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Somya Mishra\Desktop\Trainity\Project 4\"/>
    </mc:Choice>
  </mc:AlternateContent>
  <xr:revisionPtr revIDLastSave="0" documentId="13_ncr:1_{0B5D3C20-157D-4B89-8FF9-A5ECD97B3487}" xr6:coauthVersionLast="47" xr6:coauthVersionMax="47" xr10:uidLastSave="{00000000-0000-0000-0000-000000000000}"/>
  <bookViews>
    <workbookView xWindow="-120" yWindow="-120" windowWidth="20730" windowHeight="11040" xr2:uid="{CE71B713-34A3-42A1-B019-39E779D88C94}"/>
  </bookViews>
  <sheets>
    <sheet name="Sheet1" sheetId="1" r:id="rId1"/>
  </sheets>
  <calcPr calcId="191029"/>
  <pivotCaches>
    <pivotCache cacheId="0" r:id="rId2"/>
    <pivotCache cacheId="1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130" i="1" l="1"/>
  <c r="F2131" i="1"/>
  <c r="F213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G163" i="1" s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G45" i="1" s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G91" i="1" s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G177" i="1" s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G98" i="1" s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G12" i="1" s="1"/>
  <c r="F381" i="1"/>
  <c r="F382" i="1"/>
  <c r="F383" i="1"/>
  <c r="F384" i="1"/>
  <c r="G138" i="1" s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G396" i="1" s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G317" i="1" s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G164" i="1" s="1"/>
  <c r="F526" i="1"/>
  <c r="F527" i="1"/>
  <c r="F528" i="1"/>
  <c r="F529" i="1"/>
  <c r="F530" i="1"/>
  <c r="F531" i="1"/>
  <c r="F532" i="1"/>
  <c r="F533" i="1"/>
  <c r="F534" i="1"/>
  <c r="G345" i="1" s="1"/>
  <c r="F535" i="1"/>
  <c r="F536" i="1"/>
  <c r="F537" i="1"/>
  <c r="F538" i="1"/>
  <c r="F539" i="1"/>
  <c r="F540" i="1"/>
  <c r="F541" i="1"/>
  <c r="F542" i="1"/>
  <c r="F543" i="1"/>
  <c r="F544" i="1"/>
  <c r="F545" i="1"/>
  <c r="G46" i="1" s="1"/>
  <c r="F546" i="1"/>
  <c r="F547" i="1"/>
  <c r="F548" i="1"/>
  <c r="F549" i="1"/>
  <c r="F550" i="1"/>
  <c r="F551" i="1"/>
  <c r="F552" i="1"/>
  <c r="F553" i="1"/>
  <c r="F554" i="1"/>
  <c r="F555" i="1"/>
  <c r="F556" i="1"/>
  <c r="F557" i="1"/>
  <c r="G122" i="1" s="1"/>
  <c r="F558" i="1"/>
  <c r="F559" i="1"/>
  <c r="F560" i="1"/>
  <c r="F561" i="1"/>
  <c r="F562" i="1"/>
  <c r="F563" i="1"/>
  <c r="F564" i="1"/>
  <c r="G99" i="1" s="1"/>
  <c r="F565" i="1"/>
  <c r="F566" i="1"/>
  <c r="F567" i="1"/>
  <c r="F568" i="1"/>
  <c r="F569" i="1"/>
  <c r="F570" i="1"/>
  <c r="G178" i="1" s="1"/>
  <c r="F571" i="1"/>
  <c r="F572" i="1"/>
  <c r="F573" i="1"/>
  <c r="G139" i="1" s="1"/>
  <c r="F574" i="1"/>
  <c r="G269" i="1" s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G179" i="1" s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G140" i="1" s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G348" i="1" s="1"/>
  <c r="F682" i="1"/>
  <c r="F683" i="1"/>
  <c r="F684" i="1"/>
  <c r="F685" i="1"/>
  <c r="F686" i="1"/>
  <c r="G141" i="1" s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G142" i="1" s="1"/>
  <c r="F701" i="1"/>
  <c r="F702" i="1"/>
  <c r="F703" i="1"/>
  <c r="F704" i="1"/>
  <c r="G273" i="1" s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G125" i="1" s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G746" i="1" s="1"/>
  <c r="F756" i="1"/>
  <c r="G616" i="1" s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G290" i="1" s="1"/>
  <c r="F772" i="1"/>
  <c r="F773" i="1"/>
  <c r="F774" i="1"/>
  <c r="F775" i="1"/>
  <c r="F776" i="1"/>
  <c r="F777" i="1"/>
  <c r="F778" i="1"/>
  <c r="F779" i="1"/>
  <c r="G678" i="1" s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G100" i="1" s="1"/>
  <c r="F795" i="1"/>
  <c r="F796" i="1"/>
  <c r="G748" i="1" s="1"/>
  <c r="F797" i="1"/>
  <c r="F798" i="1"/>
  <c r="F799" i="1"/>
  <c r="G291" i="1" s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G671" i="1" s="1"/>
  <c r="F823" i="1"/>
  <c r="F824" i="1"/>
  <c r="G385" i="1" s="1"/>
  <c r="F825" i="1"/>
  <c r="F826" i="1"/>
  <c r="F827" i="1"/>
  <c r="F828" i="1"/>
  <c r="G292" i="1" s="1"/>
  <c r="F829" i="1"/>
  <c r="F830" i="1"/>
  <c r="G515" i="1" s="1"/>
  <c r="F831" i="1"/>
  <c r="G350" i="1" s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G31" i="1" s="1"/>
  <c r="F848" i="1"/>
  <c r="F849" i="1"/>
  <c r="F850" i="1"/>
  <c r="G101" i="1" s="1"/>
  <c r="F851" i="1"/>
  <c r="F852" i="1"/>
  <c r="G516" i="1" s="1"/>
  <c r="F853" i="1"/>
  <c r="F854" i="1"/>
  <c r="G622" i="1" s="1"/>
  <c r="F855" i="1"/>
  <c r="F856" i="1"/>
  <c r="F857" i="1"/>
  <c r="F858" i="1"/>
  <c r="F859" i="1"/>
  <c r="F860" i="1"/>
  <c r="F861" i="1"/>
  <c r="G37" i="1" s="1"/>
  <c r="F862" i="1"/>
  <c r="F863" i="1"/>
  <c r="F864" i="1"/>
  <c r="F865" i="1"/>
  <c r="F866" i="1"/>
  <c r="F867" i="1"/>
  <c r="F868" i="1"/>
  <c r="G102" i="1" s="1"/>
  <c r="F869" i="1"/>
  <c r="G103" i="1" s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G38" i="1" s="1"/>
  <c r="F887" i="1"/>
  <c r="F888" i="1"/>
  <c r="F889" i="1"/>
  <c r="F890" i="1"/>
  <c r="F891" i="1"/>
  <c r="F892" i="1"/>
  <c r="F893" i="1"/>
  <c r="G517" i="1" s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G518" i="1" s="1"/>
  <c r="F907" i="1"/>
  <c r="F908" i="1"/>
  <c r="F909" i="1"/>
  <c r="F910" i="1"/>
  <c r="F911" i="1"/>
  <c r="F912" i="1"/>
  <c r="F913" i="1"/>
  <c r="F914" i="1"/>
  <c r="G85" i="1" s="1"/>
  <c r="F915" i="1"/>
  <c r="F916" i="1"/>
  <c r="F917" i="1"/>
  <c r="F918" i="1"/>
  <c r="F919" i="1"/>
  <c r="F920" i="1"/>
  <c r="F921" i="1"/>
  <c r="F922" i="1"/>
  <c r="F923" i="1"/>
  <c r="F924" i="1"/>
  <c r="F925" i="1"/>
  <c r="F926" i="1"/>
  <c r="G897" i="1" s="1"/>
  <c r="F927" i="1"/>
  <c r="F928" i="1"/>
  <c r="F929" i="1"/>
  <c r="G75" i="1" s="1"/>
  <c r="F930" i="1"/>
  <c r="F931" i="1"/>
  <c r="F932" i="1"/>
  <c r="F933" i="1"/>
  <c r="F934" i="1"/>
  <c r="F935" i="1"/>
  <c r="F936" i="1"/>
  <c r="F937" i="1"/>
  <c r="F938" i="1"/>
  <c r="F939" i="1"/>
  <c r="F940" i="1"/>
  <c r="F941" i="1"/>
  <c r="G573" i="1" s="1"/>
  <c r="F942" i="1"/>
  <c r="F943" i="1"/>
  <c r="F944" i="1"/>
  <c r="F945" i="1"/>
  <c r="G570" i="1" s="1"/>
  <c r="F946" i="1"/>
  <c r="G126" i="1" s="1"/>
  <c r="F947" i="1"/>
  <c r="F948" i="1"/>
  <c r="F949" i="1"/>
  <c r="F950" i="1"/>
  <c r="F951" i="1"/>
  <c r="F952" i="1"/>
  <c r="F953" i="1"/>
  <c r="G519" i="1" s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G899" i="1" s="1"/>
  <c r="F970" i="1"/>
  <c r="G900" i="1" s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G17" i="1" s="1"/>
  <c r="F988" i="1"/>
  <c r="F989" i="1"/>
  <c r="F990" i="1"/>
  <c r="F991" i="1"/>
  <c r="F992" i="1"/>
  <c r="F993" i="1"/>
  <c r="F994" i="1"/>
  <c r="F995" i="1"/>
  <c r="F996" i="1"/>
  <c r="F997" i="1"/>
  <c r="G628" i="1" s="1"/>
  <c r="F998" i="1"/>
  <c r="F999" i="1"/>
  <c r="F1000" i="1"/>
  <c r="G757" i="1" s="1"/>
  <c r="F1001" i="1"/>
  <c r="F1002" i="1"/>
  <c r="F1003" i="1"/>
  <c r="F1004" i="1"/>
  <c r="F1005" i="1"/>
  <c r="F1006" i="1"/>
  <c r="F1007" i="1"/>
  <c r="F1008" i="1"/>
  <c r="F1009" i="1"/>
  <c r="G1005" i="1" s="1"/>
  <c r="F1010" i="1"/>
  <c r="G758" i="1" s="1"/>
  <c r="F1011" i="1"/>
  <c r="F1012" i="1"/>
  <c r="F1013" i="1"/>
  <c r="F1014" i="1"/>
  <c r="G47" i="1" s="1"/>
  <c r="F1015" i="1"/>
  <c r="G48" i="1" s="1"/>
  <c r="F1016" i="1"/>
  <c r="F1017" i="1"/>
  <c r="F1018" i="1"/>
  <c r="F1019" i="1"/>
  <c r="F1020" i="1"/>
  <c r="G352" i="1" s="1"/>
  <c r="F1021" i="1"/>
  <c r="F1022" i="1"/>
  <c r="F1023" i="1"/>
  <c r="F1024" i="1"/>
  <c r="G520" i="1" s="1"/>
  <c r="F1025" i="1"/>
  <c r="G521" i="1" s="1"/>
  <c r="F1026" i="1"/>
  <c r="F1027" i="1"/>
  <c r="F1028" i="1"/>
  <c r="F1029" i="1"/>
  <c r="F1030" i="1"/>
  <c r="F1031" i="1"/>
  <c r="G353" i="1" s="1"/>
  <c r="F1032" i="1"/>
  <c r="G901" i="1" s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G293" i="1" s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G294" i="1" s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G1006" i="1" s="1"/>
  <c r="F1070" i="1"/>
  <c r="F1071" i="1"/>
  <c r="F1072" i="1"/>
  <c r="F1073" i="1"/>
  <c r="G39" i="1" s="1"/>
  <c r="F1074" i="1"/>
  <c r="F1075" i="1"/>
  <c r="F1076" i="1"/>
  <c r="F1077" i="1"/>
  <c r="F1078" i="1"/>
  <c r="F1079" i="1"/>
  <c r="G964" i="1" s="1"/>
  <c r="F1080" i="1"/>
  <c r="F1081" i="1"/>
  <c r="G295" i="1" s="1"/>
  <c r="F1082" i="1"/>
  <c r="G522" i="1" s="1"/>
  <c r="F1083" i="1"/>
  <c r="F1084" i="1"/>
  <c r="F1085" i="1"/>
  <c r="F1086" i="1"/>
  <c r="F1087" i="1"/>
  <c r="F1088" i="1"/>
  <c r="F1089" i="1"/>
  <c r="F1090" i="1"/>
  <c r="G523" i="1" s="1"/>
  <c r="F1091" i="1"/>
  <c r="F1092" i="1"/>
  <c r="F1093" i="1"/>
  <c r="F1094" i="1"/>
  <c r="F1095" i="1"/>
  <c r="G501" i="1" s="1"/>
  <c r="F1096" i="1"/>
  <c r="F1097" i="1"/>
  <c r="G165" i="1" s="1"/>
  <c r="F1098" i="1"/>
  <c r="F1099" i="1"/>
  <c r="F1100" i="1"/>
  <c r="F1101" i="1"/>
  <c r="F1102" i="1"/>
  <c r="F1103" i="1"/>
  <c r="G1007" i="1" s="1"/>
  <c r="F1104" i="1"/>
  <c r="F1105" i="1"/>
  <c r="F1106" i="1"/>
  <c r="F1107" i="1"/>
  <c r="F1108" i="1"/>
  <c r="F1109" i="1"/>
  <c r="F1110" i="1"/>
  <c r="F1111" i="1"/>
  <c r="F1112" i="1"/>
  <c r="F1113" i="1"/>
  <c r="F1114" i="1"/>
  <c r="G1008" i="1" s="1"/>
  <c r="F1115" i="1"/>
  <c r="F1116" i="1"/>
  <c r="F1117" i="1"/>
  <c r="F1118" i="1"/>
  <c r="F1119" i="1"/>
  <c r="F1120" i="1"/>
  <c r="F1121" i="1"/>
  <c r="F1122" i="1"/>
  <c r="F1123" i="1"/>
  <c r="G296" i="1" s="1"/>
  <c r="F1124" i="1"/>
  <c r="F1125" i="1"/>
  <c r="F1126" i="1"/>
  <c r="F1127" i="1"/>
  <c r="G318" i="1" s="1"/>
  <c r="F1128" i="1"/>
  <c r="G768" i="1" s="1"/>
  <c r="F1129" i="1"/>
  <c r="F1130" i="1"/>
  <c r="F1131" i="1"/>
  <c r="F1132" i="1"/>
  <c r="G524" i="1" s="1"/>
  <c r="F1133" i="1"/>
  <c r="G1110" i="1" s="1"/>
  <c r="F1134" i="1"/>
  <c r="F1135" i="1"/>
  <c r="G354" i="1" s="1"/>
  <c r="F1136" i="1"/>
  <c r="F1137" i="1"/>
  <c r="F1138" i="1"/>
  <c r="F1139" i="1"/>
  <c r="F1140" i="1"/>
  <c r="F1141" i="1"/>
  <c r="G240" i="1" s="1"/>
  <c r="F1142" i="1"/>
  <c r="F1143" i="1"/>
  <c r="F1144" i="1"/>
  <c r="F1145" i="1"/>
  <c r="G525" i="1" s="1"/>
  <c r="F1146" i="1"/>
  <c r="G752" i="1" s="1"/>
  <c r="F1147" i="1"/>
  <c r="F1148" i="1"/>
  <c r="F1149" i="1"/>
  <c r="F1150" i="1"/>
  <c r="F1151" i="1"/>
  <c r="F1152" i="1"/>
  <c r="F1153" i="1"/>
  <c r="F1154" i="1"/>
  <c r="G25" i="1" s="1"/>
  <c r="F1155" i="1"/>
  <c r="F1156" i="1"/>
  <c r="F1157" i="1"/>
  <c r="G672" i="1" s="1"/>
  <c r="F1158" i="1"/>
  <c r="F1159" i="1"/>
  <c r="G1076" i="1" s="1"/>
  <c r="F1160" i="1"/>
  <c r="G355" i="1" s="1"/>
  <c r="F1161" i="1"/>
  <c r="F1162" i="1"/>
  <c r="F1163" i="1"/>
  <c r="F1164" i="1"/>
  <c r="F1165" i="1"/>
  <c r="F1166" i="1"/>
  <c r="F1167" i="1"/>
  <c r="F1168" i="1"/>
  <c r="F1169" i="1"/>
  <c r="G1111" i="1" s="1"/>
  <c r="F1170" i="1"/>
  <c r="F1171" i="1"/>
  <c r="G1164" i="1" s="1"/>
  <c r="F1172" i="1"/>
  <c r="F1173" i="1"/>
  <c r="G632" i="1" s="1"/>
  <c r="F1174" i="1"/>
  <c r="G633" i="1" s="1"/>
  <c r="F1175" i="1"/>
  <c r="G1009" i="1" s="1"/>
  <c r="F1176" i="1"/>
  <c r="G1112" i="1" s="1"/>
  <c r="F1177" i="1"/>
  <c r="F1178" i="1"/>
  <c r="F1179" i="1"/>
  <c r="F1180" i="1"/>
  <c r="F1181" i="1"/>
  <c r="G86" i="1" s="1"/>
  <c r="F1182" i="1"/>
  <c r="G526" i="1" s="1"/>
  <c r="F1183" i="1"/>
  <c r="F1184" i="1"/>
  <c r="F1185" i="1"/>
  <c r="F1186" i="1"/>
  <c r="G1113" i="1" s="1"/>
  <c r="F1187" i="1"/>
  <c r="F1188" i="1"/>
  <c r="F1189" i="1"/>
  <c r="F1190" i="1"/>
  <c r="F1191" i="1"/>
  <c r="F1192" i="1"/>
  <c r="F1193" i="1"/>
  <c r="F1194" i="1"/>
  <c r="F1195" i="1"/>
  <c r="F1196" i="1"/>
  <c r="F1197" i="1"/>
  <c r="G527" i="1" s="1"/>
  <c r="F1198" i="1"/>
  <c r="F1199" i="1"/>
  <c r="G634" i="1" s="1"/>
  <c r="F1200" i="1"/>
  <c r="F1201" i="1"/>
  <c r="F1202" i="1"/>
  <c r="G356" i="1" s="1"/>
  <c r="F1203" i="1"/>
  <c r="G146" i="1" s="1"/>
  <c r="F1204" i="1"/>
  <c r="F1205" i="1"/>
  <c r="F1206" i="1"/>
  <c r="F1207" i="1"/>
  <c r="G635" i="1" s="1"/>
  <c r="F1208" i="1"/>
  <c r="F1209" i="1"/>
  <c r="G1010" i="1" s="1"/>
  <c r="F1210" i="1"/>
  <c r="F1211" i="1"/>
  <c r="F1212" i="1"/>
  <c r="G469" i="1" s="1"/>
  <c r="F1213" i="1"/>
  <c r="G636" i="1" s="1"/>
  <c r="F1214" i="1"/>
  <c r="F1215" i="1"/>
  <c r="F1216" i="1"/>
  <c r="F1217" i="1"/>
  <c r="F1218" i="1"/>
  <c r="F1219" i="1"/>
  <c r="F1220" i="1"/>
  <c r="F1221" i="1"/>
  <c r="F1222" i="1"/>
  <c r="G902" i="1" s="1"/>
  <c r="F1223" i="1"/>
  <c r="G241" i="1" s="1"/>
  <c r="F1224" i="1"/>
  <c r="F1225" i="1"/>
  <c r="F1226" i="1"/>
  <c r="F1227" i="1"/>
  <c r="F1228" i="1"/>
  <c r="G76" i="1" s="1"/>
  <c r="F1229" i="1"/>
  <c r="G637" i="1" s="1"/>
  <c r="F1230" i="1"/>
  <c r="G271" i="1" s="1"/>
  <c r="F1231" i="1"/>
  <c r="G1011" i="1" s="1"/>
  <c r="F1232" i="1"/>
  <c r="F1233" i="1"/>
  <c r="F1234" i="1"/>
  <c r="G528" i="1" s="1"/>
  <c r="F1235" i="1"/>
  <c r="F1236" i="1"/>
  <c r="F1237" i="1"/>
  <c r="F1238" i="1"/>
  <c r="F1239" i="1"/>
  <c r="G1012" i="1" s="1"/>
  <c r="F1240" i="1"/>
  <c r="F1241" i="1"/>
  <c r="F1242" i="1"/>
  <c r="F1243" i="1"/>
  <c r="F1244" i="1"/>
  <c r="G242" i="1" s="1"/>
  <c r="F1245" i="1"/>
  <c r="G529" i="1" s="1"/>
  <c r="F1246" i="1"/>
  <c r="G769" i="1" s="1"/>
  <c r="F1247" i="1"/>
  <c r="F1248" i="1"/>
  <c r="G26" i="1" s="1"/>
  <c r="F1249" i="1"/>
  <c r="F1250" i="1"/>
  <c r="G108" i="1" s="1"/>
  <c r="F1251" i="1"/>
  <c r="F1252" i="1"/>
  <c r="F1253" i="1"/>
  <c r="F1254" i="1"/>
  <c r="F1255" i="1"/>
  <c r="G638" i="1" s="1"/>
  <c r="F1256" i="1"/>
  <c r="G903" i="1" s="1"/>
  <c r="F1257" i="1"/>
  <c r="F1258" i="1"/>
  <c r="F1259" i="1"/>
  <c r="F1260" i="1"/>
  <c r="G742" i="1" s="1"/>
  <c r="F1261" i="1"/>
  <c r="F1262" i="1"/>
  <c r="F1263" i="1"/>
  <c r="F1264" i="1"/>
  <c r="F1265" i="1"/>
  <c r="F1266" i="1"/>
  <c r="G904" i="1" s="1"/>
  <c r="F1267" i="1"/>
  <c r="F1268" i="1"/>
  <c r="F1269" i="1"/>
  <c r="F1270" i="1"/>
  <c r="F1271" i="1"/>
  <c r="G243" i="1" s="1"/>
  <c r="F1272" i="1"/>
  <c r="F1273" i="1"/>
  <c r="F1274" i="1"/>
  <c r="F1275" i="1"/>
  <c r="F1276" i="1"/>
  <c r="F1277" i="1"/>
  <c r="G639" i="1" s="1"/>
  <c r="F1278" i="1"/>
  <c r="F1279" i="1"/>
  <c r="F1280" i="1"/>
  <c r="G109" i="1" s="1"/>
  <c r="F1281" i="1"/>
  <c r="F1282" i="1"/>
  <c r="F1283" i="1"/>
  <c r="G244" i="1" s="1"/>
  <c r="F1284" i="1"/>
  <c r="G640" i="1" s="1"/>
  <c r="F1285" i="1"/>
  <c r="F1286" i="1"/>
  <c r="F1287" i="1"/>
  <c r="G471" i="1" s="1"/>
  <c r="F1288" i="1"/>
  <c r="F1289" i="1"/>
  <c r="G530" i="1" s="1"/>
  <c r="F1290" i="1"/>
  <c r="F1291" i="1"/>
  <c r="F1292" i="1"/>
  <c r="F1293" i="1"/>
  <c r="F1294" i="1"/>
  <c r="F1295" i="1"/>
  <c r="F1296" i="1"/>
  <c r="F1297" i="1"/>
  <c r="G472" i="1" s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G245" i="1" s="1"/>
  <c r="F1315" i="1"/>
  <c r="F1316" i="1"/>
  <c r="F1317" i="1"/>
  <c r="F1318" i="1"/>
  <c r="G1148" i="1" s="1"/>
  <c r="F1319" i="1"/>
  <c r="F1320" i="1"/>
  <c r="G478" i="1" s="1"/>
  <c r="F1321" i="1"/>
  <c r="F1322" i="1"/>
  <c r="F1323" i="1"/>
  <c r="G1013" i="1" s="1"/>
  <c r="F1324" i="1"/>
  <c r="F1325" i="1"/>
  <c r="F1326" i="1"/>
  <c r="G246" i="1" s="1"/>
  <c r="F1327" i="1"/>
  <c r="G297" i="1" s="1"/>
  <c r="F1328" i="1"/>
  <c r="F1329" i="1"/>
  <c r="F1330" i="1"/>
  <c r="F1331" i="1"/>
  <c r="G247" i="1" s="1"/>
  <c r="F1332" i="1"/>
  <c r="F1333" i="1"/>
  <c r="F1334" i="1"/>
  <c r="F1335" i="1"/>
  <c r="F1336" i="1"/>
  <c r="F1337" i="1"/>
  <c r="F1338" i="1"/>
  <c r="G759" i="1" s="1"/>
  <c r="F1339" i="1"/>
  <c r="G531" i="1" s="1"/>
  <c r="F1340" i="1"/>
  <c r="F1341" i="1"/>
  <c r="F1342" i="1"/>
  <c r="F1343" i="1"/>
  <c r="F1344" i="1"/>
  <c r="G905" i="1" s="1"/>
  <c r="F1345" i="1"/>
  <c r="F1346" i="1"/>
  <c r="G641" i="1" s="1"/>
  <c r="F1347" i="1"/>
  <c r="G1067" i="1" s="1"/>
  <c r="F1348" i="1"/>
  <c r="G642" i="1" s="1"/>
  <c r="F1349" i="1"/>
  <c r="G248" i="1" s="1"/>
  <c r="F1350" i="1"/>
  <c r="F1351" i="1"/>
  <c r="F1352" i="1"/>
  <c r="F1353" i="1"/>
  <c r="F1354" i="1"/>
  <c r="F1355" i="1"/>
  <c r="G249" i="1" s="1"/>
  <c r="F1356" i="1"/>
  <c r="G390" i="1" s="1"/>
  <c r="F1357" i="1"/>
  <c r="G1014" i="1" s="1"/>
  <c r="F1358" i="1"/>
  <c r="F1359" i="1"/>
  <c r="F1360" i="1"/>
  <c r="F1361" i="1"/>
  <c r="G386" i="1" s="1"/>
  <c r="F1362" i="1"/>
  <c r="F1363" i="1"/>
  <c r="F1364" i="1"/>
  <c r="G27" i="1" s="1"/>
  <c r="F1365" i="1"/>
  <c r="F1366" i="1"/>
  <c r="G643" i="1" s="1"/>
  <c r="F1367" i="1"/>
  <c r="F1368" i="1"/>
  <c r="F1369" i="1"/>
  <c r="F1370" i="1"/>
  <c r="F1371" i="1"/>
  <c r="F1372" i="1"/>
  <c r="F1373" i="1"/>
  <c r="G532" i="1" s="1"/>
  <c r="F1374" i="1"/>
  <c r="F1375" i="1"/>
  <c r="G1114" i="1" s="1"/>
  <c r="F1376" i="1"/>
  <c r="G533" i="1" s="1"/>
  <c r="F1377" i="1"/>
  <c r="F1378" i="1"/>
  <c r="F1379" i="1"/>
  <c r="F1380" i="1"/>
  <c r="F1381" i="1"/>
  <c r="F1382" i="1"/>
  <c r="F1383" i="1"/>
  <c r="G906" i="1" s="1"/>
  <c r="F1384" i="1"/>
  <c r="F1385" i="1"/>
  <c r="F1386" i="1"/>
  <c r="F1387" i="1"/>
  <c r="G534" i="1" s="1"/>
  <c r="F1388" i="1"/>
  <c r="G147" i="1" s="1"/>
  <c r="F1389" i="1"/>
  <c r="F1390" i="1"/>
  <c r="G809" i="1" s="1"/>
  <c r="F1391" i="1"/>
  <c r="G907" i="1" s="1"/>
  <c r="F1392" i="1"/>
  <c r="G148" i="1" s="1"/>
  <c r="F1393" i="1"/>
  <c r="G1378" i="1" s="1"/>
  <c r="F1394" i="1"/>
  <c r="F1395" i="1"/>
  <c r="G479" i="1" s="1"/>
  <c r="F1396" i="1"/>
  <c r="G908" i="1" s="1"/>
  <c r="F1397" i="1"/>
  <c r="G1115" i="1" s="1"/>
  <c r="F1398" i="1"/>
  <c r="F1399" i="1"/>
  <c r="F1400" i="1"/>
  <c r="G1064" i="1" s="1"/>
  <c r="F1401" i="1"/>
  <c r="F1402" i="1"/>
  <c r="G1116" i="1" s="1"/>
  <c r="F1403" i="1"/>
  <c r="G1015" i="1" s="1"/>
  <c r="F1404" i="1"/>
  <c r="G195" i="1" s="1"/>
  <c r="F1405" i="1"/>
  <c r="G644" i="1" s="1"/>
  <c r="F1406" i="1"/>
  <c r="F1407" i="1"/>
  <c r="F1408" i="1"/>
  <c r="G909" i="1" s="1"/>
  <c r="F1409" i="1"/>
  <c r="G910" i="1" s="1"/>
  <c r="F1410" i="1"/>
  <c r="F1411" i="1"/>
  <c r="F1412" i="1"/>
  <c r="G810" i="1" s="1"/>
  <c r="F1413" i="1"/>
  <c r="G87" i="1" s="1"/>
  <c r="F1414" i="1"/>
  <c r="F1415" i="1"/>
  <c r="F1416" i="1"/>
  <c r="G911" i="1" s="1"/>
  <c r="F1417" i="1"/>
  <c r="G535" i="1" s="1"/>
  <c r="F1418" i="1"/>
  <c r="F1419" i="1"/>
  <c r="F1420" i="1"/>
  <c r="G357" i="1" s="1"/>
  <c r="F1421" i="1"/>
  <c r="G1379" i="1" s="1"/>
  <c r="F1422" i="1"/>
  <c r="F1423" i="1"/>
  <c r="F1424" i="1"/>
  <c r="G358" i="1" s="1"/>
  <c r="F1425" i="1"/>
  <c r="F1426" i="1"/>
  <c r="F1427" i="1"/>
  <c r="F1428" i="1"/>
  <c r="F1429" i="1"/>
  <c r="F1430" i="1"/>
  <c r="G645" i="1" s="1"/>
  <c r="F1431" i="1"/>
  <c r="G912" i="1" s="1"/>
  <c r="F1432" i="1"/>
  <c r="F1433" i="1"/>
  <c r="G1380" i="1" s="1"/>
  <c r="F1434" i="1"/>
  <c r="G480" i="1" s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G1117" i="1" s="1"/>
  <c r="F1447" i="1"/>
  <c r="G1118" i="1" s="1"/>
  <c r="F1448" i="1"/>
  <c r="F1449" i="1"/>
  <c r="G913" i="1" s="1"/>
  <c r="F1450" i="1"/>
  <c r="G250" i="1" s="1"/>
  <c r="F1451" i="1"/>
  <c r="F1452" i="1"/>
  <c r="G18" i="1" s="1"/>
  <c r="F1453" i="1"/>
  <c r="F1454" i="1"/>
  <c r="F1455" i="1"/>
  <c r="F1456" i="1"/>
  <c r="F1457" i="1"/>
  <c r="F1458" i="1"/>
  <c r="G1293" i="1" s="1"/>
  <c r="F1459" i="1"/>
  <c r="F1460" i="1"/>
  <c r="G298" i="1" s="1"/>
  <c r="F1461" i="1"/>
  <c r="G1294" i="1" s="1"/>
  <c r="F1462" i="1"/>
  <c r="G1251" i="1" s="1"/>
  <c r="F1463" i="1"/>
  <c r="F1464" i="1"/>
  <c r="F1465" i="1"/>
  <c r="G158" i="1" s="1"/>
  <c r="F1466" i="1"/>
  <c r="G760" i="1" s="1"/>
  <c r="F1467" i="1"/>
  <c r="F1468" i="1"/>
  <c r="G646" i="1" s="1"/>
  <c r="F1469" i="1"/>
  <c r="F1470" i="1"/>
  <c r="F1471" i="1"/>
  <c r="G110" i="1" s="1"/>
  <c r="F1472" i="1"/>
  <c r="F1473" i="1"/>
  <c r="F1474" i="1"/>
  <c r="F1475" i="1"/>
  <c r="G1295" i="1" s="1"/>
  <c r="F1476" i="1"/>
  <c r="F1477" i="1"/>
  <c r="G647" i="1" s="1"/>
  <c r="F1478" i="1"/>
  <c r="F1479" i="1"/>
  <c r="G1438" i="1" s="1"/>
  <c r="F1480" i="1"/>
  <c r="F1481" i="1"/>
  <c r="G536" i="1" s="1"/>
  <c r="F1482" i="1"/>
  <c r="F1483" i="1"/>
  <c r="G196" i="1" s="1"/>
  <c r="F1484" i="1"/>
  <c r="G299" i="1" s="1"/>
  <c r="F1485" i="1"/>
  <c r="F1486" i="1"/>
  <c r="F1487" i="1"/>
  <c r="F1488" i="1"/>
  <c r="F1489" i="1"/>
  <c r="F1490" i="1"/>
  <c r="F1491" i="1"/>
  <c r="F1492" i="1"/>
  <c r="F1493" i="1"/>
  <c r="F1494" i="1"/>
  <c r="G1016" i="1" s="1"/>
  <c r="F1495" i="1"/>
  <c r="F1496" i="1"/>
  <c r="F1497" i="1"/>
  <c r="F1498" i="1"/>
  <c r="F1499" i="1"/>
  <c r="F1500" i="1"/>
  <c r="F1501" i="1"/>
  <c r="F1502" i="1"/>
  <c r="G914" i="1" s="1"/>
  <c r="F1503" i="1"/>
  <c r="F1504" i="1"/>
  <c r="F1505" i="1"/>
  <c r="G942" i="1" s="1"/>
  <c r="F1506" i="1"/>
  <c r="F1507" i="1"/>
  <c r="G811" i="1" s="1"/>
  <c r="F1508" i="1"/>
  <c r="F1509" i="1"/>
  <c r="G915" i="1" s="1"/>
  <c r="F1510" i="1"/>
  <c r="F1511" i="1"/>
  <c r="G1017" i="1" s="1"/>
  <c r="F1512" i="1"/>
  <c r="F1513" i="1"/>
  <c r="G916" i="1" s="1"/>
  <c r="F1514" i="1"/>
  <c r="G166" i="1" s="1"/>
  <c r="F1515" i="1"/>
  <c r="F1516" i="1"/>
  <c r="G1381" i="1" s="1"/>
  <c r="F1517" i="1"/>
  <c r="F1518" i="1"/>
  <c r="F1519" i="1"/>
  <c r="G359" i="1" s="1"/>
  <c r="F1520" i="1"/>
  <c r="G1484" i="1" s="1"/>
  <c r="F1521" i="1"/>
  <c r="F1522" i="1"/>
  <c r="G1504" i="1" s="1"/>
  <c r="F1523" i="1"/>
  <c r="F1524" i="1"/>
  <c r="G473" i="1" s="1"/>
  <c r="F1525" i="1"/>
  <c r="G123" i="1" s="1"/>
  <c r="F1526" i="1"/>
  <c r="G1382" i="1" s="1"/>
  <c r="F1527" i="1"/>
  <c r="G111" i="1" s="1"/>
  <c r="F1528" i="1"/>
  <c r="F1529" i="1"/>
  <c r="F1530" i="1"/>
  <c r="F1531" i="1"/>
  <c r="G813" i="1" s="1"/>
  <c r="F1532" i="1"/>
  <c r="F1533" i="1"/>
  <c r="F1534" i="1"/>
  <c r="G814" i="1" s="1"/>
  <c r="F1535" i="1"/>
  <c r="G1077" i="1" s="1"/>
  <c r="F1536" i="1"/>
  <c r="F1537" i="1"/>
  <c r="F1538" i="1"/>
  <c r="F1539" i="1"/>
  <c r="F1540" i="1"/>
  <c r="G251" i="1" s="1"/>
  <c r="F1541" i="1"/>
  <c r="G917" i="1" s="1"/>
  <c r="F1542" i="1"/>
  <c r="F1543" i="1"/>
  <c r="F1544" i="1"/>
  <c r="G648" i="1" s="1"/>
  <c r="F1545" i="1"/>
  <c r="F1546" i="1"/>
  <c r="G537" i="1" s="1"/>
  <c r="F1547" i="1"/>
  <c r="G274" i="1" s="1"/>
  <c r="F1548" i="1"/>
  <c r="F1549" i="1"/>
  <c r="F1550" i="1"/>
  <c r="G1383" i="1" s="1"/>
  <c r="F1551" i="1"/>
  <c r="G761" i="1" s="1"/>
  <c r="F1552" i="1"/>
  <c r="F1553" i="1"/>
  <c r="G276" i="1" s="1"/>
  <c r="F1554" i="1"/>
  <c r="F1555" i="1"/>
  <c r="G749" i="1" s="1"/>
  <c r="F1556" i="1"/>
  <c r="F1557" i="1"/>
  <c r="F1558" i="1"/>
  <c r="F1559" i="1"/>
  <c r="G815" i="1" s="1"/>
  <c r="F1560" i="1"/>
  <c r="F1561" i="1"/>
  <c r="F1562" i="1"/>
  <c r="F1563" i="1"/>
  <c r="G569" i="1" s="1"/>
  <c r="F1564" i="1"/>
  <c r="F1565" i="1"/>
  <c r="G1119" i="1" s="1"/>
  <c r="F1566" i="1"/>
  <c r="F1567" i="1"/>
  <c r="G198" i="1" s="1"/>
  <c r="F1568" i="1"/>
  <c r="F1569" i="1"/>
  <c r="G383" i="1" s="1"/>
  <c r="F1570" i="1"/>
  <c r="G762" i="1" s="1"/>
  <c r="F1571" i="1"/>
  <c r="G1120" i="1" s="1"/>
  <c r="F1572" i="1"/>
  <c r="F1573" i="1"/>
  <c r="F1574" i="1"/>
  <c r="G1571" i="1" s="1"/>
  <c r="F1575" i="1"/>
  <c r="G816" i="1" s="1"/>
  <c r="F1576" i="1"/>
  <c r="G1384" i="1" s="1"/>
  <c r="F1577" i="1"/>
  <c r="G49" i="1" s="1"/>
  <c r="F1578" i="1"/>
  <c r="F1579" i="1"/>
  <c r="G817" i="1" s="1"/>
  <c r="F1580" i="1"/>
  <c r="G1121" i="1" s="1"/>
  <c r="F1581" i="1"/>
  <c r="G818" i="1" s="1"/>
  <c r="F1582" i="1"/>
  <c r="F1583" i="1"/>
  <c r="F1584" i="1"/>
  <c r="F1585" i="1"/>
  <c r="G50" i="1" s="1"/>
  <c r="F1586" i="1"/>
  <c r="F1587" i="1"/>
  <c r="F1588" i="1"/>
  <c r="F1589" i="1"/>
  <c r="G1338" i="1" s="1"/>
  <c r="F1590" i="1"/>
  <c r="G679" i="1" s="1"/>
  <c r="F1591" i="1"/>
  <c r="F1592" i="1"/>
  <c r="F1593" i="1"/>
  <c r="G300" i="1" s="1"/>
  <c r="F1594" i="1"/>
  <c r="F1595" i="1"/>
  <c r="F1596" i="1"/>
  <c r="G1171" i="1" s="1"/>
  <c r="F1597" i="1"/>
  <c r="G1298" i="1" s="1"/>
  <c r="F1598" i="1"/>
  <c r="F1599" i="1"/>
  <c r="F1600" i="1"/>
  <c r="G918" i="1" s="1"/>
  <c r="F1601" i="1"/>
  <c r="F1602" i="1"/>
  <c r="G649" i="1" s="1"/>
  <c r="F1603" i="1"/>
  <c r="F1604" i="1"/>
  <c r="G481" i="1" s="1"/>
  <c r="F1605" i="1"/>
  <c r="F1606" i="1"/>
  <c r="G1122" i="1" s="1"/>
  <c r="F1607" i="1"/>
  <c r="F1608" i="1"/>
  <c r="G1018" i="1" s="1"/>
  <c r="F1609" i="1"/>
  <c r="F1610" i="1"/>
  <c r="G763" i="1" s="1"/>
  <c r="F1611" i="1"/>
  <c r="G319" i="1" s="1"/>
  <c r="F1612" i="1"/>
  <c r="F1613" i="1"/>
  <c r="G7" i="1" s="1"/>
  <c r="F1614" i="1"/>
  <c r="G1123" i="1" s="1"/>
  <c r="F1615" i="1"/>
  <c r="F1616" i="1"/>
  <c r="F1617" i="1"/>
  <c r="F1618" i="1"/>
  <c r="G767" i="1" s="1"/>
  <c r="F1619" i="1"/>
  <c r="G939" i="1" s="1"/>
  <c r="F1620" i="1"/>
  <c r="G112" i="1" s="1"/>
  <c r="F1621" i="1"/>
  <c r="F1622" i="1"/>
  <c r="F1623" i="1"/>
  <c r="G1235" i="1" s="1"/>
  <c r="F1624" i="1"/>
  <c r="G943" i="1" s="1"/>
  <c r="F1625" i="1"/>
  <c r="G301" i="1" s="1"/>
  <c r="F1626" i="1"/>
  <c r="F1627" i="1"/>
  <c r="G4" i="1" s="1"/>
  <c r="F1628" i="1"/>
  <c r="F1629" i="1"/>
  <c r="G538" i="1" s="1"/>
  <c r="F1630" i="1"/>
  <c r="F1631" i="1"/>
  <c r="G1385" i="1" s="1"/>
  <c r="F1632" i="1"/>
  <c r="F1633" i="1"/>
  <c r="F1634" i="1"/>
  <c r="F1635" i="1"/>
  <c r="G302" i="1" s="1"/>
  <c r="F1636" i="1"/>
  <c r="G1572" i="1" s="1"/>
  <c r="F1637" i="1"/>
  <c r="F1638" i="1"/>
  <c r="G93" i="1" s="1"/>
  <c r="F1639" i="1"/>
  <c r="G19" i="1" s="1"/>
  <c r="F1640" i="1"/>
  <c r="F1641" i="1"/>
  <c r="F1642" i="1"/>
  <c r="F1643" i="1"/>
  <c r="F1644" i="1"/>
  <c r="G539" i="1" s="1"/>
  <c r="F1645" i="1"/>
  <c r="G854" i="1" s="1"/>
  <c r="F1646" i="1"/>
  <c r="F1647" i="1"/>
  <c r="G1299" i="1" s="1"/>
  <c r="F1648" i="1"/>
  <c r="G303" i="1" s="1"/>
  <c r="F1649" i="1"/>
  <c r="F1650" i="1"/>
  <c r="F1651" i="1"/>
  <c r="G1019" i="1" s="1"/>
  <c r="F1652" i="1"/>
  <c r="G113" i="1" s="1"/>
  <c r="F1653" i="1"/>
  <c r="F1654" i="1"/>
  <c r="F1655" i="1"/>
  <c r="F1656" i="1"/>
  <c r="G540" i="1" s="1"/>
  <c r="F1657" i="1"/>
  <c r="G851" i="1" s="1"/>
  <c r="F1658" i="1"/>
  <c r="F1659" i="1"/>
  <c r="F1660" i="1"/>
  <c r="F1661" i="1"/>
  <c r="G474" i="1" s="1"/>
  <c r="F1662" i="1"/>
  <c r="G1300" i="1" s="1"/>
  <c r="F1663" i="1"/>
  <c r="F1664" i="1"/>
  <c r="G819" i="1" s="1"/>
  <c r="F1665" i="1"/>
  <c r="F1666" i="1"/>
  <c r="G360" i="1" s="1"/>
  <c r="F1667" i="1"/>
  <c r="F1668" i="1"/>
  <c r="G1020" i="1" s="1"/>
  <c r="F1669" i="1"/>
  <c r="F1670" i="1"/>
  <c r="G820" i="1" s="1"/>
  <c r="F1671" i="1"/>
  <c r="F1672" i="1"/>
  <c r="G650" i="1" s="1"/>
  <c r="F1673" i="1"/>
  <c r="G571" i="1" s="1"/>
  <c r="F1674" i="1"/>
  <c r="F1675" i="1"/>
  <c r="F1676" i="1"/>
  <c r="F1677" i="1"/>
  <c r="F1678" i="1"/>
  <c r="G1124" i="1" s="1"/>
  <c r="F1679" i="1"/>
  <c r="G821" i="1" s="1"/>
  <c r="F1680" i="1"/>
  <c r="F1681" i="1"/>
  <c r="G1125" i="1" s="1"/>
  <c r="F1682" i="1"/>
  <c r="F1683" i="1"/>
  <c r="F1684" i="1"/>
  <c r="G361" i="1" s="1"/>
  <c r="F1685" i="1"/>
  <c r="F1686" i="1"/>
  <c r="G275" i="1" s="1"/>
  <c r="F1687" i="1"/>
  <c r="G919" i="1" s="1"/>
  <c r="F1688" i="1"/>
  <c r="G920" i="1" s="1"/>
  <c r="F1689" i="1"/>
  <c r="G1165" i="1" s="1"/>
  <c r="F1690" i="1"/>
  <c r="F1691" i="1"/>
  <c r="G582" i="1" s="1"/>
  <c r="F1692" i="1"/>
  <c r="G1386" i="1" s="1"/>
  <c r="F1693" i="1"/>
  <c r="G1387" i="1" s="1"/>
  <c r="F1694" i="1"/>
  <c r="F1695" i="1"/>
  <c r="F1696" i="1"/>
  <c r="G252" i="1" s="1"/>
  <c r="F1697" i="1"/>
  <c r="G921" i="1" s="1"/>
  <c r="F1698" i="1"/>
  <c r="G576" i="1" s="1"/>
  <c r="F1699" i="1"/>
  <c r="F1700" i="1"/>
  <c r="G1648" i="1" s="1"/>
  <c r="F1701" i="1"/>
  <c r="G362" i="1" s="1"/>
  <c r="F1702" i="1"/>
  <c r="F1703" i="1"/>
  <c r="F1704" i="1"/>
  <c r="G502" i="1" s="1"/>
  <c r="F1705" i="1"/>
  <c r="G1149" i="1" s="1"/>
  <c r="F1706" i="1"/>
  <c r="F1707" i="1"/>
  <c r="G541" i="1" s="1"/>
  <c r="F1708" i="1"/>
  <c r="F1709" i="1"/>
  <c r="G1337" i="1" s="1"/>
  <c r="F1710" i="1"/>
  <c r="F1711" i="1"/>
  <c r="F1712" i="1"/>
  <c r="G149" i="1" s="1"/>
  <c r="F1713" i="1"/>
  <c r="G1021" i="1" s="1"/>
  <c r="F1714" i="1"/>
  <c r="G1301" i="1" s="1"/>
  <c r="F1715" i="1"/>
  <c r="G363" i="1" s="1"/>
  <c r="F1716" i="1"/>
  <c r="G1485" i="1" s="1"/>
  <c r="F1717" i="1"/>
  <c r="F1718" i="1"/>
  <c r="G150" i="1" s="1"/>
  <c r="F1719" i="1"/>
  <c r="F1720" i="1"/>
  <c r="G1302" i="1" s="1"/>
  <c r="F1721" i="1"/>
  <c r="F1722" i="1"/>
  <c r="G922" i="1" s="1"/>
  <c r="F1723" i="1"/>
  <c r="G364" i="1" s="1"/>
  <c r="F1724" i="1"/>
  <c r="G963" i="1" s="1"/>
  <c r="F1725" i="1"/>
  <c r="G583" i="1" s="1"/>
  <c r="F1726" i="1"/>
  <c r="G923" i="1" s="1"/>
  <c r="F1727" i="1"/>
  <c r="G304" i="1" s="1"/>
  <c r="F1728" i="1"/>
  <c r="G253" i="1" s="1"/>
  <c r="F1729" i="1"/>
  <c r="G924" i="1" s="1"/>
  <c r="F1730" i="1"/>
  <c r="G1486" i="1" s="1"/>
  <c r="F1731" i="1"/>
  <c r="F1732" i="1"/>
  <c r="G305" i="1" s="1"/>
  <c r="F1733" i="1"/>
  <c r="F1734" i="1"/>
  <c r="F1735" i="1"/>
  <c r="F1736" i="1"/>
  <c r="G1022" i="1" s="1"/>
  <c r="F1737" i="1"/>
  <c r="G365" i="1" s="1"/>
  <c r="F1738" i="1"/>
  <c r="F1739" i="1"/>
  <c r="G1023" i="1" s="1"/>
  <c r="F1740" i="1"/>
  <c r="G1388" i="1" s="1"/>
  <c r="F1741" i="1"/>
  <c r="F1742" i="1"/>
  <c r="F1743" i="1"/>
  <c r="G366" i="1" s="1"/>
  <c r="F1744" i="1"/>
  <c r="F1745" i="1"/>
  <c r="F1746" i="1"/>
  <c r="F1747" i="1"/>
  <c r="G1487" i="1" s="1"/>
  <c r="F1748" i="1"/>
  <c r="G210" i="1" s="1"/>
  <c r="F1749" i="1"/>
  <c r="F1750" i="1"/>
  <c r="G199" i="1" s="1"/>
  <c r="F1751" i="1"/>
  <c r="F1752" i="1"/>
  <c r="F1753" i="1"/>
  <c r="G1650" i="1" s="1"/>
  <c r="F1754" i="1"/>
  <c r="G839" i="1" s="1"/>
  <c r="F1755" i="1"/>
  <c r="G1024" i="1" s="1"/>
  <c r="F1756" i="1"/>
  <c r="G1730" i="1" s="1"/>
  <c r="F1757" i="1"/>
  <c r="G218" i="1" s="1"/>
  <c r="F1758" i="1"/>
  <c r="G1573" i="1" s="1"/>
  <c r="F1759" i="1"/>
  <c r="F1760" i="1"/>
  <c r="G1591" i="1" s="1"/>
  <c r="F1761" i="1"/>
  <c r="F1762" i="1"/>
  <c r="F1763" i="1"/>
  <c r="G542" i="1" s="1"/>
  <c r="F1764" i="1"/>
  <c r="F1765" i="1"/>
  <c r="G200" i="1" s="1"/>
  <c r="F1766" i="1"/>
  <c r="G651" i="1" s="1"/>
  <c r="F1767" i="1"/>
  <c r="G855" i="1" s="1"/>
  <c r="F1768" i="1"/>
  <c r="F1769" i="1"/>
  <c r="F1770" i="1"/>
  <c r="G32" i="1" s="1"/>
  <c r="F1771" i="1"/>
  <c r="G1126" i="1" s="1"/>
  <c r="F1772" i="1"/>
  <c r="G675" i="1" s="1"/>
  <c r="F1773" i="1"/>
  <c r="F1774" i="1"/>
  <c r="F1775" i="1"/>
  <c r="F1776" i="1"/>
  <c r="G543" i="1" s="1"/>
  <c r="F1777" i="1"/>
  <c r="G944" i="1" s="1"/>
  <c r="F1778" i="1"/>
  <c r="G1720" i="1" s="1"/>
  <c r="F1779" i="1"/>
  <c r="G1389" i="1" s="1"/>
  <c r="F1780" i="1"/>
  <c r="F1781" i="1"/>
  <c r="G1127" i="1" s="1"/>
  <c r="F1782" i="1"/>
  <c r="G367" i="1" s="1"/>
  <c r="F1783" i="1"/>
  <c r="G1025" i="1" s="1"/>
  <c r="F1784" i="1"/>
  <c r="G201" i="1" s="1"/>
  <c r="F1785" i="1"/>
  <c r="F1786" i="1"/>
  <c r="G764" i="1" s="1"/>
  <c r="F1787" i="1"/>
  <c r="F1788" i="1"/>
  <c r="G544" i="1" s="1"/>
  <c r="F1789" i="1"/>
  <c r="G1340" i="1" s="1"/>
  <c r="F1790" i="1"/>
  <c r="F1791" i="1"/>
  <c r="G159" i="1" s="1"/>
  <c r="F1792" i="1"/>
  <c r="G1128" i="1" s="1"/>
  <c r="F1793" i="1"/>
  <c r="G446" i="1" s="1"/>
  <c r="F1794" i="1"/>
  <c r="G545" i="1" s="1"/>
  <c r="F1795" i="1"/>
  <c r="F1796" i="1"/>
  <c r="G765" i="1" s="1"/>
  <c r="F1797" i="1"/>
  <c r="F1798" i="1"/>
  <c r="G1761" i="1" s="1"/>
  <c r="F1799" i="1"/>
  <c r="G1026" i="1" s="1"/>
  <c r="F1800" i="1"/>
  <c r="G822" i="1" s="1"/>
  <c r="F1801" i="1"/>
  <c r="G368" i="1" s="1"/>
  <c r="F1802" i="1"/>
  <c r="F1803" i="1"/>
  <c r="G823" i="1" s="1"/>
  <c r="F1804" i="1"/>
  <c r="G824" i="1" s="1"/>
  <c r="F1805" i="1"/>
  <c r="G825" i="1" s="1"/>
  <c r="F1806" i="1"/>
  <c r="G1027" i="1" s="1"/>
  <c r="F1807" i="1"/>
  <c r="G130" i="1" s="1"/>
  <c r="F1808" i="1"/>
  <c r="G1574" i="1" s="1"/>
  <c r="F1809" i="1"/>
  <c r="G202" i="1" s="1"/>
  <c r="F1810" i="1"/>
  <c r="F1811" i="1"/>
  <c r="F1812" i="1"/>
  <c r="F1813" i="1"/>
  <c r="G1671" i="1" s="1"/>
  <c r="F1814" i="1"/>
  <c r="G384" i="1" s="1"/>
  <c r="F1815" i="1"/>
  <c r="F1816" i="1"/>
  <c r="F1817" i="1"/>
  <c r="G1303" i="1" s="1"/>
  <c r="F1818" i="1"/>
  <c r="G167" i="1" s="1"/>
  <c r="F1819" i="1"/>
  <c r="G151" i="1" s="1"/>
  <c r="F1820" i="1"/>
  <c r="F1821" i="1"/>
  <c r="G847" i="1" s="1"/>
  <c r="F1822" i="1"/>
  <c r="F1823" i="1"/>
  <c r="G203" i="1" s="1"/>
  <c r="F1824" i="1"/>
  <c r="G753" i="1" s="1"/>
  <c r="F1825" i="1"/>
  <c r="F1826" i="1"/>
  <c r="G925" i="1" s="1"/>
  <c r="F1827" i="1"/>
  <c r="G1575" i="1" s="1"/>
  <c r="F1828" i="1"/>
  <c r="G546" i="1" s="1"/>
  <c r="F1829" i="1"/>
  <c r="F1830" i="1"/>
  <c r="G926" i="1" s="1"/>
  <c r="F1831" i="1"/>
  <c r="F1832" i="1"/>
  <c r="G33" i="1" s="1"/>
  <c r="F1833" i="1"/>
  <c r="G447" i="1" s="1"/>
  <c r="F1834" i="1"/>
  <c r="G826" i="1" s="1"/>
  <c r="F1835" i="1"/>
  <c r="F1836" i="1"/>
  <c r="G1304" i="1" s="1"/>
  <c r="F1837" i="1"/>
  <c r="F1838" i="1"/>
  <c r="G1390" i="1" s="1"/>
  <c r="F1839" i="1"/>
  <c r="F1840" i="1"/>
  <c r="G10" i="1" s="1"/>
  <c r="F1841" i="1"/>
  <c r="F1842" i="1"/>
  <c r="G1305" i="1" s="1"/>
  <c r="F1843" i="1"/>
  <c r="G20" i="1" s="1"/>
  <c r="F1844" i="1"/>
  <c r="G1391" i="1" s="1"/>
  <c r="F1845" i="1"/>
  <c r="F1846" i="1"/>
  <c r="G114" i="1" s="1"/>
  <c r="F1847" i="1"/>
  <c r="F1848" i="1"/>
  <c r="F1849" i="1"/>
  <c r="F1850" i="1"/>
  <c r="G673" i="1" s="1"/>
  <c r="F1851" i="1"/>
  <c r="G1392" i="1" s="1"/>
  <c r="F1852" i="1"/>
  <c r="G972" i="1" s="1"/>
  <c r="F1853" i="1"/>
  <c r="F1854" i="1"/>
  <c r="F1855" i="1"/>
  <c r="F1856" i="1"/>
  <c r="F1857" i="1"/>
  <c r="F1858" i="1"/>
  <c r="G306" i="1" s="1"/>
  <c r="F1859" i="1"/>
  <c r="G927" i="1" s="1"/>
  <c r="F1860" i="1"/>
  <c r="F1861" i="1"/>
  <c r="F1862" i="1"/>
  <c r="F1863" i="1"/>
  <c r="F1864" i="1"/>
  <c r="F1865" i="1"/>
  <c r="F1866" i="1"/>
  <c r="G1726" i="1" s="1"/>
  <c r="F1867" i="1"/>
  <c r="G482" i="1" s="1"/>
  <c r="F1868" i="1"/>
  <c r="G1129" i="1" s="1"/>
  <c r="F1869" i="1"/>
  <c r="G1832" i="1" s="1"/>
  <c r="F1870" i="1"/>
  <c r="G1130" i="1" s="1"/>
  <c r="F1871" i="1"/>
  <c r="G115" i="1" s="1"/>
  <c r="F1872" i="1"/>
  <c r="G204" i="1" s="1"/>
  <c r="F1873" i="1"/>
  <c r="G369" i="1" s="1"/>
  <c r="F1874" i="1"/>
  <c r="F1875" i="1"/>
  <c r="F1876" i="1"/>
  <c r="G116" i="1" s="1"/>
  <c r="F1877" i="1"/>
  <c r="G168" i="1" s="1"/>
  <c r="F1878" i="1"/>
  <c r="G778" i="1" s="1"/>
  <c r="F1879" i="1"/>
  <c r="G448" i="1" s="1"/>
  <c r="F1880" i="1"/>
  <c r="F1881" i="1"/>
  <c r="G391" i="1" s="1"/>
  <c r="F1882" i="1"/>
  <c r="G1068" i="1" s="1"/>
  <c r="F1883" i="1"/>
  <c r="G370" i="1" s="1"/>
  <c r="F1884" i="1"/>
  <c r="G371" i="1" s="1"/>
  <c r="F1885" i="1"/>
  <c r="G1236" i="1" s="1"/>
  <c r="F1886" i="1"/>
  <c r="G483" i="1" s="1"/>
  <c r="F1887" i="1"/>
  <c r="F1888" i="1"/>
  <c r="G1028" i="1" s="1"/>
  <c r="F1889" i="1"/>
  <c r="G329" i="1" s="1"/>
  <c r="F1890" i="1"/>
  <c r="G1074" i="1" s="1"/>
  <c r="F1891" i="1"/>
  <c r="F1892" i="1"/>
  <c r="G1307" i="1" s="1"/>
  <c r="F1893" i="1"/>
  <c r="G1576" i="1" s="1"/>
  <c r="F1894" i="1"/>
  <c r="G1577" i="1" s="1"/>
  <c r="F1895" i="1"/>
  <c r="F1896" i="1"/>
  <c r="F1897" i="1"/>
  <c r="G1393" i="1" s="1"/>
  <c r="F1898" i="1"/>
  <c r="F1899" i="1"/>
  <c r="G1762" i="1" s="1"/>
  <c r="F1900" i="1"/>
  <c r="F1901" i="1"/>
  <c r="F1902" i="1"/>
  <c r="F1903" i="1"/>
  <c r="F1904" i="1"/>
  <c r="G152" i="1" s="1"/>
  <c r="F1905" i="1"/>
  <c r="F1906" i="1"/>
  <c r="G572" i="1" s="1"/>
  <c r="F1907" i="1"/>
  <c r="F1908" i="1"/>
  <c r="G1652" i="1" s="1"/>
  <c r="F1909" i="1"/>
  <c r="F1910" i="1"/>
  <c r="G117" i="1" s="1"/>
  <c r="F1911" i="1"/>
  <c r="G1515" i="1" s="1"/>
  <c r="F1912" i="1"/>
  <c r="F1913" i="1"/>
  <c r="F1914" i="1"/>
  <c r="F1915" i="1"/>
  <c r="G1509" i="1" s="1"/>
  <c r="F1916" i="1"/>
  <c r="G1029" i="1" s="1"/>
  <c r="F1917" i="1"/>
  <c r="G827" i="1" s="1"/>
  <c r="F1918" i="1"/>
  <c r="G1602" i="1" s="1"/>
  <c r="F1919" i="1"/>
  <c r="F1920" i="1"/>
  <c r="G585" i="1" s="1"/>
  <c r="F1921" i="1"/>
  <c r="G1488" i="1" s="1"/>
  <c r="F1922" i="1"/>
  <c r="G1839" i="1" s="1"/>
  <c r="F1923" i="1"/>
  <c r="F1924" i="1"/>
  <c r="F1925" i="1"/>
  <c r="G828" i="1" s="1"/>
  <c r="F1926" i="1"/>
  <c r="G1131" i="1" s="1"/>
  <c r="F1927" i="1"/>
  <c r="G1653" i="1" s="1"/>
  <c r="F1928" i="1"/>
  <c r="F1929" i="1"/>
  <c r="F1930" i="1"/>
  <c r="G307" i="1" s="1"/>
  <c r="F1931" i="1"/>
  <c r="G1132" i="1" s="1"/>
  <c r="F1932" i="1"/>
  <c r="G1394" i="1" s="1"/>
  <c r="F1933" i="1"/>
  <c r="G450" i="1" s="1"/>
  <c r="F1934" i="1"/>
  <c r="G829" i="1" s="1"/>
  <c r="F1935" i="1"/>
  <c r="G451" i="1" s="1"/>
  <c r="F1936" i="1"/>
  <c r="G392" i="1" s="1"/>
  <c r="F1937" i="1"/>
  <c r="F1938" i="1"/>
  <c r="F1939" i="1"/>
  <c r="G1833" i="1" s="1"/>
  <c r="F1940" i="1"/>
  <c r="F1941" i="1"/>
  <c r="F1942" i="1"/>
  <c r="G1308" i="1" s="1"/>
  <c r="F1943" i="1"/>
  <c r="G830" i="1" s="1"/>
  <c r="F1944" i="1"/>
  <c r="G1578" i="1" s="1"/>
  <c r="F1945" i="1"/>
  <c r="F1946" i="1"/>
  <c r="F1947" i="1"/>
  <c r="F1948" i="1"/>
  <c r="F1949" i="1"/>
  <c r="G770" i="1" s="1"/>
  <c r="F1950" i="1"/>
  <c r="G1774" i="1" s="1"/>
  <c r="F1951" i="1"/>
  <c r="F1952" i="1"/>
  <c r="G372" i="1" s="1"/>
  <c r="F1953" i="1"/>
  <c r="G1244" i="1" s="1"/>
  <c r="F1954" i="1"/>
  <c r="G118" i="1" s="1"/>
  <c r="F1955" i="1"/>
  <c r="G652" i="1" s="1"/>
  <c r="F1956" i="1"/>
  <c r="G452" i="1" s="1"/>
  <c r="F1957" i="1"/>
  <c r="G653" i="1" s="1"/>
  <c r="F1958" i="1"/>
  <c r="F1959" i="1"/>
  <c r="G330" i="1" s="1"/>
  <c r="F1960" i="1"/>
  <c r="F1961" i="1"/>
  <c r="G373" i="1" s="1"/>
  <c r="F1962" i="1"/>
  <c r="G1030" i="1" s="1"/>
  <c r="F1963" i="1"/>
  <c r="G1395" i="1" s="1"/>
  <c r="F1964" i="1"/>
  <c r="G1031" i="1" s="1"/>
  <c r="F1965" i="1"/>
  <c r="F1966" i="1"/>
  <c r="G325" i="1" s="1"/>
  <c r="F1967" i="1"/>
  <c r="G1032" i="1" s="1"/>
  <c r="F1968" i="1"/>
  <c r="F1969" i="1"/>
  <c r="G848" i="1" s="1"/>
  <c r="F1970" i="1"/>
  <c r="F1971" i="1"/>
  <c r="F1972" i="1"/>
  <c r="G654" i="1" s="1"/>
  <c r="F1973" i="1"/>
  <c r="G1309" i="1" s="1"/>
  <c r="F1974" i="1"/>
  <c r="G1654" i="1" s="1"/>
  <c r="F1975" i="1"/>
  <c r="G1396" i="1" s="1"/>
  <c r="F1976" i="1"/>
  <c r="G308" i="1" s="1"/>
  <c r="F1977" i="1"/>
  <c r="G1033" i="1" s="1"/>
  <c r="F1978" i="1"/>
  <c r="G1411" i="1" s="1"/>
  <c r="F1979" i="1"/>
  <c r="F1980" i="1"/>
  <c r="G1489" i="1" s="1"/>
  <c r="F1981" i="1"/>
  <c r="G277" i="1" s="1"/>
  <c r="F1982" i="1"/>
  <c r="F1983" i="1"/>
  <c r="G309" i="1" s="1"/>
  <c r="F1984" i="1"/>
  <c r="G11" i="1" s="1"/>
  <c r="F1985" i="1"/>
  <c r="G676" i="1" s="1"/>
  <c r="F1986" i="1"/>
  <c r="G655" i="1" s="1"/>
  <c r="F1987" i="1"/>
  <c r="G1655" i="1" s="1"/>
  <c r="F1988" i="1"/>
  <c r="G1880" i="1" s="1"/>
  <c r="F1989" i="1"/>
  <c r="F1990" i="1"/>
  <c r="G731" i="1" s="1"/>
  <c r="F1991" i="1"/>
  <c r="F1992" i="1"/>
  <c r="G1579" i="1" s="1"/>
  <c r="F1993" i="1"/>
  <c r="G1034" i="1" s="1"/>
  <c r="F1994" i="1"/>
  <c r="F1995" i="1"/>
  <c r="F1996" i="1"/>
  <c r="G776" i="1" s="1"/>
  <c r="F1997" i="1"/>
  <c r="F1998" i="1"/>
  <c r="G1490" i="1" s="1"/>
  <c r="F1999" i="1"/>
  <c r="G1397" i="1" s="1"/>
  <c r="F2000" i="1"/>
  <c r="G1075" i="1" s="1"/>
  <c r="F2001" i="1"/>
  <c r="G1398" i="1" s="1"/>
  <c r="F2002" i="1"/>
  <c r="F2003" i="1"/>
  <c r="F2004" i="1"/>
  <c r="G732" i="1" s="1"/>
  <c r="F2005" i="1"/>
  <c r="F2006" i="1"/>
  <c r="G1491" i="1" s="1"/>
  <c r="F2007" i="1"/>
  <c r="G1492" i="1" s="1"/>
  <c r="F2008" i="1"/>
  <c r="G205" i="1" s="1"/>
  <c r="F2009" i="1"/>
  <c r="G454" i="1" s="1"/>
  <c r="F2010" i="1"/>
  <c r="G831" i="1" s="1"/>
  <c r="F2011" i="1"/>
  <c r="G1597" i="1" s="1"/>
  <c r="F2012" i="1"/>
  <c r="G1936" i="1" s="1"/>
  <c r="F2013" i="1"/>
  <c r="G1937" i="1" s="1"/>
  <c r="F2014" i="1"/>
  <c r="F2015" i="1"/>
  <c r="G23" i="1" s="1"/>
  <c r="F2016" i="1"/>
  <c r="F2017" i="1"/>
  <c r="G5" i="1" s="1"/>
  <c r="F2018" i="1"/>
  <c r="G455" i="1" s="1"/>
  <c r="F2019" i="1"/>
  <c r="F2020" i="1"/>
  <c r="G1763" i="1" s="1"/>
  <c r="F2021" i="1"/>
  <c r="F2022" i="1"/>
  <c r="G832" i="1" s="1"/>
  <c r="F2023" i="1"/>
  <c r="G1493" i="1" s="1"/>
  <c r="F2024" i="1"/>
  <c r="F2025" i="1"/>
  <c r="G1580" i="1" s="1"/>
  <c r="F2026" i="1"/>
  <c r="F2027" i="1"/>
  <c r="G254" i="1" s="1"/>
  <c r="F2028" i="1"/>
  <c r="G1727" i="1" s="1"/>
  <c r="F2029" i="1"/>
  <c r="G320" i="1" s="1"/>
  <c r="F2030" i="1"/>
  <c r="G684" i="1" s="1"/>
  <c r="F2031" i="1"/>
  <c r="G1784" i="1" s="1"/>
  <c r="F2032" i="1"/>
  <c r="G1899" i="1" s="1"/>
  <c r="F2033" i="1"/>
  <c r="G1399" i="1" s="1"/>
  <c r="F2034" i="1"/>
  <c r="G1581" i="1" s="1"/>
  <c r="F2035" i="1"/>
  <c r="F2036" i="1"/>
  <c r="F2037" i="1"/>
  <c r="F2038" i="1"/>
  <c r="G928" i="1" s="1"/>
  <c r="F2039" i="1"/>
  <c r="F2040" i="1"/>
  <c r="F2041" i="1"/>
  <c r="G734" i="1" s="1"/>
  <c r="F2042" i="1"/>
  <c r="F2043" i="1"/>
  <c r="G1764" i="1" s="1"/>
  <c r="F2044" i="1"/>
  <c r="G584" i="1" s="1"/>
  <c r="F2045" i="1"/>
  <c r="G1428" i="1" s="1"/>
  <c r="F2046" i="1"/>
  <c r="F2047" i="1"/>
  <c r="G1938" i="1" s="1"/>
  <c r="F2048" i="1"/>
  <c r="G1133" i="1" s="1"/>
  <c r="F2049" i="1"/>
  <c r="G771" i="1" s="1"/>
  <c r="F2050" i="1"/>
  <c r="G1834" i="1" s="1"/>
  <c r="F2051" i="1"/>
  <c r="G1494" i="1" s="1"/>
  <c r="F2052" i="1"/>
  <c r="F2053" i="1"/>
  <c r="G153" i="1" s="1"/>
  <c r="F2054" i="1"/>
  <c r="G1134" i="1" s="1"/>
  <c r="F2055" i="1"/>
  <c r="F2056" i="1"/>
  <c r="F2057" i="1"/>
  <c r="G1135" i="1" s="1"/>
  <c r="F2058" i="1"/>
  <c r="G1035" i="1" s="1"/>
  <c r="F2059" i="1"/>
  <c r="G1432" i="1" s="1"/>
  <c r="F2060" i="1"/>
  <c r="G929" i="1" s="1"/>
  <c r="F2061" i="1"/>
  <c r="G735" i="1" s="1"/>
  <c r="F2062" i="1"/>
  <c r="F2063" i="1"/>
  <c r="G255" i="1" s="1"/>
  <c r="F2064" i="1"/>
  <c r="G1582" i="1" s="1"/>
  <c r="F2065" i="1"/>
  <c r="G1325" i="1" s="1"/>
  <c r="F2066" i="1"/>
  <c r="G374" i="1" s="1"/>
  <c r="F2067" i="1"/>
  <c r="G13" i="1" s="1"/>
  <c r="F2068" i="1"/>
  <c r="G1506" i="1" s="1"/>
  <c r="F2069" i="1"/>
  <c r="F2070" i="1"/>
  <c r="G1166" i="1" s="1"/>
  <c r="F2071" i="1"/>
  <c r="G554" i="1" s="1"/>
  <c r="F2072" i="1"/>
  <c r="F2073" i="1"/>
  <c r="G656" i="1" s="1"/>
  <c r="F2074" i="1"/>
  <c r="F2075" i="1"/>
  <c r="G219" i="1" s="1"/>
  <c r="F2076" i="1"/>
  <c r="G930" i="1" s="1"/>
  <c r="F2077" i="1"/>
  <c r="G51" i="1" s="1"/>
  <c r="F2078" i="1"/>
  <c r="G931" i="1" s="1"/>
  <c r="F2079" i="1"/>
  <c r="F2080" i="1"/>
  <c r="F2081" i="1"/>
  <c r="G555" i="1" s="1"/>
  <c r="F2082" i="1"/>
  <c r="G663" i="1" s="1"/>
  <c r="F2083" i="1"/>
  <c r="G1495" i="1" s="1"/>
  <c r="F2084" i="1"/>
  <c r="F2085" i="1"/>
  <c r="G256" i="1" s="1"/>
  <c r="F2086" i="1"/>
  <c r="F2087" i="1"/>
  <c r="F2088" i="1"/>
  <c r="F2089" i="1"/>
  <c r="F2090" i="1"/>
  <c r="G1939" i="1" s="1"/>
  <c r="F2091" i="1"/>
  <c r="F2092" i="1"/>
  <c r="F2093" i="1"/>
  <c r="G456" i="1" s="1"/>
  <c r="F2094" i="1"/>
  <c r="G1883" i="1" s="1"/>
  <c r="F2095" i="1"/>
  <c r="G484" i="1" s="1"/>
  <c r="F2096" i="1"/>
  <c r="G313" i="1" s="1"/>
  <c r="F2097" i="1"/>
  <c r="G1785" i="1" s="1"/>
  <c r="F2098" i="1"/>
  <c r="F2099" i="1"/>
  <c r="G1789" i="1" s="1"/>
  <c r="F2100" i="1"/>
  <c r="F2101" i="1"/>
  <c r="G1310" i="1" s="1"/>
  <c r="F2102" i="1"/>
  <c r="F2103" i="1"/>
  <c r="F2104" i="1"/>
  <c r="G556" i="1" s="1"/>
  <c r="F2105" i="1"/>
  <c r="G212" i="1" s="1"/>
  <c r="F2106" i="1"/>
  <c r="G1047" i="1" s="1"/>
  <c r="F2107" i="1"/>
  <c r="G89" i="1" s="1"/>
  <c r="F2108" i="1"/>
  <c r="G94" i="1" s="1"/>
  <c r="F2109" i="1"/>
  <c r="G29" i="1" s="1"/>
  <c r="F2110" i="1"/>
  <c r="G73" i="1" s="1"/>
  <c r="F2111" i="1"/>
  <c r="G67" i="1" s="1"/>
  <c r="F2112" i="1"/>
  <c r="G932" i="1" s="1"/>
  <c r="F2113" i="1"/>
  <c r="F2114" i="1"/>
  <c r="G1765" i="1" s="1"/>
  <c r="F2115" i="1"/>
  <c r="G1790" i="1" s="1"/>
  <c r="F2116" i="1"/>
  <c r="G1036" i="1" s="1"/>
  <c r="F2117" i="1"/>
  <c r="G2079" i="1" s="1"/>
  <c r="F2118" i="1"/>
  <c r="G1672" i="1" s="1"/>
  <c r="F2119" i="1"/>
  <c r="F2120" i="1"/>
  <c r="G68" i="1" s="1"/>
  <c r="F2121" i="1"/>
  <c r="G457" i="1" s="1"/>
  <c r="F2122" i="1"/>
  <c r="G314" i="1" s="1"/>
  <c r="F2123" i="1"/>
  <c r="G495" i="1" s="1"/>
  <c r="F2124" i="1"/>
  <c r="G1311" i="1" s="1"/>
  <c r="F2125" i="1"/>
  <c r="G1433" i="1" s="1"/>
  <c r="F2126" i="1"/>
  <c r="G657" i="1" s="1"/>
  <c r="F2127" i="1"/>
  <c r="G1583" i="1" s="1"/>
  <c r="F2128" i="1"/>
  <c r="G375" i="1" s="1"/>
  <c r="F2129" i="1"/>
  <c r="G2109" i="1" s="1"/>
  <c r="F2130" i="1"/>
  <c r="G376" i="1" s="1"/>
  <c r="G1584" i="1"/>
  <c r="F2133" i="1"/>
  <c r="G1162" i="1" s="1"/>
  <c r="F2134" i="1"/>
  <c r="G1507" i="1" s="1"/>
  <c r="F2135" i="1"/>
  <c r="G1037" i="1" s="1"/>
  <c r="F2136" i="1"/>
  <c r="G2080" i="1" s="1"/>
  <c r="F2137" i="1"/>
  <c r="F2138" i="1"/>
  <c r="F2139" i="1"/>
  <c r="G1884" i="1" s="1"/>
  <c r="F2140" i="1"/>
  <c r="G1312" i="1" s="1"/>
  <c r="F2141" i="1"/>
  <c r="G257" i="1" s="1"/>
  <c r="F2142" i="1"/>
  <c r="F2143" i="1"/>
  <c r="G737" i="1" s="1"/>
  <c r="F2144" i="1"/>
  <c r="G1950" i="1" s="1"/>
  <c r="F2145" i="1"/>
  <c r="G1313" i="1" s="1"/>
  <c r="F2146" i="1"/>
  <c r="F2147" i="1"/>
  <c r="G1400" i="1" s="1"/>
  <c r="F2148" i="1"/>
  <c r="G215" i="1" s="1"/>
  <c r="F2149" i="1"/>
  <c r="G738" i="1" s="1"/>
  <c r="F2150" i="1"/>
  <c r="G160" i="1" s="1"/>
  <c r="F2151" i="1"/>
  <c r="G1723" i="1" s="1"/>
  <c r="F2152" i="1"/>
  <c r="G1409" i="1" s="1"/>
  <c r="F2153" i="1"/>
  <c r="G1663" i="1" s="1"/>
  <c r="F2154" i="1"/>
  <c r="G2017" i="1" s="1"/>
  <c r="F2155" i="1"/>
  <c r="G1585" i="1" s="1"/>
  <c r="F2156" i="1"/>
  <c r="G1940" i="1" s="1"/>
  <c r="F2157" i="1"/>
  <c r="G1777" i="1" s="1"/>
  <c r="F2158" i="1"/>
  <c r="F2159" i="1"/>
  <c r="G1667" i="1" s="1"/>
  <c r="F2160" i="1"/>
  <c r="G1314" i="1" s="1"/>
  <c r="F2161" i="1"/>
  <c r="F2162" i="1"/>
  <c r="G833" i="1" s="1"/>
  <c r="F2163" i="1"/>
  <c r="G873" i="1" s="1"/>
  <c r="F2164" i="1"/>
  <c r="F2165" i="1"/>
  <c r="G1245" i="1" s="1"/>
  <c r="F2166" i="1"/>
  <c r="G2081" i="1" s="1"/>
  <c r="F2167" i="1"/>
  <c r="F2168" i="1"/>
  <c r="G1496" i="1" s="1"/>
  <c r="F2169" i="1"/>
  <c r="F2170" i="1"/>
  <c r="G1229" i="1" s="1"/>
  <c r="F2171" i="1"/>
  <c r="G2082" i="1" s="1"/>
  <c r="F2172" i="1"/>
  <c r="G2158" i="1" s="1"/>
  <c r="F2173" i="1"/>
  <c r="G1497" i="1" s="1"/>
  <c r="F2174" i="1"/>
  <c r="G739" i="1" s="1"/>
  <c r="F2175" i="1"/>
  <c r="F2176" i="1"/>
  <c r="G1140" i="1" s="1"/>
  <c r="F2177" i="1"/>
  <c r="G1230" i="1" s="1"/>
  <c r="F2178" i="1"/>
  <c r="G1332" i="1" s="1"/>
  <c r="F2179" i="1"/>
  <c r="G458" i="1" s="1"/>
  <c r="F2180" i="1"/>
  <c r="G30" i="1" s="1"/>
  <c r="F2181" i="1"/>
  <c r="G1044" i="1" s="1"/>
  <c r="F2182" i="1"/>
  <c r="F2183" i="1"/>
  <c r="G1673" i="1" s="1"/>
  <c r="F2184" i="1"/>
  <c r="G766" i="1" s="1"/>
  <c r="F2185" i="1"/>
  <c r="F2186" i="1"/>
  <c r="G1498" i="1" s="1"/>
  <c r="F2187" i="1"/>
  <c r="G2159" i="1" s="1"/>
  <c r="F2188" i="1"/>
  <c r="G1586" i="1" s="1"/>
  <c r="F2189" i="1"/>
  <c r="F2190" i="1"/>
  <c r="G1499" i="1" s="1"/>
  <c r="F2191" i="1"/>
  <c r="G459" i="1" s="1"/>
  <c r="F2192" i="1"/>
  <c r="G740" i="1" s="1"/>
  <c r="F2193" i="1"/>
  <c r="F2194" i="1"/>
  <c r="F2195" i="1"/>
  <c r="F2196" i="1"/>
  <c r="G1434" i="1" s="1"/>
  <c r="F2197" i="1"/>
  <c r="G258" i="1" s="1"/>
  <c r="F2198" i="1"/>
  <c r="G259" i="1" s="1"/>
  <c r="F2199" i="1"/>
  <c r="G745" i="1" s="1"/>
  <c r="F2200" i="1"/>
  <c r="G206" i="1" s="1"/>
  <c r="F2201" i="1"/>
  <c r="G154" i="1" s="1"/>
  <c r="F2202" i="1"/>
  <c r="G1065" i="1" s="1"/>
  <c r="F2203" i="1"/>
  <c r="G933" i="1" s="1"/>
  <c r="F2204" i="1"/>
  <c r="G557" i="1" s="1"/>
  <c r="F2205" i="1"/>
  <c r="G1435" i="1" s="1"/>
  <c r="F2206" i="1"/>
  <c r="G393" i="1" s="1"/>
  <c r="F2207" i="1"/>
  <c r="F2208" i="1"/>
  <c r="G52" i="1" s="1"/>
  <c r="F2209" i="1"/>
  <c r="G327" i="1" s="1"/>
  <c r="F2210" i="1"/>
  <c r="G394" i="1" s="1"/>
  <c r="F2211" i="1"/>
  <c r="G934" i="1" s="1"/>
  <c r="F2212" i="1"/>
  <c r="G207" i="1" s="1"/>
  <c r="F2213" i="1"/>
  <c r="G377" i="1" s="1"/>
  <c r="F2214" i="1"/>
  <c r="G315" i="1" s="1"/>
  <c r="F2215" i="1"/>
  <c r="G1516" i="1" s="1"/>
  <c r="F2216" i="1"/>
  <c r="G951" i="1" s="1"/>
  <c r="F2217" i="1"/>
  <c r="G1941" i="1" s="1"/>
  <c r="F2218" i="1"/>
  <c r="G460" i="1" s="1"/>
  <c r="F2219" i="1"/>
  <c r="G162" i="1" s="1"/>
  <c r="F2220" i="1"/>
  <c r="G1670" i="1" s="1"/>
  <c r="F2221" i="1"/>
  <c r="G1766" i="1" s="1"/>
  <c r="F2222" i="1"/>
  <c r="G1598" i="1" s="1"/>
  <c r="F2223" i="1"/>
  <c r="G1401" i="1" s="1"/>
  <c r="F2224" i="1"/>
  <c r="G1038" i="1" s="1"/>
  <c r="F2225" i="1"/>
  <c r="G677" i="1" s="1"/>
  <c r="F2226" i="1"/>
  <c r="F2227" i="1"/>
  <c r="G1587" i="1" s="1"/>
  <c r="F2228" i="1"/>
  <c r="F2229" i="1"/>
  <c r="G1900" i="1" s="1"/>
  <c r="F2230" i="1"/>
  <c r="G558" i="1" s="1"/>
  <c r="F2231" i="1"/>
  <c r="G868" i="1" s="1"/>
  <c r="F2232" i="1"/>
  <c r="G461" i="1" s="1"/>
  <c r="F2233" i="1"/>
  <c r="G53" i="1" s="1"/>
  <c r="F2234" i="1"/>
  <c r="G395" i="1" s="1"/>
  <c r="F2235" i="1"/>
  <c r="G1517" i="1" s="1"/>
  <c r="F2236" i="1"/>
  <c r="G1713" i="1" s="1"/>
  <c r="F2237" i="1"/>
  <c r="G260" i="1" s="1"/>
  <c r="F2238" i="1"/>
  <c r="F2239" i="1"/>
  <c r="G1341" i="1" s="1"/>
  <c r="F2240" i="1"/>
  <c r="F2241" i="1"/>
  <c r="G935" i="1" s="1"/>
  <c r="F2242" i="1"/>
  <c r="G1767" i="1" s="1"/>
  <c r="F2243" i="1"/>
  <c r="G220" i="1" s="1"/>
  <c r="F2244" i="1"/>
  <c r="G1510" i="1" s="1"/>
  <c r="F2245" i="1"/>
  <c r="G492" i="1" s="1"/>
  <c r="F2246" i="1"/>
  <c r="F2247" i="1"/>
  <c r="G953" i="1" s="1"/>
  <c r="F2248" i="1"/>
  <c r="G387" i="1" s="1"/>
  <c r="F2249" i="1"/>
  <c r="G1315" i="1" s="1"/>
  <c r="F2250" i="1"/>
  <c r="F2251" i="1"/>
  <c r="G1888" i="1" s="1"/>
  <c r="F2252" i="1"/>
  <c r="G1714" i="1" s="1"/>
  <c r="F2253" i="1"/>
  <c r="F2254" i="1"/>
  <c r="G208" i="1" s="1"/>
  <c r="F2255" i="1"/>
  <c r="G1500" i="1" s="1"/>
  <c r="F2256" i="1"/>
  <c r="G2223" i="1" s="1"/>
  <c r="F2257" i="1"/>
  <c r="F2258" i="1"/>
  <c r="G1501" i="1" s="1"/>
  <c r="F2259" i="1"/>
  <c r="G129" i="1" s="1"/>
  <c r="F2260" i="1"/>
  <c r="G1656" i="1" s="1"/>
  <c r="F2261" i="1"/>
  <c r="G90" i="1" s="1"/>
  <c r="F2262" i="1"/>
  <c r="G378" i="1" s="1"/>
  <c r="F2263" i="1"/>
  <c r="G1657" i="1" s="1"/>
  <c r="F2264" i="1"/>
  <c r="G261" i="1" s="1"/>
  <c r="F2265" i="1"/>
  <c r="G1768" i="1" s="1"/>
  <c r="F2266" i="1"/>
  <c r="G462" i="1" s="1"/>
  <c r="F2267" i="1"/>
  <c r="F2268" i="1"/>
  <c r="G1402" i="1" s="1"/>
  <c r="F2269" i="1"/>
  <c r="G1252" i="1" s="1"/>
  <c r="F2270" i="1"/>
  <c r="G397" i="1" s="1"/>
  <c r="F2271" i="1"/>
  <c r="G1316" i="1" s="1"/>
  <c r="F2272" i="1"/>
  <c r="G2160" i="1" s="1"/>
  <c r="F2273" i="1"/>
  <c r="G559" i="1" s="1"/>
  <c r="F2274" i="1"/>
  <c r="G155" i="1" s="1"/>
  <c r="F2275" i="1"/>
  <c r="G578" i="1" s="1"/>
  <c r="F2276" i="1"/>
  <c r="G2202" i="1" s="1"/>
  <c r="F2277" i="1"/>
  <c r="G1518" i="1" s="1"/>
  <c r="F2278" i="1"/>
  <c r="G560" i="1" s="1"/>
  <c r="F2279" i="1"/>
  <c r="G1333" i="1" s="1"/>
  <c r="F2280" i="1"/>
  <c r="G262" i="1" s="1"/>
  <c r="F2281" i="1"/>
  <c r="G1039" i="1" s="1"/>
  <c r="F2282" i="1"/>
  <c r="F2283" i="1"/>
  <c r="G869" i="1" s="1"/>
  <c r="F2284" i="1"/>
  <c r="G1246" i="1" s="1"/>
  <c r="F2285" i="1"/>
  <c r="G1403" i="1" s="1"/>
  <c r="F2286" i="1"/>
  <c r="F2287" i="1"/>
  <c r="G2004" i="1" s="1"/>
  <c r="F2288" i="1"/>
  <c r="G1404" i="1" s="1"/>
  <c r="F2289" i="1"/>
  <c r="G1231" i="1" s="1"/>
  <c r="F2290" i="1"/>
  <c r="G840" i="1" s="1"/>
  <c r="F2291" i="1"/>
  <c r="G1885" i="1" s="1"/>
  <c r="F2292" i="1"/>
  <c r="G2262" i="1" s="1"/>
  <c r="F2293" i="1"/>
  <c r="F2294" i="1"/>
  <c r="F2295" i="1"/>
  <c r="F2296" i="1"/>
  <c r="F2297" i="1"/>
  <c r="G574" i="1" s="1"/>
  <c r="F2298" i="1"/>
  <c r="G561" i="1" s="1"/>
  <c r="F2299" i="1"/>
  <c r="F2300" i="1"/>
  <c r="G1835" i="1" s="1"/>
  <c r="F2301" i="1"/>
  <c r="G1658" i="1" s="1"/>
  <c r="F2302" i="1"/>
  <c r="G562" i="1" s="1"/>
  <c r="F2303" i="1"/>
  <c r="G2049" i="1" s="1"/>
  <c r="F2304" i="1"/>
  <c r="F2305" i="1"/>
  <c r="G463" i="1" s="1"/>
  <c r="F2306" i="1"/>
  <c r="G834" i="1" s="1"/>
  <c r="F2307" i="1"/>
  <c r="F2308" i="1"/>
  <c r="G1317" i="1" s="1"/>
  <c r="F2309" i="1"/>
  <c r="F2310" i="1"/>
  <c r="G658" i="1" s="1"/>
  <c r="F2311" i="1"/>
  <c r="G2083" i="1" s="1"/>
  <c r="F2312" i="1"/>
  <c r="G2084" i="1" s="1"/>
  <c r="F2313" i="1"/>
  <c r="G1318" i="1" s="1"/>
  <c r="F2314" i="1"/>
  <c r="F2315" i="1"/>
  <c r="G563" i="1" s="1"/>
  <c r="F2316" i="1"/>
  <c r="G1405" i="1" s="1"/>
  <c r="F2317" i="1"/>
  <c r="G2005" i="1" s="1"/>
  <c r="F2318" i="1"/>
  <c r="G2238" i="1" s="1"/>
  <c r="F2319" i="1"/>
  <c r="G124" i="1" s="1"/>
  <c r="F2320" i="1"/>
  <c r="G485" i="1" s="1"/>
  <c r="F2321" i="1"/>
  <c r="G1250" i="1" s="1"/>
  <c r="F2322" i="1"/>
  <c r="G1769" i="1" s="1"/>
  <c r="F2323" i="1"/>
  <c r="G2085" i="1" s="1"/>
  <c r="F2324" i="1"/>
  <c r="G1334" i="1" s="1"/>
  <c r="F2325" i="1"/>
  <c r="G69" i="1" s="1"/>
  <c r="F2326" i="1"/>
  <c r="G659" i="1" s="1"/>
  <c r="F2327" i="1"/>
  <c r="G564" i="1" s="1"/>
  <c r="F2328" i="1"/>
  <c r="G1066" i="1" s="1"/>
  <c r="F2329" i="1"/>
  <c r="G379" i="1" s="1"/>
  <c r="F2330" i="1"/>
  <c r="G2161" i="1" s="1"/>
  <c r="F2331" i="1"/>
  <c r="G2006" i="1" s="1"/>
  <c r="F2332" i="1"/>
  <c r="F2333" i="1"/>
  <c r="F2334" i="1"/>
  <c r="G835" i="1" s="1"/>
  <c r="F2335" i="1"/>
  <c r="G660" i="1" s="1"/>
  <c r="F2336" i="1"/>
  <c r="G1942" i="1" s="1"/>
  <c r="F2337" i="1"/>
  <c r="G1319" i="1" s="1"/>
  <c r="F2338" i="1"/>
  <c r="G1778" i="1" s="1"/>
  <c r="F2339" i="1"/>
  <c r="G1603" i="1" s="1"/>
  <c r="F2340" i="1"/>
  <c r="G836" i="1" s="1"/>
  <c r="F2341" i="1"/>
  <c r="G936" i="1" s="1"/>
  <c r="F2342" i="1"/>
  <c r="G1054" i="1" s="1"/>
  <c r="F2343" i="1"/>
  <c r="G1143" i="1" s="1"/>
  <c r="F2344" i="1"/>
  <c r="G837" i="1" s="1"/>
  <c r="F2345" i="1"/>
  <c r="G2183" i="1" s="1"/>
  <c r="F2346" i="1"/>
  <c r="G2292" i="1" s="1"/>
  <c r="F2347" i="1"/>
  <c r="G1659" i="1" s="1"/>
  <c r="F2348" i="1"/>
  <c r="G464" i="1" s="1"/>
  <c r="F2349" i="1"/>
  <c r="G1715" i="1" s="1"/>
  <c r="F2350" i="1"/>
  <c r="G1528" i="1" s="1"/>
  <c r="F2351" i="1"/>
  <c r="G661" i="1" s="1"/>
  <c r="F2352" i="1"/>
  <c r="G171" i="1" s="1"/>
  <c r="F2353" i="1"/>
  <c r="G1040" i="1" s="1"/>
  <c r="F2354" i="1"/>
  <c r="G1588" i="1" s="1"/>
  <c r="F2355" i="1"/>
  <c r="G1041" i="1" s="1"/>
  <c r="F2356" i="1"/>
  <c r="G1836" i="1" s="1"/>
  <c r="F2357" i="1"/>
  <c r="G2007" i="1" s="1"/>
  <c r="F2358" i="1"/>
  <c r="G1886" i="1" s="1"/>
  <c r="F2359" i="1"/>
  <c r="G1320" i="1" s="1"/>
  <c r="F2360" i="1"/>
  <c r="G2203" i="1" s="1"/>
  <c r="F2361" i="1"/>
  <c r="G2110" i="1" s="1"/>
  <c r="F2362" i="1"/>
  <c r="G2086" i="1" s="1"/>
  <c r="F2363" i="1"/>
  <c r="G1943" i="1" s="1"/>
  <c r="F2364" i="1"/>
  <c r="G1144" i="1" s="1"/>
  <c r="F2365" i="1"/>
  <c r="G2056" i="1" s="1"/>
  <c r="F2366" i="1"/>
  <c r="G156" i="1" s="1"/>
  <c r="F2367" i="1"/>
  <c r="G1837" i="1" s="1"/>
  <c r="F2368" i="1"/>
  <c r="G1502" i="1" s="1"/>
  <c r="F2369" i="1"/>
  <c r="G586" i="1" s="1"/>
  <c r="F2370" i="1"/>
  <c r="G565" i="1" s="1"/>
  <c r="F2371" i="1"/>
  <c r="G263" i="1" s="1"/>
  <c r="F2372" i="1"/>
  <c r="G1955" i="1" s="1"/>
  <c r="F2373" i="1"/>
  <c r="G2224" i="1" s="1"/>
  <c r="F2374" i="1"/>
  <c r="G1145" i="1" s="1"/>
  <c r="F2375" i="1"/>
  <c r="G2344" i="1" s="1"/>
  <c r="F2376" i="1"/>
  <c r="G1944" i="1" s="1"/>
  <c r="F2377" i="1"/>
  <c r="G54" i="1" s="1"/>
  <c r="F2378" i="1"/>
  <c r="G465" i="1" s="1"/>
  <c r="F2379" i="1"/>
  <c r="G157" i="1" s="1"/>
  <c r="F2380" i="1"/>
  <c r="G751" i="1" s="1"/>
  <c r="F2381" i="1"/>
  <c r="G587" i="1" s="1"/>
  <c r="F2382" i="1"/>
  <c r="G466" i="1" s="1"/>
  <c r="F2383" i="1"/>
  <c r="G2326" i="1" s="1"/>
  <c r="F2384" i="1"/>
  <c r="G467" i="1" s="1"/>
  <c r="F2385" i="1"/>
  <c r="G1519" i="1" s="1"/>
  <c r="F2386" i="1"/>
  <c r="G838" i="1" s="1"/>
  <c r="F2387" i="1"/>
  <c r="G316" i="1" s="1"/>
  <c r="F2388" i="1"/>
  <c r="G566" i="1" s="1"/>
  <c r="F2389" i="1"/>
  <c r="G380" i="1" s="1"/>
  <c r="F2390" i="1"/>
  <c r="G1895" i="1" s="1"/>
  <c r="F2391" i="1"/>
  <c r="G1232" i="1" s="1"/>
  <c r="F2392" i="1"/>
  <c r="G486" i="1" s="1"/>
  <c r="F2393" i="1"/>
  <c r="G2087" i="1" s="1"/>
  <c r="F2394" i="1"/>
  <c r="G470" i="1" s="1"/>
  <c r="F2395" i="1"/>
  <c r="G2293" i="1" s="1"/>
  <c r="F2396" i="1"/>
  <c r="G2111" i="1" s="1"/>
  <c r="F2397" i="1"/>
  <c r="G1042" i="1" s="1"/>
  <c r="F2398" i="1"/>
  <c r="G782" i="1" s="1"/>
  <c r="F2399" i="1"/>
  <c r="G567" i="1" s="1"/>
  <c r="F2" i="1"/>
  <c r="G2397" i="1" s="1"/>
  <c r="G1058" i="1" l="1"/>
  <c r="G56" i="1"/>
  <c r="G2003" i="1"/>
  <c r="G2002" i="1"/>
  <c r="G1142" i="1"/>
  <c r="G2001" i="1"/>
  <c r="G2000" i="1"/>
  <c r="G1999" i="1"/>
  <c r="G1141" i="1"/>
  <c r="G1894" i="1"/>
  <c r="G121" i="1"/>
  <c r="G265" i="1"/>
  <c r="G1998" i="1"/>
  <c r="G1228" i="1"/>
  <c r="G1139" i="1"/>
  <c r="G680" i="1"/>
  <c r="G1526" i="1"/>
  <c r="G312" i="1"/>
  <c r="G120" i="1"/>
  <c r="G1997" i="1"/>
  <c r="G1138" i="1"/>
  <c r="G736" i="1"/>
  <c r="G1524" i="1"/>
  <c r="G311" i="1"/>
  <c r="G1137" i="1"/>
  <c r="G1136" i="1"/>
  <c r="G1227" i="1"/>
  <c r="G1893" i="1"/>
  <c r="G310" i="1"/>
  <c r="G553" i="1"/>
  <c r="G552" i="1"/>
  <c r="G551" i="1"/>
  <c r="G119" i="1"/>
  <c r="G733" i="1"/>
  <c r="G1996" i="1"/>
  <c r="G1322" i="1"/>
  <c r="G550" i="1"/>
  <c r="G1882" i="1"/>
  <c r="G1881" i="1"/>
  <c r="G950" i="1"/>
  <c r="G667" i="1"/>
  <c r="G1712" i="1"/>
  <c r="G453" i="1"/>
  <c r="G66" i="1"/>
  <c r="G22" i="1"/>
  <c r="G1226" i="1"/>
  <c r="G549" i="1"/>
  <c r="G88" i="1"/>
  <c r="G1718" i="1"/>
  <c r="G1225" i="1"/>
  <c r="G1224" i="1"/>
  <c r="G449" i="1"/>
  <c r="G970" i="1"/>
  <c r="G1223" i="1"/>
  <c r="G21" i="1"/>
  <c r="G952" i="1"/>
  <c r="G730" i="1"/>
  <c r="G1222" i="1"/>
  <c r="G1221" i="1"/>
  <c r="G729" i="1"/>
  <c r="G548" i="1"/>
  <c r="G1220" i="1"/>
  <c r="G864" i="1"/>
  <c r="G1306" i="1"/>
  <c r="G1073" i="1"/>
  <c r="G1219" i="1"/>
  <c r="G547" i="1"/>
  <c r="G42" i="1"/>
  <c r="G1711" i="1"/>
  <c r="G1243" i="1"/>
  <c r="G1218" i="1"/>
  <c r="G1150" i="1"/>
  <c r="G1410" i="1"/>
  <c r="G1710" i="1"/>
  <c r="G1651" i="1"/>
  <c r="G949" i="1"/>
  <c r="G1217" i="1"/>
  <c r="G1709" i="1"/>
  <c r="G1527" i="1"/>
  <c r="G1708" i="1"/>
  <c r="G872" i="1"/>
  <c r="G445" i="1"/>
  <c r="G1331" i="1"/>
  <c r="G728" i="1"/>
  <c r="G1649" i="1"/>
  <c r="G1707" i="1"/>
  <c r="G1423" i="1"/>
  <c r="G1706" i="1"/>
  <c r="G444" i="1"/>
  <c r="G666" i="1"/>
  <c r="G1647" i="1"/>
  <c r="G1414" i="1"/>
  <c r="G1216" i="1"/>
  <c r="G727" i="1"/>
  <c r="G948" i="1"/>
  <c r="G726" i="1"/>
  <c r="G1161" i="1"/>
  <c r="G268" i="1"/>
  <c r="G1072" i="1"/>
  <c r="G1071" i="1"/>
  <c r="G1053" i="1"/>
  <c r="G443" i="1"/>
  <c r="G442" i="1"/>
  <c r="G441" i="1"/>
  <c r="G1242" i="1"/>
  <c r="G440" i="1"/>
  <c r="G41" i="1"/>
  <c r="G439" i="1"/>
  <c r="G1422" i="1"/>
  <c r="G725" i="1"/>
  <c r="G1215" i="1"/>
  <c r="G1421" i="1"/>
  <c r="G1078" i="1"/>
  <c r="G438" i="1"/>
  <c r="G65" i="1"/>
  <c r="G1057" i="1"/>
  <c r="G1214" i="1"/>
  <c r="G1297" i="1"/>
  <c r="G437" i="1"/>
  <c r="G962" i="1"/>
  <c r="G436" i="1"/>
  <c r="G435" i="1"/>
  <c r="G434" i="1"/>
  <c r="G433" i="1"/>
  <c r="G812" i="1"/>
  <c r="G724" i="1"/>
  <c r="G723" i="1"/>
  <c r="G665" i="1"/>
  <c r="G1296" i="1"/>
  <c r="G197" i="1"/>
  <c r="G161" i="1"/>
  <c r="G871" i="1"/>
  <c r="G722" i="1"/>
  <c r="G947" i="1"/>
  <c r="G432" i="1"/>
  <c r="G721" i="1"/>
  <c r="G267" i="1"/>
  <c r="G491" i="1"/>
  <c r="G431" i="1"/>
  <c r="G9" i="1"/>
  <c r="G1213" i="1"/>
  <c r="G720" i="1"/>
  <c r="G1212" i="1"/>
  <c r="G719" i="1"/>
  <c r="G850" i="1"/>
  <c r="G1043" i="1"/>
  <c r="G28" i="1"/>
  <c r="G1292" i="1"/>
  <c r="G664" i="1"/>
  <c r="G1327" i="1"/>
  <c r="G1211" i="1"/>
  <c r="G64" i="1"/>
  <c r="G499" i="1"/>
  <c r="G808" i="1"/>
  <c r="G63" i="1"/>
  <c r="G682" i="1"/>
  <c r="G1210" i="1"/>
  <c r="G62" i="1"/>
  <c r="G430" i="1"/>
  <c r="G807" i="1"/>
  <c r="G1209" i="1"/>
  <c r="G1052" i="1"/>
  <c r="G941" i="1"/>
  <c r="G170" i="1"/>
  <c r="G194" i="1"/>
  <c r="G1291" i="1"/>
  <c r="G849" i="1"/>
  <c r="G193" i="1"/>
  <c r="G389" i="1"/>
  <c r="G718" i="1"/>
  <c r="G717" i="1"/>
  <c r="G716" i="1"/>
  <c r="G715" i="1"/>
  <c r="G266" i="1"/>
  <c r="G192" i="1"/>
  <c r="G40" i="1"/>
  <c r="G107" i="1"/>
  <c r="G806" i="1"/>
  <c r="G775" i="1"/>
  <c r="G429" i="1"/>
  <c r="G1063" i="1"/>
  <c r="G938" i="1"/>
  <c r="G781" i="1"/>
  <c r="G428" i="1"/>
  <c r="G1051" i="1"/>
  <c r="G427" i="1"/>
  <c r="G1160" i="1"/>
  <c r="G961" i="1"/>
  <c r="G494" i="1"/>
  <c r="G863" i="1"/>
  <c r="G969" i="1"/>
  <c r="G843" i="1"/>
  <c r="G714" i="1"/>
  <c r="G631" i="1"/>
  <c r="G630" i="1"/>
  <c r="G805" i="1"/>
  <c r="G713" i="1"/>
  <c r="G239" i="1"/>
  <c r="G217" i="1"/>
  <c r="G780" i="1"/>
  <c r="G238" i="1"/>
  <c r="G106" i="1"/>
  <c r="G683" i="1"/>
  <c r="G145" i="1"/>
  <c r="G191" i="1"/>
  <c r="G741" i="1"/>
  <c r="G946" i="1"/>
  <c r="G237" i="1"/>
  <c r="G629" i="1"/>
  <c r="G105" i="1"/>
  <c r="G862" i="1"/>
  <c r="G960" i="1"/>
  <c r="G190" i="1"/>
  <c r="G426" i="1"/>
  <c r="G804" i="1"/>
  <c r="G803" i="1"/>
  <c r="G425" i="1"/>
  <c r="G326" i="1"/>
  <c r="G264" i="1"/>
  <c r="G214" i="1"/>
  <c r="G382" i="1"/>
  <c r="G867" i="1"/>
  <c r="G627" i="1"/>
  <c r="G945" i="1"/>
  <c r="G424" i="1"/>
  <c r="G712" i="1"/>
  <c r="G423" i="1"/>
  <c r="G189" i="1"/>
  <c r="G626" i="1"/>
  <c r="G422" i="1"/>
  <c r="G104" i="1"/>
  <c r="G898" i="1"/>
  <c r="G490" i="1"/>
  <c r="G861" i="1"/>
  <c r="G421" i="1"/>
  <c r="G144" i="1"/>
  <c r="G774" i="1"/>
  <c r="G236" i="1"/>
  <c r="G420" i="1"/>
  <c r="G625" i="1"/>
  <c r="G860" i="1"/>
  <c r="G188" i="1"/>
  <c r="G235" i="1"/>
  <c r="G351" i="1"/>
  <c r="G711" i="1"/>
  <c r="G896" i="1"/>
  <c r="G270" i="1"/>
  <c r="G624" i="1"/>
  <c r="G216" i="1"/>
  <c r="G895" i="1"/>
  <c r="G187" i="1"/>
  <c r="G234" i="1"/>
  <c r="G143" i="1"/>
  <c r="G802" i="1"/>
  <c r="G623" i="1"/>
  <c r="G419" i="1"/>
  <c r="G213" i="1"/>
  <c r="G710" i="1"/>
  <c r="G621" i="1"/>
  <c r="G489" i="1"/>
  <c r="G477" i="1"/>
  <c r="G801" i="1"/>
  <c r="G233" i="1"/>
  <c r="G488" i="1"/>
  <c r="G418" i="1"/>
  <c r="G620" i="1"/>
  <c r="G800" i="1"/>
  <c r="G619" i="1"/>
  <c r="G618" i="1"/>
  <c r="G186" i="1"/>
  <c r="G487" i="1"/>
  <c r="G617" i="1"/>
  <c r="G232" i="1"/>
  <c r="G773" i="1"/>
  <c r="G36" i="1"/>
  <c r="G514" i="1"/>
  <c r="G84" i="1"/>
  <c r="G61" i="1"/>
  <c r="G709" i="1"/>
  <c r="G324" i="1"/>
  <c r="G500" i="1"/>
  <c r="G185" i="1"/>
  <c r="G662" i="1"/>
  <c r="G417" i="1"/>
  <c r="G24" i="1"/>
  <c r="G615" i="1"/>
  <c r="G35" i="1"/>
  <c r="G71" i="1"/>
  <c r="G55" i="1"/>
  <c r="G614" i="1"/>
  <c r="G416" i="1"/>
  <c r="G670" i="1"/>
  <c r="G231" i="1"/>
  <c r="G613" i="1"/>
  <c r="G349" i="1"/>
  <c r="G289" i="1"/>
  <c r="G184" i="1"/>
  <c r="G83" i="1"/>
  <c r="G669" i="1"/>
  <c r="G347" i="1"/>
  <c r="G183" i="1"/>
  <c r="G498" i="1"/>
  <c r="G230" i="1"/>
  <c r="G612" i="1"/>
  <c r="G288" i="1"/>
  <c r="G611" i="1"/>
  <c r="G513" i="1"/>
  <c r="G610" i="1"/>
  <c r="G92" i="1"/>
  <c r="G182" i="1"/>
  <c r="G328" i="1"/>
  <c r="G415" i="1"/>
  <c r="G181" i="1"/>
  <c r="G287" i="1"/>
  <c r="G211" i="1"/>
  <c r="G346" i="1"/>
  <c r="G180" i="1"/>
  <c r="G609" i="1"/>
  <c r="G512" i="1"/>
  <c r="G493" i="1"/>
  <c r="G229" i="1"/>
  <c r="G228" i="1"/>
  <c r="G227" i="1"/>
  <c r="G82" i="1"/>
  <c r="G226" i="1"/>
  <c r="G323" i="1"/>
  <c r="G414" i="1"/>
  <c r="G72" i="1"/>
  <c r="G413" i="1"/>
  <c r="G286" i="1"/>
  <c r="G412" i="1"/>
  <c r="G344" i="1"/>
  <c r="G60" i="1"/>
  <c r="G511" i="1"/>
  <c r="G128" i="1"/>
  <c r="G497" i="1"/>
  <c r="G81" i="1"/>
  <c r="G225" i="1"/>
  <c r="G285" i="1"/>
  <c r="G411" i="1"/>
  <c r="G343" i="1"/>
  <c r="G342" i="1"/>
  <c r="G341" i="1"/>
  <c r="G340" i="1"/>
  <c r="G80" i="1"/>
  <c r="G284" i="1"/>
  <c r="G8" i="1"/>
  <c r="G59" i="1"/>
  <c r="G79" i="1"/>
  <c r="G410" i="1"/>
  <c r="G409" i="1"/>
  <c r="G339" i="1"/>
  <c r="G78" i="1"/>
  <c r="G137" i="1"/>
  <c r="G283" i="1"/>
  <c r="G282" i="1"/>
  <c r="G176" i="1"/>
  <c r="G224" i="1"/>
  <c r="G6" i="1"/>
  <c r="G136" i="1"/>
  <c r="G169" i="1"/>
  <c r="G16" i="1"/>
  <c r="G3" i="1"/>
  <c r="G135" i="1"/>
  <c r="G175" i="1"/>
  <c r="G134" i="1"/>
  <c r="G209" i="1"/>
  <c r="G70" i="1"/>
  <c r="G15" i="1"/>
  <c r="G74" i="1"/>
  <c r="G174" i="1"/>
  <c r="G14" i="1"/>
  <c r="G58" i="1"/>
  <c r="G97" i="1"/>
  <c r="G77" i="1"/>
  <c r="G57" i="1"/>
  <c r="G44" i="1"/>
  <c r="G34" i="1"/>
  <c r="G2343" i="1"/>
  <c r="G2396" i="1"/>
  <c r="G2371" i="1"/>
  <c r="G2312" i="1"/>
  <c r="G2342" i="1"/>
  <c r="G2370" i="1"/>
  <c r="G2316" i="1"/>
  <c r="G2303" i="1"/>
  <c r="G2358" i="1"/>
  <c r="G2357" i="1"/>
  <c r="G2279" i="1"/>
  <c r="G2369" i="1"/>
  <c r="G2341" i="1"/>
  <c r="G2356" i="1"/>
  <c r="G2237" i="1"/>
  <c r="G2226" i="1"/>
  <c r="G2311" i="1"/>
  <c r="G2182" i="1"/>
  <c r="G2236" i="1"/>
  <c r="G2206" i="1"/>
  <c r="G2235" i="1"/>
  <c r="G2310" i="1"/>
  <c r="G2386" i="1"/>
  <c r="G2291" i="1"/>
  <c r="G2364" i="1"/>
  <c r="G2302" i="1"/>
  <c r="G2340" i="1"/>
  <c r="G2301" i="1"/>
  <c r="G2325" i="1"/>
  <c r="G2157" i="1"/>
  <c r="G2278" i="1"/>
  <c r="G2078" i="1"/>
  <c r="G2181" i="1"/>
  <c r="G2339" i="1"/>
  <c r="G2048" i="1"/>
  <c r="G2201" i="1"/>
  <c r="G2180" i="1"/>
  <c r="G2156" i="1"/>
  <c r="G2179" i="1"/>
  <c r="G2324" i="1"/>
  <c r="G2155" i="1"/>
  <c r="G2047" i="1"/>
  <c r="G2129" i="1"/>
  <c r="G2077" i="1"/>
  <c r="G2108" i="1"/>
  <c r="G2009" i="1"/>
  <c r="G2394" i="1"/>
  <c r="G2334" i="1"/>
  <c r="G2234" i="1"/>
  <c r="G2055" i="1"/>
  <c r="G2046" i="1"/>
  <c r="G2178" i="1"/>
  <c r="G2385" i="1"/>
  <c r="G2222" i="1"/>
  <c r="G2076" i="1"/>
  <c r="G2200" i="1"/>
  <c r="G2221" i="1"/>
  <c r="G2107" i="1"/>
  <c r="G1995" i="1"/>
  <c r="G1935" i="1"/>
  <c r="G2277" i="1"/>
  <c r="G1994" i="1"/>
  <c r="G2389" i="1"/>
  <c r="G2177" i="1"/>
  <c r="G2163" i="1"/>
  <c r="G2128" i="1"/>
  <c r="G2008" i="1"/>
  <c r="G2075" i="1"/>
  <c r="G2045" i="1"/>
  <c r="G1993" i="1"/>
  <c r="G2112" i="1"/>
  <c r="G2088" i="1"/>
  <c r="G2393" i="1"/>
  <c r="G2276" i="1"/>
  <c r="G2355" i="1"/>
  <c r="G2354" i="1"/>
  <c r="G2154" i="1"/>
  <c r="G1831" i="1"/>
  <c r="G2044" i="1"/>
  <c r="G2233" i="1"/>
  <c r="G1887" i="1"/>
  <c r="G1992" i="1"/>
  <c r="G2290" i="1"/>
  <c r="G1879" i="1"/>
  <c r="G2353" i="1"/>
  <c r="G2220" i="1"/>
  <c r="G1878" i="1"/>
  <c r="G2255" i="1"/>
  <c r="G1760" i="1"/>
  <c r="G2219" i="1"/>
  <c r="G2323" i="1"/>
  <c r="G1830" i="1"/>
  <c r="G1934" i="1"/>
  <c r="G1933" i="1"/>
  <c r="G2074" i="1"/>
  <c r="G2016" i="1"/>
  <c r="G1759" i="1"/>
  <c r="G2043" i="1"/>
  <c r="G1932" i="1"/>
  <c r="G2376" i="1"/>
  <c r="G2042" i="1"/>
  <c r="G1877" i="1"/>
  <c r="G2041" i="1"/>
  <c r="G2153" i="1"/>
  <c r="G1829" i="1"/>
  <c r="G1828" i="1"/>
  <c r="G2162" i="1"/>
  <c r="G2152" i="1"/>
  <c r="G1991" i="1"/>
  <c r="G1705" i="1"/>
  <c r="G1758" i="1"/>
  <c r="G1931" i="1"/>
  <c r="G2363" i="1"/>
  <c r="G2218" i="1"/>
  <c r="G1990" i="1"/>
  <c r="G2127" i="1"/>
  <c r="G1757" i="1"/>
  <c r="G2126" i="1"/>
  <c r="G1930" i="1"/>
  <c r="G1704" i="1"/>
  <c r="G1776" i="1"/>
  <c r="G1646" i="1"/>
  <c r="G2151" i="1"/>
  <c r="G2275" i="1"/>
  <c r="G2199" i="1"/>
  <c r="G1703" i="1"/>
  <c r="G2309" i="1"/>
  <c r="G1725" i="1"/>
  <c r="G2261" i="1"/>
  <c r="G2289" i="1"/>
  <c r="G2217" i="1"/>
  <c r="G1645" i="1"/>
  <c r="G2225" i="1"/>
  <c r="G2338" i="1"/>
  <c r="G1783" i="1"/>
  <c r="G1719" i="1"/>
  <c r="G2254" i="1"/>
  <c r="G1876" i="1"/>
  <c r="G1570" i="1"/>
  <c r="G2300" i="1"/>
  <c r="G1644" i="1"/>
  <c r="G1788" i="1"/>
  <c r="G1702" i="1"/>
  <c r="G2106" i="1"/>
  <c r="G2333" i="1"/>
  <c r="G1782" i="1"/>
  <c r="G1569" i="1"/>
  <c r="G1827" i="1"/>
  <c r="G1756" i="1"/>
  <c r="G1568" i="1"/>
  <c r="G1989" i="1"/>
  <c r="G1643" i="1"/>
  <c r="G2274" i="1"/>
  <c r="G1642" i="1"/>
  <c r="G1875" i="1"/>
  <c r="G2260" i="1"/>
  <c r="G2105" i="1"/>
  <c r="G2375" i="1"/>
  <c r="G2198" i="1"/>
  <c r="G1929" i="1"/>
  <c r="G1874" i="1"/>
  <c r="G1928" i="1"/>
  <c r="G1567" i="1"/>
  <c r="G2216" i="1"/>
  <c r="G2288" i="1"/>
  <c r="G1773" i="1"/>
  <c r="G2040" i="1"/>
  <c r="G1641" i="1"/>
  <c r="G1701" i="1"/>
  <c r="G2073" i="1"/>
  <c r="G1826" i="1"/>
  <c r="G1755" i="1"/>
  <c r="G2072" i="1"/>
  <c r="G1825" i="1"/>
  <c r="G1640" i="1"/>
  <c r="G1927" i="1"/>
  <c r="G1824" i="1"/>
  <c r="G1988" i="1"/>
  <c r="G1508" i="1"/>
  <c r="G1754" i="1"/>
  <c r="G2071" i="1"/>
  <c r="G1838" i="1"/>
  <c r="G1566" i="1"/>
  <c r="G1823" i="1"/>
  <c r="G1700" i="1"/>
  <c r="G2051" i="1"/>
  <c r="G2039" i="1"/>
  <c r="G2104" i="1"/>
  <c r="G1873" i="1"/>
  <c r="G2197" i="1"/>
  <c r="G1483" i="1"/>
  <c r="G2273" i="1"/>
  <c r="G2308" i="1"/>
  <c r="G1872" i="1"/>
  <c r="G1565" i="1"/>
  <c r="G1722" i="1"/>
  <c r="G2232" i="1"/>
  <c r="G1639" i="1"/>
  <c r="G1871" i="1"/>
  <c r="G1717" i="1"/>
  <c r="G2272" i="1"/>
  <c r="G1699" i="1"/>
  <c r="G2125" i="1"/>
  <c r="G1514" i="1"/>
  <c r="G1564" i="1"/>
  <c r="G2038" i="1"/>
  <c r="G1666" i="1"/>
  <c r="G2103" i="1"/>
  <c r="G2322" i="1"/>
  <c r="G2037" i="1"/>
  <c r="G2176" i="1"/>
  <c r="G1822" i="1"/>
  <c r="G2253" i="1"/>
  <c r="G1987" i="1"/>
  <c r="G2150" i="1"/>
  <c r="G2362" i="1"/>
  <c r="G1563" i="1"/>
  <c r="G1562" i="1"/>
  <c r="G1753" i="1"/>
  <c r="G1986" i="1"/>
  <c r="G1870" i="1"/>
  <c r="G1985" i="1"/>
  <c r="G1638" i="1"/>
  <c r="G1482" i="1"/>
  <c r="G1481" i="1"/>
  <c r="G1425" i="1"/>
  <c r="G2399" i="1"/>
  <c r="G2315" i="1"/>
  <c r="G1821" i="1"/>
  <c r="G2321" i="1"/>
  <c r="G1377" i="1"/>
  <c r="G1376" i="1"/>
  <c r="G1596" i="1"/>
  <c r="G1480" i="1"/>
  <c r="G1375" i="1"/>
  <c r="G1820" i="1"/>
  <c r="G2384" i="1"/>
  <c r="G2124" i="1"/>
  <c r="G2352" i="1"/>
  <c r="G1479" i="1"/>
  <c r="G2102" i="1"/>
  <c r="G1637" i="1"/>
  <c r="G1561" i="1"/>
  <c r="G2036" i="1"/>
  <c r="G2035" i="1"/>
  <c r="G1819" i="1"/>
  <c r="G1374" i="1"/>
  <c r="G1752" i="1"/>
  <c r="G2034" i="1"/>
  <c r="G1751" i="1"/>
  <c r="G1772" i="1"/>
  <c r="G1601" i="1"/>
  <c r="G1984" i="1"/>
  <c r="G2070" i="1"/>
  <c r="G1698" i="1"/>
  <c r="G1983" i="1"/>
  <c r="G2332" i="1"/>
  <c r="G1595" i="1"/>
  <c r="G1926" i="1"/>
  <c r="G1478" i="1"/>
  <c r="G1697" i="1"/>
  <c r="G1750" i="1"/>
  <c r="G2383" i="1"/>
  <c r="G2101" i="1"/>
  <c r="G1636" i="1"/>
  <c r="G1408" i="1"/>
  <c r="G2252" i="1"/>
  <c r="G1696" i="1"/>
  <c r="G2196" i="1"/>
  <c r="G1818" i="1"/>
  <c r="G2053" i="1"/>
  <c r="G2195" i="1"/>
  <c r="G1869" i="1"/>
  <c r="G2175" i="1"/>
  <c r="G2174" i="1"/>
  <c r="G1635" i="1"/>
  <c r="G1695" i="1"/>
  <c r="G1749" i="1"/>
  <c r="G1662" i="1"/>
  <c r="G1982" i="1"/>
  <c r="G1477" i="1"/>
  <c r="G1817" i="1"/>
  <c r="G1816" i="1"/>
  <c r="G2173" i="1"/>
  <c r="G2331" i="1"/>
  <c r="G1815" i="1"/>
  <c r="G2215" i="1"/>
  <c r="G1560" i="1"/>
  <c r="G1290" i="1"/>
  <c r="G1634" i="1"/>
  <c r="G1925" i="1"/>
  <c r="G1845" i="1"/>
  <c r="G1420" i="1"/>
  <c r="G1981" i="1"/>
  <c r="G1748" i="1"/>
  <c r="G1476" i="1"/>
  <c r="G2018" i="1"/>
  <c r="G1924" i="1"/>
  <c r="G1407" i="1"/>
  <c r="G1814" i="1"/>
  <c r="G2382" i="1"/>
  <c r="G1813" i="1"/>
  <c r="G2149" i="1"/>
  <c r="G2123" i="1"/>
  <c r="G2271" i="1"/>
  <c r="G2320" i="1"/>
  <c r="G1868" i="1"/>
  <c r="G1475" i="1"/>
  <c r="G1474" i="1"/>
  <c r="G2100" i="1"/>
  <c r="G1923" i="1"/>
  <c r="G1980" i="1"/>
  <c r="G1771" i="1"/>
  <c r="G1373" i="1"/>
  <c r="G1208" i="1"/>
  <c r="G1664" i="1"/>
  <c r="G1372" i="1"/>
  <c r="G1812" i="1"/>
  <c r="G1289" i="1"/>
  <c r="G1951" i="1"/>
  <c r="G1787" i="1"/>
  <c r="G2069" i="1"/>
  <c r="G1523" i="1"/>
  <c r="G1288" i="1"/>
  <c r="G1559" i="1"/>
  <c r="G1342" i="1"/>
  <c r="G1811" i="1"/>
  <c r="G2132" i="1"/>
  <c r="G1249" i="1"/>
  <c r="G1330" i="1"/>
  <c r="G1694" i="1"/>
  <c r="G1922" i="1"/>
  <c r="G1326" i="1"/>
  <c r="G1207" i="1"/>
  <c r="G1947" i="1"/>
  <c r="G1336" i="1"/>
  <c r="G2205" i="1"/>
  <c r="G1867" i="1"/>
  <c r="G1892" i="1"/>
  <c r="G1786" i="1"/>
  <c r="G2270" i="1"/>
  <c r="G1693" i="1"/>
  <c r="G1716" i="1"/>
  <c r="G1147" i="1"/>
  <c r="G1866" i="1"/>
  <c r="G1287" i="1"/>
  <c r="G1747" i="1"/>
  <c r="G2068" i="1"/>
  <c r="G1558" i="1"/>
  <c r="G1239" i="1"/>
  <c r="G1206" i="1"/>
  <c r="G2148" i="1"/>
  <c r="G1979" i="1"/>
  <c r="G1427" i="1"/>
  <c r="G1473" i="1"/>
  <c r="G1371" i="1"/>
  <c r="G1286" i="1"/>
  <c r="G1810" i="1"/>
  <c r="G1692" i="1"/>
  <c r="G1157" i="1"/>
  <c r="G1865" i="1"/>
  <c r="G1978" i="1"/>
  <c r="G1633" i="1"/>
  <c r="G1729" i="1"/>
  <c r="G2172" i="1"/>
  <c r="G2" i="1"/>
  <c r="G1594" i="1"/>
  <c r="G1370" i="1"/>
  <c r="G1898" i="1"/>
  <c r="G1172" i="1"/>
  <c r="G1419" i="1"/>
  <c r="G1746" i="1"/>
  <c r="G1472" i="1"/>
  <c r="G1665" i="1"/>
  <c r="G1891" i="1"/>
  <c r="G1285" i="1"/>
  <c r="G1775" i="1"/>
  <c r="G2391" i="1"/>
  <c r="G1248" i="1"/>
  <c r="G1284" i="1"/>
  <c r="G1977" i="1"/>
  <c r="G2122" i="1"/>
  <c r="G1471" i="1"/>
  <c r="G2287" i="1"/>
  <c r="G1691" i="1"/>
  <c r="G1109" i="1"/>
  <c r="G1864" i="1"/>
  <c r="G1745" i="1"/>
  <c r="G1744" i="1"/>
  <c r="G1954" i="1"/>
  <c r="G2171" i="1"/>
  <c r="G1254" i="1"/>
  <c r="G1108" i="1"/>
  <c r="G2033" i="1"/>
  <c r="G2374" i="1"/>
  <c r="G1897" i="1"/>
  <c r="G1205" i="1"/>
  <c r="G1976" i="1"/>
  <c r="G2214" i="1"/>
  <c r="G1470" i="1"/>
  <c r="G1809" i="1"/>
  <c r="G2231" i="1"/>
  <c r="G1204" i="1"/>
  <c r="G2213" i="1"/>
  <c r="G1593" i="1"/>
  <c r="G1522" i="1"/>
  <c r="G1163" i="1"/>
  <c r="G2099" i="1"/>
  <c r="G2337" i="1"/>
  <c r="G1369" i="1"/>
  <c r="G1283" i="1"/>
  <c r="G1107" i="1"/>
  <c r="G1557" i="1"/>
  <c r="G2212" i="1"/>
  <c r="G1556" i="1"/>
  <c r="G2269" i="1"/>
  <c r="G1921" i="1"/>
  <c r="G1238" i="1"/>
  <c r="G1743" i="1"/>
  <c r="G2032" i="1"/>
  <c r="G1863" i="1"/>
  <c r="G1368" i="1"/>
  <c r="G1690" i="1"/>
  <c r="G2194" i="1"/>
  <c r="G1632" i="1"/>
  <c r="G1056" i="1"/>
  <c r="G1106" i="1"/>
  <c r="G1324" i="1"/>
  <c r="G1105" i="1"/>
  <c r="G1282" i="1"/>
  <c r="G1146" i="1"/>
  <c r="G1241" i="1"/>
  <c r="G1525" i="1"/>
  <c r="G2193" i="1"/>
  <c r="G1152" i="1"/>
  <c r="G2147" i="1"/>
  <c r="G2286" i="1"/>
  <c r="G1689" i="1"/>
  <c r="G2390" i="1"/>
  <c r="G1469" i="1"/>
  <c r="G2307" i="1"/>
  <c r="G1335" i="1"/>
  <c r="G2146" i="1"/>
  <c r="G2031" i="1"/>
  <c r="G968" i="1"/>
  <c r="G1847" i="1"/>
  <c r="G1555" i="1"/>
  <c r="G1554" i="1"/>
  <c r="G2067" i="1"/>
  <c r="G1104" i="1"/>
  <c r="G1975" i="1"/>
  <c r="G1004" i="1"/>
  <c r="G2015" i="1"/>
  <c r="G2285" i="1"/>
  <c r="G1920" i="1"/>
  <c r="G2192" i="1"/>
  <c r="G959" i="1"/>
  <c r="G1468" i="1"/>
  <c r="G2230" i="1"/>
  <c r="G1103" i="1"/>
  <c r="G1919" i="1"/>
  <c r="G2229" i="1"/>
  <c r="G1102" i="1"/>
  <c r="G1367" i="1"/>
  <c r="G1437" i="1"/>
  <c r="G1366" i="1"/>
  <c r="G1406" i="1"/>
  <c r="G1808" i="1"/>
  <c r="G967" i="1"/>
  <c r="G2121" i="1"/>
  <c r="G1688" i="1"/>
  <c r="G1631" i="1"/>
  <c r="G1431" i="1"/>
  <c r="G1630" i="1"/>
  <c r="G1687" i="1"/>
  <c r="G1467" i="1"/>
  <c r="G1918" i="1"/>
  <c r="G1203" i="1"/>
  <c r="G1003" i="1"/>
  <c r="G2378" i="1"/>
  <c r="G1974" i="1"/>
  <c r="G1781" i="1"/>
  <c r="G1686" i="1"/>
  <c r="G2030" i="1"/>
  <c r="G1505" i="1"/>
  <c r="G1365" i="1"/>
  <c r="G2120" i="1"/>
  <c r="G1159" i="1"/>
  <c r="G1418" i="1"/>
  <c r="G2029" i="1"/>
  <c r="G1629" i="1"/>
  <c r="G1807" i="1"/>
  <c r="G1101" i="1"/>
  <c r="G2351" i="1"/>
  <c r="G1202" i="1"/>
  <c r="G1062" i="1"/>
  <c r="G2319" i="1"/>
  <c r="G1002" i="1"/>
  <c r="G1669" i="1"/>
  <c r="G2028" i="1"/>
  <c r="G1201" i="1"/>
  <c r="G1685" i="1"/>
  <c r="G2191" i="1"/>
  <c r="G1200" i="1"/>
  <c r="G2066" i="1"/>
  <c r="G1158" i="1"/>
  <c r="G1590" i="1"/>
  <c r="G1466" i="1"/>
  <c r="G1199" i="1"/>
  <c r="G1281" i="1"/>
  <c r="G1917" i="1"/>
  <c r="G1100" i="1"/>
  <c r="G2211" i="1"/>
  <c r="G1364" i="1"/>
  <c r="G1668" i="1"/>
  <c r="G1806" i="1"/>
  <c r="G1198" i="1"/>
  <c r="G2251" i="1"/>
  <c r="G1099" i="1"/>
  <c r="G2170" i="1"/>
  <c r="G2145" i="1"/>
  <c r="G1628" i="1"/>
  <c r="G1280" i="1"/>
  <c r="G1061" i="1"/>
  <c r="G2336" i="1"/>
  <c r="G1424" i="1"/>
  <c r="G1973" i="1"/>
  <c r="G1684" i="1"/>
  <c r="G1805" i="1"/>
  <c r="G2144" i="1"/>
  <c r="G1862" i="1"/>
  <c r="G1553" i="1"/>
  <c r="G2284" i="1"/>
  <c r="G2330" i="1"/>
  <c r="G2119" i="1"/>
  <c r="G1436" i="1"/>
  <c r="G1001" i="1"/>
  <c r="G1627" i="1"/>
  <c r="G1000" i="1"/>
  <c r="G1972" i="1"/>
  <c r="G894" i="1"/>
  <c r="G1742" i="1"/>
  <c r="G977" i="1"/>
  <c r="G1552" i="1"/>
  <c r="G1551" i="1"/>
  <c r="G1861" i="1"/>
  <c r="G1363" i="1"/>
  <c r="G2027" i="1"/>
  <c r="G2026" i="1"/>
  <c r="G1949" i="1"/>
  <c r="G1362" i="1"/>
  <c r="G799" i="1"/>
  <c r="G1060" i="1"/>
  <c r="G1550" i="1"/>
  <c r="G2143" i="1"/>
  <c r="G1279" i="1"/>
  <c r="G2118" i="1"/>
  <c r="G798" i="1"/>
  <c r="G893" i="1"/>
  <c r="G2395" i="1"/>
  <c r="G999" i="1"/>
  <c r="G1971" i="1"/>
  <c r="G1237" i="1"/>
  <c r="G797" i="1"/>
  <c r="G2065" i="1"/>
  <c r="G1253" i="1"/>
  <c r="G1600" i="1"/>
  <c r="G853" i="1"/>
  <c r="G1417" i="1"/>
  <c r="G842" i="1"/>
  <c r="G1970" i="1"/>
  <c r="G1916" i="1"/>
  <c r="G1804" i="1"/>
  <c r="G1465" i="1"/>
  <c r="G998" i="1"/>
  <c r="G1426" i="1"/>
  <c r="G756" i="1"/>
  <c r="G1197" i="1"/>
  <c r="G1278" i="1"/>
  <c r="G2210" i="1"/>
  <c r="G2350" i="1"/>
  <c r="G1626" i="1"/>
  <c r="G1098" i="1"/>
  <c r="G1277" i="1"/>
  <c r="G1683" i="1"/>
  <c r="G974" i="1"/>
  <c r="G1625" i="1"/>
  <c r="G1803" i="1"/>
  <c r="G796" i="1"/>
  <c r="G1599" i="1"/>
  <c r="G1196" i="1"/>
  <c r="G2361" i="1"/>
  <c r="G1464" i="1"/>
  <c r="G997" i="1"/>
  <c r="G1741" i="1"/>
  <c r="G1915" i="1"/>
  <c r="G1361" i="1"/>
  <c r="G2377" i="1"/>
  <c r="G2064" i="1"/>
  <c r="G2299" i="1"/>
  <c r="G866" i="1"/>
  <c r="G1914" i="1"/>
  <c r="G1549" i="1"/>
  <c r="G892" i="1"/>
  <c r="G1069" i="1"/>
  <c r="G1195" i="1"/>
  <c r="G1151" i="1"/>
  <c r="G1169" i="1"/>
  <c r="G891" i="1"/>
  <c r="G1661" i="1"/>
  <c r="G996" i="1"/>
  <c r="G708" i="1"/>
  <c r="G1463" i="1"/>
  <c r="G1624" i="1"/>
  <c r="G2063" i="1"/>
  <c r="G2398" i="1"/>
  <c r="G1623" i="1"/>
  <c r="G1194" i="1"/>
  <c r="G772" i="1"/>
  <c r="G995" i="1"/>
  <c r="G994" i="1"/>
  <c r="G1969" i="1"/>
  <c r="G707" i="1"/>
  <c r="G1059" i="1"/>
  <c r="G1968" i="1"/>
  <c r="G1097" i="1"/>
  <c r="G958" i="1"/>
  <c r="G890" i="1"/>
  <c r="G889" i="1"/>
  <c r="G1548" i="1"/>
  <c r="G1896" i="1"/>
  <c r="G888" i="1"/>
  <c r="G2117" i="1"/>
  <c r="G1967" i="1"/>
  <c r="G2298" i="1"/>
  <c r="G1193" i="1"/>
  <c r="G1547" i="1"/>
  <c r="G1462" i="1"/>
  <c r="G2025" i="1"/>
  <c r="G1096" i="1"/>
  <c r="G1461" i="1"/>
  <c r="G2268" i="1"/>
  <c r="G852" i="1"/>
  <c r="G2142" i="1"/>
  <c r="G2050" i="1"/>
  <c r="G1740" i="1"/>
  <c r="G2098" i="1"/>
  <c r="G1192" i="1"/>
  <c r="G1095" i="1"/>
  <c r="G2283" i="1"/>
  <c r="G1739" i="1"/>
  <c r="G1913" i="1"/>
  <c r="G1912" i="1"/>
  <c r="G1546" i="1"/>
  <c r="G1802" i="1"/>
  <c r="G1460" i="1"/>
  <c r="G2259" i="1"/>
  <c r="G1738" i="1"/>
  <c r="G1459" i="1"/>
  <c r="G1191" i="1"/>
  <c r="G1860" i="1"/>
  <c r="G1168" i="1"/>
  <c r="G993" i="1"/>
  <c r="G706" i="1"/>
  <c r="G2282" i="1"/>
  <c r="G1622" i="1"/>
  <c r="G795" i="1"/>
  <c r="G1190" i="1"/>
  <c r="G2258" i="1"/>
  <c r="G2014" i="1"/>
  <c r="G794" i="1"/>
  <c r="G2250" i="1"/>
  <c r="G705" i="1"/>
  <c r="G887" i="1"/>
  <c r="G886" i="1"/>
  <c r="G1234" i="1"/>
  <c r="G1859" i="1"/>
  <c r="G2190" i="1"/>
  <c r="G1911" i="1"/>
  <c r="G1779" i="1"/>
  <c r="G1276" i="1"/>
  <c r="G1621" i="1"/>
  <c r="G2349" i="1"/>
  <c r="G2116" i="1"/>
  <c r="G966" i="1"/>
  <c r="G608" i="1"/>
  <c r="G2024" i="1"/>
  <c r="G1413" i="1"/>
  <c r="G2368" i="1"/>
  <c r="G2249" i="1"/>
  <c r="G2062" i="1"/>
  <c r="G2061" i="1"/>
  <c r="G1275" i="1"/>
  <c r="G2169" i="1"/>
  <c r="G2115" i="1"/>
  <c r="G1966" i="1"/>
  <c r="G2267" i="1"/>
  <c r="G2314" i="1"/>
  <c r="G1094" i="1"/>
  <c r="G2209" i="1"/>
  <c r="G2266" i="1"/>
  <c r="G992" i="1"/>
  <c r="G1728" i="1"/>
  <c r="G1910" i="1"/>
  <c r="G607" i="1"/>
  <c r="G1620" i="1"/>
  <c r="G1965" i="1"/>
  <c r="G2189" i="1"/>
  <c r="G991" i="1"/>
  <c r="G1321" i="1"/>
  <c r="G1189" i="1"/>
  <c r="G1070" i="1"/>
  <c r="G2011" i="1"/>
  <c r="G575" i="1"/>
  <c r="G704" i="1"/>
  <c r="G2381" i="1"/>
  <c r="G2380" i="1"/>
  <c r="G1093" i="1"/>
  <c r="G1724" i="1"/>
  <c r="G940" i="1"/>
  <c r="G1092" i="1"/>
  <c r="G1360" i="1"/>
  <c r="G793" i="1"/>
  <c r="G2052" i="1"/>
  <c r="G703" i="1"/>
  <c r="G1946" i="1"/>
  <c r="G792" i="1"/>
  <c r="G1846" i="1"/>
  <c r="G1545" i="1"/>
  <c r="G1458" i="1"/>
  <c r="G845" i="1"/>
  <c r="G1858" i="1"/>
  <c r="G1274" i="1"/>
  <c r="G1909" i="1"/>
  <c r="G1359" i="1"/>
  <c r="G2097" i="1"/>
  <c r="G577" i="1"/>
  <c r="G2329" i="1"/>
  <c r="G1844" i="1"/>
  <c r="G1964" i="1"/>
  <c r="G1154" i="1"/>
  <c r="G2265" i="1"/>
  <c r="G1091" i="1"/>
  <c r="G1273" i="1"/>
  <c r="G606" i="1"/>
  <c r="G1963" i="1"/>
  <c r="G1843" i="1"/>
  <c r="G1046" i="1"/>
  <c r="G2023" i="1"/>
  <c r="G1188" i="1"/>
  <c r="G976" i="1"/>
  <c r="G702" i="1"/>
  <c r="G2096" i="1"/>
  <c r="G605" i="1"/>
  <c r="G957" i="1"/>
  <c r="G2373" i="1"/>
  <c r="G1682" i="1"/>
  <c r="G990" i="1"/>
  <c r="G1457" i="1"/>
  <c r="G1544" i="1"/>
  <c r="G1090" i="1"/>
  <c r="G844" i="1"/>
  <c r="G1681" i="1"/>
  <c r="G1358" i="1"/>
  <c r="G1272" i="1"/>
  <c r="G2114" i="1"/>
  <c r="G2248" i="1"/>
  <c r="G701" i="1"/>
  <c r="G1513" i="1"/>
  <c r="G2379" i="1"/>
  <c r="G1680" i="1"/>
  <c r="G1357" i="1"/>
  <c r="G1857" i="1"/>
  <c r="G1055" i="1"/>
  <c r="G1801" i="1"/>
  <c r="G1543" i="1"/>
  <c r="G604" i="1"/>
  <c r="G1456" i="1"/>
  <c r="G2141" i="1"/>
  <c r="G510" i="1"/>
  <c r="G2168" i="1"/>
  <c r="G1908" i="1"/>
  <c r="G1271" i="1"/>
  <c r="G1841" i="1"/>
  <c r="G1270" i="1"/>
  <c r="G1323" i="1"/>
  <c r="G1770" i="1"/>
  <c r="G1737" i="1"/>
  <c r="G1856" i="1"/>
  <c r="G1800" i="1"/>
  <c r="G1269" i="1"/>
  <c r="G1679" i="1"/>
  <c r="G2140" i="1"/>
  <c r="G1187" i="1"/>
  <c r="G2167" i="1"/>
  <c r="G1416" i="1"/>
  <c r="G1268" i="1"/>
  <c r="G965" i="1"/>
  <c r="G2247" i="1"/>
  <c r="G1542" i="1"/>
  <c r="G1855" i="1"/>
  <c r="G700" i="1"/>
  <c r="G1186" i="1"/>
  <c r="G1799" i="1"/>
  <c r="G885" i="1"/>
  <c r="G1541" i="1"/>
  <c r="G2095" i="1"/>
  <c r="G509" i="1"/>
  <c r="G1619" i="1"/>
  <c r="G1455" i="1"/>
  <c r="G1907" i="1"/>
  <c r="G699" i="1"/>
  <c r="G2328" i="1"/>
  <c r="G1185" i="1"/>
  <c r="G2188" i="1"/>
  <c r="G698" i="1"/>
  <c r="G859" i="1"/>
  <c r="G2297" i="1"/>
  <c r="G1906" i="1"/>
  <c r="G973" i="1"/>
  <c r="G1184" i="1"/>
  <c r="G1840" i="1"/>
  <c r="G2388" i="1"/>
  <c r="G2013" i="1"/>
  <c r="G791" i="1"/>
  <c r="G697" i="1"/>
  <c r="G1540" i="1"/>
  <c r="G2166" i="1"/>
  <c r="G858" i="1"/>
  <c r="G1089" i="1"/>
  <c r="G2139" i="1"/>
  <c r="G1905" i="1"/>
  <c r="G1736" i="1"/>
  <c r="G1356" i="1"/>
  <c r="G1735" i="1"/>
  <c r="G1355" i="1"/>
  <c r="G2313" i="1"/>
  <c r="G603" i="1"/>
  <c r="G2204" i="1"/>
  <c r="G1454" i="1"/>
  <c r="G1678" i="1"/>
  <c r="G1088" i="1"/>
  <c r="G602" i="1"/>
  <c r="G1267" i="1"/>
  <c r="G601" i="1"/>
  <c r="G1962" i="1"/>
  <c r="G696" i="1"/>
  <c r="G989" i="1"/>
  <c r="G1512" i="1"/>
  <c r="G1087" i="1"/>
  <c r="G1354" i="1"/>
  <c r="G1618" i="1"/>
  <c r="G2022" i="1"/>
  <c r="G1086" i="1"/>
  <c r="G1660" i="1"/>
  <c r="G2187" i="1"/>
  <c r="G1798" i="1"/>
  <c r="G857" i="1"/>
  <c r="G1085" i="1"/>
  <c r="G581" i="1"/>
  <c r="G1904" i="1"/>
  <c r="G2360" i="1"/>
  <c r="G2094" i="1"/>
  <c r="G2367" i="1"/>
  <c r="G468" i="1"/>
  <c r="G2246" i="1"/>
  <c r="G1266" i="1"/>
  <c r="G408" i="1"/>
  <c r="G988" i="1"/>
  <c r="G1903" i="1"/>
  <c r="G695" i="1"/>
  <c r="G884" i="1"/>
  <c r="G2296" i="1"/>
  <c r="G2138" i="1"/>
  <c r="G2060" i="1"/>
  <c r="G1453" i="1"/>
  <c r="G1084" i="1"/>
  <c r="G1503" i="1"/>
  <c r="G747" i="1"/>
  <c r="G2295" i="1"/>
  <c r="G1854" i="1"/>
  <c r="G1677" i="1"/>
  <c r="G1539" i="1"/>
  <c r="G2264" i="1"/>
  <c r="G694" i="1"/>
  <c r="G987" i="1"/>
  <c r="G1183" i="1"/>
  <c r="G2012" i="1"/>
  <c r="G1853" i="1"/>
  <c r="G2113" i="1"/>
  <c r="G407" i="1"/>
  <c r="G1617" i="1"/>
  <c r="G954" i="1"/>
  <c r="G1616" i="1"/>
  <c r="G600" i="1"/>
  <c r="G2208" i="1"/>
  <c r="G986" i="1"/>
  <c r="G1452" i="1"/>
  <c r="G2245" i="1"/>
  <c r="G1797" i="1"/>
  <c r="G1353" i="1"/>
  <c r="G1961" i="1"/>
  <c r="G2366" i="1"/>
  <c r="G1083" i="1"/>
  <c r="G1430" i="1"/>
  <c r="G1352" i="1"/>
  <c r="G2137" i="1"/>
  <c r="G693" i="1"/>
  <c r="G2335" i="1"/>
  <c r="G985" i="1"/>
  <c r="G1451" i="1"/>
  <c r="G883" i="1"/>
  <c r="G2021" i="1"/>
  <c r="G2257" i="1"/>
  <c r="G1589" i="1"/>
  <c r="G790" i="1"/>
  <c r="G1538" i="1"/>
  <c r="G1265" i="1"/>
  <c r="G1615" i="1"/>
  <c r="G322" i="1"/>
  <c r="G476" i="1"/>
  <c r="G2294" i="1"/>
  <c r="G406" i="1"/>
  <c r="G777" i="1"/>
  <c r="G789" i="1"/>
  <c r="G1264" i="1"/>
  <c r="G975" i="1"/>
  <c r="G1902" i="1"/>
  <c r="G971" i="1"/>
  <c r="G1614" i="1"/>
  <c r="G1613" i="1"/>
  <c r="G508" i="1"/>
  <c r="G1156" i="1"/>
  <c r="G882" i="1"/>
  <c r="G692" i="1"/>
  <c r="G1167" i="1"/>
  <c r="G381" i="1"/>
  <c r="G1351" i="1"/>
  <c r="G1182" i="1"/>
  <c r="G1537" i="1"/>
  <c r="G881" i="1"/>
  <c r="G2059" i="1"/>
  <c r="G1181" i="1"/>
  <c r="G2165" i="1"/>
  <c r="G2058" i="1"/>
  <c r="G2136" i="1"/>
  <c r="G1263" i="1"/>
  <c r="G331" i="1"/>
  <c r="G1612" i="1"/>
  <c r="G2318" i="1"/>
  <c r="G1611" i="1"/>
  <c r="G2263" i="1"/>
  <c r="G1842" i="1"/>
  <c r="G2131" i="1"/>
  <c r="G1329" i="1"/>
  <c r="G507" i="1"/>
  <c r="G870" i="1"/>
  <c r="G1180" i="1"/>
  <c r="G338" i="1"/>
  <c r="G937" i="1"/>
  <c r="G691" i="1"/>
  <c r="G1350" i="1"/>
  <c r="G506" i="1"/>
  <c r="G2186" i="1"/>
  <c r="G1170" i="1"/>
  <c r="G2207" i="1"/>
  <c r="G1890" i="1"/>
  <c r="G2306" i="1"/>
  <c r="G1262" i="1"/>
  <c r="G599" i="1"/>
  <c r="G1412" i="1"/>
  <c r="G1796" i="1"/>
  <c r="G2372" i="1"/>
  <c r="G1734" i="1"/>
  <c r="G1795" i="1"/>
  <c r="G1261" i="1"/>
  <c r="G2093" i="1"/>
  <c r="G1349" i="1"/>
  <c r="G1945" i="1"/>
  <c r="G1450" i="1"/>
  <c r="G865" i="1"/>
  <c r="G984" i="1"/>
  <c r="G750" i="1"/>
  <c r="G1733" i="1"/>
  <c r="G690" i="1"/>
  <c r="G689" i="1"/>
  <c r="G2092" i="1"/>
  <c r="G1429" i="1"/>
  <c r="G2348" i="1"/>
  <c r="G1953" i="1"/>
  <c r="G1240" i="1"/>
  <c r="G1780" i="1"/>
  <c r="G1960" i="1"/>
  <c r="G337" i="1"/>
  <c r="G281" i="1"/>
  <c r="G1794" i="1"/>
  <c r="G2164" i="1"/>
  <c r="G580" i="1"/>
  <c r="G2317" i="1"/>
  <c r="G2305" i="1"/>
  <c r="G1179" i="1"/>
  <c r="G956" i="1"/>
  <c r="G1793" i="1"/>
  <c r="G1852" i="1"/>
  <c r="G880" i="1"/>
  <c r="G1792" i="1"/>
  <c r="G688" i="1"/>
  <c r="G2054" i="1"/>
  <c r="G856" i="1"/>
  <c r="G598" i="1"/>
  <c r="G280" i="1"/>
  <c r="G2135" i="1"/>
  <c r="G1449" i="1"/>
  <c r="G1233" i="1"/>
  <c r="G279" i="1"/>
  <c r="G788" i="1"/>
  <c r="G1050" i="1"/>
  <c r="G1952" i="1"/>
  <c r="G1536" i="1"/>
  <c r="G2091" i="1"/>
  <c r="G1610" i="1"/>
  <c r="G2090" i="1"/>
  <c r="G223" i="1"/>
  <c r="G1260" i="1"/>
  <c r="G1851" i="1"/>
  <c r="G336" i="1"/>
  <c r="G687" i="1"/>
  <c r="G1178" i="1"/>
  <c r="G597" i="1"/>
  <c r="G1177" i="1"/>
  <c r="G1247" i="1"/>
  <c r="G1448" i="1"/>
  <c r="G405" i="1"/>
  <c r="G2057" i="1"/>
  <c r="G1609" i="1"/>
  <c r="G1259" i="1"/>
  <c r="G496" i="1"/>
  <c r="G1889" i="1"/>
  <c r="G1153" i="1"/>
  <c r="G1082" i="1"/>
  <c r="G1045" i="1"/>
  <c r="G2020" i="1"/>
  <c r="G879" i="1"/>
  <c r="G1049" i="1"/>
  <c r="G1521" i="1"/>
  <c r="G846" i="1"/>
  <c r="G2359" i="1"/>
  <c r="G1608" i="1"/>
  <c r="G686" i="1"/>
  <c r="G1850" i="1"/>
  <c r="G596" i="1"/>
  <c r="G878" i="1"/>
  <c r="G744" i="1"/>
  <c r="G2244" i="1"/>
  <c r="G787" i="1"/>
  <c r="G1176" i="1"/>
  <c r="G983" i="1"/>
  <c r="G2327" i="1"/>
  <c r="G2347" i="1"/>
  <c r="G982" i="1"/>
  <c r="G595" i="1"/>
  <c r="G1081" i="1"/>
  <c r="G1676" i="1"/>
  <c r="G1535" i="1"/>
  <c r="G1732" i="1"/>
  <c r="G2365" i="1"/>
  <c r="G1258" i="1"/>
  <c r="G505" i="1"/>
  <c r="G674" i="1"/>
  <c r="G668" i="1"/>
  <c r="G1675" i="1"/>
  <c r="G594" i="1"/>
  <c r="G173" i="1"/>
  <c r="G1849" i="1"/>
  <c r="G335" i="1"/>
  <c r="G877" i="1"/>
  <c r="G1959" i="1"/>
  <c r="G1607" i="1"/>
  <c r="G2346" i="1"/>
  <c r="G1958" i="1"/>
  <c r="G1155" i="1"/>
  <c r="G1511" i="1"/>
  <c r="G2281" i="1"/>
  <c r="G1957" i="1"/>
  <c r="G404" i="1"/>
  <c r="G593" i="1"/>
  <c r="G1534" i="1"/>
  <c r="G2089" i="1"/>
  <c r="G388" i="1"/>
  <c r="G1328" i="1"/>
  <c r="G876" i="1"/>
  <c r="G1721" i="1"/>
  <c r="G1447" i="1"/>
  <c r="G2010" i="1"/>
  <c r="G222" i="1"/>
  <c r="G1948" i="1"/>
  <c r="G1848" i="1"/>
  <c r="G1674" i="1"/>
  <c r="G592" i="1"/>
  <c r="G127" i="1"/>
  <c r="G743" i="1"/>
  <c r="G2243" i="1"/>
  <c r="G334" i="1"/>
  <c r="G1257" i="1"/>
  <c r="G2228" i="1"/>
  <c r="G133" i="1"/>
  <c r="G1415" i="1"/>
  <c r="G1446" i="1"/>
  <c r="G1533" i="1"/>
  <c r="G755" i="1"/>
  <c r="G1080" i="1"/>
  <c r="G786" i="1"/>
  <c r="G955" i="1"/>
  <c r="G2134" i="1"/>
  <c r="G981" i="1"/>
  <c r="G568" i="1"/>
  <c r="G980" i="1"/>
  <c r="G333" i="1"/>
  <c r="G1348" i="1"/>
  <c r="G2227" i="1"/>
  <c r="G1532" i="1"/>
  <c r="G591" i="1"/>
  <c r="G1048" i="1"/>
  <c r="G1347" i="1"/>
  <c r="G1445" i="1"/>
  <c r="G1444" i="1"/>
  <c r="G785" i="1"/>
  <c r="G1443" i="1"/>
  <c r="G1531" i="1"/>
  <c r="G1175" i="1"/>
  <c r="G1346" i="1"/>
  <c r="G403" i="1"/>
  <c r="G402" i="1"/>
  <c r="G2256" i="1"/>
  <c r="G1606" i="1"/>
  <c r="G590" i="1"/>
  <c r="G172" i="1"/>
  <c r="G321" i="1"/>
  <c r="G96" i="1"/>
  <c r="G1339" i="1"/>
  <c r="G1345" i="1"/>
  <c r="G272" i="1"/>
  <c r="G2392" i="1"/>
  <c r="G589" i="1"/>
  <c r="G1442" i="1"/>
  <c r="G1605" i="1"/>
  <c r="G2133" i="1"/>
  <c r="G779" i="1"/>
  <c r="G841" i="1"/>
  <c r="G132" i="1"/>
  <c r="G131" i="1"/>
  <c r="G2185" i="1"/>
  <c r="G685" i="1"/>
  <c r="G401" i="1"/>
  <c r="G875" i="1"/>
  <c r="G221" i="1"/>
  <c r="G278" i="1"/>
  <c r="G95" i="1"/>
  <c r="G475" i="1"/>
  <c r="G784" i="1"/>
  <c r="G2242" i="1"/>
  <c r="G588" i="1"/>
  <c r="G1791" i="1"/>
  <c r="G1344" i="1"/>
  <c r="G754" i="1"/>
  <c r="G2019" i="1"/>
  <c r="G2184" i="1"/>
  <c r="G1956" i="1"/>
  <c r="G579" i="1"/>
  <c r="G2345" i="1"/>
  <c r="G332" i="1"/>
  <c r="G1256" i="1"/>
  <c r="G1530" i="1"/>
  <c r="G400" i="1"/>
  <c r="G1255" i="1"/>
  <c r="G2280" i="1"/>
  <c r="G2241" i="1"/>
  <c r="G1520" i="1"/>
  <c r="G1343" i="1"/>
  <c r="G43" i="1"/>
  <c r="G399" i="1"/>
  <c r="G1441" i="1"/>
  <c r="G1604" i="1"/>
  <c r="G783" i="1"/>
  <c r="G504" i="1"/>
  <c r="G1174" i="1"/>
  <c r="G1592" i="1"/>
  <c r="G1079" i="1"/>
  <c r="G1173" i="1"/>
  <c r="G681" i="1"/>
  <c r="G2240" i="1"/>
  <c r="G2304" i="1"/>
  <c r="G1731" i="1"/>
  <c r="G1901" i="1"/>
  <c r="G1440" i="1"/>
  <c r="G398" i="1"/>
  <c r="G979" i="1"/>
  <c r="G2387" i="1"/>
  <c r="G503" i="1"/>
  <c r="G1529" i="1"/>
  <c r="G1439" i="1"/>
  <c r="G2239" i="1"/>
  <c r="G978" i="1"/>
  <c r="G874" i="1"/>
</calcChain>
</file>

<file path=xl/sharedStrings.xml><?xml version="1.0" encoding="utf-8"?>
<sst xmlns="http://schemas.openxmlformats.org/spreadsheetml/2006/main" count="9746" uniqueCount="2407">
  <si>
    <t>director_name</t>
  </si>
  <si>
    <t>James Cameron</t>
  </si>
  <si>
    <t>Gore Verbinski</t>
  </si>
  <si>
    <t>Sam Mendes</t>
  </si>
  <si>
    <t>Christopher Nolan</t>
  </si>
  <si>
    <t>Doug Walker</t>
  </si>
  <si>
    <t>Andrew Stanton</t>
  </si>
  <si>
    <t>Sam Raimi</t>
  </si>
  <si>
    <t>Nathan Greno</t>
  </si>
  <si>
    <t>Joss Whedon</t>
  </si>
  <si>
    <t>David Yates</t>
  </si>
  <si>
    <t>Zack Snyder</t>
  </si>
  <si>
    <t>Bryan Singer</t>
  </si>
  <si>
    <t>Marc Forster</t>
  </si>
  <si>
    <t>Andrew Adamson</t>
  </si>
  <si>
    <t>Rob Marshall</t>
  </si>
  <si>
    <t>Barry Sonnenfeld</t>
  </si>
  <si>
    <t>Peter Jackson</t>
  </si>
  <si>
    <t>Marc Webb</t>
  </si>
  <si>
    <t>Ridley Scott</t>
  </si>
  <si>
    <t>Chris Weitz</t>
  </si>
  <si>
    <t>Anthony Russo</t>
  </si>
  <si>
    <t>Peter Berg</t>
  </si>
  <si>
    <t>Colin Trevorrow</t>
  </si>
  <si>
    <t>Shane Black</t>
  </si>
  <si>
    <t>Tim Burton</t>
  </si>
  <si>
    <t>Brett Ratner</t>
  </si>
  <si>
    <t>Dan Scanlon</t>
  </si>
  <si>
    <t>Michael Bay</t>
  </si>
  <si>
    <t>Joseph Kosinski</t>
  </si>
  <si>
    <t>John Lasseter</t>
  </si>
  <si>
    <t>Martin Campbell</t>
  </si>
  <si>
    <t>Lee Unkrich</t>
  </si>
  <si>
    <t>McG</t>
  </si>
  <si>
    <t>James Wan</t>
  </si>
  <si>
    <t>J.J. Abrams</t>
  </si>
  <si>
    <t>Baz Luhrmann</t>
  </si>
  <si>
    <t>Mike Newell</t>
  </si>
  <si>
    <t>Guillermo del Toro</t>
  </si>
  <si>
    <t>Steven Spielberg</t>
  </si>
  <si>
    <t>Peter Sohn</t>
  </si>
  <si>
    <t>Mark Andrews</t>
  </si>
  <si>
    <t>Justin Lin</t>
  </si>
  <si>
    <t>Roland Emmerich</t>
  </si>
  <si>
    <t>Robert Zemeckis</t>
  </si>
  <si>
    <t>Lana Wachowski</t>
  </si>
  <si>
    <t>Pete Docter</t>
  </si>
  <si>
    <t>Rob Letterman</t>
  </si>
  <si>
    <t>Jon Favreau</t>
  </si>
  <si>
    <t>Martin Scorsese</t>
  </si>
  <si>
    <t>Rob Cohen</t>
  </si>
  <si>
    <t>David Ayer</t>
  </si>
  <si>
    <t>Tom Shadyac</t>
  </si>
  <si>
    <t>Doug Liman</t>
  </si>
  <si>
    <t>Kevin Reynolds</t>
  </si>
  <si>
    <t>Stephen Sommers</t>
  </si>
  <si>
    <t>Rupert Sanders</t>
  </si>
  <si>
    <t>Robert Stromberg</t>
  </si>
  <si>
    <t>Matt Reeves</t>
  </si>
  <si>
    <t>Roland JoffÃ©</t>
  </si>
  <si>
    <t>Carl Rinsch</t>
  </si>
  <si>
    <t>Mike Mitchell</t>
  </si>
  <si>
    <t>Brad Bird</t>
  </si>
  <si>
    <t>Don Hall</t>
  </si>
  <si>
    <t>Rich Moore</t>
  </si>
  <si>
    <t>Dean DeBlois</t>
  </si>
  <si>
    <t>Jonathan Mostow</t>
  </si>
  <si>
    <t>James Gunn</t>
  </si>
  <si>
    <t>Hideaki Anno</t>
  </si>
  <si>
    <t>David Fincher</t>
  </si>
  <si>
    <t>Matthew Vaughn</t>
  </si>
  <si>
    <t>Francis Lawrence</t>
  </si>
  <si>
    <t>Jon Turteltaub</t>
  </si>
  <si>
    <t>Wolfgang Petersen</t>
  </si>
  <si>
    <t>James Bobin</t>
  </si>
  <si>
    <t>Chris Miller</t>
  </si>
  <si>
    <t>Duncan Jones</t>
  </si>
  <si>
    <t>Alan Taylor</t>
  </si>
  <si>
    <t>Michael Apted</t>
  </si>
  <si>
    <t>Oliver Stone</t>
  </si>
  <si>
    <t>Eric Darnell</t>
  </si>
  <si>
    <t>Shawn Levy</t>
  </si>
  <si>
    <t>Gavin Hood</t>
  </si>
  <si>
    <t>Chris Buck</t>
  </si>
  <si>
    <t>George Miller</t>
  </si>
  <si>
    <t>Ron Howard</t>
  </si>
  <si>
    <t>Kenneth Branagh</t>
  </si>
  <si>
    <t>Byron Howard</t>
  </si>
  <si>
    <t>Hoyt Yeatman</t>
  </si>
  <si>
    <t>Jonathan Liebesman</t>
  </si>
  <si>
    <t>Christopher McQuarrie</t>
  </si>
  <si>
    <t>Joe Johnston</t>
  </si>
  <si>
    <t>Steve Hickner</t>
  </si>
  <si>
    <t>Jennifer Yuh Nelson</t>
  </si>
  <si>
    <t>M. Night Shyamalan</t>
  </si>
  <si>
    <t>Simon Wells</t>
  </si>
  <si>
    <t>David Bowers</t>
  </si>
  <si>
    <t>Joe Wright</t>
  </si>
  <si>
    <t>Rob Minkoff</t>
  </si>
  <si>
    <t>Lee Tamahori</t>
  </si>
  <si>
    <t>Paul Feig</t>
  </si>
  <si>
    <t>Alessandro Carloni</t>
  </si>
  <si>
    <t>Peter Ramsey</t>
  </si>
  <si>
    <t>Dean Parisot</t>
  </si>
  <si>
    <t>Edward Zwick</t>
  </si>
  <si>
    <t>Alex Proyas</t>
  </si>
  <si>
    <t>Richard Donner</t>
  </si>
  <si>
    <t>Ang Lee</t>
  </si>
  <si>
    <t>Jon M. Chu</t>
  </si>
  <si>
    <t>Breck Eisner</t>
  </si>
  <si>
    <t>Hironobu Sakaguchi</t>
  </si>
  <si>
    <t>Peter Weir</t>
  </si>
  <si>
    <t>Bill Condon</t>
  </si>
  <si>
    <t>Louis Leterrier</t>
  </si>
  <si>
    <t>Alejandro G. IÃ±Ã¡rritu</t>
  </si>
  <si>
    <t>David Soren</t>
  </si>
  <si>
    <t>Paul Greengrass</t>
  </si>
  <si>
    <t>Mark Osborne</t>
  </si>
  <si>
    <t>Peyton Reed</t>
  </si>
  <si>
    <t>Tim Johnson</t>
  </si>
  <si>
    <t>Phillip Noyce</t>
  </si>
  <si>
    <t>Darren Aronofsky</t>
  </si>
  <si>
    <t>Alfonso CuarÃ³n</t>
  </si>
  <si>
    <t>Eric Leighton</t>
  </si>
  <si>
    <t>Matt Birch</t>
  </si>
  <si>
    <t>Tom McGrath</t>
  </si>
  <si>
    <t>Chris Columbus</t>
  </si>
  <si>
    <t>Robert Schwentke</t>
  </si>
  <si>
    <t>Carlos Saldanha</t>
  </si>
  <si>
    <t>Guy Ritchie</t>
  </si>
  <si>
    <t>Paul Verhoeven</t>
  </si>
  <si>
    <t>John McTiernan</t>
  </si>
  <si>
    <t>Tony Gilroy</t>
  </si>
  <si>
    <t>Joel Schumacher</t>
  </si>
  <si>
    <t>John Woo</t>
  </si>
  <si>
    <t>Tim Story</t>
  </si>
  <si>
    <t>Mark Steven Johnson</t>
  </si>
  <si>
    <t>Neill Blomkamp</t>
  </si>
  <si>
    <t>David Twohy</t>
  </si>
  <si>
    <t>JosÃ© Padilha</t>
  </si>
  <si>
    <t>James L. Brooks</t>
  </si>
  <si>
    <t>James Mangold</t>
  </si>
  <si>
    <t>George Lucas</t>
  </si>
  <si>
    <t>Kirk De Micco</t>
  </si>
  <si>
    <t>FrÃ©dÃ©ric Forestier</t>
  </si>
  <si>
    <t>Cedric Nicolas-Troyan</t>
  </si>
  <si>
    <t>Roger Donaldson</t>
  </si>
  <si>
    <t>Dave Green</t>
  </si>
  <si>
    <t>Josh Trank</t>
  </si>
  <si>
    <t>Brad Peyton</t>
  </si>
  <si>
    <t>Roger Spottiswoode</t>
  </si>
  <si>
    <t>Steven Soderbergh</t>
  </si>
  <si>
    <t>Michel Gondry</t>
  </si>
  <si>
    <t>Noam Murro</t>
  </si>
  <si>
    <t>Raja Gosnell</t>
  </si>
  <si>
    <t>Will Finn</t>
  </si>
  <si>
    <t>Jan de Bont</t>
  </si>
  <si>
    <t>Len Wiseman</t>
  </si>
  <si>
    <t>Frank Coraci</t>
  </si>
  <si>
    <t>Michael Mann</t>
  </si>
  <si>
    <t>Bo Welch</t>
  </si>
  <si>
    <t>Ron Clements</t>
  </si>
  <si>
    <t>Christopher Barnard</t>
  </si>
  <si>
    <t>Peter Chelsom</t>
  </si>
  <si>
    <t>Dominic Sena</t>
  </si>
  <si>
    <t>Tony Scott</t>
  </si>
  <si>
    <t>Paul Weitz</t>
  </si>
  <si>
    <t>Adam McKay</t>
  </si>
  <si>
    <t>Chuck Russell</t>
  </si>
  <si>
    <t>Quentin Tarantino</t>
  </si>
  <si>
    <t>Gary Trousdale</t>
  </si>
  <si>
    <t>Mark Dindal</t>
  </si>
  <si>
    <t>Simon West</t>
  </si>
  <si>
    <t>Stefen Fangmeier</t>
  </si>
  <si>
    <t>Spike Jonze</t>
  </si>
  <si>
    <t>Chris Wedge</t>
  </si>
  <si>
    <t>Florian Henckel von Donnersmarck</t>
  </si>
  <si>
    <t>Peter Hyams</t>
  </si>
  <si>
    <t>Tom Tykwer</t>
  </si>
  <si>
    <t>Pitof</t>
  </si>
  <si>
    <t>Brad Silberling</t>
  </si>
  <si>
    <t>Patrick Hughes</t>
  </si>
  <si>
    <t>Ericson Core</t>
  </si>
  <si>
    <t>Lawrence Guterman</t>
  </si>
  <si>
    <t>Ron Underwood</t>
  </si>
  <si>
    <t>Steve Martino</t>
  </si>
  <si>
    <t>David Mamet</t>
  </si>
  <si>
    <t>Yimou Zhang</t>
  </si>
  <si>
    <t>Ash Brannon</t>
  </si>
  <si>
    <t>Frank Oz</t>
  </si>
  <si>
    <t>Jay Roach</t>
  </si>
  <si>
    <t>Luc Besson</t>
  </si>
  <si>
    <t>Michael Patrick King</t>
  </si>
  <si>
    <t>Bibo Bergeron</t>
  </si>
  <si>
    <t>Sergey Bodrov</t>
  </si>
  <si>
    <t>Wally Pfister</t>
  </si>
  <si>
    <t>Rupert Wyatt</t>
  </si>
  <si>
    <t>Mark Waters</t>
  </si>
  <si>
    <t>John Moore</t>
  </si>
  <si>
    <t>John Lee Hancock</t>
  </si>
  <si>
    <t>Renny Harlin</t>
  </si>
  <si>
    <t>Phil Lord</t>
  </si>
  <si>
    <t>Ben Stiller</t>
  </si>
  <si>
    <t>Tony Bancroft</t>
  </si>
  <si>
    <t>Timur Bekmambetov</t>
  </si>
  <si>
    <t>Walt Becker</t>
  </si>
  <si>
    <t>Dennis Dugan</t>
  </si>
  <si>
    <t>Sydney Pollack</t>
  </si>
  <si>
    <t>Thor Freudenthal</t>
  </si>
  <si>
    <t>Brian De Palma</t>
  </si>
  <si>
    <t>Mick Jackson</t>
  </si>
  <si>
    <t>Alan J. Pakula</t>
  </si>
  <si>
    <t>Kathryn Bigelow</t>
  </si>
  <si>
    <t>John Milius</t>
  </si>
  <si>
    <t>Andrey Konchalovskiy</t>
  </si>
  <si>
    <t>Gary Ross</t>
  </si>
  <si>
    <t>Paul W.S. Anderson</t>
  </si>
  <si>
    <t>Genndy Tartakovsky</t>
  </si>
  <si>
    <t>Kevin Lima</t>
  </si>
  <si>
    <t>Daniel Espinosa</t>
  </si>
  <si>
    <t>Nancy Meyers</t>
  </si>
  <si>
    <t>Roger Allers</t>
  </si>
  <si>
    <t>Neil Burger</t>
  </si>
  <si>
    <t>Jean-Jacques Annaud</t>
  </si>
  <si>
    <t>Sarah Smith</t>
  </si>
  <si>
    <t>Martin Brest</t>
  </si>
  <si>
    <t>Andrew Davis</t>
  </si>
  <si>
    <t>Bob Fosse</t>
  </si>
  <si>
    <t>Tarsem Singh</t>
  </si>
  <si>
    <t>Edgar Wright</t>
  </si>
  <si>
    <t>Jon Amiel</t>
  </si>
  <si>
    <t>Peter Segal</t>
  </si>
  <si>
    <t>Pete Travis</t>
  </si>
  <si>
    <t>George A. Romero</t>
  </si>
  <si>
    <t>Sylvester Stallone</t>
  </si>
  <si>
    <t>Todd Phillips</t>
  </si>
  <si>
    <t>Gary Winick</t>
  </si>
  <si>
    <t>Mimi Leder</t>
  </si>
  <si>
    <t>Seth Gordon</t>
  </si>
  <si>
    <t>Adam Shankman</t>
  </si>
  <si>
    <t>D.J. Caruso</t>
  </si>
  <si>
    <t>Anthony Minghella</t>
  </si>
  <si>
    <t>Albert Hughes</t>
  </si>
  <si>
    <t>Les Mayfield</t>
  </si>
  <si>
    <t>Joe Pytka</t>
  </si>
  <si>
    <t>Scott Derrickson</t>
  </si>
  <si>
    <t>Ivan Reitman</t>
  </si>
  <si>
    <t>Eric Brevig</t>
  </si>
  <si>
    <t>Kelly Asbury</t>
  </si>
  <si>
    <t>Stephen Hopkins</t>
  </si>
  <si>
    <t>Jonathan Demme</t>
  </si>
  <si>
    <t>Henry Jaglom</t>
  </si>
  <si>
    <t>James Algar</t>
  </si>
  <si>
    <t>Vincent Ward</t>
  </si>
  <si>
    <t>Steven Brill</t>
  </si>
  <si>
    <t>Terry Gilliam</t>
  </si>
  <si>
    <t>Lucile Hadzihalilovic</t>
  </si>
  <si>
    <t>Barry Cook</t>
  </si>
  <si>
    <t>Roger Christian</t>
  </si>
  <si>
    <t>Joe Dante</t>
  </si>
  <si>
    <t>Kevin Costner</t>
  </si>
  <si>
    <t>Antony Hoffman</t>
  </si>
  <si>
    <t>Jacques Perrin</t>
  </si>
  <si>
    <t>AndrÃ©s Couturier</t>
  </si>
  <si>
    <t>Cody Cameron</t>
  </si>
  <si>
    <t>John Singleton</t>
  </si>
  <si>
    <t>Oliver Hirschbiegel</t>
  </si>
  <si>
    <t>Des McAnuff</t>
  </si>
  <si>
    <t>Yarrow Cheney</t>
  </si>
  <si>
    <t>Stephen Norrington</t>
  </si>
  <si>
    <t>Pierre Coffin</t>
  </si>
  <si>
    <t>David Kellogg</t>
  </si>
  <si>
    <t>Mike Nichols</t>
  </si>
  <si>
    <t>F. Gary Gray</t>
  </si>
  <si>
    <t>Antoine Fuqua</t>
  </si>
  <si>
    <t>Robert Luketic</t>
  </si>
  <si>
    <t>Gil Kenan</t>
  </si>
  <si>
    <t>Barry Levinson</t>
  </si>
  <si>
    <t>Jerry Zucker</t>
  </si>
  <si>
    <t>Andy Tennant</t>
  </si>
  <si>
    <t>Florent-Emilio Siri</t>
  </si>
  <si>
    <t>Don Bluth</t>
  </si>
  <si>
    <t>Ron Shelton</t>
  </si>
  <si>
    <t>David Pastor</t>
  </si>
  <si>
    <t>Henry Selick</t>
  </si>
  <si>
    <t>Kyle Balda</t>
  </si>
  <si>
    <t>Clay Kaytis</t>
  </si>
  <si>
    <t>Judd Apatow</t>
  </si>
  <si>
    <t>Steve Carr</t>
  </si>
  <si>
    <t>Mel Gibson</t>
  </si>
  <si>
    <t>David Silverman</t>
  </si>
  <si>
    <t>Frank Darabont</t>
  </si>
  <si>
    <t>Betty Thomas</t>
  </si>
  <si>
    <t>Garry Marshall</t>
  </si>
  <si>
    <t>Paul Tibbitt</t>
  </si>
  <si>
    <t>Clark Johnson</t>
  </si>
  <si>
    <t>Cameron Crowe</t>
  </si>
  <si>
    <t>Randall Wallace</t>
  </si>
  <si>
    <t>Jonathan Frakes</t>
  </si>
  <si>
    <t>George Clooney</t>
  </si>
  <si>
    <t>Gary Shore</t>
  </si>
  <si>
    <t>Andrzej Bartkowiak</t>
  </si>
  <si>
    <t>MÃ¥ns MÃ¥rlind</t>
  </si>
  <si>
    <t>Gregory Hoblit</t>
  </si>
  <si>
    <t>Gary McKendry</t>
  </si>
  <si>
    <t>Wych Kaosayananda</t>
  </si>
  <si>
    <t>Mikael Salomon</t>
  </si>
  <si>
    <t>Bobby Farrelly</t>
  </si>
  <si>
    <t>Kerry Conran</t>
  </si>
  <si>
    <t>Michael Caton-Jones</t>
  </si>
  <si>
    <t>Mikael HÃ¥fstrÃ¶m</t>
  </si>
  <si>
    <t>Phil Alden Robinson</t>
  </si>
  <si>
    <t>David Slade</t>
  </si>
  <si>
    <t>Joseph Ruben</t>
  </si>
  <si>
    <t>Seth MacFarlane</t>
  </si>
  <si>
    <t>Alejandro AmenÃ¡bar</t>
  </si>
  <si>
    <t>Kinka Usher</t>
  </si>
  <si>
    <t>Craig Gillespie</t>
  </si>
  <si>
    <t>Rob Bowman</t>
  </si>
  <si>
    <t>Doug Lefler</t>
  </si>
  <si>
    <t>Scott Waugh</t>
  </si>
  <si>
    <t>Lawrence Kasdan</t>
  </si>
  <si>
    <t>Michael Lembeck</t>
  </si>
  <si>
    <t>Tom Hooper</t>
  </si>
  <si>
    <t>Nora Ephron</t>
  </si>
  <si>
    <t>Angelina Jolie Pitt</t>
  </si>
  <si>
    <t>Clint Eastwood</t>
  </si>
  <si>
    <t>Larry Charles</t>
  </si>
  <si>
    <t>Stanley Kubrick</t>
  </si>
  <si>
    <t>Will Gluck</t>
  </si>
  <si>
    <t>Glenn Ficarra</t>
  </si>
  <si>
    <t>David S. Goyer</t>
  </si>
  <si>
    <t>Taylor Hackford</t>
  </si>
  <si>
    <t>Michael Lehmann</t>
  </si>
  <si>
    <t>Stuart Beattie</t>
  </si>
  <si>
    <t>Roman Polanski</t>
  </si>
  <si>
    <t>Frank Miller</t>
  </si>
  <si>
    <t>Baltasar KormÃ¡kur</t>
  </si>
  <si>
    <t>Daniel Lee</t>
  </si>
  <si>
    <t>Keenen Ivory Wayans</t>
  </si>
  <si>
    <t>Rob Reiner</t>
  </si>
  <si>
    <t>Marco Schnabel</t>
  </si>
  <si>
    <t>Demian Lichtenstein</t>
  </si>
  <si>
    <t>Josh Gordon</t>
  </si>
  <si>
    <t>Tim Hill</t>
  </si>
  <si>
    <t>David Frankel</t>
  </si>
  <si>
    <t>Brenda Chapman</t>
  </si>
  <si>
    <t>Marc Lawrence</t>
  </si>
  <si>
    <t>Peter Billingsley</t>
  </si>
  <si>
    <t>Wes Ball</t>
  </si>
  <si>
    <t>Ryan Murphy</t>
  </si>
  <si>
    <t>Robert Redford</t>
  </si>
  <si>
    <t>Jay Russell</t>
  </si>
  <si>
    <t>Kenny Ortega</t>
  </si>
  <si>
    <t>David McNally</t>
  </si>
  <si>
    <t>Brian Robbins</t>
  </si>
  <si>
    <t>Brian Levant</t>
  </si>
  <si>
    <t>Steven Zaillian</t>
  </si>
  <si>
    <t>Chris Butler</t>
  </si>
  <si>
    <t>Jon Avnet</t>
  </si>
  <si>
    <t>Sam Fell</t>
  </si>
  <si>
    <t>Kevin Donovan</t>
  </si>
  <si>
    <t>Geoff Murphy</t>
  </si>
  <si>
    <t>David O. Russell</t>
  </si>
  <si>
    <t>Babak Najafi</t>
  </si>
  <si>
    <t>Jean-Pierre Jeunet</t>
  </si>
  <si>
    <t>Graham Annable</t>
  </si>
  <si>
    <t>Griffin Dunne</t>
  </si>
  <si>
    <t>John Pasquin</t>
  </si>
  <si>
    <t>Ruben Fleischer</t>
  </si>
  <si>
    <t>Harold Ramis</t>
  </si>
  <si>
    <t>Kevin Macdonald</t>
  </si>
  <si>
    <t>Donald Petrie</t>
  </si>
  <si>
    <t>Jorge Blanco</t>
  </si>
  <si>
    <t>Stuart Baird</t>
  </si>
  <si>
    <t>Joel Coen</t>
  </si>
  <si>
    <t>Robert Lorenz</t>
  </si>
  <si>
    <t>Harold Becker</t>
  </si>
  <si>
    <t>Scott Stewart</t>
  </si>
  <si>
    <t>Patrick Gilmore</t>
  </si>
  <si>
    <t>Tony Bill</t>
  </si>
  <si>
    <t>Rod Lurie</t>
  </si>
  <si>
    <t>Walter Hill</t>
  </si>
  <si>
    <t>Akiva Goldsman</t>
  </si>
  <si>
    <t>Harald Zwart</t>
  </si>
  <si>
    <t>Walter Salles</t>
  </si>
  <si>
    <t>Iain Softley</t>
  </si>
  <si>
    <t>David Koepp</t>
  </si>
  <si>
    <t>Uwe Boll</t>
  </si>
  <si>
    <t>Pou-Soi Cheang</t>
  </si>
  <si>
    <t>John Dahl</t>
  </si>
  <si>
    <t>Tim Miller</t>
  </si>
  <si>
    <t>Stephen Herek</t>
  </si>
  <si>
    <t>Peter MacDonald</t>
  </si>
  <si>
    <t>Anthony Hemingway</t>
  </si>
  <si>
    <t>Sean Anders</t>
  </si>
  <si>
    <t>Mark Neveldine</t>
  </si>
  <si>
    <t>John Madden</t>
  </si>
  <si>
    <t>Kevin Bray</t>
  </si>
  <si>
    <t>Mike Gabriel</t>
  </si>
  <si>
    <t>Sam Weisman</t>
  </si>
  <si>
    <t>Jesse Dylan</t>
  </si>
  <si>
    <t>Wayne Wang</t>
  </si>
  <si>
    <t>Gabriele Muccino</t>
  </si>
  <si>
    <t>Tom Dey</t>
  </si>
  <si>
    <t>Jimmy Hayward</t>
  </si>
  <si>
    <t>Alan Parker</t>
  </si>
  <si>
    <t>John Frankenheimer</t>
  </si>
  <si>
    <t>Paul King</t>
  </si>
  <si>
    <t>Akiva Schaffer</t>
  </si>
  <si>
    <t>William Friedkin</t>
  </si>
  <si>
    <t>Kent Alterman</t>
  </si>
  <si>
    <t>Peter Lord</t>
  </si>
  <si>
    <t>Shekhar Kapur</t>
  </si>
  <si>
    <t>Karyn Kusama</t>
  </si>
  <si>
    <t>Ron Maxwell</t>
  </si>
  <si>
    <t>Robert Butler</t>
  </si>
  <si>
    <t>Karey Kirkpatrick</t>
  </si>
  <si>
    <t>Steve Antin</t>
  </si>
  <si>
    <t>Jim Gillespie</t>
  </si>
  <si>
    <t>Francis Ford Coppola</t>
  </si>
  <si>
    <t>Richard Lester</t>
  </si>
  <si>
    <t>Scott Cooper</t>
  </si>
  <si>
    <t>Robert Rodriguez</t>
  </si>
  <si>
    <t>Curtis Hanson</t>
  </si>
  <si>
    <t>Phyllida Lloyd</t>
  </si>
  <si>
    <t>Jay Chandrasekhar</t>
  </si>
  <si>
    <t>Terrence Malick</t>
  </si>
  <si>
    <t>David Dobkin</t>
  </si>
  <si>
    <t>Milos Forman</t>
  </si>
  <si>
    <t>Pierre Morel</t>
  </si>
  <si>
    <t>Paul Hunter</t>
  </si>
  <si>
    <t>Steve Oedekerk</t>
  </si>
  <si>
    <t>John Whitesell</t>
  </si>
  <si>
    <t>George Nolfi</t>
  </si>
  <si>
    <t>Neil Jordan</t>
  </si>
  <si>
    <t>Rawson Marshall Thurber</t>
  </si>
  <si>
    <t>Spike Lee</t>
  </si>
  <si>
    <t>Brian Helgeland</t>
  </si>
  <si>
    <t>Frank Marshall</t>
  </si>
  <si>
    <t>Hideo Nakata</t>
  </si>
  <si>
    <t>Peter Hewitt</t>
  </si>
  <si>
    <t>Joe Roth</t>
  </si>
  <si>
    <t>Bennett Miller</t>
  </si>
  <si>
    <t>Jaume Collet-Serra</t>
  </si>
  <si>
    <t>Andy Fickman</t>
  </si>
  <si>
    <t>James McTeigue</t>
  </si>
  <si>
    <t>Matthew O'Callaghan</t>
  </si>
  <si>
    <t>Angela Robinson</t>
  </si>
  <si>
    <t>Gary Fleder</t>
  </si>
  <si>
    <t>Tommy Wirkola</t>
  </si>
  <si>
    <t>Adrian Lyne</t>
  </si>
  <si>
    <t>Stephen Gaghan</t>
  </si>
  <si>
    <t>Jorge R. GutiÃ©rrez</t>
  </si>
  <si>
    <t>Richard Loncraine</t>
  </si>
  <si>
    <t>Christophe Gans</t>
  </si>
  <si>
    <t>Howard Deutch</t>
  </si>
  <si>
    <t>Jon Hurwitz</t>
  </si>
  <si>
    <t>Steven Quale</t>
  </si>
  <si>
    <t>John Landis</t>
  </si>
  <si>
    <t>Alexander Witt</t>
  </si>
  <si>
    <t>Beeban Kidron</t>
  </si>
  <si>
    <t>Carl Franklin</t>
  </si>
  <si>
    <t>Steven Seagal</t>
  </si>
  <si>
    <t>Danny Boyle</t>
  </si>
  <si>
    <t>Andrew Bergman</t>
  </si>
  <si>
    <t>Barbet Schroeder</t>
  </si>
  <si>
    <t>Peter Webber</t>
  </si>
  <si>
    <t>Andrew Niccol</t>
  </si>
  <si>
    <t>John Carpenter</t>
  </si>
  <si>
    <t>Wes Anderson</t>
  </si>
  <si>
    <t>David Cronenberg</t>
  </si>
  <si>
    <t>John Stockwell</t>
  </si>
  <si>
    <t>David Gordon Green</t>
  </si>
  <si>
    <t>Jim Sheridan</t>
  </si>
  <si>
    <t>Costa-Gavras</t>
  </si>
  <si>
    <t>Patrick Read Johnson</t>
  </si>
  <si>
    <t>Richard LaGravenese</t>
  </si>
  <si>
    <t>Danny DeVito</t>
  </si>
  <si>
    <t>George Armitage</t>
  </si>
  <si>
    <t>Patrick Lussier</t>
  </si>
  <si>
    <t>James Wong</t>
  </si>
  <si>
    <t>Richard Curtis</t>
  </si>
  <si>
    <t>Chuck Bowman</t>
  </si>
  <si>
    <t>Olivier Megaton</t>
  </si>
  <si>
    <t>Deepa Mehta</t>
  </si>
  <si>
    <t>Warren Beatty</t>
  </si>
  <si>
    <t>Penny Marshall</t>
  </si>
  <si>
    <t>Ted Kotcheff</t>
  </si>
  <si>
    <t>Andrei Tarkovsky</t>
  </si>
  <si>
    <t>Paul Bolger</t>
  </si>
  <si>
    <t>Stephen Frears</t>
  </si>
  <si>
    <t>P.J. Hogan</t>
  </si>
  <si>
    <t>Brad Furman</t>
  </si>
  <si>
    <t>Terence Young</t>
  </si>
  <si>
    <t>David Zucker</t>
  </si>
  <si>
    <t>Denis Villeneuve</t>
  </si>
  <si>
    <t>Thomas Carter</t>
  </si>
  <si>
    <t>Roger Michell</t>
  </si>
  <si>
    <t>Luis Llosa</t>
  </si>
  <si>
    <t>Melville Shavelson</t>
  </si>
  <si>
    <t>Garth Jennings</t>
  </si>
  <si>
    <t>Joel Zwick</t>
  </si>
  <si>
    <t>Russell Mulcahy</t>
  </si>
  <si>
    <t>David R. Ellis</t>
  </si>
  <si>
    <t>Peter Howitt</t>
  </si>
  <si>
    <t>John A. Davis</t>
  </si>
  <si>
    <t>David Lynch</t>
  </si>
  <si>
    <t>Julie Taymor</t>
  </si>
  <si>
    <t>Mathieu Kassovitz</t>
  </si>
  <si>
    <t>John Gray</t>
  </si>
  <si>
    <t>John Schultz</t>
  </si>
  <si>
    <t>Sean Penn</t>
  </si>
  <si>
    <t>Susan Stroman</t>
  </si>
  <si>
    <t>Simon Wincer</t>
  </si>
  <si>
    <t>Billy Bob Thornton</t>
  </si>
  <si>
    <t>Danny Pang</t>
  </si>
  <si>
    <t>George P. Cosmatos</t>
  </si>
  <si>
    <t>Oliver Parker</t>
  </si>
  <si>
    <t>Lawrence Kasanoff</t>
  </si>
  <si>
    <t>Ben Affleck</t>
  </si>
  <si>
    <t>Brian Gibson</t>
  </si>
  <si>
    <t>Norman Ferguson</t>
  </si>
  <si>
    <t>Michael Cimino</t>
  </si>
  <si>
    <t>Paul McGuigan</t>
  </si>
  <si>
    <t>Gus Van Sant</t>
  </si>
  <si>
    <t>Roger Kumble</t>
  </si>
  <si>
    <t>Burr Steers</t>
  </si>
  <si>
    <t>John Hamburg</t>
  </si>
  <si>
    <t>Reginald Hudlin</t>
  </si>
  <si>
    <t>Joseph L. Mankiewicz</t>
  </si>
  <si>
    <t>Barbra Streisand</t>
  </si>
  <si>
    <t>Mark Pellington</t>
  </si>
  <si>
    <t>John Glen</t>
  </si>
  <si>
    <t>Catherine Hardwicke</t>
  </si>
  <si>
    <t>John Herzfeld</t>
  </si>
  <si>
    <t>Annabel Jankel</t>
  </si>
  <si>
    <t>Julie Anne Robinson</t>
  </si>
  <si>
    <t>Evan Goldberg</t>
  </si>
  <si>
    <t>Sngmoo Lee</t>
  </si>
  <si>
    <t>Jamel Debbouze</t>
  </si>
  <si>
    <t>Gordon Chan</t>
  </si>
  <si>
    <t>Asger Leth</t>
  </si>
  <si>
    <t>John G. Avildsen</t>
  </si>
  <si>
    <t>Anne Fletcher</t>
  </si>
  <si>
    <t>Bruce Beresford</t>
  </si>
  <si>
    <t>Sam Taylor-Johnson</t>
  </si>
  <si>
    <t>Ken Kwapis</t>
  </si>
  <si>
    <t>Wes Craven</t>
  </si>
  <si>
    <t>Etan Cohen</t>
  </si>
  <si>
    <t>Nick Cassavetes</t>
  </si>
  <si>
    <t>Nicholas Stoller</t>
  </si>
  <si>
    <t>Mark A.Z. DippÃ©</t>
  </si>
  <si>
    <t>Cal Brunker</t>
  </si>
  <si>
    <t>NimrÃ³d Antal</t>
  </si>
  <si>
    <t>Alejandro Agresti</t>
  </si>
  <si>
    <t>Peter Hedges</t>
  </si>
  <si>
    <t>Paul Weiland</t>
  </si>
  <si>
    <t>Colin Strause</t>
  </si>
  <si>
    <t>Joan Chen</t>
  </si>
  <si>
    <t>Greg Mottola</t>
  </si>
  <si>
    <t>Jake Kasdan</t>
  </si>
  <si>
    <t>Diane Keaton</t>
  </si>
  <si>
    <t>Kelly Makin</t>
  </si>
  <si>
    <t>Stephen Daldry</t>
  </si>
  <si>
    <t>Christian Duguay</t>
  </si>
  <si>
    <t>Justin Chadwick</t>
  </si>
  <si>
    <t>Pat O'Connor</t>
  </si>
  <si>
    <t>Frederik Du Chau</t>
  </si>
  <si>
    <t>Irwin Winkler</t>
  </si>
  <si>
    <t>Joseph Kahn</t>
  </si>
  <si>
    <t>Sofia Coppola</t>
  </si>
  <si>
    <t>Stephen Kay</t>
  </si>
  <si>
    <t>J.A. Bayona</t>
  </si>
  <si>
    <t>Elaine May</t>
  </si>
  <si>
    <t>Dennie Gordon</t>
  </si>
  <si>
    <t>Charles Shyer</t>
  </si>
  <si>
    <t>Ulu Grosbard</t>
  </si>
  <si>
    <t>William Malone</t>
  </si>
  <si>
    <t>Malcolm D. Lee</t>
  </si>
  <si>
    <t>Jerry Jameson</t>
  </si>
  <si>
    <t>Mic Rodgers</t>
  </si>
  <si>
    <t>Christian Alvart</t>
  </si>
  <si>
    <t>Jean-Marie PoirÃ©</t>
  </si>
  <si>
    <t>Marc F. Adler</t>
  </si>
  <si>
    <t>Geoffrey Sax</t>
  </si>
  <si>
    <t>Richard Shepard</t>
  </si>
  <si>
    <t>Peter Ho-Sun Chan</t>
  </si>
  <si>
    <t>Joon-ho Bong</t>
  </si>
  <si>
    <t>Jeff Nathanson</t>
  </si>
  <si>
    <t>S.S. Rajamouli</t>
  </si>
  <si>
    <t>Charles S. Dutton</t>
  </si>
  <si>
    <t>Jonathan Lynn</t>
  </si>
  <si>
    <t>David Carson</t>
  </si>
  <si>
    <t>Kar-Wai Wong</t>
  </si>
  <si>
    <t>Yuefeng Song</t>
  </si>
  <si>
    <t>Norman Jewison</t>
  </si>
  <si>
    <t>David Mirkin</t>
  </si>
  <si>
    <t>Luis Mandoki</t>
  </si>
  <si>
    <t>Lee Daniels</t>
  </si>
  <si>
    <t>Jeb Stuart</t>
  </si>
  <si>
    <t>Steve Miner</t>
  </si>
  <si>
    <t>Paul Thomas Anderson</t>
  </si>
  <si>
    <t>David Leland</t>
  </si>
  <si>
    <t>J Blakeson</t>
  </si>
  <si>
    <t>Ryan Coogler</t>
  </si>
  <si>
    <t>Kirk Jones</t>
  </si>
  <si>
    <t>Ethan Coen</t>
  </si>
  <si>
    <t>Jennifer Flackett</t>
  </si>
  <si>
    <t>Kevin Smith</t>
  </si>
  <si>
    <t>Christian Ditter</t>
  </si>
  <si>
    <t>Charles Martin Smith</t>
  </si>
  <si>
    <t>Fedor Bondarchuk</t>
  </si>
  <si>
    <t>Irvin Kershner</t>
  </si>
  <si>
    <t>Steve Pink</t>
  </si>
  <si>
    <t>Scott Hicks</t>
  </si>
  <si>
    <t>Chris Rock</t>
  </si>
  <si>
    <t>Wilson Yip</t>
  </si>
  <si>
    <t>Robert Wise</t>
  </si>
  <si>
    <t>Kevin Rodney Sullivan</t>
  </si>
  <si>
    <t>Kevin Munroe</t>
  </si>
  <si>
    <t>Michael Tollin</t>
  </si>
  <si>
    <t>Patrick Tatopoulos</t>
  </si>
  <si>
    <t>Gary David Goldberg</t>
  </si>
  <si>
    <t>Tobe Hooper</t>
  </si>
  <si>
    <t>Alan Poul</t>
  </si>
  <si>
    <t>Luke Greenfield</t>
  </si>
  <si>
    <t>Gil Junger</t>
  </si>
  <si>
    <t>Michael Ritchie</t>
  </si>
  <si>
    <t>Steven E. de Souza</t>
  </si>
  <si>
    <t>Alexandre Aja</t>
  </si>
  <si>
    <t>Michael Rymer</t>
  </si>
  <si>
    <t>Hugh Wilson</t>
  </si>
  <si>
    <t>Mike Hodges</t>
  </si>
  <si>
    <t>Scott Mann</t>
  </si>
  <si>
    <t>Susanna White</t>
  </si>
  <si>
    <t>Chris Carter</t>
  </si>
  <si>
    <t>Tommy O'Haver</t>
  </si>
  <si>
    <t>Peter Landesman</t>
  </si>
  <si>
    <t>Gary Chapman</t>
  </si>
  <si>
    <t>Craig Mazin</t>
  </si>
  <si>
    <t>Allen Hughes</t>
  </si>
  <si>
    <t>Kimble Rendall</t>
  </si>
  <si>
    <t>Peter Yates</t>
  </si>
  <si>
    <t>Lasse HallstrÃ¶m</t>
  </si>
  <si>
    <t>Jean-Marc VallÃ©e</t>
  </si>
  <si>
    <t>Hark Tsui</t>
  </si>
  <si>
    <t>Lexi Alexander</t>
  </si>
  <si>
    <t>Ronny Yu</t>
  </si>
  <si>
    <t>Bille August</t>
  </si>
  <si>
    <t>Moustapha Akkad</t>
  </si>
  <si>
    <t>Jean-Paul Rappeneau</t>
  </si>
  <si>
    <t>Joachim RÃ¸nning</t>
  </si>
  <si>
    <t>Tony Kaye</t>
  </si>
  <si>
    <t>Ken Scott</t>
  </si>
  <si>
    <t>Hugh Johnson</t>
  </si>
  <si>
    <t>Hayao Miyazaki</t>
  </si>
  <si>
    <t>George Tillman Jr.</t>
  </si>
  <si>
    <t>Rand Ravich</t>
  </si>
  <si>
    <t>Hugh Hudson</t>
  </si>
  <si>
    <t>Jeremy Degruson</t>
  </si>
  <si>
    <t>Chris Gorak</t>
  </si>
  <si>
    <t>Scott Speer</t>
  </si>
  <si>
    <t>Joe Charbanic</t>
  </si>
  <si>
    <t>Jonathan Hensleigh</t>
  </si>
  <si>
    <t>Danny Cannon</t>
  </si>
  <si>
    <t>Boaz Yakin</t>
  </si>
  <si>
    <t>Richard Marquand</t>
  </si>
  <si>
    <t>Neil Marshall</t>
  </si>
  <si>
    <t>David Wain</t>
  </si>
  <si>
    <t>Jared Hess</t>
  </si>
  <si>
    <t>Rupert Wainwright</t>
  </si>
  <si>
    <t>John Luessenhop</t>
  </si>
  <si>
    <t>Justin Zackham</t>
  </si>
  <si>
    <t>John Gatins</t>
  </si>
  <si>
    <t>Miguel Sapochnik</t>
  </si>
  <si>
    <t>Hyung-rae Shim</t>
  </si>
  <si>
    <t>Don Scardino</t>
  </si>
  <si>
    <t>Tim Robbins</t>
  </si>
  <si>
    <t>Tom Reeve</t>
  </si>
  <si>
    <t>Nanette Burstein</t>
  </si>
  <si>
    <t>Ariel Vromen</t>
  </si>
  <si>
    <t>Lewis Gilbert</t>
  </si>
  <si>
    <t>John Francis Daley</t>
  </si>
  <si>
    <t>J.B. Rogers</t>
  </si>
  <si>
    <t>Michael Sucsy</t>
  </si>
  <si>
    <t>Tom Vaughan</t>
  </si>
  <si>
    <t>Stephen Hillenburg</t>
  </si>
  <si>
    <t>Stig Bergqvist</t>
  </si>
  <si>
    <t>Jason Reitman</t>
  </si>
  <si>
    <t>Alexander Payne</t>
  </si>
  <si>
    <t>Jonathan Levine</t>
  </si>
  <si>
    <t>Rian Johnson</t>
  </si>
  <si>
    <t>Chris Noonan</t>
  </si>
  <si>
    <t>Michael McCullers</t>
  </si>
  <si>
    <t>Forest Whitaker</t>
  </si>
  <si>
    <t>Woody Allen</t>
  </si>
  <si>
    <t>Peter Lepeniotis</t>
  </si>
  <si>
    <t>Ted Demme</t>
  </si>
  <si>
    <t>William Shatner</t>
  </si>
  <si>
    <t>Steve Box</t>
  </si>
  <si>
    <t>James Gartner</t>
  </si>
  <si>
    <t>Lee Toland Krieger</t>
  </si>
  <si>
    <t>Tim McCanlies</t>
  </si>
  <si>
    <t>Drew Goddard</t>
  </si>
  <si>
    <t>Jason Friedberg</t>
  </si>
  <si>
    <t>Paul Michael Glaser</t>
  </si>
  <si>
    <t>John R. Leonetti</t>
  </si>
  <si>
    <t>Tom Hanks</t>
  </si>
  <si>
    <t>Kimberly Peirce</t>
  </si>
  <si>
    <t>Liz Friedlander</t>
  </si>
  <si>
    <t>Phil Joanou</t>
  </si>
  <si>
    <t>Shane Acker</t>
  </si>
  <si>
    <t>Martha Coolidge</t>
  </si>
  <si>
    <t>Stephen J. Anderson</t>
  </si>
  <si>
    <t>Troy Miller</t>
  </si>
  <si>
    <t>Tate Taylor</t>
  </si>
  <si>
    <t>Brett Leonard</t>
  </si>
  <si>
    <t>Alister Grierson</t>
  </si>
  <si>
    <t>Nick Hurran</t>
  </si>
  <si>
    <t>Charles Stone III</t>
  </si>
  <si>
    <t>Paul Haggis</t>
  </si>
  <si>
    <t>Kurt Wimmer</t>
  </si>
  <si>
    <t>Jean-FranÃ§ois Richet</t>
  </si>
  <si>
    <t>Kevin Hooks</t>
  </si>
  <si>
    <t>Ellory Elkayem</t>
  </si>
  <si>
    <t>Niki Caro</t>
  </si>
  <si>
    <t>Vincenzo Natali</t>
  </si>
  <si>
    <t>Willard Huyck</t>
  </si>
  <si>
    <t>Gavin O'Connor</t>
  </si>
  <si>
    <t>Bruce Hunt</t>
  </si>
  <si>
    <t>Chris Roberts</t>
  </si>
  <si>
    <t>Jee-woon Kim</t>
  </si>
  <si>
    <t>Nick Hamm</t>
  </si>
  <si>
    <t>Andy Cadiff</t>
  </si>
  <si>
    <t>Mike Disa</t>
  </si>
  <si>
    <t>Richard J. Lewis</t>
  </si>
  <si>
    <t>Sergio Leone</t>
  </si>
  <si>
    <t>Niels Arden Oplev</t>
  </si>
  <si>
    <t>Michael Radford</t>
  </si>
  <si>
    <t>Steve Boyum</t>
  </si>
  <si>
    <t>Kaige Chen</t>
  </si>
  <si>
    <t>Corey Yuen</t>
  </si>
  <si>
    <t>Andrew Dominik</t>
  </si>
  <si>
    <t>Li Zhang</t>
  </si>
  <si>
    <t>Laurent Tirard</t>
  </si>
  <si>
    <t>Reinhard Klooss</t>
  </si>
  <si>
    <t>FrÃ©dÃ©ric Auburtin</t>
  </si>
  <si>
    <t>Olivier Dahan</t>
  </si>
  <si>
    <t>Maksim Fadeev</t>
  </si>
  <si>
    <t>Liliana Cavani</t>
  </si>
  <si>
    <t>Greg Tiernan</t>
  </si>
  <si>
    <t>Elizabeth Banks</t>
  </si>
  <si>
    <t>Edward Norton</t>
  </si>
  <si>
    <t>Ben Falcone</t>
  </si>
  <si>
    <t>Richard Attenborough</t>
  </si>
  <si>
    <t>Don Mancini</t>
  </si>
  <si>
    <t>John Maybury</t>
  </si>
  <si>
    <t>Igor Kovalyov</t>
  </si>
  <si>
    <t>Shinji Aramaki</t>
  </si>
  <si>
    <t>Miguel Arteta</t>
  </si>
  <si>
    <t>James Gray</t>
  </si>
  <si>
    <t>Janusz Kaminski</t>
  </si>
  <si>
    <t>Robert B. Weide</t>
  </si>
  <si>
    <t>Jeff Wadlow</t>
  </si>
  <si>
    <t>AgustÃ­n DÃ­az Yanes</t>
  </si>
  <si>
    <t>Camille Delamarre</t>
  </si>
  <si>
    <t>David Lean</t>
  </si>
  <si>
    <t>Richard Eyre</t>
  </si>
  <si>
    <t>Nicholas Meyer</t>
  </si>
  <si>
    <t>Callie Khouri</t>
  </si>
  <si>
    <t>Sanaa Hamri</t>
  </si>
  <si>
    <t>Todd Graff</t>
  </si>
  <si>
    <t>Philip Kaufman</t>
  </si>
  <si>
    <t>Saul Dibb</t>
  </si>
  <si>
    <t>Walter Murch</t>
  </si>
  <si>
    <t>Richard Linklater</t>
  </si>
  <si>
    <t>E. Elias Merhige</t>
  </si>
  <si>
    <t>Menno Meyjes</t>
  </si>
  <si>
    <t>Jodie Foster</t>
  </si>
  <si>
    <t>Scott Frank</t>
  </si>
  <si>
    <t>Kevin Allen</t>
  </si>
  <si>
    <t>Michael Cristofer</t>
  </si>
  <si>
    <t>Andrew Morahan</t>
  </si>
  <si>
    <t>Bob Rafelson</t>
  </si>
  <si>
    <t>Michael Cohn</t>
  </si>
  <si>
    <t>Alan Shapiro</t>
  </si>
  <si>
    <t>Fernando Meirelles</t>
  </si>
  <si>
    <t>Michael Hoffman</t>
  </si>
  <si>
    <t>Oleg Stepchenko</t>
  </si>
  <si>
    <t>Michael Winterbottom</t>
  </si>
  <si>
    <t>Michael Pressman</t>
  </si>
  <si>
    <t>Sharon Maguire</t>
  </si>
  <si>
    <t>Charles Herman-Wurmfeld</t>
  </si>
  <si>
    <t>Gabor Csupo</t>
  </si>
  <si>
    <t>Tyler Perry</t>
  </si>
  <si>
    <t>Joe Carnahan</t>
  </si>
  <si>
    <t>John Polson</t>
  </si>
  <si>
    <t>Bernardo Bertolucci</t>
  </si>
  <si>
    <t>Cathy Malkasian</t>
  </si>
  <si>
    <t>John Eng</t>
  </si>
  <si>
    <t>Chris Nahon</t>
  </si>
  <si>
    <t>Fred Wolf</t>
  </si>
  <si>
    <t>Bille Woodruff</t>
  </si>
  <si>
    <t>Victor Salva</t>
  </si>
  <si>
    <t>Mark Helfrich</t>
  </si>
  <si>
    <t>Steve Bendelack</t>
  </si>
  <si>
    <t>Dwight H. Little</t>
  </si>
  <si>
    <t>Guillaume Canet</t>
  </si>
  <si>
    <t>Kirsten Sheridan</t>
  </si>
  <si>
    <t>Richard Fleischer</t>
  </si>
  <si>
    <t>Bob Spiers</t>
  </si>
  <si>
    <t>Damien Dante Wayans</t>
  </si>
  <si>
    <t>John Wells</t>
  </si>
  <si>
    <t>Tim Fywell</t>
  </si>
  <si>
    <t>Nigel Cole</t>
  </si>
  <si>
    <t>Dexter Fletcher</t>
  </si>
  <si>
    <t>Jeremy Leven</t>
  </si>
  <si>
    <t>Sylvain White</t>
  </si>
  <si>
    <t>Troy Nixey</t>
  </si>
  <si>
    <t>Philip G. Atwell</t>
  </si>
  <si>
    <t>Jeff Schaffer</t>
  </si>
  <si>
    <t>Don Michael Paul</t>
  </si>
  <si>
    <t>James Bridges</t>
  </si>
  <si>
    <t>Steve Barron</t>
  </si>
  <si>
    <t>Bill Paxton</t>
  </si>
  <si>
    <t>Richard Kelly</t>
  </si>
  <si>
    <t>Carter Smith</t>
  </si>
  <si>
    <t>John Schlesinger</t>
  </si>
  <si>
    <t>Ringo Lam</t>
  </si>
  <si>
    <t>Bruce McCulloch</t>
  </si>
  <si>
    <t>Patricia Riggen</t>
  </si>
  <si>
    <t>Pascal Chaumeil</t>
  </si>
  <si>
    <t>Jonathan Kaplan</t>
  </si>
  <si>
    <t>Ole Bornedal</t>
  </si>
  <si>
    <t>Richard Benjamin</t>
  </si>
  <si>
    <t>Craig R. Baxley</t>
  </si>
  <si>
    <t>John Hillcoat</t>
  </si>
  <si>
    <t>John Guillermin</t>
  </si>
  <si>
    <t>Marcos Siega</t>
  </si>
  <si>
    <t>Rachel Talalay</t>
  </si>
  <si>
    <t>Jeffrey W. Byrd</t>
  </si>
  <si>
    <t>Atom Egoyan</t>
  </si>
  <si>
    <t>Robert Towne</t>
  </si>
  <si>
    <t>Giuseppe Tornatore</t>
  </si>
  <si>
    <t>Werner Herzog</t>
  </si>
  <si>
    <t>Ben Stassen</t>
  </si>
  <si>
    <t>JÃ©rÃ´me Deschamps</t>
  </si>
  <si>
    <t>Inna Evlannikova</t>
  </si>
  <si>
    <t>Jonathan English</t>
  </si>
  <si>
    <t>Sergey Bondarchuk</t>
  </si>
  <si>
    <t>Teddy Chan</t>
  </si>
  <si>
    <t>Mario Van Peebles</t>
  </si>
  <si>
    <t>Leonard Nimoy</t>
  </si>
  <si>
    <t>Herbert Ross</t>
  </si>
  <si>
    <t>Bonnie Hunt</t>
  </si>
  <si>
    <t>Neil LaBute</t>
  </si>
  <si>
    <t>Grant Heslov</t>
  </si>
  <si>
    <t>George Gallo</t>
  </si>
  <si>
    <t>Sidney Lumet</t>
  </si>
  <si>
    <t>Douglas McGrath</t>
  </si>
  <si>
    <t>Kevin Spacey</t>
  </si>
  <si>
    <t>Richard Williams</t>
  </si>
  <si>
    <t>Mary McGuckian</t>
  </si>
  <si>
    <t>Tony Goldwyn</t>
  </si>
  <si>
    <t>Jonathan Newman</t>
  </si>
  <si>
    <t>Michael Dinner</t>
  </si>
  <si>
    <t>Joseph Sargent</t>
  </si>
  <si>
    <t>Jerry Zaks</t>
  </si>
  <si>
    <t>Fred Durst</t>
  </si>
  <si>
    <t>Anne Fontaine</t>
  </si>
  <si>
    <t>Jon Cassar</t>
  </si>
  <si>
    <t>Mira Nair</t>
  </si>
  <si>
    <t>Mel Brooks</t>
  </si>
  <si>
    <t>Russell Crowe</t>
  </si>
  <si>
    <t>Jessie Nelson</t>
  </si>
  <si>
    <t>Christopher Spencer</t>
  </si>
  <si>
    <t>Mike Bigelow</t>
  </si>
  <si>
    <t>Daniel Sackheim</t>
  </si>
  <si>
    <t>Harry Elfont</t>
  </si>
  <si>
    <t>Uli Edel</t>
  </si>
  <si>
    <t>Fred Dekker</t>
  </si>
  <si>
    <t>Brian Trenchard-Smith</t>
  </si>
  <si>
    <t>Blake Edwards</t>
  </si>
  <si>
    <t>Laurence Dunmore</t>
  </si>
  <si>
    <t>Christian Carion</t>
  </si>
  <si>
    <t>David Palmer</t>
  </si>
  <si>
    <t>Rowan Joffe</t>
  </si>
  <si>
    <t>John Curran</t>
  </si>
  <si>
    <t>Juan JosÃ© Campanella</t>
  </si>
  <si>
    <t>Trey Parker</t>
  </si>
  <si>
    <t>Stuart Gillard</t>
  </si>
  <si>
    <t>Katt Shea</t>
  </si>
  <si>
    <t>Joshua Michael Stern</t>
  </si>
  <si>
    <t>Tomas Alfredson</t>
  </si>
  <si>
    <t>John Duigan</t>
  </si>
  <si>
    <t>Colin Higgins</t>
  </si>
  <si>
    <t>Jim Sonzero</t>
  </si>
  <si>
    <t>Penelope Spheeris</t>
  </si>
  <si>
    <t>Jeff Tremaine</t>
  </si>
  <si>
    <t>Jeannot Szwarc</t>
  </si>
  <si>
    <t>Steve McQueen</t>
  </si>
  <si>
    <t>Thea Sharrock</t>
  </si>
  <si>
    <t>Jon Lucas</t>
  </si>
  <si>
    <t>Aaron Seltzer</t>
  </si>
  <si>
    <t>Robin Budd</t>
  </si>
  <si>
    <t>Ava DuVernay</t>
  </si>
  <si>
    <t>Steve Trenbirth</t>
  </si>
  <si>
    <t>Mennan Yapo</t>
  </si>
  <si>
    <t>Jun Falkenstein</t>
  </si>
  <si>
    <t>Tom McCarthy</t>
  </si>
  <si>
    <t>Takashi Shimizu</t>
  </si>
  <si>
    <t>Gary Nelson</t>
  </si>
  <si>
    <t>Anton Corbijn</t>
  </si>
  <si>
    <t>Gregory Nava</t>
  </si>
  <si>
    <t>John Patrick Shanley</t>
  </si>
  <si>
    <t>Joshua Logan</t>
  </si>
  <si>
    <t>Steve Beck</t>
  </si>
  <si>
    <t>Todd Strauss-Schulson</t>
  </si>
  <si>
    <t>John McNaughton</t>
  </si>
  <si>
    <t>Nelson McCormick</t>
  </si>
  <si>
    <t>Eric Valette</t>
  </si>
  <si>
    <t>Andrew Fleming</t>
  </si>
  <si>
    <t>Michael Spierig</t>
  </si>
  <si>
    <t>Jim Field Smith</t>
  </si>
  <si>
    <t>Thomas Bezucha</t>
  </si>
  <si>
    <t>William Brent Bell</t>
  </si>
  <si>
    <t>Anthony Bell</t>
  </si>
  <si>
    <t>Jessica Bendinger</t>
  </si>
  <si>
    <t>Henry Joost</t>
  </si>
  <si>
    <t>Ed Harris</t>
  </si>
  <si>
    <t>Alfred Hitchcock</t>
  </si>
  <si>
    <t>Shana Feste</t>
  </si>
  <si>
    <t>Steve Rash</t>
  </si>
  <si>
    <t>Mike Binder</t>
  </si>
  <si>
    <t>Michael J. Bassett</t>
  </si>
  <si>
    <t>Frank Nissen</t>
  </si>
  <si>
    <t>Stephen Chow</t>
  </si>
  <si>
    <t>Peter Hastings</t>
  </si>
  <si>
    <t>Paul Abascal</t>
  </si>
  <si>
    <t>Chris Koch</t>
  </si>
  <si>
    <t>Amy Heckerling</t>
  </si>
  <si>
    <t>Michael Moore</t>
  </si>
  <si>
    <t>George Stevens</t>
  </si>
  <si>
    <t>Billy Ray</t>
  </si>
  <si>
    <t>Mark Mylod</t>
  </si>
  <si>
    <t>James Mather</t>
  </si>
  <si>
    <t>Michael O. Sajbel</t>
  </si>
  <si>
    <t>Charles T. Kanganis</t>
  </si>
  <si>
    <t>Damon Santostefano</t>
  </si>
  <si>
    <t>Bob Clark</t>
  </si>
  <si>
    <t>Dave Borthwick</t>
  </si>
  <si>
    <t>Benson Lee</t>
  </si>
  <si>
    <t>Glen Morgan</t>
  </si>
  <si>
    <t>Mike Leigh</t>
  </si>
  <si>
    <t>Alejandro Monteverde</t>
  </si>
  <si>
    <t>Jonathan Glazer</t>
  </si>
  <si>
    <t>J.C. Chandor</t>
  </si>
  <si>
    <t>Paul Gross</t>
  </si>
  <si>
    <t>Marc Abraham</t>
  </si>
  <si>
    <t>Todd Haynes</t>
  </si>
  <si>
    <t>Mabrouk El Mechri</t>
  </si>
  <si>
    <t>Charlie Kaufman</t>
  </si>
  <si>
    <t>Nancy Walker</t>
  </si>
  <si>
    <t>Angelo Pizzo</t>
  </si>
  <si>
    <t>Matthew Diamond</t>
  </si>
  <si>
    <t>Katsuhiro Ã”tomo</t>
  </si>
  <si>
    <t>David Anspaugh</t>
  </si>
  <si>
    <t>Andrew Jarecki</t>
  </si>
  <si>
    <t>Daniel Algrant</t>
  </si>
  <si>
    <t>Jane Clark</t>
  </si>
  <si>
    <t>Mike Barker</t>
  </si>
  <si>
    <t>Wayne Thornley</t>
  </si>
  <si>
    <t>Gnana Rajasekaran</t>
  </si>
  <si>
    <t>Tom Walsh</t>
  </si>
  <si>
    <t>Jonathan Jakubowicz</t>
  </si>
  <si>
    <t>Scott Walker</t>
  </si>
  <si>
    <t>Mark Rosman</t>
  </si>
  <si>
    <t>Rob Hawk</t>
  </si>
  <si>
    <t>Britt Allcroft</t>
  </si>
  <si>
    <t>Alan Yuen</t>
  </si>
  <si>
    <t>Brian Percival</t>
  </si>
  <si>
    <t>Anand Tucker</t>
  </si>
  <si>
    <t>Anthony Mann</t>
  </si>
  <si>
    <t>Michael Dowse</t>
  </si>
  <si>
    <t>Daniel Barnz</t>
  </si>
  <si>
    <t>Emile Ardolino</t>
  </si>
  <si>
    <t>Robert Altman</t>
  </si>
  <si>
    <t>James Schamus</t>
  </si>
  <si>
    <t>Andrew Douglas</t>
  </si>
  <si>
    <t>Ricky Gervais</t>
  </si>
  <si>
    <t>Vic Armstrong</t>
  </si>
  <si>
    <t>Terry Zwigoff</t>
  </si>
  <si>
    <t>Audrey Wells</t>
  </si>
  <si>
    <t>Rick Friedberg</t>
  </si>
  <si>
    <t>Sean McNamara</t>
  </si>
  <si>
    <t>Jody Hill</t>
  </si>
  <si>
    <t>Brandon Camp</t>
  </si>
  <si>
    <t>Kevin Tancharoen</t>
  </si>
  <si>
    <t>Nicholas Hytner</t>
  </si>
  <si>
    <t>Bart Freundlich</t>
  </si>
  <si>
    <t>William A. Fraker</t>
  </si>
  <si>
    <t>John Boorman</t>
  </si>
  <si>
    <t>Courtney Solomon</t>
  </si>
  <si>
    <t>Jeff Kanew</t>
  </si>
  <si>
    <t>IstvÃ¡n SzabÃ³</t>
  </si>
  <si>
    <t>Matthew Robbins</t>
  </si>
  <si>
    <t>Hal Needham</t>
  </si>
  <si>
    <t>Jeff Nichols</t>
  </si>
  <si>
    <t>Jonathan Teplitzky</t>
  </si>
  <si>
    <t>Michael Haneke</t>
  </si>
  <si>
    <t>Zack Ward</t>
  </si>
  <si>
    <t>Mike Marvin</t>
  </si>
  <si>
    <t>Gregor Jordan</t>
  </si>
  <si>
    <t>Tran Anh Hung</t>
  </si>
  <si>
    <t>Lance Hool</t>
  </si>
  <si>
    <t>Christian Volckman</t>
  </si>
  <si>
    <t>Rodrigo CortÃ©s</t>
  </si>
  <si>
    <t>David Hayter</t>
  </si>
  <si>
    <t>Cory Edwards</t>
  </si>
  <si>
    <t>Terry George</t>
  </si>
  <si>
    <t>Xavier Gens</t>
  </si>
  <si>
    <t>Kasi Lemmons</t>
  </si>
  <si>
    <t>Brian A Miller</t>
  </si>
  <si>
    <t>Matt Dillon</t>
  </si>
  <si>
    <t>George Cukor</t>
  </si>
  <si>
    <t>John Hoffman</t>
  </si>
  <si>
    <t>Kevin Greutert</t>
  </si>
  <si>
    <t>John Fortenberry</t>
  </si>
  <si>
    <t>Erik White</t>
  </si>
  <si>
    <t>Chris Robinson</t>
  </si>
  <si>
    <t>Jason Moore</t>
  </si>
  <si>
    <t>Robert Harmon</t>
  </si>
  <si>
    <t>Trent Cooper</t>
  </si>
  <si>
    <t>Gary Halvorson</t>
  </si>
  <si>
    <t>Nicholas Ray</t>
  </si>
  <si>
    <t>Fede Alvarez</t>
  </si>
  <si>
    <t>Sidney J. Furie</t>
  </si>
  <si>
    <t>Ian Iqbal Rashid</t>
  </si>
  <si>
    <t>Wayne Kramer</t>
  </si>
  <si>
    <t>Rowdy Herrington</t>
  </si>
  <si>
    <t>Jim Goddard</t>
  </si>
  <si>
    <t>Noel Marshall</t>
  </si>
  <si>
    <t>Andrea Di Stefano</t>
  </si>
  <si>
    <t>Guillaume Ivernel</t>
  </si>
  <si>
    <t>Jack Smight</t>
  </si>
  <si>
    <t>Todd Lincoln</t>
  </si>
  <si>
    <t>Howard Zieff</t>
  </si>
  <si>
    <t>Steven Shainberg</t>
  </si>
  <si>
    <t>Julian Jarrold</t>
  </si>
  <si>
    <t>Joe Nussbaum</t>
  </si>
  <si>
    <t>Vadim Perelman</t>
  </si>
  <si>
    <t>Peter Farrelly</t>
  </si>
  <si>
    <t>Michel Hazanavicius</t>
  </si>
  <si>
    <t>Cyrus Nowrasteh</t>
  </si>
  <si>
    <t>Perry Andelin Blake</t>
  </si>
  <si>
    <t>Christian E. Christiansen</t>
  </si>
  <si>
    <t>Sheldon Lettich</t>
  </si>
  <si>
    <t>Diane English</t>
  </si>
  <si>
    <t>Peter Flinth</t>
  </si>
  <si>
    <t>Robert Iscove</t>
  </si>
  <si>
    <t>Peter Kosminsky</t>
  </si>
  <si>
    <t>Nick Gomez</t>
  </si>
  <si>
    <t>Allen Coulter</t>
  </si>
  <si>
    <t>Clare Kilner</t>
  </si>
  <si>
    <t>Josef Rusnak</t>
  </si>
  <si>
    <t>Lance Rivera</t>
  </si>
  <si>
    <t>Ronald Neame</t>
  </si>
  <si>
    <t>Bruce Paltrow</t>
  </si>
  <si>
    <t>Adam Rifkin</t>
  </si>
  <si>
    <t>Susanne Bier</t>
  </si>
  <si>
    <t>Kenneth Johnson</t>
  </si>
  <si>
    <t>James Ivory</t>
  </si>
  <si>
    <t>Jessy Terrero</t>
  </si>
  <si>
    <t>Dany Boon</t>
  </si>
  <si>
    <t>Vicente Amorim</t>
  </si>
  <si>
    <t>Gaspar NoÃ©</t>
  </si>
  <si>
    <t>JÃ©rÃ´me Salle</t>
  </si>
  <si>
    <t>Tommy Lee Jones</t>
  </si>
  <si>
    <t>Jesse Vaughan</t>
  </si>
  <si>
    <t>William Bindley</t>
  </si>
  <si>
    <t>Wayne Beach</t>
  </si>
  <si>
    <t>GÃ©rard Krawczyk</t>
  </si>
  <si>
    <t>Udayan Prasad</t>
  </si>
  <si>
    <t>JK Youn</t>
  </si>
  <si>
    <t>Morten Tyldum</t>
  </si>
  <si>
    <t>AndrÃ©s Muschietti</t>
  </si>
  <si>
    <t>Gillian Armstrong</t>
  </si>
  <si>
    <t>James Watkins</t>
  </si>
  <si>
    <t>Jim Fall</t>
  </si>
  <si>
    <t>Ric Roman Waugh</t>
  </si>
  <si>
    <t>Michael Dougherty</t>
  </si>
  <si>
    <t>Joel Gallen</t>
  </si>
  <si>
    <t>James Marsh</t>
  </si>
  <si>
    <t>Matt Williams</t>
  </si>
  <si>
    <t>Rob Zombie</t>
  </si>
  <si>
    <t>Dennis Iliadis</t>
  </si>
  <si>
    <t>Rick Rosenthal</t>
  </si>
  <si>
    <t>Denzel Washington</t>
  </si>
  <si>
    <t>Nicolas Winding Refn</t>
  </si>
  <si>
    <t>Sara Sugarman</t>
  </si>
  <si>
    <t>Juan Carlos Fresnadillo</t>
  </si>
  <si>
    <t>Gina Prince-Bythewood</t>
  </si>
  <si>
    <t>Phil Traill</t>
  </si>
  <si>
    <t>Joe Berlinger</t>
  </si>
  <si>
    <t>Elizabeth Allen Rosenbaum</t>
  </si>
  <si>
    <t>Michael Mayer</t>
  </si>
  <si>
    <t>Martin Weisz</t>
  </si>
  <si>
    <t>John Ottman</t>
  </si>
  <si>
    <t>John Bonito</t>
  </si>
  <si>
    <t>Peter Atencio</t>
  </si>
  <si>
    <t>David Nutter</t>
  </si>
  <si>
    <t>Derek Cianfrance</t>
  </si>
  <si>
    <t>Stephan Elliott</t>
  </si>
  <si>
    <t>Mark L. Lester</t>
  </si>
  <si>
    <t>Tom Green</t>
  </si>
  <si>
    <t>Mike Nawrocki</t>
  </si>
  <si>
    <t>Catherine Owens</t>
  </si>
  <si>
    <t>Douglas Aarniokoski</t>
  </si>
  <si>
    <t>Bryan Barber</t>
  </si>
  <si>
    <t>Lone Scherfig</t>
  </si>
  <si>
    <t>Drew Barrymore</t>
  </si>
  <si>
    <t>Brian Koppelman</t>
  </si>
  <si>
    <t>James Foley</t>
  </si>
  <si>
    <t>Albert Brooks</t>
  </si>
  <si>
    <t>Steve Gomer</t>
  </si>
  <si>
    <t>RZA</t>
  </si>
  <si>
    <t>Mark Piznarski</t>
  </si>
  <si>
    <t>Craig Brewer</t>
  </si>
  <si>
    <t>David Raynr</t>
  </si>
  <si>
    <t>Mort Nathan</t>
  </si>
  <si>
    <t>Dan Curtis</t>
  </si>
  <si>
    <t>Wil Shriner</t>
  </si>
  <si>
    <t>Martin McDonagh</t>
  </si>
  <si>
    <t>Tina Gordon Chism</t>
  </si>
  <si>
    <t>Peter Cattaneo</t>
  </si>
  <si>
    <t>Vicky Jenson</t>
  </si>
  <si>
    <t>Mary Lambert</t>
  </si>
  <si>
    <t>Peter Kassovitz</t>
  </si>
  <si>
    <t>Rodman Flender</t>
  </si>
  <si>
    <t>Katja von Garnier</t>
  </si>
  <si>
    <t>Mark Romanek</t>
  </si>
  <si>
    <t>Brad Anderson</t>
  </si>
  <si>
    <t>Michael Chapman</t>
  </si>
  <si>
    <t>Antonio Banderas</t>
  </si>
  <si>
    <t>Khalil Sullins</t>
  </si>
  <si>
    <t>Fritz Lang</t>
  </si>
  <si>
    <t>Hsiao-Hsien Hou</t>
  </si>
  <si>
    <t>Andrey Zvyagintsev</t>
  </si>
  <si>
    <t>Tony Jaa</t>
  </si>
  <si>
    <t>RyÃ»hei Kitamura</t>
  </si>
  <si>
    <t>Darrell Roodt</t>
  </si>
  <si>
    <t>Dito Montiel</t>
  </si>
  <si>
    <t>Stefan Ruzowitzky</t>
  </si>
  <si>
    <t>Jake Paltrow</t>
  </si>
  <si>
    <t>Juraj Jakubisko</t>
  </si>
  <si>
    <t>Anthony Silverston</t>
  </si>
  <si>
    <t>Gabe IbÃ¡Ã±ez</t>
  </si>
  <si>
    <t>Gerry Lively</t>
  </si>
  <si>
    <t>Daniele Luchetti</t>
  </si>
  <si>
    <t>Tung-Shing Yee</t>
  </si>
  <si>
    <t>Julien Temple</t>
  </si>
  <si>
    <t>Gregory Jacobs</t>
  </si>
  <si>
    <t>Gilles Paquet-Brenner</t>
  </si>
  <si>
    <t>Peter Cousens</t>
  </si>
  <si>
    <t>Lars von Trier</t>
  </si>
  <si>
    <t>John Blanchard</t>
  </si>
  <si>
    <t>John Cornell</t>
  </si>
  <si>
    <t>Vidhu Vinod Chopra</t>
  </si>
  <si>
    <t>Jamie Blanks</t>
  </si>
  <si>
    <t>Randal Kleiser</t>
  </si>
  <si>
    <t>Rick Famuyiwa</t>
  </si>
  <si>
    <t>Alan Cohn</t>
  </si>
  <si>
    <t>Franco Zeffirelli</t>
  </si>
  <si>
    <t>Tom Holland</t>
  </si>
  <si>
    <t>James Isaac</t>
  </si>
  <si>
    <t>Emilio Estevez</t>
  </si>
  <si>
    <t>Josh Schwartz</t>
  </si>
  <si>
    <t>Julian Schnabel</t>
  </si>
  <si>
    <t>Todd Field</t>
  </si>
  <si>
    <t>Davis Guggenheim</t>
  </si>
  <si>
    <t>Stephen Carpenter</t>
  </si>
  <si>
    <t>James Fargo</t>
  </si>
  <si>
    <t>Alain Resnais</t>
  </si>
  <si>
    <t>Chao-Bin Su</t>
  </si>
  <si>
    <t>Kenneth Lonergan</t>
  </si>
  <si>
    <t>Bo Zenga</t>
  </si>
  <si>
    <t>Danny Leiner</t>
  </si>
  <si>
    <t>Christopher Cain</t>
  </si>
  <si>
    <t>Theodore Melfi</t>
  </si>
  <si>
    <t>Ed Decter</t>
  </si>
  <si>
    <t>Gene Quintano</t>
  </si>
  <si>
    <t>Eric Bress</t>
  </si>
  <si>
    <t>Preston A. Whitmore II</t>
  </si>
  <si>
    <t>Kirk Wong</t>
  </si>
  <si>
    <t>Bronwen Hughes</t>
  </si>
  <si>
    <t>John Lafia</t>
  </si>
  <si>
    <t>Sam Miller</t>
  </si>
  <si>
    <t>Alex Garland</t>
  </si>
  <si>
    <t>Mark Brown</t>
  </si>
  <si>
    <t>Michael Polish</t>
  </si>
  <si>
    <t>Daisy von Scherler Mayer</t>
  </si>
  <si>
    <t>Lenny Abrahamson</t>
  </si>
  <si>
    <t>Bob Saget</t>
  </si>
  <si>
    <t>John Waters</t>
  </si>
  <si>
    <t>Craig Bolotin</t>
  </si>
  <si>
    <t>Mark Christopher</t>
  </si>
  <si>
    <t>Blair Hayes</t>
  </si>
  <si>
    <t>Jez Butterworth</t>
  </si>
  <si>
    <t>Olivier Assayas</t>
  </si>
  <si>
    <t>Patrice Leconte</t>
  </si>
  <si>
    <t>Paul Mazursky</t>
  </si>
  <si>
    <t>Stephen Chbosky</t>
  </si>
  <si>
    <t>Jon Hess</t>
  </si>
  <si>
    <t>Joe Cornish</t>
  </si>
  <si>
    <t>John H. Lee</t>
  </si>
  <si>
    <t>John Stainton</t>
  </si>
  <si>
    <t>Benedek Fliegauf</t>
  </si>
  <si>
    <t>Paul Schrader</t>
  </si>
  <si>
    <t>Stewart Hendler</t>
  </si>
  <si>
    <t>John Cromwell</t>
  </si>
  <si>
    <t>Mark Herman</t>
  </si>
  <si>
    <t>Abel Ferrara</t>
  </si>
  <si>
    <t>Ethan Maniquis</t>
  </si>
  <si>
    <t>George Hickenlooper</t>
  </si>
  <si>
    <t>Je-kyu Kang</t>
  </si>
  <si>
    <t>William Dear</t>
  </si>
  <si>
    <t>StÃ©phane Aubier</t>
  </si>
  <si>
    <t>John Badham</t>
  </si>
  <si>
    <t>Mike McCoy</t>
  </si>
  <si>
    <t>Mike Judge</t>
  </si>
  <si>
    <t>Tamra Davis</t>
  </si>
  <si>
    <t>Nima Nourizadeh</t>
  </si>
  <si>
    <t>Franklin J. Schaffner</t>
  </si>
  <si>
    <t>John Erick Dowdle</t>
  </si>
  <si>
    <t>David Moreau</t>
  </si>
  <si>
    <t>Christopher Erskin</t>
  </si>
  <si>
    <t>Brian Henson</t>
  </si>
  <si>
    <t>Dan Cutforth</t>
  </si>
  <si>
    <t>Josh Boone</t>
  </si>
  <si>
    <t>Jake Schreier</t>
  </si>
  <si>
    <t>Cheryl Dunye</t>
  </si>
  <si>
    <t>Ernest R. Dickerson</t>
  </si>
  <si>
    <t>Lionel C. Martin</t>
  </si>
  <si>
    <t>Wallace Wolodarsky</t>
  </si>
  <si>
    <t>Nicholas Jarecki</t>
  </si>
  <si>
    <t>Dean Israelite</t>
  </si>
  <si>
    <t>Darnell Martin</t>
  </si>
  <si>
    <t>Scott Alexander</t>
  </si>
  <si>
    <t>Stuart Gordon</t>
  </si>
  <si>
    <t>Christopher Guest</t>
  </si>
  <si>
    <t>Jane Campion</t>
  </si>
  <si>
    <t>Fred Schepisi</t>
  </si>
  <si>
    <t>Antonia Bird</t>
  </si>
  <si>
    <t>Jon Poll</t>
  </si>
  <si>
    <t>Paolo Sorrentino</t>
  </si>
  <si>
    <t>Peter Care</t>
  </si>
  <si>
    <t>Chan-wook Park</t>
  </si>
  <si>
    <t>Ira Sachs</t>
  </si>
  <si>
    <t>Carroll Ballard</t>
  </si>
  <si>
    <t>Takeshi Kitano</t>
  </si>
  <si>
    <t>Marco Kreuzpaintner</t>
  </si>
  <si>
    <t>Lajos Koltai</t>
  </si>
  <si>
    <t>Alan Rudolph</t>
  </si>
  <si>
    <t>Chuan Lu</t>
  </si>
  <si>
    <t>Lijun Sun</t>
  </si>
  <si>
    <t>Takashi Yamazaki</t>
  </si>
  <si>
    <t>Christopher Smith</t>
  </si>
  <si>
    <t>Timothy Hines</t>
  </si>
  <si>
    <t>David Winters</t>
  </si>
  <si>
    <t>Akira Kurosawa</t>
  </si>
  <si>
    <t>Jamie Thraves</t>
  </si>
  <si>
    <t>Mabel Cheung</t>
  </si>
  <si>
    <t>Dan Mazer</t>
  </si>
  <si>
    <t>R.J. Cutler</t>
  </si>
  <si>
    <t>David S. Ward</t>
  </si>
  <si>
    <t>Rob Pritts</t>
  </si>
  <si>
    <t>John Crowley</t>
  </si>
  <si>
    <t>Brendan Malloy</t>
  </si>
  <si>
    <t>Dustin Hoffman</t>
  </si>
  <si>
    <t>Gregory Poirier</t>
  </si>
  <si>
    <t>Simon Curtis</t>
  </si>
  <si>
    <t>Dewey Nicks</t>
  </si>
  <si>
    <t>Philip Saville</t>
  </si>
  <si>
    <t>Tim Blake Nelson</t>
  </si>
  <si>
    <t>William A. Graham</t>
  </si>
  <si>
    <t>Martin Ritt</t>
  </si>
  <si>
    <t>John Turturro</t>
  </si>
  <si>
    <t>Agnieszka Holland</t>
  </si>
  <si>
    <t>David Hackl</t>
  </si>
  <si>
    <t>Giuliano Montaldo</t>
  </si>
  <si>
    <t>Lisa Azuelos</t>
  </si>
  <si>
    <t>Ray Lawrence</t>
  </si>
  <si>
    <t>Karan Johar</t>
  </si>
  <si>
    <t>Ruairi Robinson</t>
  </si>
  <si>
    <t>Jaume BalaguerÃ³</t>
  </si>
  <si>
    <t>Jon Kasdan</t>
  </si>
  <si>
    <t>LÃ©a Pool</t>
  </si>
  <si>
    <t>Floyd Mutrux</t>
  </si>
  <si>
    <t>Sajid Khan</t>
  </si>
  <si>
    <t>Dean Wright</t>
  </si>
  <si>
    <t>Eric Lartigau</t>
  </si>
  <si>
    <t>Shintaro Shimosawa</t>
  </si>
  <si>
    <t>Darren Lynn Bousman</t>
  </si>
  <si>
    <t>James DeMonaco</t>
  </si>
  <si>
    <t>Ken Annakin</t>
  </si>
  <si>
    <t>Carol Reed</t>
  </si>
  <si>
    <t>Chuck Sheetz</t>
  </si>
  <si>
    <t>Marcus Raboy</t>
  </si>
  <si>
    <t>Leigh Whannell</t>
  </si>
  <si>
    <t>Michael Schultz</t>
  </si>
  <si>
    <t>Peter Sollett</t>
  </si>
  <si>
    <t>Bob Dolman</t>
  </si>
  <si>
    <t>Greg Coolidge</t>
  </si>
  <si>
    <t>David Lowery</t>
  </si>
  <si>
    <t>CiarÃ¡n Foy</t>
  </si>
  <si>
    <t>Salim Akil</t>
  </si>
  <si>
    <t>Olatunde Osunsanmi</t>
  </si>
  <si>
    <t>Leon Ichaso</t>
  </si>
  <si>
    <t>Joseph Zito</t>
  </si>
  <si>
    <t>Patricia Rozema</t>
  </si>
  <si>
    <t>Rob Schmidt</t>
  </si>
  <si>
    <t>Robert Ben Garant</t>
  </si>
  <si>
    <t>Morgan Spurlock</t>
  </si>
  <si>
    <t>Neal Brennan</t>
  </si>
  <si>
    <t>Tuck Tucker</t>
  </si>
  <si>
    <t>Theodore Witcher</t>
  </si>
  <si>
    <t>Joel Edgerton</t>
  </si>
  <si>
    <t>Jim Hanon</t>
  </si>
  <si>
    <t>Michael Patrick Jann</t>
  </si>
  <si>
    <t>Jorma Taccone</t>
  </si>
  <si>
    <t>Jeff Lowell</t>
  </si>
  <si>
    <t>Lorene Scafaria</t>
  </si>
  <si>
    <t>Marcus Dunstan</t>
  </si>
  <si>
    <t>Timothy BjÃ¶rklund</t>
  </si>
  <si>
    <t>FranÃ§ois Girard</t>
  </si>
  <si>
    <t>Scott Kalvert</t>
  </si>
  <si>
    <t>Jason Bateman</t>
  </si>
  <si>
    <t>David Schwimmer</t>
  </si>
  <si>
    <t>Allan Arkush</t>
  </si>
  <si>
    <t>Eric Bross</t>
  </si>
  <si>
    <t>Dan Fogelman</t>
  </si>
  <si>
    <t>Jay Duplass</t>
  </si>
  <si>
    <t>Luca Guadagnino</t>
  </si>
  <si>
    <t>John Putch</t>
  </si>
  <si>
    <t>Peter Medak</t>
  </si>
  <si>
    <t>Terence Davies</t>
  </si>
  <si>
    <t>Harley Cokeliss</t>
  </si>
  <si>
    <t>Tom Brady</t>
  </si>
  <si>
    <t>Jason Zada</t>
  </si>
  <si>
    <t>Noah Baumbach</t>
  </si>
  <si>
    <t>Eric Blakeney</t>
  </si>
  <si>
    <t>Rakesh Roshan</t>
  </si>
  <si>
    <t>Derrick Borte</t>
  </si>
  <si>
    <t>Richard Kwietniowski</t>
  </si>
  <si>
    <t>Bob Odenkirk</t>
  </si>
  <si>
    <t>Joshua Seftel</t>
  </si>
  <si>
    <t>Vincent Gallo</t>
  </si>
  <si>
    <t>Claude Chabrol</t>
  </si>
  <si>
    <t>Jon Stewart</t>
  </si>
  <si>
    <t>Bigas Luna</t>
  </si>
  <si>
    <t>Ralph Fiennes</t>
  </si>
  <si>
    <t>Dan Harris</t>
  </si>
  <si>
    <t>Mel Smith</t>
  </si>
  <si>
    <t>Bobcat Goldthwait</t>
  </si>
  <si>
    <t>Jake Scott</t>
  </si>
  <si>
    <t>Alan Metter</t>
  </si>
  <si>
    <t>Rafa Lara</t>
  </si>
  <si>
    <t>Arthur Hiller</t>
  </si>
  <si>
    <t>Michael Meredith</t>
  </si>
  <si>
    <t>Julio DePietro</t>
  </si>
  <si>
    <t>Katherine Dieckmann</t>
  </si>
  <si>
    <t>Kim Farrant</t>
  </si>
  <si>
    <t>Scott Marshall</t>
  </si>
  <si>
    <t>Ãlex de la Iglesia</t>
  </si>
  <si>
    <t>Andrew Traucki</t>
  </si>
  <si>
    <t>Michael Clancy</t>
  </si>
  <si>
    <t>Robert Adetuyi</t>
  </si>
  <si>
    <t>Kari Skogland</t>
  </si>
  <si>
    <t>Taedong Park</t>
  </si>
  <si>
    <t>Benedikt Erlingsson</t>
  </si>
  <si>
    <t>Gurinder Chadha</t>
  </si>
  <si>
    <t>Jason Connery</t>
  </si>
  <si>
    <t>Vic Sarin</t>
  </si>
  <si>
    <t>Jim Issa</t>
  </si>
  <si>
    <t>William Phillips</t>
  </si>
  <si>
    <t>Andy Garcia</t>
  </si>
  <si>
    <t>Sarik Andreasyan</t>
  </si>
  <si>
    <t>Julian Gilbey</t>
  </si>
  <si>
    <t>Gary Sherman</t>
  </si>
  <si>
    <t>Valeri Milev</t>
  </si>
  <si>
    <t>Stanley Kramer</t>
  </si>
  <si>
    <t>Pedro AlmodÃ³var</t>
  </si>
  <si>
    <t>Gerald Potterton</t>
  </si>
  <si>
    <t>Anurag Basu</t>
  </si>
  <si>
    <t>Kriv Stenders</t>
  </si>
  <si>
    <t>Yash Chopra</t>
  </si>
  <si>
    <t>Floria Sigismondi</t>
  </si>
  <si>
    <t>Ferzan Ozpetek</t>
  </si>
  <si>
    <t>Kris Isacsson</t>
  </si>
  <si>
    <t>Ben Younger</t>
  </si>
  <si>
    <t>Daniel Taplitz</t>
  </si>
  <si>
    <t>Tamara Jenkins</t>
  </si>
  <si>
    <t>Linda Mendoza</t>
  </si>
  <si>
    <t>Hart Bochner</t>
  </si>
  <si>
    <t>Stewart Raffill</t>
  </si>
  <si>
    <t>Hong-jin Na</t>
  </si>
  <si>
    <t>Chatrichalerm Yukol</t>
  </si>
  <si>
    <t>Dario Argento</t>
  </si>
  <si>
    <t>Eric Lavaine</t>
  </si>
  <si>
    <t>Marc Forby</t>
  </si>
  <si>
    <t>Ole Christian Madsen</t>
  </si>
  <si>
    <t>Meiert Avis</t>
  </si>
  <si>
    <t>AndrÃ© TÃ©chinÃ©</t>
  </si>
  <si>
    <t>Emily Young</t>
  </si>
  <si>
    <t>Peter Faiman</t>
  </si>
  <si>
    <t>Martyn Pick</t>
  </si>
  <si>
    <t>Roland Suso Richter</t>
  </si>
  <si>
    <t>Jeremy Sims</t>
  </si>
  <si>
    <t>MaÃ¯wenn</t>
  </si>
  <si>
    <t>Joby Harold</t>
  </si>
  <si>
    <t>Ekachai Uekrongtham</t>
  </si>
  <si>
    <t>Mark Rydell</t>
  </si>
  <si>
    <t>David E. Talbert</t>
  </si>
  <si>
    <t>Roger Vadim</t>
  </si>
  <si>
    <t>Nils Gaup</t>
  </si>
  <si>
    <t>Ari Sandel</t>
  </si>
  <si>
    <t>Vondie Curtis-Hall</t>
  </si>
  <si>
    <t>Tom Elkins</t>
  </si>
  <si>
    <t>Woo-Suk Kang</t>
  </si>
  <si>
    <t>John Sayles</t>
  </si>
  <si>
    <t>Vipul Amrutlal Shah</t>
  </si>
  <si>
    <t>Ken Loach</t>
  </si>
  <si>
    <t>Ayan Mukerji</t>
  </si>
  <si>
    <t>Mervyn LeRoy</t>
  </si>
  <si>
    <t>Serdar Akar</t>
  </si>
  <si>
    <t>James Frawley</t>
  </si>
  <si>
    <t>Dan Gilroy</t>
  </si>
  <si>
    <t>Jonathan Dayton</t>
  </si>
  <si>
    <t>Chris Stokes</t>
  </si>
  <si>
    <t>Don Siegel</t>
  </si>
  <si>
    <t>Martin Lawrence</t>
  </si>
  <si>
    <t>Masayuki Ochiai</t>
  </si>
  <si>
    <t>Tom Gormican</t>
  </si>
  <si>
    <t>Ken Shapiro</t>
  </si>
  <si>
    <t>Justin Tipping</t>
  </si>
  <si>
    <t>Peter R. Hunt</t>
  </si>
  <si>
    <t>Doug Atchison</t>
  </si>
  <si>
    <t>Jonas Elmer</t>
  </si>
  <si>
    <t>Mary Harron</t>
  </si>
  <si>
    <t>Erik Canuel</t>
  </si>
  <si>
    <t>Troy Duffy</t>
  </si>
  <si>
    <t>Nicole Holofcener</t>
  </si>
  <si>
    <t>Matty Rich</t>
  </si>
  <si>
    <t>Fina Torres</t>
  </si>
  <si>
    <t>Duke Johnson</t>
  </si>
  <si>
    <t>FranÃ§ois Ozon</t>
  </si>
  <si>
    <t>Anna Boden</t>
  </si>
  <si>
    <t>Steve James</t>
  </si>
  <si>
    <t>Michael Winner</t>
  </si>
  <si>
    <t>Tomm Moore</t>
  </si>
  <si>
    <t>John Carney</t>
  </si>
  <si>
    <t>David Jacobson</t>
  </si>
  <si>
    <t>Michael Corrente</t>
  </si>
  <si>
    <t>Edward Hall</t>
  </si>
  <si>
    <t>Keith Gordon</t>
  </si>
  <si>
    <t>Andrew Currie</t>
  </si>
  <si>
    <t>Andrew Wilson</t>
  </si>
  <si>
    <t>Marc SchÃ¶lermann</t>
  </si>
  <si>
    <t>Robert Moresco</t>
  </si>
  <si>
    <t>Thomas Vinterberg</t>
  </si>
  <si>
    <t>Claudia Llosa</t>
  </si>
  <si>
    <t>Charles BinamÃ©</t>
  </si>
  <si>
    <t>Keith Parmer</t>
  </si>
  <si>
    <t>Ol Parker</t>
  </si>
  <si>
    <t>James Nunn</t>
  </si>
  <si>
    <t>David Webb Peoples</t>
  </si>
  <si>
    <t>Michael Winnick</t>
  </si>
  <si>
    <t>Stanley Tong</t>
  </si>
  <si>
    <t>David Oelhoffen</t>
  </si>
  <si>
    <t>Eli Roth</t>
  </si>
  <si>
    <t>Tony Richardson</t>
  </si>
  <si>
    <t>Charles Robert Carner</t>
  </si>
  <si>
    <t>Russell Holt</t>
  </si>
  <si>
    <t>Claude Miller</t>
  </si>
  <si>
    <t>Sacha Bennett</t>
  </si>
  <si>
    <t>Rodrigo GarcÃ­a</t>
  </si>
  <si>
    <t>Jeta Amata</t>
  </si>
  <si>
    <t>Siddharth Anand</t>
  </si>
  <si>
    <t>Vincent Paronnaud</t>
  </si>
  <si>
    <t>Dennis Gansel</t>
  </si>
  <si>
    <t>Daniel Barber</t>
  </si>
  <si>
    <t>Robert Marcarelli</t>
  </si>
  <si>
    <t>Ernie Barbarash</t>
  </si>
  <si>
    <t>Guy Hamilton</t>
  </si>
  <si>
    <t>Adam Brooks</t>
  </si>
  <si>
    <t>Michael Anderson</t>
  </si>
  <si>
    <t>Don Kempf</t>
  </si>
  <si>
    <t>Matt Bettinelli-Olpin</t>
  </si>
  <si>
    <t>Sharron Miller</t>
  </si>
  <si>
    <t>Aaron Schneider</t>
  </si>
  <si>
    <t>Tom Ford</t>
  </si>
  <si>
    <t>Tony Maylam</t>
  </si>
  <si>
    <t>Mitch Davis</t>
  </si>
  <si>
    <t>Kevin Brodie</t>
  </si>
  <si>
    <t>Lynne Ramsay</t>
  </si>
  <si>
    <t>John Stephenson</t>
  </si>
  <si>
    <t>Tim Chambers</t>
  </si>
  <si>
    <t>Dick Richards</t>
  </si>
  <si>
    <t>Bob Gosse</t>
  </si>
  <si>
    <t>Alex Zamm</t>
  </si>
  <si>
    <t>Spencer Susser</t>
  </si>
  <si>
    <t>Thaddeus O'Sullivan</t>
  </si>
  <si>
    <t>Shari Springer Berman</t>
  </si>
  <si>
    <t>Aleksey German</t>
  </si>
  <si>
    <t>Stephen Milburn Anderson</t>
  </si>
  <si>
    <t>Richard E. Grant</t>
  </si>
  <si>
    <t>David Lam</t>
  </si>
  <si>
    <t>Vladlen Barbe</t>
  </si>
  <si>
    <t>Richard Rich</t>
  </si>
  <si>
    <t>Robert C. Cooper</t>
  </si>
  <si>
    <t>Kim Nguyen</t>
  </si>
  <si>
    <t>Jackie Earle Haley</t>
  </si>
  <si>
    <t>Max FÃ¤rberbÃ¶ck</t>
  </si>
  <si>
    <t>Arie Posin</t>
  </si>
  <si>
    <t>Damian Nieman</t>
  </si>
  <si>
    <t>Mark Tonderai</t>
  </si>
  <si>
    <t>Ian Fitzgibbon</t>
  </si>
  <si>
    <t>Rachel Perkins</t>
  </si>
  <si>
    <t>Luis Valdez</t>
  </si>
  <si>
    <t>Alan Alda</t>
  </si>
  <si>
    <t>Louis Morneau</t>
  </si>
  <si>
    <t>Caroline Link</t>
  </si>
  <si>
    <t>Sterling Van Wagenen</t>
  </si>
  <si>
    <t>Zal Batmanglij</t>
  </si>
  <si>
    <t>Hans Petter Moland</t>
  </si>
  <si>
    <t>Oren Moverman</t>
  </si>
  <si>
    <t>Ian Sharp</t>
  </si>
  <si>
    <t>Wolfgang Becker</t>
  </si>
  <si>
    <t>Dan O'Bannon</t>
  </si>
  <si>
    <t>George Roy Hill</t>
  </si>
  <si>
    <t>Robert Stevenson</t>
  </si>
  <si>
    <t>Jerome Robbins</t>
  </si>
  <si>
    <t>Gary Hardwick</t>
  </si>
  <si>
    <t>King Vidor</t>
  </si>
  <si>
    <t>Fred Savage</t>
  </si>
  <si>
    <t>Sammo Kam-Bo Hung</t>
  </si>
  <si>
    <t>Rusty Cundieff</t>
  </si>
  <si>
    <t>Dominique Othenin-Girard</t>
  </si>
  <si>
    <t>Jean-Jacques Mantello</t>
  </si>
  <si>
    <t>Risa Bramon Garcia</t>
  </si>
  <si>
    <t>Brian Klugman</t>
  </si>
  <si>
    <t>Matt Piedmont</t>
  </si>
  <si>
    <t>Raymond De Felitta</t>
  </si>
  <si>
    <t>John Michael McDonagh</t>
  </si>
  <si>
    <t>Deb Hagan</t>
  </si>
  <si>
    <t>Zach Cregger</t>
  </si>
  <si>
    <t>Zach Braff</t>
  </si>
  <si>
    <t>Mark Tarlov</t>
  </si>
  <si>
    <t>John Cameron Mitchell</t>
  </si>
  <si>
    <t>Jon Knautz</t>
  </si>
  <si>
    <t>David Atkins</t>
  </si>
  <si>
    <t>Patrick Stettner</t>
  </si>
  <si>
    <t>Sam Peckinpah</t>
  </si>
  <si>
    <t>Michael Crichton</t>
  </si>
  <si>
    <t>Sylvio Tabet</t>
  </si>
  <si>
    <t>Rick Bieber</t>
  </si>
  <si>
    <t>Joey Lauren Adams</t>
  </si>
  <si>
    <t>Fred Zinnemann</t>
  </si>
  <si>
    <t>S.R. Bindler</t>
  </si>
  <si>
    <t>Greg Marcks</t>
  </si>
  <si>
    <t>Perry Lang</t>
  </si>
  <si>
    <t>Jake Goldberger</t>
  </si>
  <si>
    <t>William Kaufman</t>
  </si>
  <si>
    <t>CÃ©dric Klapisch</t>
  </si>
  <si>
    <t>Kate Barker-Froyland</t>
  </si>
  <si>
    <t>Martin Koolhoven</t>
  </si>
  <si>
    <t>Charles Matthau</t>
  </si>
  <si>
    <t>Christopher M. Bessette</t>
  </si>
  <si>
    <t>Prachya Pinkaew</t>
  </si>
  <si>
    <t>Gary Sinyor</t>
  </si>
  <si>
    <t>Ashish R. Mohan</t>
  </si>
  <si>
    <t>Darren Grant</t>
  </si>
  <si>
    <t>Joseph Gordon-Levitt</t>
  </si>
  <si>
    <t>William Sachs</t>
  </si>
  <si>
    <t>Christophe Barratier</t>
  </si>
  <si>
    <t>Ã‰mile Gaudreault</t>
  </si>
  <si>
    <t>James Cox</t>
  </si>
  <si>
    <t>James Toback</t>
  </si>
  <si>
    <t>Aki KaurismÃ¤ki</t>
  </si>
  <si>
    <t>Hitoshi Matsumoto</t>
  </si>
  <si>
    <t>Rakeysh Omprakash Mehra</t>
  </si>
  <si>
    <t>Collin Schiffli</t>
  </si>
  <si>
    <t>George Ratliff</t>
  </si>
  <si>
    <t>Shane Meadows</t>
  </si>
  <si>
    <t>Jon Wright</t>
  </si>
  <si>
    <t>Michael McGowan</t>
  </si>
  <si>
    <t>Liv Ullmann</t>
  </si>
  <si>
    <t>Rohan Sippy</t>
  </si>
  <si>
    <t>Dan Trachtenberg</t>
  </si>
  <si>
    <t>David F. Sandberg</t>
  </si>
  <si>
    <t>Stiles White</t>
  </si>
  <si>
    <t>Eugenio Derbez</t>
  </si>
  <si>
    <t>Henry Koster</t>
  </si>
  <si>
    <t>Patty Jenkins</t>
  </si>
  <si>
    <t>Christopher Landon</t>
  </si>
  <si>
    <t>David Gelb</t>
  </si>
  <si>
    <t>Mike Flanagan</t>
  </si>
  <si>
    <t>Nat Faxon</t>
  </si>
  <si>
    <t>George Jackson</t>
  </si>
  <si>
    <t>Maurice Joyce</t>
  </si>
  <si>
    <t>Robert Duvall</t>
  </si>
  <si>
    <t>Frank Perry</t>
  </si>
  <si>
    <t>Jesse Peretz</t>
  </si>
  <si>
    <t>Ice Cube</t>
  </si>
  <si>
    <t>Richard Glatzer</t>
  </si>
  <si>
    <t>Michael Curtiz</t>
  </si>
  <si>
    <t>Bruce Malmuth</t>
  </si>
  <si>
    <t>Rob Hedden</t>
  </si>
  <si>
    <t>Harmony Korine</t>
  </si>
  <si>
    <t>Joe Chappelle</t>
  </si>
  <si>
    <t>Mickey Liddell</t>
  </si>
  <si>
    <t>Fred Walton</t>
  </si>
  <si>
    <t>Steve Carver</t>
  </si>
  <si>
    <t>Gonzalo LÃ³pez-Gallego</t>
  </si>
  <si>
    <t>Christine Jeffs</t>
  </si>
  <si>
    <t>Don Coscarelli</t>
  </si>
  <si>
    <t>Michael Tiddes</t>
  </si>
  <si>
    <t>Bill Duke</t>
  </si>
  <si>
    <t>Frank Borzage</t>
  </si>
  <si>
    <t>Mamoru Hosoda</t>
  </si>
  <si>
    <t>Brian Dannelly</t>
  </si>
  <si>
    <t>Denys Arcand</t>
  </si>
  <si>
    <t>J.S. Cardone</t>
  </si>
  <si>
    <t>Jay Levey</t>
  </si>
  <si>
    <t>Nicholaus Goossen</t>
  </si>
  <si>
    <t>Ronan Chapalain</t>
  </si>
  <si>
    <t>Xavier Beauvois</t>
  </si>
  <si>
    <t>Randall Miller</t>
  </si>
  <si>
    <t>Jerry Belson</t>
  </si>
  <si>
    <t>Dan Rush</t>
  </si>
  <si>
    <t>Michael Cuesta</t>
  </si>
  <si>
    <t>Fenton Bailey</t>
  </si>
  <si>
    <t>Jeremy Saulnier</t>
  </si>
  <si>
    <t>Billy Kent</t>
  </si>
  <si>
    <t>James Manera</t>
  </si>
  <si>
    <t>Feroz Abbas Khan</t>
  </si>
  <si>
    <t>Errol Morris</t>
  </si>
  <si>
    <t>Dennis Hopper</t>
  </si>
  <si>
    <t>Eli Craig</t>
  </si>
  <si>
    <t>Nicholas Fackler</t>
  </si>
  <si>
    <t>Richard Wallace</t>
  </si>
  <si>
    <t>Morgan J. Freeman</t>
  </si>
  <si>
    <t>Matthew Hastings</t>
  </si>
  <si>
    <t>Klaus Menzel</t>
  </si>
  <si>
    <t>Oren Peli</t>
  </si>
  <si>
    <t>Paul Andrew Williams</t>
  </si>
  <si>
    <t>Jim Amatulli</t>
  </si>
  <si>
    <t>William H. Macy</t>
  </si>
  <si>
    <t>Barrett Esposito</t>
  </si>
  <si>
    <t>Vicky Jewson</t>
  </si>
  <si>
    <t>Marc Bennett</t>
  </si>
  <si>
    <t>Mike Mayhall</t>
  </si>
  <si>
    <t>Stanton Barrett</t>
  </si>
  <si>
    <t>JirÃ­ Menzel</t>
  </si>
  <si>
    <t>Fatih Akin</t>
  </si>
  <si>
    <t>Nick Murphy</t>
  </si>
  <si>
    <t>Frank LaLoggia</t>
  </si>
  <si>
    <t>Jeremy Brock</t>
  </si>
  <si>
    <t>Scott Foley</t>
  </si>
  <si>
    <t>Christophe Ali</t>
  </si>
  <si>
    <t>Gabriela Tagliavini</t>
  </si>
  <si>
    <t>Shekar</t>
  </si>
  <si>
    <t>Shona Auerbach</t>
  </si>
  <si>
    <t>Leonard Farlinger</t>
  </si>
  <si>
    <t>Michel Leclerc</t>
  </si>
  <si>
    <t>Analeine Cal y Mayor</t>
  </si>
  <si>
    <t>Tom Kalin</t>
  </si>
  <si>
    <t>Robert Sarkies</t>
  </si>
  <si>
    <t>John Huston</t>
  </si>
  <si>
    <t>Walter Lang</t>
  </si>
  <si>
    <t>Carlos Saura</t>
  </si>
  <si>
    <t>Andrew Erwin</t>
  </si>
  <si>
    <t>Beto GÃ³mez</t>
  </si>
  <si>
    <t>Mike van Diem</t>
  </si>
  <si>
    <t>Jonas Ã…kerlund</t>
  </si>
  <si>
    <t>Todd Solondz</t>
  </si>
  <si>
    <t>RenÃ© FÃ©ret</t>
  </si>
  <si>
    <t>Barry Skolnick</t>
  </si>
  <si>
    <t>Johnnie To</t>
  </si>
  <si>
    <t>Mateo Gil</t>
  </si>
  <si>
    <t>Lukas Moodysson</t>
  </si>
  <si>
    <t>Agnieszka Wojtowicz-Vosloo</t>
  </si>
  <si>
    <t>Kabir Sadanand</t>
  </si>
  <si>
    <t>Peter DeLuise</t>
  </si>
  <si>
    <t>Raja Menon</t>
  </si>
  <si>
    <t>Nick Love</t>
  </si>
  <si>
    <t>R. Balki</t>
  </si>
  <si>
    <t>Ivan Engler</t>
  </si>
  <si>
    <t>Cecil B. DeMille</t>
  </si>
  <si>
    <t>Henry Hobson</t>
  </si>
  <si>
    <t>Mike Figgis</t>
  </si>
  <si>
    <t>Duane Journey</t>
  </si>
  <si>
    <t>Billy Wilder</t>
  </si>
  <si>
    <t>Lisa Cholodenko</t>
  </si>
  <si>
    <t>John Sturges</t>
  </si>
  <si>
    <t>William Arntz</t>
  </si>
  <si>
    <t>Ed Gass-Donnelly</t>
  </si>
  <si>
    <t>DJ Pooh</t>
  </si>
  <si>
    <t>James Melkonian</t>
  </si>
  <si>
    <t>Roger Avary</t>
  </si>
  <si>
    <t>Allison Anders</t>
  </si>
  <si>
    <t>Rick de Oliveira</t>
  </si>
  <si>
    <t>Jeff Franklin</t>
  </si>
  <si>
    <t>Mike Mills</t>
  </si>
  <si>
    <t>Dave McKean</t>
  </si>
  <si>
    <t>Ron Fricke</t>
  </si>
  <si>
    <t>Ruggero Deodato</t>
  </si>
  <si>
    <t>Gavin Wiesen</t>
  </si>
  <si>
    <t>Mora Stephens</t>
  </si>
  <si>
    <t>Mars Callahan</t>
  </si>
  <si>
    <t>Leos Carax</t>
  </si>
  <si>
    <t>Stefan Schwartz</t>
  </si>
  <si>
    <t>Robert Lee King</t>
  </si>
  <si>
    <t>Jorge RamÃ­rez SuÃ¡rez</t>
  </si>
  <si>
    <t>Dan Ireland</t>
  </si>
  <si>
    <t>Fernando LeÃ³n de Aranoa</t>
  </si>
  <si>
    <t>Jim Mickle</t>
  </si>
  <si>
    <t>Karim AÃ¯nouz</t>
  </si>
  <si>
    <t>Sam Levinson</t>
  </si>
  <si>
    <t>Aleksandr Veledinskiy</t>
  </si>
  <si>
    <t>Peter H. Hunt</t>
  </si>
  <si>
    <t>Ruba Nadda</t>
  </si>
  <si>
    <t>Howard Hughes</t>
  </si>
  <si>
    <t>Edward Burns</t>
  </si>
  <si>
    <t>Sean Byrne</t>
  </si>
  <si>
    <t>Mark Griffiths</t>
  </si>
  <si>
    <t>Bruce Macdonald</t>
  </si>
  <si>
    <t>Victor Fleming</t>
  </si>
  <si>
    <t>Richard Raymond</t>
  </si>
  <si>
    <t>Alan Jacobs</t>
  </si>
  <si>
    <t>George Sidney</t>
  </si>
  <si>
    <t>Christopher Morris</t>
  </si>
  <si>
    <t>Andrucha Waddington</t>
  </si>
  <si>
    <t>Peter Stebbings</t>
  </si>
  <si>
    <t>Vincente Minnelli</t>
  </si>
  <si>
    <t>Dagur KÃ¡ri</t>
  </si>
  <si>
    <t>Jim Abrahams</t>
  </si>
  <si>
    <t>Kevin Carraway</t>
  </si>
  <si>
    <t>Michael Gornick</t>
  </si>
  <si>
    <t>Richard Brooks</t>
  </si>
  <si>
    <t>Robert Eggers</t>
  </si>
  <si>
    <t>Michael Martin</t>
  </si>
  <si>
    <t>Gideon Raff</t>
  </si>
  <si>
    <t>Louis C.K.</t>
  </si>
  <si>
    <t>Anthony C. Ferrante</t>
  </si>
  <si>
    <t>Salvador Carrasco</t>
  </si>
  <si>
    <t>AndrÃ© Ã˜vredal</t>
  </si>
  <si>
    <t>Robert Cary</t>
  </si>
  <si>
    <t>Adam Rapp</t>
  </si>
  <si>
    <t>Warren P. Sonoda</t>
  </si>
  <si>
    <t>Amanda Gusack</t>
  </si>
  <si>
    <t>Avi Nesher</t>
  </si>
  <si>
    <t>Charles Adelman</t>
  </si>
  <si>
    <t>Jay Oliva</t>
  </si>
  <si>
    <t>Charles Ferguson</t>
  </si>
  <si>
    <t>Mark Young</t>
  </si>
  <si>
    <t>Daniel Petrie Jr.</t>
  </si>
  <si>
    <t>Antonio Simoncini</t>
  </si>
  <si>
    <t>Luc Jacquet</t>
  </si>
  <si>
    <t>Eldar Rapaport</t>
  </si>
  <si>
    <t>Clark Gregg</t>
  </si>
  <si>
    <t>Damien Chazelle</t>
  </si>
  <si>
    <t>Justin Kerrigan</t>
  </si>
  <si>
    <t>Nathan Frankowski</t>
  </si>
  <si>
    <t>Karen Moncrieff</t>
  </si>
  <si>
    <t>Jennifer Finnigan</t>
  </si>
  <si>
    <t>Eric Styles</t>
  </si>
  <si>
    <t>Laurent Cantet</t>
  </si>
  <si>
    <t>John Ford</t>
  </si>
  <si>
    <t>Max Mayer</t>
  </si>
  <si>
    <t>Joshua Marston</t>
  </si>
  <si>
    <t>John Gulager</t>
  </si>
  <si>
    <t>Brandon Cronenberg</t>
  </si>
  <si>
    <t>Frank Capra</t>
  </si>
  <si>
    <t>Tod Williams</t>
  </si>
  <si>
    <t>Jack Sholder</t>
  </si>
  <si>
    <t>Ted Post</t>
  </si>
  <si>
    <t>Kunihiko Yuyama</t>
  </si>
  <si>
    <t>Tom McLoughlin</t>
  </si>
  <si>
    <t>Adam Marcus</t>
  </si>
  <si>
    <t>John Maclean</t>
  </si>
  <si>
    <t>Benny Boom</t>
  </si>
  <si>
    <t>Howard Hawks</t>
  </si>
  <si>
    <t>Nnegest LikkÃ©</t>
  </si>
  <si>
    <t>Christopher Leitch</t>
  </si>
  <si>
    <t>Patricia Cardoso</t>
  </si>
  <si>
    <t>Damien O'Donnell</t>
  </si>
  <si>
    <t>Peter M. Cohen</t>
  </si>
  <si>
    <t>Mel Stuart</t>
  </si>
  <si>
    <t>Anthony Hickox</t>
  </si>
  <si>
    <t>Tom Schulman</t>
  </si>
  <si>
    <t>Jill Sprecher</t>
  </si>
  <si>
    <t>Darren Stein</t>
  </si>
  <si>
    <t>David Nixon</t>
  </si>
  <si>
    <t>Jason Eisener</t>
  </si>
  <si>
    <t>Enrique Begne</t>
  </si>
  <si>
    <t>Matthew Bright</t>
  </si>
  <si>
    <t>Michael Landon Jr.</t>
  </si>
  <si>
    <t>Andrea Arnold</t>
  </si>
  <si>
    <t>Whit Stillman</t>
  </si>
  <si>
    <t>Leslye Headland</t>
  </si>
  <si>
    <t>Bobby Roth</t>
  </si>
  <si>
    <t>Tim Heidecker</t>
  </si>
  <si>
    <t>Kate Connor</t>
  </si>
  <si>
    <t>Deon Taylor</t>
  </si>
  <si>
    <t>Jason Alexander</t>
  </si>
  <si>
    <t>Conor McPherson</t>
  </si>
  <si>
    <t>Will Canon</t>
  </si>
  <si>
    <t>Philip Zlotorynski</t>
  </si>
  <si>
    <t>Lance Kawas</t>
  </si>
  <si>
    <t>Francesca Gregorini</t>
  </si>
  <si>
    <t>Marcio Garcia</t>
  </si>
  <si>
    <t>Craig Moss</t>
  </si>
  <si>
    <t>Michael Jai White</t>
  </si>
  <si>
    <t>Paolo Monico</t>
  </si>
  <si>
    <t>Youssef Delara</t>
  </si>
  <si>
    <t>Darin Scott</t>
  </si>
  <si>
    <t>Christian Sesma</t>
  </si>
  <si>
    <t>Monte Hellman</t>
  </si>
  <si>
    <t>Brian Caunter</t>
  </si>
  <si>
    <t>Chris D'Arienzo</t>
  </si>
  <si>
    <t>Isaac Florentine</t>
  </si>
  <si>
    <t>Susan Seidelman</t>
  </si>
  <si>
    <t>Heidi Ewing</t>
  </si>
  <si>
    <t>Leon Ford</t>
  </si>
  <si>
    <t>Hank Braxtan</t>
  </si>
  <si>
    <t>John Carl Buechler</t>
  </si>
  <si>
    <t>Rajkumar Hirani</t>
  </si>
  <si>
    <t>Victor Nunez</t>
  </si>
  <si>
    <t>Rohit Jugraj</t>
  </si>
  <si>
    <t>ThorbjÃ¸rn Christoffersen</t>
  </si>
  <si>
    <t>Alex van Warmerdam</t>
  </si>
  <si>
    <t>Pawel Pawlikowski</t>
  </si>
  <si>
    <t>Frank Sebastiano</t>
  </si>
  <si>
    <t>Stacy Peralta</t>
  </si>
  <si>
    <t>Nacho Vigalondo</t>
  </si>
  <si>
    <t>Hao Ning</t>
  </si>
  <si>
    <t>Tony Giglio</t>
  </si>
  <si>
    <t>Stanley Donen</t>
  </si>
  <si>
    <t>Joe Cross</t>
  </si>
  <si>
    <t>Dinesh D'Souza</t>
  </si>
  <si>
    <t>Tommy Lee Wallace</t>
  </si>
  <si>
    <t>Don Taylor</t>
  </si>
  <si>
    <t>Leslie Small</t>
  </si>
  <si>
    <t>Ã‰ric Tessier</t>
  </si>
  <si>
    <t>Alison Maclean</t>
  </si>
  <si>
    <t>Alice Wu</t>
  </si>
  <si>
    <t>Sarah Gavron</t>
  </si>
  <si>
    <t>Isabel Coixet</t>
  </si>
  <si>
    <t>James Ponsoldt</t>
  </si>
  <si>
    <t>Joshua Tickell</t>
  </si>
  <si>
    <t>Tim Boxell</t>
  </si>
  <si>
    <t>Michael D. Sellers</t>
  </si>
  <si>
    <t>Reed Cowan</t>
  </si>
  <si>
    <t>James Dodson</t>
  </si>
  <si>
    <t>Alex Rivera</t>
  </si>
  <si>
    <t>John Murlowski</t>
  </si>
  <si>
    <t>Benni Diez</t>
  </si>
  <si>
    <t>Danny Perez</t>
  </si>
  <si>
    <t>Robby Henson</t>
  </si>
  <si>
    <t>Zackary Adler</t>
  </si>
  <si>
    <t>Dominic Burns</t>
  </si>
  <si>
    <t>Carmen Marron</t>
  </si>
  <si>
    <t>Jason Stone</t>
  </si>
  <si>
    <t>Jerry Rees</t>
  </si>
  <si>
    <t>Jaco Booyens</t>
  </si>
  <si>
    <t>Danny Steinmann</t>
  </si>
  <si>
    <t>Jon Gunn</t>
  </si>
  <si>
    <t>Hayley Cloake</t>
  </si>
  <si>
    <t>Tay Garnett</t>
  </si>
  <si>
    <t>Shyam Madiraju</t>
  </si>
  <si>
    <t>Harmage Singh Kalirai</t>
  </si>
  <si>
    <t>Rita Merson</t>
  </si>
  <si>
    <t>William Wyler</t>
  </si>
  <si>
    <t>Larry Clark</t>
  </si>
  <si>
    <t>Petter NÃ¦ss</t>
  </si>
  <si>
    <t>Robert Fontaine</t>
  </si>
  <si>
    <t>Dan Perri</t>
  </si>
  <si>
    <t>Neil Mcenery-West</t>
  </si>
  <si>
    <t>Anthony O'Brien</t>
  </si>
  <si>
    <t>Michael Herz</t>
  </si>
  <si>
    <t>David Robert Mitchell</t>
  </si>
  <si>
    <t>Robert Mulligan</t>
  </si>
  <si>
    <t>Chia-Liang Liu</t>
  </si>
  <si>
    <t>Chris Kentis</t>
  </si>
  <si>
    <t>Alex Kendrick</t>
  </si>
  <si>
    <t>Robert Rossen</t>
  </si>
  <si>
    <t>Jack Conway</t>
  </si>
  <si>
    <t>Sylvain Chomet</t>
  </si>
  <si>
    <t>Chris Eyre</t>
  </si>
  <si>
    <t>Elia Kazan</t>
  </si>
  <si>
    <t>Debra Granik</t>
  </si>
  <si>
    <t>Henry King</t>
  </si>
  <si>
    <t>Miranda July</t>
  </si>
  <si>
    <t>Max Joseph</t>
  </si>
  <si>
    <t>Jim Jarmusch</t>
  </si>
  <si>
    <t>Kevin Tenney</t>
  </si>
  <si>
    <t>Ari Folman</t>
  </si>
  <si>
    <t>Gary Rogers</t>
  </si>
  <si>
    <t>Marielle Heller</t>
  </si>
  <si>
    <t>David Sington</t>
  </si>
  <si>
    <t>Kelly Reichardt</t>
  </si>
  <si>
    <t>Bob Giraldi</t>
  </si>
  <si>
    <t>Huck Botko</t>
  </si>
  <si>
    <t>David Duchovny</t>
  </si>
  <si>
    <t>Mitchell Lichtenstein</t>
  </si>
  <si>
    <t>Lance Mungia</t>
  </si>
  <si>
    <t>Kundan Shah</t>
  </si>
  <si>
    <t>Hue Rhodes</t>
  </si>
  <si>
    <t>Jugal Hansraj</t>
  </si>
  <si>
    <t>Danny Provenzano</t>
  </si>
  <si>
    <t>Bill Muir</t>
  </si>
  <si>
    <t>Noah Buschel</t>
  </si>
  <si>
    <t>Brian Yuzna</t>
  </si>
  <si>
    <t>Hunter Richards</t>
  </si>
  <si>
    <t>Laurie Collyer</t>
  </si>
  <si>
    <t>Aaron Hann</t>
  </si>
  <si>
    <t>Phil Claydon</t>
  </si>
  <si>
    <t>Ralph Ziman</t>
  </si>
  <si>
    <t>John Simpson</t>
  </si>
  <si>
    <t>Colin Minihan</t>
  </si>
  <si>
    <t>Conor McMahon</t>
  </si>
  <si>
    <t>Chris Shadley</t>
  </si>
  <si>
    <t>Simon Napier-Bell</t>
  </si>
  <si>
    <t>Simon Yin</t>
  </si>
  <si>
    <t>Jeff Crook</t>
  </si>
  <si>
    <t>Orson Welles</t>
  </si>
  <si>
    <t>Dave Payne</t>
  </si>
  <si>
    <t>Brad Copeland</t>
  </si>
  <si>
    <t>Paul Bunnell</t>
  </si>
  <si>
    <t>Phil Morrison</t>
  </si>
  <si>
    <t>Harald Reinl</t>
  </si>
  <si>
    <t>Tanner Beard</t>
  </si>
  <si>
    <t>Scott Dow</t>
  </si>
  <si>
    <t>Derick Martini</t>
  </si>
  <si>
    <t>Jerry Dugan</t>
  </si>
  <si>
    <t>Tim Hunter</t>
  </si>
  <si>
    <t>Richard Ayoade</t>
  </si>
  <si>
    <t>Jehane Noujaim</t>
  </si>
  <si>
    <t>Pascal Arnold</t>
  </si>
  <si>
    <t>Remo</t>
  </si>
  <si>
    <t>John Laing</t>
  </si>
  <si>
    <t>Jamal Hill</t>
  </si>
  <si>
    <t>Daniel Stamm</t>
  </si>
  <si>
    <t>Carlos Carrera</t>
  </si>
  <si>
    <t>Benh Zeitlin</t>
  </si>
  <si>
    <t>J. Lee Thompson</t>
  </si>
  <si>
    <t>Maggie Greenwald</t>
  </si>
  <si>
    <t>Vera Farmiga</t>
  </si>
  <si>
    <t>Vijay Chandar</t>
  </si>
  <si>
    <t>Jonathan Wacks</t>
  </si>
  <si>
    <t>Khyentse Norbu</t>
  </si>
  <si>
    <t>Tony Krantz</t>
  </si>
  <si>
    <t>Mitchell Altieri</t>
  </si>
  <si>
    <t>W.D. Hogan</t>
  </si>
  <si>
    <t>Corey Grant</t>
  </si>
  <si>
    <t>Lucky McKee</t>
  </si>
  <si>
    <t>Richard Boddington</t>
  </si>
  <si>
    <t>David Hunt</t>
  </si>
  <si>
    <t>Steven R. Monroe</t>
  </si>
  <si>
    <t>Mark Illsley</t>
  </si>
  <si>
    <t>Ritesh Batra</t>
  </si>
  <si>
    <t>Sally Potter</t>
  </si>
  <si>
    <t>Brad J. Silverman</t>
  </si>
  <si>
    <t>Dave Meyers</t>
  </si>
  <si>
    <t>David M. Matthews</t>
  </si>
  <si>
    <t>Nadine Labaki</t>
  </si>
  <si>
    <t>LluÃ­s QuÃ­lez</t>
  </si>
  <si>
    <t>Eytan Fox</t>
  </si>
  <si>
    <t>Romesh Sharma</t>
  </si>
  <si>
    <t>FranÃ§ois Truffaut</t>
  </si>
  <si>
    <t>Adam Goldberg</t>
  </si>
  <si>
    <t>Travis Zariwny</t>
  </si>
  <si>
    <t>Adrienne Shelly</t>
  </si>
  <si>
    <t>Newt Arnold</t>
  </si>
  <si>
    <t>Alex Cox</t>
  </si>
  <si>
    <t>FabiÃ¡n Bielinsky</t>
  </si>
  <si>
    <t>Dror Moreh</t>
  </si>
  <si>
    <t>Rebecca Miller</t>
  </si>
  <si>
    <t>Maggie Carey</t>
  </si>
  <si>
    <t>Henry Bean</t>
  </si>
  <si>
    <t>Simeon Rice</t>
  </si>
  <si>
    <t>Jeff Garlin</t>
  </si>
  <si>
    <t>Qasim Basir</t>
  </si>
  <si>
    <t>Adam Green</t>
  </si>
  <si>
    <t>Charles Chaplin</t>
  </si>
  <si>
    <t>Pete Jones</t>
  </si>
  <si>
    <t>Bruce Campbell</t>
  </si>
  <si>
    <t>Adam Carolla</t>
  </si>
  <si>
    <t>Bruce McDonald</t>
  </si>
  <si>
    <t>James Mottern</t>
  </si>
  <si>
    <t>Jaime Zevallos</t>
  </si>
  <si>
    <t>Gerard Johnstone</t>
  </si>
  <si>
    <t>Robert Greenwald</t>
  </si>
  <si>
    <t>David Ray</t>
  </si>
  <si>
    <t>Dave Rodriguez</t>
  </si>
  <si>
    <t>Nae Caranfil</t>
  </si>
  <si>
    <t>David Winning</t>
  </si>
  <si>
    <t>Frank Lotito</t>
  </si>
  <si>
    <t>Timothy Woodward Jr.</t>
  </si>
  <si>
    <t>Tara Subkoff</t>
  </si>
  <si>
    <t>Russell Friedenberg</t>
  </si>
  <si>
    <t>William Cottrell</t>
  </si>
  <si>
    <t>Lucrecia Martel</t>
  </si>
  <si>
    <t>Edward Dmytryk</t>
  </si>
  <si>
    <t>Zak Penn</t>
  </si>
  <si>
    <t>Alex Ranarivelo</t>
  </si>
  <si>
    <t>Mathieu Amalric</t>
  </si>
  <si>
    <t>David Worth</t>
  </si>
  <si>
    <t>Leslie H. Martinson</t>
  </si>
  <si>
    <t>Robert M. Young</t>
  </si>
  <si>
    <t>Steve Buscemi</t>
  </si>
  <si>
    <t>Ham Tran</t>
  </si>
  <si>
    <t>Rich Cowan</t>
  </si>
  <si>
    <t>Boris Rodriguez</t>
  </si>
  <si>
    <t>Sadyk Sher-Niyaz</t>
  </si>
  <si>
    <t>Paul Donovan</t>
  </si>
  <si>
    <t>Jonathan Kesselman</t>
  </si>
  <si>
    <t>Arjun Sablok</t>
  </si>
  <si>
    <t>Tyler Oliver</t>
  </si>
  <si>
    <t>Douglas Cheek</t>
  </si>
  <si>
    <t>Deryck Broom</t>
  </si>
  <si>
    <t>Henry Hathaway</t>
  </si>
  <si>
    <t>Giovanni Zelko</t>
  </si>
  <si>
    <t>Claudia Sainte-Luce</t>
  </si>
  <si>
    <t>Jamie Babbit</t>
  </si>
  <si>
    <t>David Boyd</t>
  </si>
  <si>
    <t>Anna Muylaert</t>
  </si>
  <si>
    <t>Steve Taylor</t>
  </si>
  <si>
    <t>Kurt Voss</t>
  </si>
  <si>
    <t>James David Pasternak</t>
  </si>
  <si>
    <t>Laurent Bouhnik</t>
  </si>
  <si>
    <t>Tom Sanchez</t>
  </si>
  <si>
    <t>David Caffrey</t>
  </si>
  <si>
    <t>Adam Jay Epstein</t>
  </si>
  <si>
    <t>Justin Thomas Ostensen</t>
  </si>
  <si>
    <t>Brenton Spencer</t>
  </si>
  <si>
    <t>Ossie Davis</t>
  </si>
  <si>
    <t>Jay Alaimo</t>
  </si>
  <si>
    <t>Dylan Bank</t>
  </si>
  <si>
    <t>Rob McKittrick</t>
  </si>
  <si>
    <t>Jeff Burr</t>
  </si>
  <si>
    <t>Harry Gantz</t>
  </si>
  <si>
    <t>Guy Maddin</t>
  </si>
  <si>
    <t>Regardt van den Bergh</t>
  </si>
  <si>
    <t>Panos Cosmatos</t>
  </si>
  <si>
    <t>Gareth Evans</t>
  </si>
  <si>
    <t>Matthew R. Anderson</t>
  </si>
  <si>
    <t>Joe Marino</t>
  </si>
  <si>
    <t>Joel Anderson</t>
  </si>
  <si>
    <t>Shimit Amin</t>
  </si>
  <si>
    <t>Douglas Trumbull</t>
  </si>
  <si>
    <t>Mona Fastvold</t>
  </si>
  <si>
    <t>Levan Gabriadze</t>
  </si>
  <si>
    <t>Bradley Parker</t>
  </si>
  <si>
    <t>Clive Barker</t>
  </si>
  <si>
    <t>Harold Cronk</t>
  </si>
  <si>
    <t>Takao Okawara</t>
  </si>
  <si>
    <t>Duncan Tucker</t>
  </si>
  <si>
    <t>Russ Meyer</t>
  </si>
  <si>
    <t>Robert D. Webb</t>
  </si>
  <si>
    <t>Allan Dwan</t>
  </si>
  <si>
    <t>Andrew Steggall</t>
  </si>
  <si>
    <t>Ben Lewin</t>
  </si>
  <si>
    <t>Robert Kenner</t>
  </si>
  <si>
    <t>Craig Johnson</t>
  </si>
  <si>
    <t>Sean Durkin</t>
  </si>
  <si>
    <t>Gillian Robespierre</t>
  </si>
  <si>
    <t>Courtney Hunt</t>
  </si>
  <si>
    <t>Morgan Neville</t>
  </si>
  <si>
    <t>Chris Paine</t>
  </si>
  <si>
    <t>Greg Berlanti</t>
  </si>
  <si>
    <t>Marc Levin</t>
  </si>
  <si>
    <t>Richard Dutcher</t>
  </si>
  <si>
    <t>Khalid Mohamed</t>
  </si>
  <si>
    <t>Finn Taylor</t>
  </si>
  <si>
    <t>JosÃ© Luis Valenzuela</t>
  </si>
  <si>
    <t>Gia Coppola</t>
  </si>
  <si>
    <t>Scandar Copti</t>
  </si>
  <si>
    <t>Goran Dukic</t>
  </si>
  <si>
    <t>Mike Cahill</t>
  </si>
  <si>
    <t>Efram Potelle</t>
  </si>
  <si>
    <t>Joshua Oppenheimer</t>
  </si>
  <si>
    <t>Alex Gibney</t>
  </si>
  <si>
    <t>Paul Crowder</t>
  </si>
  <si>
    <t>Rohit Jagessar</t>
  </si>
  <si>
    <t>Anthony Powell</t>
  </si>
  <si>
    <t>Kief Davidson</t>
  </si>
  <si>
    <t>Johnny Remo</t>
  </si>
  <si>
    <t>Vivek Agnihotri</t>
  </si>
  <si>
    <t>Ti West</t>
  </si>
  <si>
    <t>Nick Tomnay</t>
  </si>
  <si>
    <t>Nickolas Perry</t>
  </si>
  <si>
    <t>Dan Zukovic</t>
  </si>
  <si>
    <t>Becky Smith</t>
  </si>
  <si>
    <t>Eric Nicholas</t>
  </si>
  <si>
    <t>Benjamin Dickinson</t>
  </si>
  <si>
    <t>Hal Haberman</t>
  </si>
  <si>
    <t>A. Raven Cruz</t>
  </si>
  <si>
    <t>Frank Whaley</t>
  </si>
  <si>
    <t>Amat Escalante</t>
  </si>
  <si>
    <t>Wajahat Rauf</t>
  </si>
  <si>
    <t>Katherine Brooks</t>
  </si>
  <si>
    <t>David Cross</t>
  </si>
  <si>
    <t>Randall Rubin</t>
  </si>
  <si>
    <t>Robert Bennett</t>
  </si>
  <si>
    <t>Mary Pat Kelly</t>
  </si>
  <si>
    <t>Lori Petty</t>
  </si>
  <si>
    <t>Charlie Levi</t>
  </si>
  <si>
    <t>Kevin Hamedani</t>
  </si>
  <si>
    <t>David DeCoteau</t>
  </si>
  <si>
    <t>Mikel Rueda</t>
  </si>
  <si>
    <t>Stefan C. Schaefer</t>
  </si>
  <si>
    <t>Michael Taliferro</t>
  </si>
  <si>
    <t>Katie Aselton</t>
  </si>
  <si>
    <t>Robert Heath</t>
  </si>
  <si>
    <t>D. Stevens</t>
  </si>
  <si>
    <t>Jeffrey St. Jules</t>
  </si>
  <si>
    <t>Robert Hall</t>
  </si>
  <si>
    <t>K. King</t>
  </si>
  <si>
    <t>Jonathan Meyers</t>
  </si>
  <si>
    <t>Ralph Nelson</t>
  </si>
  <si>
    <t>Blair Erickson</t>
  </si>
  <si>
    <t>Allison Burnett</t>
  </si>
  <si>
    <t>Richard Schenkman</t>
  </si>
  <si>
    <t>Sanjay Rawal</t>
  </si>
  <si>
    <t>Kat Coiro</t>
  </si>
  <si>
    <t>Cristian Mungiu</t>
  </si>
  <si>
    <t>Brian Dorton</t>
  </si>
  <si>
    <t>Maryam Keshavarz</t>
  </si>
  <si>
    <t>Ramaa Mosley</t>
  </si>
  <si>
    <t>C. Jay Cox</t>
  </si>
  <si>
    <t>Mariette Monpierre</t>
  </si>
  <si>
    <t>Tommy Oliver</t>
  </si>
  <si>
    <t>Jamie Travis</t>
  </si>
  <si>
    <t>Rich Christiano</t>
  </si>
  <si>
    <t>Natalie Bible'</t>
  </si>
  <si>
    <t>Asghar Farhadi</t>
  </si>
  <si>
    <t>Justin Molotnikov</t>
  </si>
  <si>
    <t>Georg Wilhelm Pabst</t>
  </si>
  <si>
    <t>Daniel Davila</t>
  </si>
  <si>
    <t>Jorge Gaggero</t>
  </si>
  <si>
    <t>Michael Burke</t>
  </si>
  <si>
    <t>Catherine Jelski</t>
  </si>
  <si>
    <t>Shane Dawson</t>
  </si>
  <si>
    <t>Ryan Little</t>
  </si>
  <si>
    <t>Clark Baker</t>
  </si>
  <si>
    <t>Matt Maiellaro</t>
  </si>
  <si>
    <t>Ben Wheatley</t>
  </si>
  <si>
    <t>Oliver Blackburn</t>
  </si>
  <si>
    <t>Christopher Hutson</t>
  </si>
  <si>
    <t>David LaChapelle</t>
  </si>
  <si>
    <t>Caryn Waechter</t>
  </si>
  <si>
    <t>Emily Dell</t>
  </si>
  <si>
    <t>Ryan Fleck</t>
  </si>
  <si>
    <t>Jennifer Wynne Farmer</t>
  </si>
  <si>
    <t>Christopher Scott Cherot</t>
  </si>
  <si>
    <t>H.M. Coakley</t>
  </si>
  <si>
    <t>Randy Moore</t>
  </si>
  <si>
    <t>Chris Atkins</t>
  </si>
  <si>
    <t>Bill Benenson</t>
  </si>
  <si>
    <t>Ryan Smith</t>
  </si>
  <si>
    <t>Travis Romero</t>
  </si>
  <si>
    <t>Anna Mastro</t>
  </si>
  <si>
    <t>Mark Sandrich</t>
  </si>
  <si>
    <t>Daniel Myrick</t>
  </si>
  <si>
    <t>Michael Wadleigh</t>
  </si>
  <si>
    <t>Gene Teigland</t>
  </si>
  <si>
    <t>Scott Ziehl</t>
  </si>
  <si>
    <t>Richard Montoya</t>
  </si>
  <si>
    <t>Johanna Schwartz</t>
  </si>
  <si>
    <t>William Gazecki</t>
  </si>
  <si>
    <t>Lance McDaniel</t>
  </si>
  <si>
    <t>Thomas Lilti</t>
  </si>
  <si>
    <t>Michael Walker</t>
  </si>
  <si>
    <t>U. Roberto Romano</t>
  </si>
  <si>
    <t>Amy Holden Jones</t>
  </si>
  <si>
    <t>Blaz Zavrsnik</t>
  </si>
  <si>
    <t>Pan Nalin</t>
  </si>
  <si>
    <t>Joe Camp</t>
  </si>
  <si>
    <t>Matt Walsh</t>
  </si>
  <si>
    <t>John 'Bud' Cardos</t>
  </si>
  <si>
    <t>Marilyn Agrelo</t>
  </si>
  <si>
    <t>Brian Baugh</t>
  </si>
  <si>
    <t>Patrick Creadon</t>
  </si>
  <si>
    <t>Barry W. Blaustein</t>
  </si>
  <si>
    <t>Kurt Hale</t>
  </si>
  <si>
    <t>Siddiq Barmak</t>
  </si>
  <si>
    <t>Joseph Dorman</t>
  </si>
  <si>
    <t>Greg Harrison</t>
  </si>
  <si>
    <t>Jacob Aaron Estes</t>
  </si>
  <si>
    <t>Eric Schaeffer</t>
  </si>
  <si>
    <t>Neema Barnette</t>
  </si>
  <si>
    <t>Joe Swanberg</t>
  </si>
  <si>
    <t>Molly Bernstein</t>
  </si>
  <si>
    <t>Marius A. Markevicius</t>
  </si>
  <si>
    <t>Tom DiCillo</t>
  </si>
  <si>
    <t>Quentin Dupieux</t>
  </si>
  <si>
    <t>Alex Smith</t>
  </si>
  <si>
    <t>Gareth Edwards</t>
  </si>
  <si>
    <t>Jonathan Parker</t>
  </si>
  <si>
    <t>Sol Tryon</t>
  </si>
  <si>
    <t>Alex Craig Mann</t>
  </si>
  <si>
    <t>Stephen Kijak</t>
  </si>
  <si>
    <t>Daston Kalili</t>
  </si>
  <si>
    <t>Michael Hoffman Jr.</t>
  </si>
  <si>
    <t>Patrick Gilles</t>
  </si>
  <si>
    <t>Georgia Hilton</t>
  </si>
  <si>
    <t>Jack Heller</t>
  </si>
  <si>
    <t>Fernando Baez Mella</t>
  </si>
  <si>
    <t>Warren Sheppard</t>
  </si>
  <si>
    <t>Justin Paul Miller</t>
  </si>
  <si>
    <t>Joel Paul Reisig</t>
  </si>
  <si>
    <t>Catherine Gund</t>
  </si>
  <si>
    <t>Luke Dye</t>
  </si>
  <si>
    <t>Alec Asten</t>
  </si>
  <si>
    <t>Hans Canosa</t>
  </si>
  <si>
    <t>Lloyd Kaufman</t>
  </si>
  <si>
    <t>Matthew Watts</t>
  </si>
  <si>
    <t>Lloyd Bacon</t>
  </si>
  <si>
    <t>Joe Kenemore</t>
  </si>
  <si>
    <t>Kay Pollak</t>
  </si>
  <si>
    <t>Eric England</t>
  </si>
  <si>
    <t>Sue Corcoran</t>
  </si>
  <si>
    <t>Jonathan Caouette</t>
  </si>
  <si>
    <t>Ray Griggs</t>
  </si>
  <si>
    <t>Matt Jackson</t>
  </si>
  <si>
    <t>Lucio Fulci</t>
  </si>
  <si>
    <t>Paul Fox</t>
  </si>
  <si>
    <t>Ari Kirschenbaum</t>
  </si>
  <si>
    <t>Cassandra Nicolaou</t>
  </si>
  <si>
    <t>Ingmar Bergman</t>
  </si>
  <si>
    <t>D.W. Griffith</t>
  </si>
  <si>
    <t>Roger Nygard</t>
  </si>
  <si>
    <t>Harry Beaumont</t>
  </si>
  <si>
    <t>Franck Khalfoun</t>
  </si>
  <si>
    <t>Mor Loushy</t>
  </si>
  <si>
    <t>Henry Alex Rubin</t>
  </si>
  <si>
    <t>Sam Firstenberg</t>
  </si>
  <si>
    <t>Doug Block</t>
  </si>
  <si>
    <t>Chad Kapper</t>
  </si>
  <si>
    <t>Paul Fierlinger</t>
  </si>
  <si>
    <t>Yorgos Lanthimos</t>
  </si>
  <si>
    <t>Lauren Lazin</t>
  </si>
  <si>
    <t>Gregory Widen</t>
  </si>
  <si>
    <t>Niall Johnson</t>
  </si>
  <si>
    <t>Eric Mendelsohn</t>
  </si>
  <si>
    <t>Jean-Luc Godard</t>
  </si>
  <si>
    <t>Florence Ayisi</t>
  </si>
  <si>
    <t>Michael Roemer</t>
  </si>
  <si>
    <t>Eddie O'Flaherty</t>
  </si>
  <si>
    <t>Babar Ahmed</t>
  </si>
  <si>
    <t>John D. Hancock</t>
  </si>
  <si>
    <t>Paul Bartel</t>
  </si>
  <si>
    <t>Bruce Dellis</t>
  </si>
  <si>
    <t>Pece Dingo</t>
  </si>
  <si>
    <t>Jerome Elston Scott</t>
  </si>
  <si>
    <t>Ã‰tienne Faure</t>
  </si>
  <si>
    <t>Herb Freed</t>
  </si>
  <si>
    <t>Jack Perez</t>
  </si>
  <si>
    <t>Craig Zobel</t>
  </si>
  <si>
    <t>Ken Del Conte</t>
  </si>
  <si>
    <t>Maria Maggenti</t>
  </si>
  <si>
    <t>Piyush Dinker Pandya</t>
  </si>
  <si>
    <t>Daniel Columbie</t>
  </si>
  <si>
    <t>Emma-Kate Croghan</t>
  </si>
  <si>
    <t>Bill Plympton</t>
  </si>
  <si>
    <t>Drake Doremus</t>
  </si>
  <si>
    <t>Al Franklin</t>
  </si>
  <si>
    <t>Michael Kang</t>
  </si>
  <si>
    <t>Lori Silverbush</t>
  </si>
  <si>
    <t>Stuart Hazeldine</t>
  </si>
  <si>
    <t>Hilary Brougher</t>
  </si>
  <si>
    <t>Rachel Goldenberg</t>
  </si>
  <si>
    <t>Corbin Bernsen</t>
  </si>
  <si>
    <t>Jamin Winans</t>
  </si>
  <si>
    <t>Tom Seidman</t>
  </si>
  <si>
    <t>Jason Naumann</t>
  </si>
  <si>
    <t>Matt Cimber</t>
  </si>
  <si>
    <t>Sam Martin</t>
  </si>
  <si>
    <t>Andrew Hyatt</t>
  </si>
  <si>
    <t>Kristin Rizzo</t>
  </si>
  <si>
    <t>Ward Roberts</t>
  </si>
  <si>
    <t>Zoran Lisinac</t>
  </si>
  <si>
    <t>James O'Brien</t>
  </si>
  <si>
    <t>Tom Putnam</t>
  </si>
  <si>
    <t>Jon Shear</t>
  </si>
  <si>
    <t>Al Silliman Jr.</t>
  </si>
  <si>
    <t>EugÃ¨ne LouriÃ©</t>
  </si>
  <si>
    <t>Lowell Sherman</t>
  </si>
  <si>
    <t>Maurizio Benazzo</t>
  </si>
  <si>
    <t>David G. Evans</t>
  </si>
  <si>
    <t>Sherman Alexie</t>
  </si>
  <si>
    <t>Justin Dillon</t>
  </si>
  <si>
    <t>Stevan Mena</t>
  </si>
  <si>
    <t>Livingston Oden</t>
  </si>
  <si>
    <t>Chris Marker</t>
  </si>
  <si>
    <t>Carl Theodor Dreyer</t>
  </si>
  <si>
    <t>Marianna Palka</t>
  </si>
  <si>
    <t>Ricki Stern</t>
  </si>
  <si>
    <t>Nadia Tass</t>
  </si>
  <si>
    <t>James Kerwin</t>
  </si>
  <si>
    <t>C. Fraser Press</t>
  </si>
  <si>
    <t>Rania Attieh</t>
  </si>
  <si>
    <t>Sharon Greytak</t>
  </si>
  <si>
    <t>Majid Majidi</t>
  </si>
  <si>
    <t>Andrew Haigh</t>
  </si>
  <si>
    <t>Cary Bell</t>
  </si>
  <si>
    <t>Nicolae Constantin Tanase</t>
  </si>
  <si>
    <t>Melvin Van Peebles</t>
  </si>
  <si>
    <t>Ken Roht</t>
  </si>
  <si>
    <t>Robinson Devor</t>
  </si>
  <si>
    <t>Michel Orion Scott</t>
  </si>
  <si>
    <t>Pat Holden</t>
  </si>
  <si>
    <t>Eric Bugbee</t>
  </si>
  <si>
    <t>Bill Melendez</t>
  </si>
  <si>
    <t>Dena Seidel</t>
  </si>
  <si>
    <t>Deborah Anderson</t>
  </si>
  <si>
    <t>Sara Newens</t>
  </si>
  <si>
    <t>Sai Varadan</t>
  </si>
  <si>
    <t>Amal Al-Agroobi</t>
  </si>
  <si>
    <t>Andrew Berends</t>
  </si>
  <si>
    <t>Lynn Shelton</t>
  </si>
  <si>
    <t>Valentine</t>
  </si>
  <si>
    <t>David Hewlett</t>
  </si>
  <si>
    <t>Nate Parker</t>
  </si>
  <si>
    <t>Nathan Smith Jones</t>
  </si>
  <si>
    <t>Travis Cluff</t>
  </si>
  <si>
    <t>Harry F. Millarde</t>
  </si>
  <si>
    <t>Robert Townsend</t>
  </si>
  <si>
    <t>Jamaa Fanaka</t>
  </si>
  <si>
    <t>Larry Blamire</t>
  </si>
  <si>
    <t>Stephen Langford</t>
  </si>
  <si>
    <t>E.L. Katz</t>
  </si>
  <si>
    <t>Lisanne Pajot</t>
  </si>
  <si>
    <t>Dan Reed</t>
  </si>
  <si>
    <t>John Reinhardt</t>
  </si>
  <si>
    <t>Patrick Ryan Sims</t>
  </si>
  <si>
    <t>Laslo Benedek</t>
  </si>
  <si>
    <t>Jason Miller</t>
  </si>
  <si>
    <t>Sut Jhally</t>
  </si>
  <si>
    <t>Julie Davis</t>
  </si>
  <si>
    <t>Myles Berkowitz</t>
  </si>
  <si>
    <t>Brett Piper</t>
  </si>
  <si>
    <t>Brandon Trost</t>
  </si>
  <si>
    <t>Joseph Green</t>
  </si>
  <si>
    <t>Wade Gasque</t>
  </si>
  <si>
    <t>Daniel Schechter</t>
  </si>
  <si>
    <t>Matt Johnson</t>
  </si>
  <si>
    <t>Bruno Barreto</t>
  </si>
  <si>
    <t>Lena Dunham</t>
  </si>
  <si>
    <t>Terron R. Parsons</t>
  </si>
  <si>
    <t>Daniel Mellitz</t>
  </si>
  <si>
    <t>Jem Cohen</t>
  </si>
  <si>
    <t>Andrew Leman</t>
  </si>
  <si>
    <t>Dave Carroll</t>
  </si>
  <si>
    <t>William Eubank</t>
  </si>
  <si>
    <t>Patrick Meaney</t>
  </si>
  <si>
    <t>Chad Hartigan</t>
  </si>
  <si>
    <t>Malcolm Goodwin</t>
  </si>
  <si>
    <t>Kevin Jordan</t>
  </si>
  <si>
    <t>Kirk Loudon</t>
  </si>
  <si>
    <t>Travis Legge</t>
  </si>
  <si>
    <t>Collin Joseph Neal</t>
  </si>
  <si>
    <t>Bradley Rust Gray</t>
  </si>
  <si>
    <t>Mike Bruce</t>
  </si>
  <si>
    <t>Andrew Bujalski</t>
  </si>
  <si>
    <t>Damir Catic</t>
  </si>
  <si>
    <t>James Bidgood</t>
  </si>
  <si>
    <t>Eric Eason</t>
  </si>
  <si>
    <t>Joseph Mazzella</t>
  </si>
  <si>
    <t>Marcus Nispel</t>
  </si>
  <si>
    <t>Brandon Landers</t>
  </si>
  <si>
    <t>Jim Chuchu</t>
  </si>
  <si>
    <t>Daryl Wein</t>
  </si>
  <si>
    <t>Jason Trost</t>
  </si>
  <si>
    <t>Jafar Panahi</t>
  </si>
  <si>
    <t>Ivan Kavanagh</t>
  </si>
  <si>
    <t>Kiyoshi Kurosawa</t>
  </si>
  <si>
    <t>Tadeo Garcia</t>
  </si>
  <si>
    <t>Thomas L. Phillips</t>
  </si>
  <si>
    <t>Ash Baron-Cohen</t>
  </si>
  <si>
    <t>Shane Carruth</t>
  </si>
  <si>
    <t>Neill Dela Llana</t>
  </si>
  <si>
    <t>Anthony Vallone</t>
  </si>
  <si>
    <t>Scott Smith</t>
  </si>
  <si>
    <t>Benjamin Roberds</t>
  </si>
  <si>
    <t>Daniel Hsia</t>
  </si>
  <si>
    <t>imdb_score</t>
  </si>
  <si>
    <t>Row Labels</t>
  </si>
  <si>
    <t>(blank)</t>
  </si>
  <si>
    <t>Grand Total</t>
  </si>
  <si>
    <t>Average of imdb_score</t>
  </si>
  <si>
    <t>Director_name</t>
  </si>
  <si>
    <t>Percentile Rank</t>
  </si>
  <si>
    <t>Top_directors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</si>
</sst>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/>
    <xf numFmtId="0" fontId="0" fillId="2" borderId="0" xfId="0" applyFill="1" applyAlignment="1">
      <alignment horizontal="left"/>
    </xf>
  </cellXfs>
  <cellStyles count="1">
    <cellStyle name="Normal" xfId="0" builtinId="0"/>
  </cellStyles>
  <dxfs count="404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2.xml"/><Relationship Id="rId7" Type="http://schemas.openxmlformats.org/officeDocument/2006/relationships/calcChain" Target="calcChain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omya Mishra" refreshedDate="45652.561543865741" createdVersion="8" refreshedVersion="8" minRefreshableVersion="3" recordCount="5045" xr:uid="{74FD2E21-7D34-4596-8AB6-3654654C2EAE}">
  <cacheSource type="worksheet">
    <worksheetSource ref="A1:A1048576" sheet="Sheet1"/>
  </cacheSource>
  <cacheFields count="1">
    <cacheField name="director_name" numFmtId="0">
      <sharedItems containsBlank="1" count="2399">
        <s v="A. Raven Cruz"/>
        <s v="Ã‰mile Gaudreault"/>
        <s v="Ã‰ric Tessier"/>
        <s v="Ã‰tienne Faure"/>
        <s v="Ãlex de la Iglesia"/>
        <s v="Aaron Hann"/>
        <s v="Aaron Schneider"/>
        <s v="Aaron Seltzer"/>
        <s v="Abel Ferrara"/>
        <s v="Adam Brooks"/>
        <s v="Adam Carolla"/>
        <s v="Adam Goldberg"/>
        <s v="Adam Green"/>
        <s v="Adam Jay Epstein"/>
        <s v="Adam Marcus"/>
        <s v="Adam McKay"/>
        <s v="Adam Rapp"/>
        <s v="Adam Rifkin"/>
        <s v="Adam Shankman"/>
        <s v="Adrian Lyne"/>
        <s v="Adrienne Shelly"/>
        <s v="Agnieszka Holland"/>
        <s v="Agnieszka Wojtowicz-Vosloo"/>
        <s v="AgustÃ­n DÃ­az Yanes"/>
        <s v="Aki KaurismÃ¤ki"/>
        <s v="Akira Kurosawa"/>
        <s v="Akiva Goldsman"/>
        <s v="Akiva Schaffer"/>
        <s v="Al Franklin"/>
        <s v="Al Silliman Jr."/>
        <s v="Alain Resnais"/>
        <s v="Alan Alda"/>
        <s v="Alan Cohn"/>
        <s v="Alan J. Pakula"/>
        <s v="Alan Jacobs"/>
        <s v="Alan Metter"/>
        <s v="Alan Parker"/>
        <s v="Alan Poul"/>
        <s v="Alan Rudolph"/>
        <s v="Alan Shapiro"/>
        <s v="Alan Taylor"/>
        <s v="Alan Yuen"/>
        <s v="Albert Brooks"/>
        <s v="Albert Hughes"/>
        <s v="Alec Asten"/>
        <s v="Alejandro Agresti"/>
        <s v="Alejandro AmenÃ¡bar"/>
        <s v="Alejandro G. IÃ±Ã¡rritu"/>
        <s v="Alejandro Monteverde"/>
        <s v="Aleksandr Veledinskiy"/>
        <s v="Aleksey German"/>
        <s v="Alessandro Carloni"/>
        <s v="Alex Cox"/>
        <s v="Alex Craig Mann"/>
        <s v="Alex Garland"/>
        <s v="Alex Gibney"/>
        <s v="Alex Kendrick"/>
        <s v="Alex Proyas"/>
        <s v="Alex Ranarivelo"/>
        <s v="Alex Rivera"/>
        <s v="Alex Smith"/>
        <s v="Alex van Warmerdam"/>
        <s v="Alex Zamm"/>
        <s v="Alexander Payne"/>
        <s v="Alexander Witt"/>
        <s v="Alexandre Aja"/>
        <s v="Alfonso CuarÃ³n"/>
        <s v="Alfred Hitchcock"/>
        <s v="Alice Wu"/>
        <s v="Alison Maclean"/>
        <s v="Alister Grierson"/>
        <s v="Allan Arkush"/>
        <s v="Allan Dwan"/>
        <s v="Allen Coulter"/>
        <s v="Allen Hughes"/>
        <s v="Allison Anders"/>
        <s v="Allison Burnett"/>
        <s v="Amal Al-Agroobi"/>
        <s v="Amanda Gusack"/>
        <s v="Amat Escalante"/>
        <s v="Amy Heckerling"/>
        <s v="Amy Holden Jones"/>
        <s v="Analeine Cal y Mayor"/>
        <s v="Anand Tucker"/>
        <s v="AndrÃ© Ã˜vredal"/>
        <s v="AndrÃ© TÃ©chinÃ©"/>
        <s v="AndrÃ©s Couturier"/>
        <s v="AndrÃ©s Muschietti"/>
        <s v="Andrea Arnold"/>
        <s v="Andrea Di Stefano"/>
        <s v="Andrei Tarkovsky"/>
        <s v="Andrew Adamson"/>
        <s v="Andrew Berends"/>
        <s v="Andrew Bergman"/>
        <s v="Andrew Bujalski"/>
        <s v="Andrew Currie"/>
        <s v="Andrew Davis"/>
        <s v="Andrew Dominik"/>
        <s v="Andrew Douglas"/>
        <s v="Andrew Erwin"/>
        <s v="Andrew Fleming"/>
        <s v="Andrew Haigh"/>
        <s v="Andrew Hyatt"/>
        <s v="Andrew Jarecki"/>
        <s v="Andrew Leman"/>
        <s v="Andrew Morahan"/>
        <s v="Andrew Niccol"/>
        <s v="Andrew Stanton"/>
        <s v="Andrew Steggall"/>
        <s v="Andrew Traucki"/>
        <s v="Andrew Wilson"/>
        <s v="Andrey Konchalovskiy"/>
        <s v="Andrey Zvyagintsev"/>
        <s v="Andrucha Waddington"/>
        <s v="Andrzej Bartkowiak"/>
        <s v="Andy Cadiff"/>
        <s v="Andy Fickman"/>
        <s v="Andy Garcia"/>
        <s v="Andy Tennant"/>
        <s v="Ang Lee"/>
        <s v="Angela Robinson"/>
        <s v="Angelina Jolie Pitt"/>
        <s v="Angelo Pizzo"/>
        <s v="Anna Boden"/>
        <s v="Anna Mastro"/>
        <s v="Anna Muylaert"/>
        <s v="Annabel Jankel"/>
        <s v="Anne Fletcher"/>
        <s v="Anne Fontaine"/>
        <s v="Anthony Bell"/>
        <s v="Anthony C. Ferrante"/>
        <s v="Anthony Hemingway"/>
        <s v="Anthony Hickox"/>
        <s v="Anthony Mann"/>
        <s v="Anthony Minghella"/>
        <s v="Anthony O'Brien"/>
        <s v="Anthony Powell"/>
        <s v="Anthony Russo"/>
        <s v="Anthony Silverston"/>
        <s v="Anthony Vallone"/>
        <s v="Antoine Fuqua"/>
        <s v="Anton Corbijn"/>
        <s v="Antonia Bird"/>
        <s v="Antonio Banderas"/>
        <s v="Antonio Simoncini"/>
        <s v="Antony Hoffman"/>
        <s v="Anurag Basu"/>
        <s v="Ari Folman"/>
        <s v="Ari Kirschenbaum"/>
        <s v="Ari Sandel"/>
        <s v="Arie Posin"/>
        <s v="Ariel Vromen"/>
        <s v="Arjun Sablok"/>
        <s v="Arthur Hiller"/>
        <s v="Asger Leth"/>
        <s v="Asghar Farhadi"/>
        <s v="Ash Baron-Cohen"/>
        <s v="Ash Brannon"/>
        <s v="Ashish R. Mohan"/>
        <s v="Atom Egoyan"/>
        <s v="Audrey Wells"/>
        <s v="Ava DuVernay"/>
        <s v="Avi Nesher"/>
        <s v="Ayan Mukerji"/>
        <s v="Babak Najafi"/>
        <s v="Babar Ahmed"/>
        <s v="Baltasar KormÃ¡kur"/>
        <s v="Barbet Schroeder"/>
        <s v="Barbra Streisand"/>
        <s v="Barrett Esposito"/>
        <s v="Barry Cook"/>
        <s v="Barry Levinson"/>
        <s v="Barry Skolnick"/>
        <s v="Barry Sonnenfeld"/>
        <s v="Barry W. Blaustein"/>
        <s v="Bart Freundlich"/>
        <s v="Baz Luhrmann"/>
        <s v="Becky Smith"/>
        <s v="Beeban Kidron"/>
        <s v="Ben Affleck"/>
        <s v="Ben Falcone"/>
        <s v="Ben Lewin"/>
        <s v="Ben Stassen"/>
        <s v="Ben Stiller"/>
        <s v="Ben Wheatley"/>
        <s v="Ben Younger"/>
        <s v="Benedek Fliegauf"/>
        <s v="Benedikt Erlingsson"/>
        <s v="Benh Zeitlin"/>
        <s v="Benjamin Dickinson"/>
        <s v="Benjamin Roberds"/>
        <s v="Bennett Miller"/>
        <s v="Benni Diez"/>
        <s v="Benny Boom"/>
        <s v="Benson Lee"/>
        <s v="Bernardo Bertolucci"/>
        <s v="Beto GÃ³mez"/>
        <s v="Betty Thomas"/>
        <s v="Bibo Bergeron"/>
        <s v="Bigas Luna"/>
        <s v="Bill Benenson"/>
        <s v="Bill Condon"/>
        <s v="Bill Duke"/>
        <s v="Bill Melendez"/>
        <s v="Bill Muir"/>
        <s v="Bill Paxton"/>
        <s v="Bill Plympton"/>
        <s v="Bille August"/>
        <s v="Bille Woodruff"/>
        <s v="Billy Bob Thornton"/>
        <s v="Billy Kent"/>
        <s v="Billy Ray"/>
        <s v="Billy Wilder"/>
        <s v="Blair Erickson"/>
        <s v="Blair Hayes"/>
        <s v="Blake Edwards"/>
        <s v="Blaz Zavrsnik"/>
        <s v="Bo Welch"/>
        <s v="Bo Zenga"/>
        <s v="Boaz Yakin"/>
        <s v="Bob Clark"/>
        <s v="Bob Dolman"/>
        <s v="Bob Fosse"/>
        <s v="Bob Giraldi"/>
        <s v="Bob Gosse"/>
        <s v="Bob Odenkirk"/>
        <s v="Bob Rafelson"/>
        <s v="Bob Saget"/>
        <s v="Bob Spiers"/>
        <s v="Bobby Farrelly"/>
        <s v="Bobby Roth"/>
        <s v="Bobcat Goldthwait"/>
        <s v="Bonnie Hunt"/>
        <s v="Boris Rodriguez"/>
        <s v="Brad Anderson"/>
        <s v="Brad Bird"/>
        <s v="Brad Copeland"/>
        <s v="Brad Furman"/>
        <s v="Brad J. Silverman"/>
        <s v="Brad Peyton"/>
        <s v="Brad Silberling"/>
        <s v="Bradley Parker"/>
        <s v="Bradley Rust Gray"/>
        <s v="Brandon Camp"/>
        <s v="Brandon Cronenberg"/>
        <s v="Brandon Landers"/>
        <s v="Brandon Trost"/>
        <s v="Breck Eisner"/>
        <s v="Brenda Chapman"/>
        <s v="Brendan Malloy"/>
        <s v="Brenton Spencer"/>
        <s v="Brett Leonard"/>
        <s v="Brett Piper"/>
        <s v="Brett Ratner"/>
        <s v="Brian A Miller"/>
        <s v="Brian Baugh"/>
        <s v="Brian Caunter"/>
        <s v="Brian Dannelly"/>
        <s v="Brian De Palma"/>
        <s v="Brian Dorton"/>
        <s v="Brian Gibson"/>
        <s v="Brian Helgeland"/>
        <s v="Brian Henson"/>
        <s v="Brian Klugman"/>
        <s v="Brian Koppelman"/>
        <s v="Brian Levant"/>
        <s v="Brian Percival"/>
        <s v="Brian Robbins"/>
        <s v="Brian Trenchard-Smith"/>
        <s v="Brian Yuzna"/>
        <s v="Britt Allcroft"/>
        <s v="Bronwen Hughes"/>
        <s v="Bruce Beresford"/>
        <s v="Bruce Campbell"/>
        <s v="Bruce Dellis"/>
        <s v="Bruce Hunt"/>
        <s v="Bruce Macdonald"/>
        <s v="Bruce Malmuth"/>
        <s v="Bruce McCulloch"/>
        <s v="Bruce McDonald"/>
        <s v="Bruce Paltrow"/>
        <s v="Bruno Barreto"/>
        <s v="Bryan Barber"/>
        <s v="Bryan Singer"/>
        <s v="Burr Steers"/>
        <s v="Byron Howard"/>
        <s v="C. Fraser Press"/>
        <s v="C. Jay Cox"/>
        <s v="CÃ©dric Klapisch"/>
        <s v="Cal Brunker"/>
        <s v="Callie Khouri"/>
        <s v="Cameron Crowe"/>
        <s v="Camille Delamarre"/>
        <s v="Carl Franklin"/>
        <s v="Carl Rinsch"/>
        <s v="Carl Theodor Dreyer"/>
        <s v="Carlos Carrera"/>
        <s v="Carlos Saldanha"/>
        <s v="Carlos Saura"/>
        <s v="Carmen Marron"/>
        <s v="Carol Reed"/>
        <s v="Caroline Link"/>
        <s v="Carroll Ballard"/>
        <s v="Carter Smith"/>
        <s v="Cary Bell"/>
        <s v="Caryn Waechter"/>
        <s v="Cassandra Nicolaou"/>
        <s v="Catherine Gund"/>
        <s v="Catherine Hardwicke"/>
        <s v="Catherine Jelski"/>
        <s v="Catherine Owens"/>
        <s v="Cathy Malkasian"/>
        <s v="Cecil B. DeMille"/>
        <s v="Cedric Nicolas-Troyan"/>
        <s v="Chad Hartigan"/>
        <s v="Chad Kapper"/>
        <s v="Chan-wook Park"/>
        <s v="Chao-Bin Su"/>
        <s v="Charles Adelman"/>
        <s v="Charles BinamÃ©"/>
        <s v="Charles Chaplin"/>
        <s v="Charles Ferguson"/>
        <s v="Charles Herman-Wurmfeld"/>
        <s v="Charles Martin Smith"/>
        <s v="Charles Matthau"/>
        <s v="Charles Robert Carner"/>
        <s v="Charles S. Dutton"/>
        <s v="Charles Shyer"/>
        <s v="Charles Stone III"/>
        <s v="Charles T. Kanganis"/>
        <s v="Charlie Kaufman"/>
        <s v="Charlie Levi"/>
        <s v="Chatrichalerm Yukol"/>
        <s v="Cheryl Dunye"/>
        <s v="Chia-Liang Liu"/>
        <s v="Chris Atkins"/>
        <s v="Chris Buck"/>
        <s v="Chris Butler"/>
        <s v="Chris Carter"/>
        <s v="Chris Columbus"/>
        <s v="Chris D'Arienzo"/>
        <s v="Chris Eyre"/>
        <s v="Chris Gorak"/>
        <s v="Chris Kentis"/>
        <s v="Chris Koch"/>
        <s v="Chris Marker"/>
        <s v="Chris Miller"/>
        <s v="Chris Nahon"/>
        <s v="Chris Noonan"/>
        <s v="Chris Paine"/>
        <s v="Chris Roberts"/>
        <s v="Chris Robinson"/>
        <s v="Chris Rock"/>
        <s v="Chris Shadley"/>
        <s v="Chris Stokes"/>
        <s v="Chris Wedge"/>
        <s v="Chris Weitz"/>
        <s v="Christian Alvart"/>
        <s v="Christian Carion"/>
        <s v="Christian Ditter"/>
        <s v="Christian Duguay"/>
        <s v="Christian E. Christiansen"/>
        <s v="Christian Sesma"/>
        <s v="Christian Volckman"/>
        <s v="Christine Jeffs"/>
        <s v="Christophe Ali"/>
        <s v="Christophe Barratier"/>
        <s v="Christophe Gans"/>
        <s v="Christopher Barnard"/>
        <s v="Christopher Cain"/>
        <s v="Christopher Erskin"/>
        <s v="Christopher Guest"/>
        <s v="Christopher Hutson"/>
        <s v="Christopher Landon"/>
        <s v="Christopher Leitch"/>
        <s v="Christopher M. Bessette"/>
        <s v="Christopher McQuarrie"/>
        <s v="Christopher Morris"/>
        <s v="Christopher Nolan"/>
        <s v="Christopher Scott Cherot"/>
        <s v="Christopher Smith"/>
        <s v="Christopher Spencer"/>
        <s v="Chuan Lu"/>
        <s v="Chuck Bowman"/>
        <s v="Chuck Russell"/>
        <s v="Chuck Sheetz"/>
        <s v="CiarÃ¡n Foy"/>
        <s v="Clare Kilner"/>
        <s v="Clark Baker"/>
        <s v="Clark Gregg"/>
        <s v="Clark Johnson"/>
        <s v="Claude Chabrol"/>
        <s v="Claude Miller"/>
        <s v="Claudia Llosa"/>
        <s v="Claudia Sainte-Luce"/>
        <s v="Clay Kaytis"/>
        <s v="Clint Eastwood"/>
        <s v="Clive Barker"/>
        <s v="Cody Cameron"/>
        <s v="Colin Higgins"/>
        <s v="Colin Minihan"/>
        <s v="Colin Strause"/>
        <s v="Colin Trevorrow"/>
        <s v="Collin Joseph Neal"/>
        <s v="Collin Schiffli"/>
        <s v="Conor McMahon"/>
        <s v="Conor McPherson"/>
        <s v="Corbin Bernsen"/>
        <s v="Corey Grant"/>
        <s v="Corey Yuen"/>
        <s v="Cory Edwards"/>
        <s v="Costa-Gavras"/>
        <s v="Courtney Hunt"/>
        <s v="Courtney Solomon"/>
        <s v="Craig Bolotin"/>
        <s v="Craig Brewer"/>
        <s v="Craig Gillespie"/>
        <s v="Craig Johnson"/>
        <s v="Craig Mazin"/>
        <s v="Craig Moss"/>
        <s v="Craig R. Baxley"/>
        <s v="Craig Zobel"/>
        <s v="Cristian Mungiu"/>
        <s v="Curtis Hanson"/>
        <s v="Cyrus Nowrasteh"/>
        <s v="D. Stevens"/>
        <s v="D.J. Caruso"/>
        <s v="D.W. Griffith"/>
        <s v="Dagur KÃ¡ri"/>
        <s v="Daisy von Scherler Mayer"/>
        <s v="Damian Nieman"/>
        <s v="Damien Chazelle"/>
        <s v="Damien Dante Wayans"/>
        <s v="Damien O'Donnell"/>
        <s v="Damir Catic"/>
        <s v="Damon Santostefano"/>
        <s v="Dan Curtis"/>
        <s v="Dan Cutforth"/>
        <s v="Dan Fogelman"/>
        <s v="Dan Gilroy"/>
        <s v="Dan Harris"/>
        <s v="Dan Ireland"/>
        <s v="Dan Mazer"/>
        <s v="Dan O'Bannon"/>
        <s v="Dan Perri"/>
        <s v="Dan Reed"/>
        <s v="Dan Rush"/>
        <s v="Dan Scanlon"/>
        <s v="Dan Trachtenberg"/>
        <s v="Dan Zukovic"/>
        <s v="Daniel Algrant"/>
        <s v="Daniel Barber"/>
        <s v="Daniel Barnz"/>
        <s v="Daniel Columbie"/>
        <s v="Daniel Davila"/>
        <s v="Daniel Espinosa"/>
        <s v="Daniel Hsia"/>
        <s v="Daniel Lee"/>
        <s v="Daniel Mellitz"/>
        <s v="Daniel Myrick"/>
        <s v="Daniel Petrie Jr."/>
        <s v="Daniel Sackheim"/>
        <s v="Daniel Schechter"/>
        <s v="Daniel Stamm"/>
        <s v="Daniel Taplitz"/>
        <s v="Daniele Luchetti"/>
        <s v="Danny Boyle"/>
        <s v="Danny Cannon"/>
        <s v="Danny DeVito"/>
        <s v="Danny Leiner"/>
        <s v="Danny Pang"/>
        <s v="Danny Perez"/>
        <s v="Danny Provenzano"/>
        <s v="Danny Steinmann"/>
        <s v="Dany Boon"/>
        <s v="Darin Scott"/>
        <s v="Dario Argento"/>
        <s v="Darnell Martin"/>
        <s v="Darrell Roodt"/>
        <s v="Darren Aronofsky"/>
        <s v="Darren Grant"/>
        <s v="Darren Lynn Bousman"/>
        <s v="Darren Stein"/>
        <s v="Daryl Wein"/>
        <s v="Daston Kalili"/>
        <s v="Dave Borthwick"/>
        <s v="Dave Carroll"/>
        <s v="Dave Green"/>
        <s v="Dave McKean"/>
        <s v="Dave Meyers"/>
        <s v="Dave Payne"/>
        <s v="Dave Rodriguez"/>
        <s v="David Anspaugh"/>
        <s v="David Atkins"/>
        <s v="David Ayer"/>
        <s v="David Bowers"/>
        <s v="David Boyd"/>
        <s v="David Caffrey"/>
        <s v="David Carson"/>
        <s v="David Cronenberg"/>
        <s v="David Cross"/>
        <s v="David DeCoteau"/>
        <s v="David Dobkin"/>
        <s v="David Duchovny"/>
        <s v="David E. Talbert"/>
        <s v="David F. Sandberg"/>
        <s v="David Fincher"/>
        <s v="David Frankel"/>
        <s v="David G. Evans"/>
        <s v="David Gelb"/>
        <s v="David Gordon Green"/>
        <s v="David Hackl"/>
        <s v="David Hayter"/>
        <s v="David Hewlett"/>
        <s v="David Hunt"/>
        <s v="David Jacobson"/>
        <s v="David Kellogg"/>
        <s v="David Koepp"/>
        <s v="David LaChapelle"/>
        <s v="David Lam"/>
        <s v="David Lean"/>
        <s v="David Leland"/>
        <s v="David Lowery"/>
        <s v="David Lynch"/>
        <s v="David M. Matthews"/>
        <s v="David Mamet"/>
        <s v="David McNally"/>
        <s v="David Mirkin"/>
        <s v="David Moreau"/>
        <s v="David Nixon"/>
        <s v="David Nutter"/>
        <s v="David O. Russell"/>
        <s v="David Oelhoffen"/>
        <s v="David Palmer"/>
        <s v="David Pastor"/>
        <s v="David R. Ellis"/>
        <s v="David Ray"/>
        <s v="David Raynr"/>
        <s v="David Robert Mitchell"/>
        <s v="David S. Goyer"/>
        <s v="David S. Ward"/>
        <s v="David Schwimmer"/>
        <s v="David Silverman"/>
        <s v="David Sington"/>
        <s v="David Slade"/>
        <s v="David Soren"/>
        <s v="David Twohy"/>
        <s v="David Wain"/>
        <s v="David Webb Peoples"/>
        <s v="David Winning"/>
        <s v="David Winters"/>
        <s v="David Worth"/>
        <s v="David Yates"/>
        <s v="David Zucker"/>
        <s v="Davis Guggenheim"/>
        <s v="Dean DeBlois"/>
        <s v="Dean Israelite"/>
        <s v="Dean Parisot"/>
        <s v="Dean Wright"/>
        <s v="Deb Hagan"/>
        <s v="Deborah Anderson"/>
        <s v="Debra Granik"/>
        <s v="Deepa Mehta"/>
        <s v="Demian Lichtenstein"/>
        <s v="Dena Seidel"/>
        <s v="Denis Villeneuve"/>
        <s v="Dennie Gordon"/>
        <s v="Dennis Dugan"/>
        <s v="Dennis Gansel"/>
        <s v="Dennis Hopper"/>
        <s v="Dennis Iliadis"/>
        <s v="Denys Arcand"/>
        <s v="Denzel Washington"/>
        <s v="Deon Taylor"/>
        <s v="Derek Cianfrance"/>
        <s v="Derick Martini"/>
        <s v="Derrick Borte"/>
        <s v="Deryck Broom"/>
        <s v="Des McAnuff"/>
        <s v="Dewey Nicks"/>
        <s v="Dexter Fletcher"/>
        <s v="Diane English"/>
        <s v="Diane Keaton"/>
        <s v="Dick Richards"/>
        <s v="Dinesh D'Souza"/>
        <s v="Dito Montiel"/>
        <s v="DJ Pooh"/>
        <s v="Dominic Burns"/>
        <s v="Dominic Sena"/>
        <s v="Dominique Othenin-Girard"/>
        <s v="Don Bluth"/>
        <s v="Don Coscarelli"/>
        <s v="Don Hall"/>
        <s v="Don Kempf"/>
        <s v="Don Mancini"/>
        <s v="Don Michael Paul"/>
        <s v="Don Scardino"/>
        <s v="Don Siegel"/>
        <s v="Don Taylor"/>
        <s v="Donald Petrie"/>
        <s v="Doug Atchison"/>
        <s v="Doug Block"/>
        <s v="Doug Lefler"/>
        <s v="Doug Liman"/>
        <s v="Doug Walker"/>
        <s v="Douglas Aarniokoski"/>
        <s v="Douglas Cheek"/>
        <s v="Douglas McGrath"/>
        <s v="Douglas Trumbull"/>
        <s v="Drake Doremus"/>
        <s v="Drew Barrymore"/>
        <s v="Drew Goddard"/>
        <s v="Dror Moreh"/>
        <s v="Duane Journey"/>
        <s v="Duke Johnson"/>
        <s v="Duncan Jones"/>
        <s v="Duncan Tucker"/>
        <s v="Dustin Hoffman"/>
        <s v="Dwight H. Little"/>
        <s v="Dylan Bank"/>
        <s v="E. Elias Merhige"/>
        <s v="E.L. Katz"/>
        <s v="Ed Decter"/>
        <s v="Ed Gass-Donnelly"/>
        <s v="Ed Harris"/>
        <s v="Eddie O'Flaherty"/>
        <s v="Edgar Wright"/>
        <s v="Edward Burns"/>
        <s v="Edward Dmytryk"/>
        <s v="Edward Hall"/>
        <s v="Edward Norton"/>
        <s v="Edward Zwick"/>
        <s v="Efram Potelle"/>
        <s v="Ekachai Uekrongtham"/>
        <s v="Elaine May"/>
        <s v="Eldar Rapaport"/>
        <s v="Eli Craig"/>
        <s v="Eli Roth"/>
        <s v="Elia Kazan"/>
        <s v="Elizabeth Allen Rosenbaum"/>
        <s v="Elizabeth Banks"/>
        <s v="Ellory Elkayem"/>
        <s v="Emile Ardolino"/>
        <s v="Emilio Estevez"/>
        <s v="Emily Dell"/>
        <s v="Emily Young"/>
        <s v="Emma-Kate Croghan"/>
        <s v="Enrique Begne"/>
        <s v="Eric Blakeney"/>
        <s v="Eric Bress"/>
        <s v="Eric Brevig"/>
        <s v="Eric Bross"/>
        <s v="Eric Bugbee"/>
        <s v="Eric Darnell"/>
        <s v="Eric Eason"/>
        <s v="Eric England"/>
        <s v="Eric Lartigau"/>
        <s v="Eric Lavaine"/>
        <s v="Eric Leighton"/>
        <s v="Eric Mendelsohn"/>
        <s v="Eric Nicholas"/>
        <s v="Eric Schaeffer"/>
        <s v="Eric Styles"/>
        <s v="Eric Valette"/>
        <s v="Ericson Core"/>
        <s v="Erik Canuel"/>
        <s v="Erik White"/>
        <s v="Ernest R. Dickerson"/>
        <s v="Ernie Barbarash"/>
        <s v="Errol Morris"/>
        <s v="Etan Cohen"/>
        <s v="Ethan Coen"/>
        <s v="Ethan Maniquis"/>
        <s v="EugÃ¨ne LouriÃ©"/>
        <s v="Eugenio Derbez"/>
        <s v="Evan Goldberg"/>
        <s v="Eytan Fox"/>
        <s v="F. Gary Gray"/>
        <s v="FabiÃ¡n Bielinsky"/>
        <s v="Fatih Akin"/>
        <s v="Fede Alvarez"/>
        <s v="Fedor Bondarchuk"/>
        <s v="Fenton Bailey"/>
        <s v="Fernando Baez Mella"/>
        <s v="Fernando LeÃ³n de Aranoa"/>
        <s v="Fernando Meirelles"/>
        <s v="Feroz Abbas Khan"/>
        <s v="Ferzan Ozpetek"/>
        <s v="Fina Torres"/>
        <s v="Finn Taylor"/>
        <s v="Florence Ayisi"/>
        <s v="Florent-Emilio Siri"/>
        <s v="Floria Sigismondi"/>
        <s v="Florian Henckel von Donnersmarck"/>
        <s v="Floyd Mutrux"/>
        <s v="Forest Whitaker"/>
        <s v="FrÃ©dÃ©ric Auburtin"/>
        <s v="FrÃ©dÃ©ric Forestier"/>
        <s v="FranÃ§ois Girard"/>
        <s v="FranÃ§ois Ozon"/>
        <s v="FranÃ§ois Truffaut"/>
        <s v="Francesca Gregorini"/>
        <s v="Francis Ford Coppola"/>
        <s v="Francis Lawrence"/>
        <s v="Franck Khalfoun"/>
        <s v="Franco Zeffirelli"/>
        <s v="Frank Borzage"/>
        <s v="Frank Capra"/>
        <s v="Frank Coraci"/>
        <s v="Frank Darabont"/>
        <s v="Frank LaLoggia"/>
        <s v="Frank Lotito"/>
        <s v="Frank Marshall"/>
        <s v="Frank Miller"/>
        <s v="Frank Nissen"/>
        <s v="Frank Oz"/>
        <s v="Frank Perry"/>
        <s v="Frank Sebastiano"/>
        <s v="Frank Whaley"/>
        <s v="Franklin J. Schaffner"/>
        <s v="Fred Dekker"/>
        <s v="Fred Durst"/>
        <s v="Fred Savage"/>
        <s v="Fred Schepisi"/>
        <s v="Fred Walton"/>
        <s v="Fred Wolf"/>
        <s v="Fred Zinnemann"/>
        <s v="Frederik Du Chau"/>
        <s v="Fritz Lang"/>
        <s v="GÃ©rard Krawczyk"/>
        <s v="Gabe IbÃ¡Ã±ez"/>
        <s v="Gabor Csupo"/>
        <s v="Gabriela Tagliavini"/>
        <s v="Gabriele Muccino"/>
        <s v="Gareth Edwards"/>
        <s v="Gareth Evans"/>
        <s v="Garry Marshall"/>
        <s v="Garth Jennings"/>
        <s v="Gary Chapman"/>
        <s v="Gary David Goldberg"/>
        <s v="Gary Fleder"/>
        <s v="Gary Halvorson"/>
        <s v="Gary Hardwick"/>
        <s v="Gary McKendry"/>
        <s v="Gary Nelson"/>
        <s v="Gary Rogers"/>
        <s v="Gary Ross"/>
        <s v="Gary Sherman"/>
        <s v="Gary Shore"/>
        <s v="Gary Sinyor"/>
        <s v="Gary Trousdale"/>
        <s v="Gary Winick"/>
        <s v="Gaspar NoÃ©"/>
        <s v="Gavin Hood"/>
        <s v="Gavin O'Connor"/>
        <s v="Gavin Wiesen"/>
        <s v="Gene Quintano"/>
        <s v="Gene Teigland"/>
        <s v="Genndy Tartakovsky"/>
        <s v="Geoff Murphy"/>
        <s v="Geoffrey Sax"/>
        <s v="Georg Wilhelm Pabst"/>
        <s v="George A. Romero"/>
        <s v="George Armitage"/>
        <s v="George Clooney"/>
        <s v="George Cukor"/>
        <s v="George Gallo"/>
        <s v="George Hickenlooper"/>
        <s v="George Jackson"/>
        <s v="George Lucas"/>
        <s v="George Miller"/>
        <s v="George Nolfi"/>
        <s v="George P. Cosmatos"/>
        <s v="George Ratliff"/>
        <s v="George Roy Hill"/>
        <s v="George Sidney"/>
        <s v="George Stevens"/>
        <s v="George Tillman Jr."/>
        <s v="Georgia Hilton"/>
        <s v="Gerald Potterton"/>
        <s v="Gerard Johnstone"/>
        <s v="Gerry Lively"/>
        <s v="Gia Coppola"/>
        <s v="Gideon Raff"/>
        <s v="Gil Junger"/>
        <s v="Gil Kenan"/>
        <s v="Gilles Paquet-Brenner"/>
        <s v="Gillian Armstrong"/>
        <s v="Gillian Robespierre"/>
        <s v="Gina Prince-Bythewood"/>
        <s v="Giovanni Zelko"/>
        <s v="Giuliano Montaldo"/>
        <s v="Giuseppe Tornatore"/>
        <s v="Glen Morgan"/>
        <s v="Glenn Ficarra"/>
        <s v="Gnana Rajasekaran"/>
        <s v="Gonzalo LÃ³pez-Gallego"/>
        <s v="Goran Dukic"/>
        <s v="Gordon Chan"/>
        <s v="Gore Verbinski"/>
        <s v="Graham Annable"/>
        <s v="Grant Heslov"/>
        <s v="Greg Berlanti"/>
        <s v="Greg Coolidge"/>
        <s v="Greg Harrison"/>
        <s v="Greg Marcks"/>
        <s v="Greg Mottola"/>
        <s v="Greg Tiernan"/>
        <s v="Gregor Jordan"/>
        <s v="Gregory Hoblit"/>
        <s v="Gregory Jacobs"/>
        <s v="Gregory Nava"/>
        <s v="Gregory Poirier"/>
        <s v="Gregory Widen"/>
        <s v="Griffin Dunne"/>
        <s v="Guillaume Canet"/>
        <s v="Guillaume Ivernel"/>
        <s v="Guillermo del Toro"/>
        <s v="Gurinder Chadha"/>
        <s v="Gus Van Sant"/>
        <s v="Guy Hamilton"/>
        <s v="Guy Maddin"/>
        <s v="Guy Ritchie"/>
        <s v="H.M. Coakley"/>
        <s v="Hal Haberman"/>
        <s v="Hal Needham"/>
        <s v="Ham Tran"/>
        <s v="Hank Braxtan"/>
        <s v="Hans Canosa"/>
        <s v="Hans Petter Moland"/>
        <s v="Hao Ning"/>
        <s v="Harald Reinl"/>
        <s v="Harald Zwart"/>
        <s v="Hark Tsui"/>
        <s v="Harley Cokeliss"/>
        <s v="Harmage Singh Kalirai"/>
        <s v="Harmony Korine"/>
        <s v="Harold Becker"/>
        <s v="Harold Cronk"/>
        <s v="Harold Ramis"/>
        <s v="Harry Beaumont"/>
        <s v="Harry Elfont"/>
        <s v="Harry F. Millarde"/>
        <s v="Harry Gantz"/>
        <s v="Hart Bochner"/>
        <s v="Hayao Miyazaki"/>
        <s v="Hayley Cloake"/>
        <s v="Heidi Ewing"/>
        <s v="Henry Alex Rubin"/>
        <s v="Henry Bean"/>
        <s v="Henry Hathaway"/>
        <s v="Henry Hobson"/>
        <s v="Henry Jaglom"/>
        <s v="Henry Joost"/>
        <s v="Henry King"/>
        <s v="Henry Koster"/>
        <s v="Henry Selick"/>
        <s v="Herb Freed"/>
        <s v="Herbert Ross"/>
        <s v="Hideaki Anno"/>
        <s v="Hideo Nakata"/>
        <s v="Hilary Brougher"/>
        <s v="Hironobu Sakaguchi"/>
        <s v="Hitoshi Matsumoto"/>
        <s v="Hong-jin Na"/>
        <s v="Howard Deutch"/>
        <s v="Howard Hawks"/>
        <s v="Howard Hughes"/>
        <s v="Howard Zieff"/>
        <s v="Hoyt Yeatman"/>
        <s v="Hsiao-Hsien Hou"/>
        <s v="Huck Botko"/>
        <s v="Hue Rhodes"/>
        <s v="Hugh Hudson"/>
        <s v="Hugh Johnson"/>
        <s v="Hugh Wilson"/>
        <s v="Hunter Richards"/>
        <s v="Hyung-rae Shim"/>
        <s v="Iain Softley"/>
        <s v="Ian Fitzgibbon"/>
        <s v="Ian Iqbal Rashid"/>
        <s v="Ian Sharp"/>
        <s v="Ice Cube"/>
        <s v="Igor Kovalyov"/>
        <s v="Ingmar Bergman"/>
        <s v="Inna Evlannikova"/>
        <s v="Ira Sachs"/>
        <s v="Irvin Kershner"/>
        <s v="Irwin Winkler"/>
        <s v="Isaac Florentine"/>
        <s v="Isabel Coixet"/>
        <s v="IstvÃ¡n SzabÃ³"/>
        <s v="Ivan Engler"/>
        <s v="Ivan Kavanagh"/>
        <s v="Ivan Reitman"/>
        <s v="J Blakeson"/>
        <s v="J. Lee Thompson"/>
        <s v="J.A. Bayona"/>
        <s v="J.B. Rogers"/>
        <s v="J.C. Chandor"/>
        <s v="J.J. Abrams"/>
        <s v="J.S. Cardone"/>
        <s v="JÃ©rÃ´me Deschamps"/>
        <s v="JÃ©rÃ´me Salle"/>
        <s v="Jack Conway"/>
        <s v="Jack Heller"/>
        <s v="Jack Perez"/>
        <s v="Jack Sholder"/>
        <s v="Jack Smight"/>
        <s v="Jackie Earle Haley"/>
        <s v="Jaco Booyens"/>
        <s v="Jacob Aaron Estes"/>
        <s v="Jacques Perrin"/>
        <s v="Jafar Panahi"/>
        <s v="Jaime Zevallos"/>
        <s v="Jake Goldberger"/>
        <s v="Jake Kasdan"/>
        <s v="Jake Paltrow"/>
        <s v="Jake Schreier"/>
        <s v="Jake Scott"/>
        <s v="Jamaa Fanaka"/>
        <s v="Jamal Hill"/>
        <s v="Jamel Debbouze"/>
        <s v="James Algar"/>
        <s v="James Bidgood"/>
        <s v="James Bobin"/>
        <s v="James Bridges"/>
        <s v="James Cameron"/>
        <s v="James Cox"/>
        <s v="James David Pasternak"/>
        <s v="James DeMonaco"/>
        <s v="James Dodson"/>
        <s v="James Fargo"/>
        <s v="James Foley"/>
        <s v="James Frawley"/>
        <s v="James Gartner"/>
        <s v="James Gray"/>
        <s v="James Gunn"/>
        <s v="James Isaac"/>
        <s v="James Ivory"/>
        <s v="James Kerwin"/>
        <s v="James L. Brooks"/>
        <s v="James Manera"/>
        <s v="James Mangold"/>
        <s v="James Marsh"/>
        <s v="James Mather"/>
        <s v="James McTeigue"/>
        <s v="James Melkonian"/>
        <s v="James Mottern"/>
        <s v="James Nunn"/>
        <s v="James O'Brien"/>
        <s v="James Ponsoldt"/>
        <s v="James Schamus"/>
        <s v="James Toback"/>
        <s v="James Wan"/>
        <s v="James Watkins"/>
        <s v="James Wong"/>
        <s v="Jamie Babbit"/>
        <s v="Jamie Blanks"/>
        <s v="Jamie Thraves"/>
        <s v="Jamie Travis"/>
        <s v="Jamin Winans"/>
        <s v="Jan de Bont"/>
        <s v="Jane Campion"/>
        <s v="Jane Clark"/>
        <s v="Janusz Kaminski"/>
        <s v="Jared Hess"/>
        <s v="Jason Alexander"/>
        <s v="Jason Bateman"/>
        <s v="Jason Connery"/>
        <s v="Jason Eisener"/>
        <s v="Jason Friedberg"/>
        <s v="Jason Miller"/>
        <s v="Jason Moore"/>
        <s v="Jason Naumann"/>
        <s v="Jason Reitman"/>
        <s v="Jason Stone"/>
        <s v="Jason Trost"/>
        <s v="Jason Zada"/>
        <s v="Jaume BalaguerÃ³"/>
        <s v="Jaume Collet-Serra"/>
        <s v="Jay Alaimo"/>
        <s v="Jay Chandrasekhar"/>
        <s v="Jay Duplass"/>
        <s v="Jay Levey"/>
        <s v="Jay Oliva"/>
        <s v="Jay Roach"/>
        <s v="Jay Russell"/>
        <s v="Jean-FranÃ§ois Richet"/>
        <s v="Jean-Jacques Annaud"/>
        <s v="Jean-Jacques Mantello"/>
        <s v="Jean-Luc Godard"/>
        <s v="Jean-Marc VallÃ©e"/>
        <s v="Jean-Marie PoirÃ©"/>
        <s v="Jeannot Szwarc"/>
        <s v="Jean-Paul Rappeneau"/>
        <s v="Jean-Pierre Jeunet"/>
        <s v="Jeb Stuart"/>
        <s v="Jee-woon Kim"/>
        <s v="Jeff Burr"/>
        <s v="Jeff Crook"/>
        <s v="Jeff Franklin"/>
        <s v="Jeff Garlin"/>
        <s v="Jeff Kanew"/>
        <s v="Jeff Lowell"/>
        <s v="Jeff Nathanson"/>
        <s v="Jeff Nichols"/>
        <s v="Jeff Schaffer"/>
        <s v="Jeff Tremaine"/>
        <s v="Jeff Wadlow"/>
        <s v="Jeffrey St. Jules"/>
        <s v="Jeffrey W. Byrd"/>
        <s v="Jehane Noujaim"/>
        <s v="Je-kyu Kang"/>
        <s v="Jem Cohen"/>
        <s v="Jennifer Finnigan"/>
        <s v="Jennifer Flackett"/>
        <s v="Jennifer Wynne Farmer"/>
        <s v="Jennifer Yuh Nelson"/>
        <s v="Jeremy Brock"/>
        <s v="Jeremy Degruson"/>
        <s v="Jeremy Leven"/>
        <s v="Jeremy Saulnier"/>
        <s v="Jeremy Sims"/>
        <s v="Jerome Elston Scott"/>
        <s v="Jerome Robbins"/>
        <s v="Jerry Belson"/>
        <s v="Jerry Dugan"/>
        <s v="Jerry Jameson"/>
        <s v="Jerry Rees"/>
        <s v="Jerry Zaks"/>
        <s v="Jerry Zucker"/>
        <s v="Jesse Dylan"/>
        <s v="Jesse Peretz"/>
        <s v="Jesse Vaughan"/>
        <s v="Jessica Bendinger"/>
        <s v="Jessie Nelson"/>
        <s v="Jessy Terrero"/>
        <s v="Jeta Amata"/>
        <s v="Jez Butterworth"/>
        <s v="Jill Sprecher"/>
        <s v="Jim Abrahams"/>
        <s v="Jim Amatulli"/>
        <s v="Jim Chuchu"/>
        <s v="Jim Fall"/>
        <s v="Jim Field Smith"/>
        <s v="Jim Gillespie"/>
        <s v="Jim Goddard"/>
        <s v="Jim Hanon"/>
        <s v="Jim Issa"/>
        <s v="Jim Jarmusch"/>
        <s v="Jim Mickle"/>
        <s v="Jim Sheridan"/>
        <s v="Jim Sonzero"/>
        <s v="Jimmy Hayward"/>
        <s v="JirÃ­ Menzel"/>
        <s v="JK Youn"/>
        <s v="Joachim RÃ¸nning"/>
        <s v="Joan Chen"/>
        <s v="Joby Harold"/>
        <s v="Jodie Foster"/>
        <s v="Jody Hill"/>
        <s v="Joe Berlinger"/>
        <s v="Joe Camp"/>
        <s v="Joe Carnahan"/>
        <s v="Joe Chappelle"/>
        <s v="Joe Charbanic"/>
        <s v="Joe Cornish"/>
        <s v="Joe Cross"/>
        <s v="Joe Dante"/>
        <s v="Joe Johnston"/>
        <s v="Joe Kenemore"/>
        <s v="Joe Marino"/>
        <s v="Joe Nussbaum"/>
        <s v="Joe Pytka"/>
        <s v="Joe Roth"/>
        <s v="Joe Swanberg"/>
        <s v="Joe Wright"/>
        <s v="Joel Anderson"/>
        <s v="Joel Coen"/>
        <s v="Joel Edgerton"/>
        <s v="Joel Gallen"/>
        <s v="Joel Paul Reisig"/>
        <s v="Joel Schumacher"/>
        <s v="Joel Zwick"/>
        <s v="Joey Lauren Adams"/>
        <s v="Johanna Schwartz"/>
        <s v="John A. Davis"/>
        <s v="John Badham"/>
        <s v="John Blanchard"/>
        <s v="John Bonito"/>
        <s v="John Boorman"/>
        <s v="John 'Bud' Cardos"/>
        <s v="John Cameron Mitchell"/>
        <s v="John Carl Buechler"/>
        <s v="John Carney"/>
        <s v="John Carpenter"/>
        <s v="John Cornell"/>
        <s v="John Cromwell"/>
        <s v="John Crowley"/>
        <s v="John Curran"/>
        <s v="John D. Hancock"/>
        <s v="John Dahl"/>
        <s v="John Duigan"/>
        <s v="John Eng"/>
        <s v="John Erick Dowdle"/>
        <s v="John Ford"/>
        <s v="John Fortenberry"/>
        <s v="John Francis Daley"/>
        <s v="John Frankenheimer"/>
        <s v="John G. Avildsen"/>
        <s v="John Gatins"/>
        <s v="John Glen"/>
        <s v="John Gray"/>
        <s v="John Guillermin"/>
        <s v="John Gulager"/>
        <s v="John H. Lee"/>
        <s v="John Hamburg"/>
        <s v="John Herzfeld"/>
        <s v="John Hillcoat"/>
        <s v="John Hoffman"/>
        <s v="John Huston"/>
        <s v="John Lafia"/>
        <s v="John Laing"/>
        <s v="John Landis"/>
        <s v="John Lasseter"/>
        <s v="John Lee Hancock"/>
        <s v="John Luessenhop"/>
        <s v="John Maclean"/>
        <s v="John Madden"/>
        <s v="John Maybury"/>
        <s v="John McNaughton"/>
        <s v="John McTiernan"/>
        <s v="John Michael McDonagh"/>
        <s v="John Milius"/>
        <s v="John Moore"/>
        <s v="John Murlowski"/>
        <s v="John Ottman"/>
        <s v="John Pasquin"/>
        <s v="John Patrick Shanley"/>
        <s v="John Polson"/>
        <s v="John Putch"/>
        <s v="John R. Leonetti"/>
        <s v="John Reinhardt"/>
        <s v="John Sayles"/>
        <s v="John Schlesinger"/>
        <s v="John Schultz"/>
        <s v="John Simpson"/>
        <s v="John Singleton"/>
        <s v="John Stainton"/>
        <s v="John Stephenson"/>
        <s v="John Stockwell"/>
        <s v="John Sturges"/>
        <s v="John Turturro"/>
        <s v="John Waters"/>
        <s v="John Wells"/>
        <s v="John Whitesell"/>
        <s v="John Woo"/>
        <s v="Johnnie To"/>
        <s v="Johnny Remo"/>
        <s v="Jon Amiel"/>
        <s v="Jon Avnet"/>
        <s v="Jon Cassar"/>
        <s v="Jon Favreau"/>
        <s v="Jon Gunn"/>
        <s v="Jon Hess"/>
        <s v="Jon Hurwitz"/>
        <s v="Jon Kasdan"/>
        <s v="Jon Knautz"/>
        <s v="Jon Lucas"/>
        <s v="Jon M. Chu"/>
        <s v="Jon Poll"/>
        <s v="Jon Shear"/>
        <s v="Jon Stewart"/>
        <s v="Jon Turteltaub"/>
        <s v="Jon Wright"/>
        <s v="Jonas Ã…kerlund"/>
        <s v="Jonas Elmer"/>
        <s v="Jonathan Caouette"/>
        <s v="Jonathan Dayton"/>
        <s v="Jonathan Demme"/>
        <s v="Jonathan English"/>
        <s v="Jonathan Frakes"/>
        <s v="Jonathan Glazer"/>
        <s v="Jonathan Hensleigh"/>
        <s v="Jonathan Jakubowicz"/>
        <s v="Jonathan Kaplan"/>
        <s v="Jonathan Kesselman"/>
        <s v="Jonathan Levine"/>
        <s v="Jonathan Liebesman"/>
        <s v="Jonathan Lynn"/>
        <s v="Jonathan Meyers"/>
        <s v="Jonathan Mostow"/>
        <s v="Jonathan Newman"/>
        <s v="Jonathan Parker"/>
        <s v="Jonathan Teplitzky"/>
        <s v="Jonathan Wacks"/>
        <s v="Joon-ho Bong"/>
        <s v="Jorge Blanco"/>
        <s v="Jorge Gaggero"/>
        <s v="Jorge R. GutiÃ©rrez"/>
        <s v="Jorge RamÃ­rez SuÃ¡rez"/>
        <s v="Jorma Taccone"/>
        <s v="JosÃ© Luis Valenzuela"/>
        <s v="JosÃ© Padilha"/>
        <s v="Josef Rusnak"/>
        <s v="Joseph Dorman"/>
        <s v="Joseph Gordon-Levitt"/>
        <s v="Joseph Green"/>
        <s v="Joseph Kahn"/>
        <s v="Joseph Kosinski"/>
        <s v="Joseph L. Mankiewicz"/>
        <s v="Joseph Mazzella"/>
        <s v="Joseph Ruben"/>
        <s v="Joseph Sargent"/>
        <s v="Joseph Zito"/>
        <s v="Josh Boone"/>
        <s v="Josh Gordon"/>
        <s v="Josh Schwartz"/>
        <s v="Josh Trank"/>
        <s v="Joshua Logan"/>
        <s v="Joshua Marston"/>
        <s v="Joshua Michael Stern"/>
        <s v="Joshua Oppenheimer"/>
        <s v="Joshua Seftel"/>
        <s v="Joshua Tickell"/>
        <s v="Joss Whedon"/>
        <s v="Juan Carlos Fresnadillo"/>
        <s v="Juan JosÃ© Campanella"/>
        <s v="Judd Apatow"/>
        <s v="Jugal Hansraj"/>
        <s v="Julian Gilbey"/>
        <s v="Julian Jarrold"/>
        <s v="Julian Schnabel"/>
        <s v="Julie Anne Robinson"/>
        <s v="Julie Davis"/>
        <s v="Julie Taymor"/>
        <s v="Julien Temple"/>
        <s v="Julio DePietro"/>
        <s v="Jun Falkenstein"/>
        <s v="Juraj Jakubisko"/>
        <s v="Justin Chadwick"/>
        <s v="Justin Dillon"/>
        <s v="Justin Kerrigan"/>
        <s v="Justin Lin"/>
        <s v="Justin Molotnikov"/>
        <s v="Justin Paul Miller"/>
        <s v="Justin Thomas Ostensen"/>
        <s v="Justin Tipping"/>
        <s v="Justin Zackham"/>
        <s v="K. King"/>
        <s v="Kabir Sadanand"/>
        <s v="Kaige Chen"/>
        <s v="Karan Johar"/>
        <s v="Karen Moncrieff"/>
        <s v="Karey Kirkpatrick"/>
        <s v="Kari Skogland"/>
        <s v="Karim AÃ¯nouz"/>
        <s v="Kar-Wai Wong"/>
        <s v="Karyn Kusama"/>
        <s v="Kasi Lemmons"/>
        <s v="Kat Coiro"/>
        <s v="Kate Barker-Froyland"/>
        <s v="Kate Connor"/>
        <s v="Katherine Brooks"/>
        <s v="Katherine Dieckmann"/>
        <s v="Kathryn Bigelow"/>
        <s v="Katie Aselton"/>
        <s v="Katja von Garnier"/>
        <s v="Katsuhiro Ã”tomo"/>
        <s v="Katt Shea"/>
        <s v="Kay Pollak"/>
        <s v="Keenen Ivory Wayans"/>
        <s v="Keith Gordon"/>
        <s v="Keith Parmer"/>
        <s v="Kelly Asbury"/>
        <s v="Kelly Makin"/>
        <s v="Kelly Reichardt"/>
        <s v="Ken Annakin"/>
        <s v="Ken Del Conte"/>
        <s v="Ken Kwapis"/>
        <s v="Ken Loach"/>
        <s v="Ken Roht"/>
        <s v="Ken Scott"/>
        <s v="Ken Shapiro"/>
        <s v="Kenneth Branagh"/>
        <s v="Kenneth Johnson"/>
        <s v="Kenneth Lonergan"/>
        <s v="Kenny Ortega"/>
        <s v="Kent Alterman"/>
        <s v="Kerry Conran"/>
        <s v="Kevin Allen"/>
        <s v="Kevin Bray"/>
        <s v="Kevin Brodie"/>
        <s v="Kevin Carraway"/>
        <s v="Kevin Costner"/>
        <s v="Kevin Donovan"/>
        <s v="Kevin Greutert"/>
        <s v="Kevin Hamedani"/>
        <s v="Kevin Hooks"/>
        <s v="Kevin Jordan"/>
        <s v="Kevin Lima"/>
        <s v="Kevin Macdonald"/>
        <s v="Kevin Munroe"/>
        <s v="Kevin Reynolds"/>
        <s v="Kevin Rodney Sullivan"/>
        <s v="Kevin Smith"/>
        <s v="Kevin Spacey"/>
        <s v="Kevin Tancharoen"/>
        <s v="Kevin Tenney"/>
        <s v="Khalid Mohamed"/>
        <s v="Khalil Sullins"/>
        <s v="Khyentse Norbu"/>
        <s v="Kief Davidson"/>
        <s v="Kim Farrant"/>
        <s v="Kim Nguyen"/>
        <s v="Kimberly Peirce"/>
        <s v="Kimble Rendall"/>
        <s v="King Vidor"/>
        <s v="Kinka Usher"/>
        <s v="Kirk De Micco"/>
        <s v="Kirk Jones"/>
        <s v="Kirk Loudon"/>
        <s v="Kirk Wong"/>
        <s v="Kirsten Sheridan"/>
        <s v="Kiyoshi Kurosawa"/>
        <s v="Klaus Menzel"/>
        <s v="Kris Isacsson"/>
        <s v="Kristin Rizzo"/>
        <s v="Kriv Stenders"/>
        <s v="Kundan Shah"/>
        <s v="Kunihiko Yuyama"/>
        <s v="Kurt Hale"/>
        <s v="Kurt Voss"/>
        <s v="Kurt Wimmer"/>
        <s v="Kyle Balda"/>
        <s v="LÃ©a Pool"/>
        <s v="Lajos Koltai"/>
        <s v="Lana Wachowski"/>
        <s v="Lance Hool"/>
        <s v="Lance Kawas"/>
        <s v="Lance McDaniel"/>
        <s v="Lance Mungia"/>
        <s v="Lance Rivera"/>
        <s v="Larry Blamire"/>
        <s v="Larry Charles"/>
        <s v="Larry Clark"/>
        <s v="Lars von Trier"/>
        <s v="Laslo Benedek"/>
        <s v="Lasse HallstrÃ¶m"/>
        <s v="Lauren Lazin"/>
        <s v="Laurence Dunmore"/>
        <s v="Laurent Bouhnik"/>
        <s v="Laurent Cantet"/>
        <s v="Laurent Tirard"/>
        <s v="Laurie Collyer"/>
        <s v="Lawrence Guterman"/>
        <s v="Lawrence Kasanoff"/>
        <s v="Lawrence Kasdan"/>
        <s v="Lee Daniels"/>
        <s v="Lee Tamahori"/>
        <s v="Lee Toland Krieger"/>
        <s v="Lee Unkrich"/>
        <s v="Leigh Whannell"/>
        <s v="Len Wiseman"/>
        <s v="Lena Dunham"/>
        <s v="Lenny Abrahamson"/>
        <s v="Leon Ford"/>
        <s v="Leon Ichaso"/>
        <s v="Leonard Farlinger"/>
        <s v="Leonard Nimoy"/>
        <s v="Leos Carax"/>
        <s v="Les Mayfield"/>
        <s v="Leslie H. Martinson"/>
        <s v="Leslie Small"/>
        <s v="Leslye Headland"/>
        <s v="Levan Gabriadze"/>
        <s v="Lewis Gilbert"/>
        <s v="Lexi Alexander"/>
        <s v="Li Zhang"/>
        <s v="Lijun Sun"/>
        <s v="Liliana Cavani"/>
        <s v="Linda Mendoza"/>
        <s v="Lionel C. Martin"/>
        <s v="Lisa Azuelos"/>
        <s v="Lisa Cholodenko"/>
        <s v="Lisanne Pajot"/>
        <s v="Liv Ullmann"/>
        <s v="Livingston Oden"/>
        <s v="Liz Friedlander"/>
        <s v="Lloyd Bacon"/>
        <s v="Lloyd Kaufman"/>
        <s v="LluÃ­s QuÃ­lez"/>
        <s v="Lone Scherfig"/>
        <s v="Lorene Scafaria"/>
        <s v="Lori Petty"/>
        <s v="Lori Silverbush"/>
        <s v="Louis C.K."/>
        <s v="Louis Leterrier"/>
        <s v="Louis Morneau"/>
        <s v="Lowell Sherman"/>
        <s v="Luc Besson"/>
        <s v="Luc Jacquet"/>
        <s v="Luca Guadagnino"/>
        <s v="Lucile Hadzihalilovic"/>
        <s v="Lucio Fulci"/>
        <s v="Lucky McKee"/>
        <s v="Lucrecia Martel"/>
        <s v="Luis Llosa"/>
        <s v="Luis Mandoki"/>
        <s v="Luis Valdez"/>
        <s v="Lukas Moodysson"/>
        <s v="Luke Dye"/>
        <s v="Luke Greenfield"/>
        <s v="Lynn Shelton"/>
        <s v="Lynne Ramsay"/>
        <s v="M. Night Shyamalan"/>
        <s v="MÃ¥ns MÃ¥rlind"/>
        <s v="MaÃ¯wenn"/>
        <s v="Mabel Cheung"/>
        <s v="Mabrouk El Mechri"/>
        <s v="Maggie Carey"/>
        <s v="Maggie Greenwald"/>
        <s v="Majid Majidi"/>
        <s v="Maksim Fadeev"/>
        <s v="Malcolm D. Lee"/>
        <s v="Malcolm Goodwin"/>
        <s v="Mamoru Hosoda"/>
        <s v="Marc Abraham"/>
        <s v="Marc Bennett"/>
        <s v="Marc F. Adler"/>
        <s v="Marc Forby"/>
        <s v="Marc Forster"/>
        <s v="Marc Lawrence"/>
        <s v="Marc Levin"/>
        <s v="Marc SchÃ¶lermann"/>
        <s v="Marc Webb"/>
        <s v="Marcio Garcia"/>
        <s v="Marco Kreuzpaintner"/>
        <s v="Marco Schnabel"/>
        <s v="Marcos Siega"/>
        <s v="Marcus Dunstan"/>
        <s v="Marcus Nispel"/>
        <s v="Marcus Raboy"/>
        <s v="Maria Maggenti"/>
        <s v="Marianna Palka"/>
        <s v="Marielle Heller"/>
        <s v="Mariette Monpierre"/>
        <s v="Marilyn Agrelo"/>
        <s v="Mario Van Peebles"/>
        <s v="Marius A. Markevicius"/>
        <s v="Mark A.Z. DippÃ©"/>
        <s v="Mark Andrews"/>
        <s v="Mark Brown"/>
        <s v="Mark Christopher"/>
        <s v="Mark Dindal"/>
        <s v="Mark Griffiths"/>
        <s v="Mark Helfrich"/>
        <s v="Mark Herman"/>
        <s v="Mark Illsley"/>
        <s v="Mark L. Lester"/>
        <s v="Mark Mylod"/>
        <s v="Mark Neveldine"/>
        <s v="Mark Osborne"/>
        <s v="Mark Pellington"/>
        <s v="Mark Piznarski"/>
        <s v="Mark Romanek"/>
        <s v="Mark Rosman"/>
        <s v="Mark Rydell"/>
        <s v="Mark Sandrich"/>
        <s v="Mark Steven Johnson"/>
        <s v="Mark Tarlov"/>
        <s v="Mark Tonderai"/>
        <s v="Mark Waters"/>
        <s v="Mark Young"/>
        <s v="Mars Callahan"/>
        <s v="Martha Coolidge"/>
        <s v="Martin Brest"/>
        <s v="Martin Campbell"/>
        <s v="Martin Koolhoven"/>
        <s v="Martin Lawrence"/>
        <s v="Martin McDonagh"/>
        <s v="Martin Ritt"/>
        <s v="Martin Scorsese"/>
        <s v="Martin Weisz"/>
        <s v="Martyn Pick"/>
        <s v="Mary Harron"/>
        <s v="Mary Lambert"/>
        <s v="Mary McGuckian"/>
        <s v="Mary Pat Kelly"/>
        <s v="Maryam Keshavarz"/>
        <s v="Masayuki Ochiai"/>
        <s v="Mateo Gil"/>
        <s v="Mathieu Amalric"/>
        <s v="Mathieu Kassovitz"/>
        <s v="Matt Bettinelli-Olpin"/>
        <s v="Matt Birch"/>
        <s v="Matt Cimber"/>
        <s v="Matt Dillon"/>
        <s v="Matt Jackson"/>
        <s v="Matt Johnson"/>
        <s v="Matt Maiellaro"/>
        <s v="Matt Piedmont"/>
        <s v="Matt Reeves"/>
        <s v="Matt Walsh"/>
        <s v="Matt Williams"/>
        <s v="Matthew Bright"/>
        <s v="Matthew Diamond"/>
        <s v="Matthew Hastings"/>
        <s v="Matthew O'Callaghan"/>
        <s v="Matthew R. Anderson"/>
        <s v="Matthew Robbins"/>
        <s v="Matthew Vaughn"/>
        <s v="Matthew Watts"/>
        <s v="Matty Rich"/>
        <s v="Maurice Joyce"/>
        <s v="Maurizio Benazzo"/>
        <s v="Max FÃ¤rberbÃ¶ck"/>
        <s v="Max Joseph"/>
        <s v="Max Mayer"/>
        <s v="McG"/>
        <s v="Meiert Avis"/>
        <s v="Mel Brooks"/>
        <s v="Mel Gibson"/>
        <s v="Mel Smith"/>
        <s v="Mel Stuart"/>
        <s v="Melville Shavelson"/>
        <s v="Melvin Van Peebles"/>
        <s v="Mennan Yapo"/>
        <s v="Menno Meyjes"/>
        <s v="Mervyn LeRoy"/>
        <s v="Mic Rodgers"/>
        <s v="Michael Anderson"/>
        <s v="Michael Apted"/>
        <s v="Michael Bay"/>
        <s v="Michael Burke"/>
        <s v="Michael Caton-Jones"/>
        <s v="Michael Chapman"/>
        <s v="Michael Cimino"/>
        <s v="Michael Clancy"/>
        <s v="Michael Cohn"/>
        <s v="Michael Corrente"/>
        <s v="Michael Crichton"/>
        <s v="Michael Cristofer"/>
        <s v="Michael Cuesta"/>
        <s v="Michael Curtiz"/>
        <s v="Michael D. Sellers"/>
        <s v="Michael Dinner"/>
        <s v="Michael Dougherty"/>
        <s v="Michael Dowse"/>
        <s v="Michael Gornick"/>
        <s v="Michael Haneke"/>
        <s v="Michael Herz"/>
        <s v="Michael Hoffman"/>
        <s v="Michael Hoffman Jr."/>
        <s v="Michael J. Bassett"/>
        <s v="Michael Jai White"/>
        <s v="Michael Kang"/>
        <s v="Michael Landon Jr."/>
        <s v="Michael Lehmann"/>
        <s v="Michael Lembeck"/>
        <s v="Michael Mann"/>
        <s v="Michael Martin"/>
        <s v="Michael Mayer"/>
        <s v="Michael McCullers"/>
        <s v="Michael McGowan"/>
        <s v="Michael Meredith"/>
        <s v="Michael Moore"/>
        <s v="Michael O. Sajbel"/>
        <s v="Michael Patrick Jann"/>
        <s v="Michael Patrick King"/>
        <s v="Michael Polish"/>
        <s v="Michael Pressman"/>
        <s v="Michael Radford"/>
        <s v="Michael Ritchie"/>
        <s v="Michael Roemer"/>
        <s v="Michael Rymer"/>
        <s v="Michael Schultz"/>
        <s v="Michael Spierig"/>
        <s v="Michael Sucsy"/>
        <s v="Michael Taliferro"/>
        <s v="Michael Tiddes"/>
        <s v="Michael Tollin"/>
        <s v="Michael Wadleigh"/>
        <s v="Michael Walker"/>
        <s v="Michael Winner"/>
        <s v="Michael Winnick"/>
        <s v="Michael Winterbottom"/>
        <s v="Michel Gondry"/>
        <s v="Michel Hazanavicius"/>
        <s v="Michel Leclerc"/>
        <s v="Michel Orion Scott"/>
        <s v="Mick Jackson"/>
        <s v="Mickey Liddell"/>
        <s v="Miguel Arteta"/>
        <s v="Miguel Sapochnik"/>
        <s v="Mikael HÃ¥fstrÃ¶m"/>
        <s v="Mikael Salomon"/>
        <s v="Mike Barker"/>
        <s v="Mike Bigelow"/>
        <s v="Mike Binder"/>
        <s v="Mike Bruce"/>
        <s v="Mike Cahill"/>
        <s v="Mike Disa"/>
        <s v="Mike Figgis"/>
        <s v="Mike Flanagan"/>
        <s v="Mike Gabriel"/>
        <s v="Mike Hodges"/>
        <s v="Mike Judge"/>
        <s v="Mike Leigh"/>
        <s v="Mike Marvin"/>
        <s v="Mike Mayhall"/>
        <s v="Mike McCoy"/>
        <s v="Mike Mills"/>
        <s v="Mike Mitchell"/>
        <s v="Mike Nawrocki"/>
        <s v="Mike Newell"/>
        <s v="Mike Nichols"/>
        <s v="Mike van Diem"/>
        <s v="Mikel Rueda"/>
        <s v="Milos Forman"/>
        <s v="Mimi Leder"/>
        <s v="Mira Nair"/>
        <s v="Miranda July"/>
        <s v="Mitch Davis"/>
        <s v="Mitchell Altieri"/>
        <s v="Mitchell Lichtenstein"/>
        <s v="Molly Bernstein"/>
        <s v="Mona Fastvold"/>
        <s v="Monte Hellman"/>
        <s v="Mor Loushy"/>
        <s v="Mora Stephens"/>
        <s v="Morgan J. Freeman"/>
        <s v="Morgan Neville"/>
        <s v="Morgan Spurlock"/>
        <s v="Mort Nathan"/>
        <s v="Morten Tyldum"/>
        <s v="Moustapha Akkad"/>
        <s v="Myles Berkowitz"/>
        <s v="Nacho Vigalondo"/>
        <s v="Nadia Tass"/>
        <s v="Nadine Labaki"/>
        <s v="Nae Caranfil"/>
        <s v="Nancy Meyers"/>
        <s v="Nancy Walker"/>
        <s v="Nanette Burstein"/>
        <s v="Nat Faxon"/>
        <s v="Natalie Bible'"/>
        <s v="Nate Parker"/>
        <s v="Nathan Frankowski"/>
        <s v="Nathan Greno"/>
        <s v="Nathan Smith Jones"/>
        <s v="Neal Brennan"/>
        <s v="Neema Barnette"/>
        <s v="Neil Burger"/>
        <s v="Neil Jordan"/>
        <s v="Neil LaBute"/>
        <s v="Neil Marshall"/>
        <s v="Neil Mcenery-West"/>
        <s v="Neill Blomkamp"/>
        <s v="Neill Dela Llana"/>
        <s v="Nelson McCormick"/>
        <s v="Newt Arnold"/>
        <s v="Niall Johnson"/>
        <s v="Nicholas Fackler"/>
        <s v="Nicholas Hytner"/>
        <s v="Nicholas Jarecki"/>
        <s v="Nicholas Meyer"/>
        <s v="Nicholas Ray"/>
        <s v="Nicholas Stoller"/>
        <s v="Nicholaus Goossen"/>
        <s v="Nick Cassavetes"/>
        <s v="Nick Gomez"/>
        <s v="Nick Hamm"/>
        <s v="Nick Hurran"/>
        <s v="Nick Love"/>
        <s v="Nick Murphy"/>
        <s v="Nick Tomnay"/>
        <s v="Nickolas Perry"/>
        <s v="Nicolae Constantin Tanase"/>
        <s v="Nicolas Winding Refn"/>
        <s v="Nicole Holofcener"/>
        <s v="Niels Arden Oplev"/>
        <s v="Nigel Cole"/>
        <s v="Niki Caro"/>
        <s v="Nils Gaup"/>
        <s v="Nima Nourizadeh"/>
        <s v="NimrÃ³d Antal"/>
        <s v="Nnegest LikkÃ©"/>
        <s v="Noah Baumbach"/>
        <s v="Noah Buschel"/>
        <s v="Noam Murro"/>
        <s v="Noel Marshall"/>
        <s v="Nora Ephron"/>
        <s v="Norman Ferguson"/>
        <s v="Norman Jewison"/>
        <s v="Ol Parker"/>
        <s v="Olatunde Osunsanmi"/>
        <s v="Ole Bornedal"/>
        <s v="Ole Christian Madsen"/>
        <s v="Oleg Stepchenko"/>
        <s v="Oliver Blackburn"/>
        <s v="Oliver Hirschbiegel"/>
        <s v="Oliver Parker"/>
        <s v="Oliver Stone"/>
        <s v="Olivier Assayas"/>
        <s v="Olivier Dahan"/>
        <s v="Olivier Megaton"/>
        <s v="Oren Moverman"/>
        <s v="Oren Peli"/>
        <s v="Orson Welles"/>
        <s v="Ossie Davis"/>
        <s v="P.J. Hogan"/>
        <s v="Pan Nalin"/>
        <s v="Panos Cosmatos"/>
        <s v="Paolo Monico"/>
        <s v="Paolo Sorrentino"/>
        <s v="Pascal Arnold"/>
        <s v="Pascal Chaumeil"/>
        <s v="Pat Holden"/>
        <s v="Pat O'Connor"/>
        <s v="Patrice Leconte"/>
        <s v="Patricia Cardoso"/>
        <s v="Patricia Riggen"/>
        <s v="Patricia Rozema"/>
        <s v="Patrick Creadon"/>
        <s v="Patrick Gilles"/>
        <s v="Patrick Gilmore"/>
        <s v="Patrick Hughes"/>
        <s v="Patrick Lussier"/>
        <s v="Patrick Meaney"/>
        <s v="Patrick Read Johnson"/>
        <s v="Patrick Ryan Sims"/>
        <s v="Patrick Stettner"/>
        <s v="Patrick Tatopoulos"/>
        <s v="Patty Jenkins"/>
        <s v="Paul Abascal"/>
        <s v="Paul Andrew Williams"/>
        <s v="Paul Bartel"/>
        <s v="Paul Bolger"/>
        <s v="Paul Bunnell"/>
        <s v="Paul Crowder"/>
        <s v="Paul Donovan"/>
        <s v="Paul Feig"/>
        <s v="Paul Fierlinger"/>
        <s v="Paul Fox"/>
        <s v="Paul Greengrass"/>
        <s v="Paul Gross"/>
        <s v="Paul Haggis"/>
        <s v="Paul Hunter"/>
        <s v="Paul King"/>
        <s v="Paul Mazursky"/>
        <s v="Paul McGuigan"/>
        <s v="Paul Michael Glaser"/>
        <s v="Paul Schrader"/>
        <s v="Paul Thomas Anderson"/>
        <s v="Paul Tibbitt"/>
        <s v="Paul Verhoeven"/>
        <s v="Paul W.S. Anderson"/>
        <s v="Paul Weiland"/>
        <s v="Paul Weitz"/>
        <s v="Pawel Pawlikowski"/>
        <s v="Pece Dingo"/>
        <s v="Pedro AlmodÃ³var"/>
        <s v="Penelope Spheeris"/>
        <s v="Penny Marshall"/>
        <s v="Perry Andelin Blake"/>
        <s v="Perry Lang"/>
        <s v="Pete Docter"/>
        <s v="Pete Jones"/>
        <s v="Pete Travis"/>
        <s v="Peter Atencio"/>
        <s v="Peter Berg"/>
        <s v="Peter Billingsley"/>
        <s v="Peter Care"/>
        <s v="Peter Cattaneo"/>
        <s v="Peter Chelsom"/>
        <s v="Peter Cousens"/>
        <s v="Peter DeLuise"/>
        <s v="Peter Faiman"/>
        <s v="Peter Farrelly"/>
        <s v="Peter Flinth"/>
        <s v="Peter H. Hunt"/>
        <s v="Peter Hastings"/>
        <s v="Peter Hedges"/>
        <s v="Peter Hewitt"/>
        <s v="Peter Ho-Sun Chan"/>
        <s v="Peter Howitt"/>
        <s v="Peter Hyams"/>
        <s v="Peter Jackson"/>
        <s v="Peter Kassovitz"/>
        <s v="Peter Kosminsky"/>
        <s v="Peter Landesman"/>
        <s v="Peter Lepeniotis"/>
        <s v="Peter Lord"/>
        <s v="Peter M. Cohen"/>
        <s v="Peter MacDonald"/>
        <s v="Peter Medak"/>
        <s v="Peter R. Hunt"/>
        <s v="Peter Ramsey"/>
        <s v="Peter Segal"/>
        <s v="Peter Sohn"/>
        <s v="Peter Sollett"/>
        <s v="Peter Stebbings"/>
        <s v="Peter Webber"/>
        <s v="Peter Weir"/>
        <s v="Peter Yates"/>
        <s v="Petter NÃ¦ss"/>
        <s v="Peyton Reed"/>
        <s v="Phil Alden Robinson"/>
        <s v="Phil Claydon"/>
        <s v="Phil Joanou"/>
        <s v="Phil Lord"/>
        <s v="Phil Morrison"/>
        <s v="Phil Traill"/>
        <s v="Philip G. Atwell"/>
        <s v="Philip Kaufman"/>
        <s v="Philip Saville"/>
        <s v="Philip Zlotorynski"/>
        <s v="Phillip Noyce"/>
        <s v="Phyllida Lloyd"/>
        <s v="Pierre Coffin"/>
        <s v="Pierre Morel"/>
        <s v="Pitof"/>
        <s v="Piyush Dinker Pandya"/>
        <s v="Pou-Soi Cheang"/>
        <s v="Prachya Pinkaew"/>
        <s v="Preston A. Whitmore II"/>
        <s v="Qasim Basir"/>
        <s v="Quentin Dupieux"/>
        <s v="Quentin Tarantino"/>
        <s v="R. Balki"/>
        <s v="R.J. Cutler"/>
        <s v="Rachel Goldenberg"/>
        <s v="Rachel Perkins"/>
        <s v="Rachel Talalay"/>
        <s v="Rafa Lara"/>
        <s v="Raja Gosnell"/>
        <s v="Raja Menon"/>
        <s v="Rajkumar Hirani"/>
        <s v="Rakesh Roshan"/>
        <s v="Rakeysh Omprakash Mehra"/>
        <s v="Ralph Fiennes"/>
        <s v="Ralph Nelson"/>
        <s v="Ralph Ziman"/>
        <s v="Ramaa Mosley"/>
        <s v="Rand Ravich"/>
        <s v="Randal Kleiser"/>
        <s v="Randall Miller"/>
        <s v="Randall Rubin"/>
        <s v="Randall Wallace"/>
        <s v="Randy Moore"/>
        <s v="Rania Attieh"/>
        <s v="Rawson Marshall Thurber"/>
        <s v="Ray Griggs"/>
        <s v="Ray Lawrence"/>
        <s v="Raymond De Felitta"/>
        <s v="Rebecca Miller"/>
        <s v="Reed Cowan"/>
        <s v="Regardt van den Bergh"/>
        <s v="Reginald Hudlin"/>
        <s v="Reinhard Klooss"/>
        <s v="Remo"/>
        <s v="RenÃ© FÃ©ret"/>
        <s v="Renny Harlin"/>
        <s v="Rian Johnson"/>
        <s v="Ric Roman Waugh"/>
        <s v="Rich Christiano"/>
        <s v="Rich Cowan"/>
        <s v="Rich Moore"/>
        <s v="Richard Attenborough"/>
        <s v="Richard Ayoade"/>
        <s v="Richard Benjamin"/>
        <s v="Richard Boddington"/>
        <s v="Richard Brooks"/>
        <s v="Richard Curtis"/>
        <s v="Richard Donner"/>
        <s v="Richard Dutcher"/>
        <s v="Richard E. Grant"/>
        <s v="Richard Eyre"/>
        <s v="Richard Fleischer"/>
        <s v="Richard Glatzer"/>
        <s v="Richard J. Lewis"/>
        <s v="Richard Kelly"/>
        <s v="Richard Kwietniowski"/>
        <s v="Richard LaGravenese"/>
        <s v="Richard Lester"/>
        <s v="Richard Linklater"/>
        <s v="Richard Loncraine"/>
        <s v="Richard Marquand"/>
        <s v="Richard Montoya"/>
        <s v="Richard Raymond"/>
        <s v="Richard Rich"/>
        <s v="Richard Schenkman"/>
        <s v="Richard Shepard"/>
        <s v="Richard Wallace"/>
        <s v="Richard Williams"/>
        <s v="Rick Bieber"/>
        <s v="Rick de Oliveira"/>
        <s v="Rick Famuyiwa"/>
        <s v="Rick Friedberg"/>
        <s v="Rick Rosenthal"/>
        <s v="Ricki Stern"/>
        <s v="Ricky Gervais"/>
        <s v="Ridley Scott"/>
        <s v="Ringo Lam"/>
        <s v="Risa Bramon Garcia"/>
        <s v="Rita Merson"/>
        <s v="Ritesh Batra"/>
        <s v="Rob Bowman"/>
        <s v="Rob Cohen"/>
        <s v="Rob Hawk"/>
        <s v="Rob Hedden"/>
        <s v="Rob Letterman"/>
        <s v="Rob Marshall"/>
        <s v="Rob McKittrick"/>
        <s v="Rob Minkoff"/>
        <s v="Rob Pritts"/>
        <s v="Rob Reiner"/>
        <s v="Rob Schmidt"/>
        <s v="Rob Zombie"/>
        <s v="Robby Henson"/>
        <s v="Robert Adetuyi"/>
        <s v="Robert Altman"/>
        <s v="Robert B. Weide"/>
        <s v="Robert Ben Garant"/>
        <s v="Robert Bennett"/>
        <s v="Robert Butler"/>
        <s v="Robert C. Cooper"/>
        <s v="Robert Cary"/>
        <s v="Robert D. Webb"/>
        <s v="Robert Duvall"/>
        <s v="Robert Eggers"/>
        <s v="Robert Fontaine"/>
        <s v="Robert Greenwald"/>
        <s v="Robert Hall"/>
        <s v="Robert Harmon"/>
        <s v="Robert Heath"/>
        <s v="Robert Iscove"/>
        <s v="Robert Kenner"/>
        <s v="Robert Lee King"/>
        <s v="Robert Lorenz"/>
        <s v="Robert Luketic"/>
        <s v="Robert M. Young"/>
        <s v="Robert Marcarelli"/>
        <s v="Robert Moresco"/>
        <s v="Robert Mulligan"/>
        <s v="Robert Redford"/>
        <s v="Robert Rodriguez"/>
        <s v="Robert Rossen"/>
        <s v="Robert Sarkies"/>
        <s v="Robert Schwentke"/>
        <s v="Robert Stevenson"/>
        <s v="Robert Stromberg"/>
        <s v="Robert Towne"/>
        <s v="Robert Townsend"/>
        <s v="Robert Wise"/>
        <s v="Robert Zemeckis"/>
        <s v="Robin Budd"/>
        <s v="Robinson Devor"/>
        <s v="Rod Lurie"/>
        <s v="Rodman Flender"/>
        <s v="Rodrigo CortÃ©s"/>
        <s v="Rodrigo GarcÃ­a"/>
        <s v="Roger Allers"/>
        <s v="Roger Avary"/>
        <s v="Roger Christian"/>
        <s v="Roger Donaldson"/>
        <s v="Roger Kumble"/>
        <s v="Roger Michell"/>
        <s v="Roger Nygard"/>
        <s v="Roger Spottiswoode"/>
        <s v="Roger Vadim"/>
        <s v="Rohan Sippy"/>
        <s v="Rohit Jagessar"/>
        <s v="Rohit Jugraj"/>
        <s v="Roland Emmerich"/>
        <s v="Roland JoffÃ©"/>
        <s v="Roland Suso Richter"/>
        <s v="Roman Polanski"/>
        <s v="Romesh Sharma"/>
        <s v="Ron Clements"/>
        <s v="Ron Fricke"/>
        <s v="Ron Howard"/>
        <s v="Ron Maxwell"/>
        <s v="Ron Shelton"/>
        <s v="Ron Underwood"/>
        <s v="Ronald Neame"/>
        <s v="Ronan Chapalain"/>
        <s v="Ronny Yu"/>
        <s v="Rowan Joffe"/>
        <s v="Rowdy Herrington"/>
        <s v="Ruairi Robinson"/>
        <s v="Ruba Nadda"/>
        <s v="Ruben Fleischer"/>
        <s v="Ruggero Deodato"/>
        <s v="Rupert Sanders"/>
        <s v="Rupert Wainwright"/>
        <s v="Rupert Wyatt"/>
        <s v="Russ Meyer"/>
        <s v="Russell Crowe"/>
        <s v="Russell Friedenberg"/>
        <s v="Russell Holt"/>
        <s v="Russell Mulcahy"/>
        <s v="Rusty Cundieff"/>
        <s v="RyÃ»hei Kitamura"/>
        <s v="Ryan Coogler"/>
        <s v="Ryan Fleck"/>
        <s v="Ryan Little"/>
        <s v="Ryan Murphy"/>
        <s v="Ryan Smith"/>
        <s v="RZA"/>
        <s v="S.R. Bindler"/>
        <s v="S.S. Rajamouli"/>
        <s v="Sacha Bennett"/>
        <s v="Sadyk Sher-Niyaz"/>
        <s v="Sai Varadan"/>
        <s v="Sajid Khan"/>
        <s v="Salim Akil"/>
        <s v="Sally Potter"/>
        <s v="Salvador Carrasco"/>
        <s v="Sam Fell"/>
        <s v="Sam Firstenberg"/>
        <s v="Sam Levinson"/>
        <s v="Sam Martin"/>
        <s v="Sam Mendes"/>
        <s v="Sam Miller"/>
        <s v="Sam Peckinpah"/>
        <s v="Sam Raimi"/>
        <s v="Sam Taylor-Johnson"/>
        <s v="Sam Weisman"/>
        <s v="Sammo Kam-Bo Hung"/>
        <s v="Sanaa Hamri"/>
        <s v="Sanjay Rawal"/>
        <s v="Sara Newens"/>
        <s v="Sara Sugarman"/>
        <s v="Sarah Gavron"/>
        <s v="Sarah Smith"/>
        <s v="Sarik Andreasyan"/>
        <s v="Saul Dibb"/>
        <s v="Scandar Copti"/>
        <s v="Scott Alexander"/>
        <s v="Scott Cooper"/>
        <s v="Scott Derrickson"/>
        <s v="Scott Dow"/>
        <s v="Scott Foley"/>
        <s v="Scott Frank"/>
        <s v="Scott Hicks"/>
        <s v="Scott Kalvert"/>
        <s v="Scott Mann"/>
        <s v="Scott Marshall"/>
        <s v="Scott Smith"/>
        <s v="Scott Speer"/>
        <s v="Scott Stewart"/>
        <s v="Scott Walker"/>
        <s v="Scott Waugh"/>
        <s v="Scott Ziehl"/>
        <s v="Sean Anders"/>
        <s v="Sean Byrne"/>
        <s v="Sean Durkin"/>
        <s v="Sean McNamara"/>
        <s v="Sean Penn"/>
        <s v="Serdar Akar"/>
        <s v="Sergey Bodrov"/>
        <s v="Sergey Bondarchuk"/>
        <s v="Sergio Leone"/>
        <s v="Seth Gordon"/>
        <s v="Seth MacFarlane"/>
        <s v="Shana Feste"/>
        <s v="Shane Acker"/>
        <s v="Shane Black"/>
        <s v="Shane Carruth"/>
        <s v="Shane Dawson"/>
        <s v="Shane Meadows"/>
        <s v="Shari Springer Berman"/>
        <s v="Sharon Greytak"/>
        <s v="Sharon Maguire"/>
        <s v="Sharron Miller"/>
        <s v="Shawn Levy"/>
        <s v="Shekar"/>
        <s v="Shekhar Kapur"/>
        <s v="Sheldon Lettich"/>
        <s v="Sherman Alexie"/>
        <s v="Shimit Amin"/>
        <s v="Shinji Aramaki"/>
        <s v="Shintaro Shimosawa"/>
        <s v="Shona Auerbach"/>
        <s v="Shyam Madiraju"/>
        <s v="Siddharth Anand"/>
        <s v="Siddiq Barmak"/>
        <s v="Sidney J. Furie"/>
        <s v="Sidney Lumet"/>
        <s v="Simeon Rice"/>
        <s v="Simon Curtis"/>
        <s v="Simon Napier-Bell"/>
        <s v="Simon Wells"/>
        <s v="Simon West"/>
        <s v="Simon Wincer"/>
        <s v="Simon Yin"/>
        <s v="Sngmoo Lee"/>
        <s v="Sofia Coppola"/>
        <s v="Sol Tryon"/>
        <s v="Spencer Susser"/>
        <s v="Spike Jonze"/>
        <s v="Spike Lee"/>
        <s v="StÃ©phane Aubier"/>
        <s v="Stacy Peralta"/>
        <s v="Stanley Donen"/>
        <s v="Stanley Kramer"/>
        <s v="Stanley Kubrick"/>
        <s v="Stanley Tong"/>
        <s v="Stanton Barrett"/>
        <s v="Stefan C. Schaefer"/>
        <s v="Stefan Ruzowitzky"/>
        <s v="Stefan Schwartz"/>
        <s v="Stefen Fangmeier"/>
        <s v="Stephan Elliott"/>
        <s v="Stephen Carpenter"/>
        <s v="Stephen Chbosky"/>
        <s v="Stephen Chow"/>
        <s v="Stephen Daldry"/>
        <s v="Stephen Frears"/>
        <s v="Stephen Gaghan"/>
        <s v="Stephen Herek"/>
        <s v="Stephen Hillenburg"/>
        <s v="Stephen Hopkins"/>
        <s v="Stephen J. Anderson"/>
        <s v="Stephen Kay"/>
        <s v="Stephen Kijak"/>
        <s v="Stephen Langford"/>
        <s v="Stephen Milburn Anderson"/>
        <s v="Stephen Norrington"/>
        <s v="Stephen Sommers"/>
        <s v="Sterling Van Wagenen"/>
        <s v="Stevan Mena"/>
        <s v="Steve Antin"/>
        <s v="Steve Barron"/>
        <s v="Steve Beck"/>
        <s v="Steve Bendelack"/>
        <s v="Steve Box"/>
        <s v="Steve Boyum"/>
        <s v="Steve Buscemi"/>
        <s v="Steve Carr"/>
        <s v="Steve Carver"/>
        <s v="Steve Gomer"/>
        <s v="Steve Hickner"/>
        <s v="Steve James"/>
        <s v="Steve Martino"/>
        <s v="Steve McQueen"/>
        <s v="Steve Miner"/>
        <s v="Steve Oedekerk"/>
        <s v="Steve Pink"/>
        <s v="Steve Rash"/>
        <s v="Steve Taylor"/>
        <s v="Steve Trenbirth"/>
        <s v="Steven Brill"/>
        <s v="Steven E. de Souza"/>
        <s v="Steven Quale"/>
        <s v="Steven R. Monroe"/>
        <s v="Steven Seagal"/>
        <s v="Steven Shainberg"/>
        <s v="Steven Soderbergh"/>
        <s v="Steven Spielberg"/>
        <s v="Steven Zaillian"/>
        <s v="Stewart Hendler"/>
        <s v="Stewart Raffill"/>
        <s v="Stig Bergqvist"/>
        <s v="Stiles White"/>
        <s v="Stuart Baird"/>
        <s v="Stuart Beattie"/>
        <s v="Stuart Gillard"/>
        <s v="Stuart Gordon"/>
        <s v="Stuart Hazeldine"/>
        <s v="Sue Corcoran"/>
        <s v="Susan Seidelman"/>
        <s v="Susan Stroman"/>
        <s v="Susanna White"/>
        <s v="Susanne Bier"/>
        <s v="Sut Jhally"/>
        <s v="Sydney Pollack"/>
        <s v="Sylvain Chomet"/>
        <s v="Sylvain White"/>
        <s v="Sylvester Stallone"/>
        <s v="Sylvio Tabet"/>
        <s v="Tadeo Garcia"/>
        <s v="Taedong Park"/>
        <s v="Takao Okawara"/>
        <s v="Takashi Shimizu"/>
        <s v="Takashi Yamazaki"/>
        <s v="Takeshi Kitano"/>
        <s v="Tamara Jenkins"/>
        <s v="Tamra Davis"/>
        <s v="Tanner Beard"/>
        <s v="Tara Subkoff"/>
        <s v="Tarsem Singh"/>
        <s v="Tate Taylor"/>
        <s v="Tay Garnett"/>
        <s v="Taylor Hackford"/>
        <s v="Ted Demme"/>
        <s v="Ted Kotcheff"/>
        <s v="Ted Post"/>
        <s v="Teddy Chan"/>
        <s v="Terence Davies"/>
        <s v="Terence Young"/>
        <s v="Terrence Malick"/>
        <s v="Terron R. Parsons"/>
        <s v="Terry George"/>
        <s v="Terry Gilliam"/>
        <s v="Terry Zwigoff"/>
        <s v="Thaddeus O'Sullivan"/>
        <s v="Thea Sharrock"/>
        <s v="Theodore Melfi"/>
        <s v="Theodore Witcher"/>
        <s v="Thomas Bezucha"/>
        <s v="Thomas Carter"/>
        <s v="Thomas L. Phillips"/>
        <s v="Thomas Lilti"/>
        <s v="Thomas Vinterberg"/>
        <s v="Thor Freudenthal"/>
        <s v="ThorbjÃ¸rn Christoffersen"/>
        <s v="Ti West"/>
        <s v="Tim Blake Nelson"/>
        <s v="Tim Boxell"/>
        <s v="Tim Burton"/>
        <s v="Tim Chambers"/>
        <s v="Tim Fywell"/>
        <s v="Tim Heidecker"/>
        <s v="Tim Hill"/>
        <s v="Tim Hunter"/>
        <s v="Tim Johnson"/>
        <s v="Tim McCanlies"/>
        <s v="Tim Miller"/>
        <s v="Tim Robbins"/>
        <s v="Tim Story"/>
        <s v="Timothy BjÃ¶rklund"/>
        <s v="Timothy Hines"/>
        <s v="Timothy Woodward Jr."/>
        <s v="Timur Bekmambetov"/>
        <s v="Tina Gordon Chism"/>
        <s v="Tobe Hooper"/>
        <s v="Tod Williams"/>
        <s v="Todd Field"/>
        <s v="Todd Graff"/>
        <s v="Todd Haynes"/>
        <s v="Todd Lincoln"/>
        <s v="Todd Phillips"/>
        <s v="Todd Solondz"/>
        <s v="Todd Strauss-Schulson"/>
        <s v="Tom Brady"/>
        <s v="Tom Dey"/>
        <s v="Tom DiCillo"/>
        <s v="Tom Elkins"/>
        <s v="Tom Ford"/>
        <s v="Tom Gormican"/>
        <s v="Tom Green"/>
        <s v="Tom Hanks"/>
        <s v="Tom Holland"/>
        <s v="Tom Hooper"/>
        <s v="Tom Kalin"/>
        <s v="Tom McCarthy"/>
        <s v="Tom McGrath"/>
        <s v="Tom McLoughlin"/>
        <s v="Tom Putnam"/>
        <s v="Tom Reeve"/>
        <s v="Tom Sanchez"/>
        <s v="Tom Schulman"/>
        <s v="Tom Seidman"/>
        <s v="Tom Shadyac"/>
        <s v="Tom Tykwer"/>
        <s v="Tom Vaughan"/>
        <s v="Tom Walsh"/>
        <s v="Tomas Alfredson"/>
        <s v="Tomm Moore"/>
        <s v="Tommy Lee Jones"/>
        <s v="Tommy Lee Wallace"/>
        <s v="Tommy O'Haver"/>
        <s v="Tommy Oliver"/>
        <s v="Tommy Wirkola"/>
        <s v="Tony Bancroft"/>
        <s v="Tony Bill"/>
        <s v="Tony Giglio"/>
        <s v="Tony Gilroy"/>
        <s v="Tony Goldwyn"/>
        <s v="Tony Jaa"/>
        <s v="Tony Kaye"/>
        <s v="Tony Krantz"/>
        <s v="Tony Maylam"/>
        <s v="Tony Richardson"/>
        <s v="Tony Scott"/>
        <s v="Tran Anh Hung"/>
        <s v="Travis Cluff"/>
        <s v="Travis Legge"/>
        <s v="Travis Romero"/>
        <s v="Travis Zariwny"/>
        <s v="Trent Cooper"/>
        <s v="Trey Parker"/>
        <s v="Troy Duffy"/>
        <s v="Troy Miller"/>
        <s v="Troy Nixey"/>
        <s v="Tuck Tucker"/>
        <s v="Tung-Shing Yee"/>
        <s v="Tyler Oliver"/>
        <s v="Tyler Perry"/>
        <s v="U. Roberto Romano"/>
        <s v="Udayan Prasad"/>
        <s v="Uli Edel"/>
        <s v="Ulu Grosbard"/>
        <s v="Uwe Boll"/>
        <s v="Vadim Perelman"/>
        <s v="Valentine"/>
        <s v="Valeri Milev"/>
        <s v="Vera Farmiga"/>
        <s v="Vic Armstrong"/>
        <s v="Vic Sarin"/>
        <s v="Vicente Amorim"/>
        <s v="Vicky Jenson"/>
        <s v="Vicky Jewson"/>
        <s v="Victor Fleming"/>
        <s v="Victor Nunez"/>
        <s v="Victor Salva"/>
        <s v="Vidhu Vinod Chopra"/>
        <s v="Vijay Chandar"/>
        <s v="Vincent Gallo"/>
        <s v="Vincent Paronnaud"/>
        <s v="Vincent Ward"/>
        <s v="Vincente Minnelli"/>
        <s v="Vincenzo Natali"/>
        <s v="Vipul Amrutlal Shah"/>
        <s v="Vivek Agnihotri"/>
        <s v="Vladlen Barbe"/>
        <s v="Vondie Curtis-Hall"/>
        <s v="W.D. Hogan"/>
        <s v="Wade Gasque"/>
        <s v="Wajahat Rauf"/>
        <s v="Wallace Wolodarsky"/>
        <s v="Wally Pfister"/>
        <s v="Walt Becker"/>
        <s v="Walter Hill"/>
        <s v="Walter Lang"/>
        <s v="Walter Murch"/>
        <s v="Walter Salles"/>
        <s v="Ward Roberts"/>
        <s v="Warren Beatty"/>
        <s v="Warren P. Sonoda"/>
        <s v="Warren Sheppard"/>
        <s v="Wayne Beach"/>
        <s v="Wayne Kramer"/>
        <s v="Wayne Thornley"/>
        <s v="Wayne Wang"/>
        <s v="Werner Herzog"/>
        <s v="Wes Anderson"/>
        <s v="Wes Ball"/>
        <s v="Wes Craven"/>
        <s v="Whit Stillman"/>
        <s v="Wil Shriner"/>
        <s v="Will Canon"/>
        <s v="Will Finn"/>
        <s v="Will Gluck"/>
        <s v="Willard Huyck"/>
        <s v="William A. Fraker"/>
        <s v="William A. Graham"/>
        <s v="William Arntz"/>
        <s v="William Bindley"/>
        <s v="William Brent Bell"/>
        <s v="William Cottrell"/>
        <s v="William Dear"/>
        <s v="William Eubank"/>
        <s v="William Friedkin"/>
        <s v="William Gazecki"/>
        <s v="William H. Macy"/>
        <s v="William Kaufman"/>
        <s v="William Malone"/>
        <s v="William Phillips"/>
        <s v="William Sachs"/>
        <s v="William Shatner"/>
        <s v="William Wyler"/>
        <s v="Wilson Yip"/>
        <s v="Wolfgang Becker"/>
        <s v="Wolfgang Petersen"/>
        <s v="Woody Allen"/>
        <s v="Woo-Suk Kang"/>
        <s v="Wych Kaosayananda"/>
        <s v="Xavier Beauvois"/>
        <s v="Xavier Gens"/>
        <s v="Yarrow Cheney"/>
        <s v="Yash Chopra"/>
        <s v="Yimou Zhang"/>
        <s v="Yorgos Lanthimos"/>
        <s v="Youssef Delara"/>
        <s v="Yuefeng Song"/>
        <s v="Zach Braff"/>
        <s v="Zach Cregger"/>
        <s v="Zack Snyder"/>
        <s v="Zack Ward"/>
        <s v="Zackary Adler"/>
        <s v="Zak Penn"/>
        <s v="Zal Batmanglij"/>
        <s v="Zoran Lisinac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omya Mishra" refreshedDate="45652.564516319442" createdVersion="8" refreshedVersion="8" minRefreshableVersion="3" recordCount="5056" xr:uid="{E71EF3EF-68DD-4240-B568-69219518B9F1}">
  <cacheSource type="worksheet">
    <worksheetSource ref="A1:B1048576" sheet="Sheet1"/>
  </cacheSource>
  <cacheFields count="2">
    <cacheField name="director_name" numFmtId="0">
      <sharedItems containsBlank="1" count="2399">
        <s v="A. Raven Cruz"/>
        <s v="Ã‰mile Gaudreault"/>
        <s v="Ã‰ric Tessier"/>
        <s v="Ã‰tienne Faure"/>
        <s v="Ãlex de la Iglesia"/>
        <s v="Aaron Hann"/>
        <s v="Aaron Schneider"/>
        <s v="Aaron Seltzer"/>
        <s v="Abel Ferrara"/>
        <s v="Adam Brooks"/>
        <s v="Adam Carolla"/>
        <s v="Adam Goldberg"/>
        <s v="Adam Green"/>
        <s v="Adam Jay Epstein"/>
        <s v="Adam Marcus"/>
        <s v="Adam McKay"/>
        <s v="Adam Rapp"/>
        <s v="Adam Rifkin"/>
        <s v="Adam Shankman"/>
        <s v="Adrian Lyne"/>
        <s v="Adrienne Shelly"/>
        <s v="Agnieszka Holland"/>
        <s v="Agnieszka Wojtowicz-Vosloo"/>
        <s v="AgustÃ­n DÃ­az Yanes"/>
        <s v="Aki KaurismÃ¤ki"/>
        <s v="Akira Kurosawa"/>
        <s v="Akiva Goldsman"/>
        <s v="Akiva Schaffer"/>
        <s v="Al Franklin"/>
        <s v="Al Silliman Jr."/>
        <s v="Alain Resnais"/>
        <s v="Alan Alda"/>
        <s v="Alan Cohn"/>
        <s v="Alan J. Pakula"/>
        <s v="Alan Jacobs"/>
        <s v="Alan Metter"/>
        <s v="Alan Parker"/>
        <s v="Alan Poul"/>
        <s v="Alan Rudolph"/>
        <s v="Alan Shapiro"/>
        <s v="Alan Taylor"/>
        <s v="Alan Yuen"/>
        <s v="Albert Brooks"/>
        <s v="Albert Hughes"/>
        <s v="Alec Asten"/>
        <s v="Alejandro Agresti"/>
        <s v="Alejandro AmenÃ¡bar"/>
        <s v="Alejandro G. IÃ±Ã¡rritu"/>
        <s v="Alejandro Monteverde"/>
        <s v="Aleksandr Veledinskiy"/>
        <s v="Aleksey German"/>
        <s v="Alessandro Carloni"/>
        <s v="Alex Cox"/>
        <s v="Alex Craig Mann"/>
        <s v="Alex Garland"/>
        <s v="Alex Gibney"/>
        <s v="Alex Kendrick"/>
        <s v="Alex Proyas"/>
        <s v="Alex Ranarivelo"/>
        <s v="Alex Rivera"/>
        <s v="Alex Smith"/>
        <s v="Alex van Warmerdam"/>
        <s v="Alex Zamm"/>
        <s v="Alexander Payne"/>
        <s v="Alexander Witt"/>
        <s v="Alexandre Aja"/>
        <s v="Alfonso CuarÃ³n"/>
        <s v="Alfred Hitchcock"/>
        <s v="Alice Wu"/>
        <s v="Alison Maclean"/>
        <s v="Alister Grierson"/>
        <s v="Allan Arkush"/>
        <s v="Allan Dwan"/>
        <s v="Allen Coulter"/>
        <s v="Allen Hughes"/>
        <s v="Allison Anders"/>
        <s v="Allison Burnett"/>
        <s v="Amal Al-Agroobi"/>
        <s v="Amanda Gusack"/>
        <s v="Amat Escalante"/>
        <s v="Amy Heckerling"/>
        <s v="Amy Holden Jones"/>
        <s v="Analeine Cal y Mayor"/>
        <s v="Anand Tucker"/>
        <s v="AndrÃ© Ã˜vredal"/>
        <s v="AndrÃ© TÃ©chinÃ©"/>
        <s v="AndrÃ©s Couturier"/>
        <s v="AndrÃ©s Muschietti"/>
        <s v="Andrea Arnold"/>
        <s v="Andrea Di Stefano"/>
        <s v="Andrei Tarkovsky"/>
        <s v="Andrew Adamson"/>
        <s v="Andrew Berends"/>
        <s v="Andrew Bergman"/>
        <s v="Andrew Bujalski"/>
        <s v="Andrew Currie"/>
        <s v="Andrew Davis"/>
        <s v="Andrew Dominik"/>
        <s v="Andrew Douglas"/>
        <s v="Andrew Erwin"/>
        <s v="Andrew Fleming"/>
        <s v="Andrew Haigh"/>
        <s v="Andrew Hyatt"/>
        <s v="Andrew Jarecki"/>
        <s v="Andrew Leman"/>
        <s v="Andrew Morahan"/>
        <s v="Andrew Niccol"/>
        <s v="Andrew Stanton"/>
        <s v="Andrew Steggall"/>
        <s v="Andrew Traucki"/>
        <s v="Andrew Wilson"/>
        <s v="Andrey Konchalovskiy"/>
        <s v="Andrey Zvyagintsev"/>
        <s v="Andrucha Waddington"/>
        <s v="Andrzej Bartkowiak"/>
        <s v="Andy Cadiff"/>
        <s v="Andy Fickman"/>
        <s v="Andy Garcia"/>
        <s v="Andy Tennant"/>
        <s v="Ang Lee"/>
        <s v="Angela Robinson"/>
        <s v="Angelina Jolie Pitt"/>
        <s v="Angelo Pizzo"/>
        <s v="Anna Boden"/>
        <s v="Anna Mastro"/>
        <s v="Anna Muylaert"/>
        <s v="Annabel Jankel"/>
        <s v="Anne Fletcher"/>
        <s v="Anne Fontaine"/>
        <s v="Anthony Bell"/>
        <s v="Anthony C. Ferrante"/>
        <s v="Anthony Hemingway"/>
        <s v="Anthony Hickox"/>
        <s v="Anthony Mann"/>
        <s v="Anthony Minghella"/>
        <s v="Anthony O'Brien"/>
        <s v="Anthony Powell"/>
        <s v="Anthony Russo"/>
        <s v="Anthony Silverston"/>
        <s v="Anthony Vallone"/>
        <s v="Antoine Fuqua"/>
        <s v="Anton Corbijn"/>
        <s v="Antonia Bird"/>
        <s v="Antonio Banderas"/>
        <s v="Antonio Simoncini"/>
        <s v="Antony Hoffman"/>
        <s v="Anurag Basu"/>
        <s v="Ari Folman"/>
        <s v="Ari Kirschenbaum"/>
        <s v="Ari Sandel"/>
        <s v="Arie Posin"/>
        <s v="Ariel Vromen"/>
        <s v="Arjun Sablok"/>
        <s v="Arthur Hiller"/>
        <s v="Asger Leth"/>
        <s v="Asghar Farhadi"/>
        <s v="Ash Baron-Cohen"/>
        <s v="Ash Brannon"/>
        <s v="Ashish R. Mohan"/>
        <s v="Atom Egoyan"/>
        <s v="Audrey Wells"/>
        <s v="Ava DuVernay"/>
        <s v="Avi Nesher"/>
        <s v="Ayan Mukerji"/>
        <s v="Babak Najafi"/>
        <s v="Babar Ahmed"/>
        <s v="Baltasar KormÃ¡kur"/>
        <s v="Barbet Schroeder"/>
        <s v="Barbra Streisand"/>
        <s v="Barrett Esposito"/>
        <s v="Barry Cook"/>
        <s v="Barry Levinson"/>
        <s v="Barry Skolnick"/>
        <s v="Barry Sonnenfeld"/>
        <s v="Barry W. Blaustein"/>
        <s v="Bart Freundlich"/>
        <s v="Baz Luhrmann"/>
        <s v="Becky Smith"/>
        <s v="Beeban Kidron"/>
        <s v="Ben Affleck"/>
        <s v="Ben Falcone"/>
        <s v="Ben Lewin"/>
        <s v="Ben Stassen"/>
        <s v="Ben Stiller"/>
        <s v="Ben Wheatley"/>
        <s v="Ben Younger"/>
        <s v="Benedek Fliegauf"/>
        <s v="Benedikt Erlingsson"/>
        <s v="Benh Zeitlin"/>
        <s v="Benjamin Dickinson"/>
        <s v="Benjamin Roberds"/>
        <s v="Bennett Miller"/>
        <s v="Benni Diez"/>
        <s v="Benny Boom"/>
        <s v="Benson Lee"/>
        <s v="Bernardo Bertolucci"/>
        <s v="Beto GÃ³mez"/>
        <s v="Betty Thomas"/>
        <s v="Bibo Bergeron"/>
        <s v="Bigas Luna"/>
        <s v="Bill Benenson"/>
        <s v="Bill Condon"/>
        <s v="Bill Duke"/>
        <s v="Bill Melendez"/>
        <s v="Bill Muir"/>
        <s v="Bill Paxton"/>
        <s v="Bill Plympton"/>
        <s v="Bille August"/>
        <s v="Bille Woodruff"/>
        <s v="Billy Bob Thornton"/>
        <s v="Billy Kent"/>
        <s v="Billy Ray"/>
        <s v="Billy Wilder"/>
        <s v="Blair Erickson"/>
        <s v="Blair Hayes"/>
        <s v="Blake Edwards"/>
        <s v="Blaz Zavrsnik"/>
        <s v="Bo Welch"/>
        <s v="Bo Zenga"/>
        <s v="Boaz Yakin"/>
        <s v="Bob Clark"/>
        <s v="Bob Dolman"/>
        <s v="Bob Fosse"/>
        <s v="Bob Giraldi"/>
        <s v="Bob Gosse"/>
        <s v="Bob Odenkirk"/>
        <s v="Bob Rafelson"/>
        <s v="Bob Saget"/>
        <s v="Bob Spiers"/>
        <s v="Bobby Farrelly"/>
        <s v="Bobby Roth"/>
        <s v="Bobcat Goldthwait"/>
        <s v="Bonnie Hunt"/>
        <s v="Boris Rodriguez"/>
        <s v="Brad Anderson"/>
        <s v="Brad Bird"/>
        <s v="Brad Copeland"/>
        <s v="Brad Furman"/>
        <s v="Brad J. Silverman"/>
        <s v="Brad Peyton"/>
        <s v="Brad Silberling"/>
        <s v="Bradley Parker"/>
        <s v="Bradley Rust Gray"/>
        <s v="Brandon Camp"/>
        <s v="Brandon Cronenberg"/>
        <s v="Brandon Landers"/>
        <s v="Brandon Trost"/>
        <s v="Breck Eisner"/>
        <s v="Brenda Chapman"/>
        <s v="Brendan Malloy"/>
        <s v="Brenton Spencer"/>
        <s v="Brett Leonard"/>
        <s v="Brett Piper"/>
        <s v="Brett Ratner"/>
        <s v="Brian A Miller"/>
        <s v="Brian Baugh"/>
        <s v="Brian Caunter"/>
        <s v="Brian Dannelly"/>
        <s v="Brian De Palma"/>
        <s v="Brian Dorton"/>
        <s v="Brian Gibson"/>
        <s v="Brian Helgeland"/>
        <s v="Brian Henson"/>
        <s v="Brian Klugman"/>
        <s v="Brian Koppelman"/>
        <s v="Brian Levant"/>
        <s v="Brian Percival"/>
        <s v="Brian Robbins"/>
        <s v="Brian Trenchard-Smith"/>
        <s v="Brian Yuzna"/>
        <s v="Britt Allcroft"/>
        <s v="Bronwen Hughes"/>
        <s v="Bruce Beresford"/>
        <s v="Bruce Campbell"/>
        <s v="Bruce Dellis"/>
        <s v="Bruce Hunt"/>
        <s v="Bruce Macdonald"/>
        <s v="Bruce Malmuth"/>
        <s v="Bruce McCulloch"/>
        <s v="Bruce McDonald"/>
        <s v="Bruce Paltrow"/>
        <s v="Bruno Barreto"/>
        <s v="Bryan Barber"/>
        <s v="Bryan Singer"/>
        <s v="Burr Steers"/>
        <s v="Byron Howard"/>
        <s v="C. Fraser Press"/>
        <s v="C. Jay Cox"/>
        <s v="CÃ©dric Klapisch"/>
        <s v="Cal Brunker"/>
        <s v="Callie Khouri"/>
        <s v="Cameron Crowe"/>
        <s v="Camille Delamarre"/>
        <s v="Carl Franklin"/>
        <s v="Carl Rinsch"/>
        <s v="Carl Theodor Dreyer"/>
        <s v="Carlos Carrera"/>
        <s v="Carlos Saldanha"/>
        <s v="Carlos Saura"/>
        <s v="Carmen Marron"/>
        <s v="Carol Reed"/>
        <s v="Caroline Link"/>
        <s v="Carroll Ballard"/>
        <s v="Carter Smith"/>
        <s v="Cary Bell"/>
        <s v="Caryn Waechter"/>
        <s v="Cassandra Nicolaou"/>
        <s v="Catherine Gund"/>
        <s v="Catherine Hardwicke"/>
        <s v="Catherine Jelski"/>
        <s v="Catherine Owens"/>
        <s v="Cathy Malkasian"/>
        <s v="Cecil B. DeMille"/>
        <s v="Cedric Nicolas-Troyan"/>
        <s v="Chad Hartigan"/>
        <s v="Chad Kapper"/>
        <s v="Chan-wook Park"/>
        <s v="Chao-Bin Su"/>
        <s v="Charles Adelman"/>
        <s v="Charles BinamÃ©"/>
        <s v="Charles Chaplin"/>
        <s v="Charles Ferguson"/>
        <s v="Charles Herman-Wurmfeld"/>
        <s v="Charles Martin Smith"/>
        <s v="Charles Matthau"/>
        <s v="Charles Robert Carner"/>
        <s v="Charles S. Dutton"/>
        <s v="Charles Shyer"/>
        <s v="Charles Stone III"/>
        <s v="Charles T. Kanganis"/>
        <s v="Charlie Kaufman"/>
        <s v="Charlie Levi"/>
        <s v="Chatrichalerm Yukol"/>
        <s v="Cheryl Dunye"/>
        <s v="Chia-Liang Liu"/>
        <s v="Chris Atkins"/>
        <s v="Chris Buck"/>
        <s v="Chris Butler"/>
        <s v="Chris Carter"/>
        <s v="Chris Columbus"/>
        <s v="Chris D'Arienzo"/>
        <s v="Chris Eyre"/>
        <s v="Chris Gorak"/>
        <s v="Chris Kentis"/>
        <s v="Chris Koch"/>
        <s v="Chris Marker"/>
        <s v="Chris Miller"/>
        <s v="Chris Nahon"/>
        <s v="Chris Noonan"/>
        <s v="Chris Paine"/>
        <s v="Chris Roberts"/>
        <s v="Chris Robinson"/>
        <s v="Chris Rock"/>
        <s v="Chris Shadley"/>
        <s v="Chris Stokes"/>
        <s v="Chris Wedge"/>
        <s v="Chris Weitz"/>
        <s v="Christian Alvart"/>
        <s v="Christian Carion"/>
        <s v="Christian Ditter"/>
        <s v="Christian Duguay"/>
        <s v="Christian E. Christiansen"/>
        <s v="Christian Sesma"/>
        <s v="Christian Volckman"/>
        <s v="Christine Jeffs"/>
        <s v="Christophe Ali"/>
        <s v="Christophe Barratier"/>
        <s v="Christophe Gans"/>
        <s v="Christopher Barnard"/>
        <s v="Christopher Cain"/>
        <s v="Christopher Erskin"/>
        <s v="Christopher Guest"/>
        <s v="Christopher Hutson"/>
        <s v="Christopher Landon"/>
        <s v="Christopher Leitch"/>
        <s v="Christopher M. Bessette"/>
        <s v="Christopher McQuarrie"/>
        <s v="Christopher Morris"/>
        <s v="Christopher Nolan"/>
        <s v="Christopher Scott Cherot"/>
        <s v="Christopher Smith"/>
        <s v="Christopher Spencer"/>
        <s v="Chuan Lu"/>
        <s v="Chuck Bowman"/>
        <s v="Chuck Russell"/>
        <s v="Chuck Sheetz"/>
        <s v="CiarÃ¡n Foy"/>
        <s v="Clare Kilner"/>
        <s v="Clark Baker"/>
        <s v="Clark Gregg"/>
        <s v="Clark Johnson"/>
        <s v="Claude Chabrol"/>
        <s v="Claude Miller"/>
        <s v="Claudia Llosa"/>
        <s v="Claudia Sainte-Luce"/>
        <s v="Clay Kaytis"/>
        <s v="Clint Eastwood"/>
        <s v="Clive Barker"/>
        <s v="Cody Cameron"/>
        <s v="Colin Higgins"/>
        <s v="Colin Minihan"/>
        <s v="Colin Strause"/>
        <s v="Colin Trevorrow"/>
        <s v="Collin Joseph Neal"/>
        <s v="Collin Schiffli"/>
        <s v="Conor McMahon"/>
        <s v="Conor McPherson"/>
        <s v="Corbin Bernsen"/>
        <s v="Corey Grant"/>
        <s v="Corey Yuen"/>
        <s v="Cory Edwards"/>
        <s v="Costa-Gavras"/>
        <s v="Courtney Hunt"/>
        <s v="Courtney Solomon"/>
        <s v="Craig Bolotin"/>
        <s v="Craig Brewer"/>
        <s v="Craig Gillespie"/>
        <s v="Craig Johnson"/>
        <s v="Craig Mazin"/>
        <s v="Craig Moss"/>
        <s v="Craig R. Baxley"/>
        <s v="Craig Zobel"/>
        <s v="Cristian Mungiu"/>
        <s v="Curtis Hanson"/>
        <s v="Cyrus Nowrasteh"/>
        <s v="D. Stevens"/>
        <s v="D.J. Caruso"/>
        <s v="D.W. Griffith"/>
        <s v="Dagur KÃ¡ri"/>
        <s v="Daisy von Scherler Mayer"/>
        <s v="Damian Nieman"/>
        <s v="Damien Chazelle"/>
        <s v="Damien Dante Wayans"/>
        <s v="Damien O'Donnell"/>
        <s v="Damir Catic"/>
        <s v="Damon Santostefano"/>
        <s v="Dan Curtis"/>
        <s v="Dan Cutforth"/>
        <s v="Dan Fogelman"/>
        <s v="Dan Gilroy"/>
        <s v="Dan Harris"/>
        <s v="Dan Ireland"/>
        <s v="Dan Mazer"/>
        <s v="Dan O'Bannon"/>
        <s v="Dan Perri"/>
        <s v="Dan Reed"/>
        <s v="Dan Rush"/>
        <s v="Dan Scanlon"/>
        <s v="Dan Trachtenberg"/>
        <s v="Dan Zukovic"/>
        <s v="Daniel Algrant"/>
        <s v="Daniel Barber"/>
        <s v="Daniel Barnz"/>
        <s v="Daniel Columbie"/>
        <s v="Daniel Davila"/>
        <s v="Daniel Espinosa"/>
        <s v="Daniel Hsia"/>
        <s v="Daniel Lee"/>
        <s v="Daniel Mellitz"/>
        <s v="Daniel Myrick"/>
        <s v="Daniel Petrie Jr."/>
        <s v="Daniel Sackheim"/>
        <s v="Daniel Schechter"/>
        <s v="Daniel Stamm"/>
        <s v="Daniel Taplitz"/>
        <s v="Daniele Luchetti"/>
        <s v="Danny Boyle"/>
        <s v="Danny Cannon"/>
        <s v="Danny DeVito"/>
        <s v="Danny Leiner"/>
        <s v="Danny Pang"/>
        <s v="Danny Perez"/>
        <s v="Danny Provenzano"/>
        <s v="Danny Steinmann"/>
        <s v="Dany Boon"/>
        <s v="Darin Scott"/>
        <s v="Dario Argento"/>
        <s v="Darnell Martin"/>
        <s v="Darrell Roodt"/>
        <s v="Darren Aronofsky"/>
        <s v="Darren Grant"/>
        <s v="Darren Lynn Bousman"/>
        <s v="Darren Stein"/>
        <s v="Daryl Wein"/>
        <s v="Daston Kalili"/>
        <s v="Dave Borthwick"/>
        <s v="Dave Carroll"/>
        <s v="Dave Green"/>
        <s v="Dave McKean"/>
        <s v="Dave Meyers"/>
        <s v="Dave Payne"/>
        <s v="Dave Rodriguez"/>
        <s v="David Anspaugh"/>
        <s v="David Atkins"/>
        <s v="David Ayer"/>
        <s v="David Bowers"/>
        <s v="David Boyd"/>
        <s v="David Caffrey"/>
        <s v="David Carson"/>
        <s v="David Cronenberg"/>
        <s v="David Cross"/>
        <s v="David DeCoteau"/>
        <s v="David Dobkin"/>
        <s v="David Duchovny"/>
        <s v="David E. Talbert"/>
        <s v="David F. Sandberg"/>
        <s v="David Fincher"/>
        <s v="David Frankel"/>
        <s v="David G. Evans"/>
        <s v="David Gelb"/>
        <s v="David Gordon Green"/>
        <s v="David Hackl"/>
        <s v="David Hayter"/>
        <s v="David Hewlett"/>
        <s v="David Hunt"/>
        <s v="David Jacobson"/>
        <s v="David Kellogg"/>
        <s v="David Koepp"/>
        <s v="David LaChapelle"/>
        <s v="David Lam"/>
        <s v="David Lean"/>
        <s v="David Leland"/>
        <s v="David Lowery"/>
        <s v="David Lynch"/>
        <s v="David M. Matthews"/>
        <s v="David Mamet"/>
        <s v="David McNally"/>
        <s v="David Mirkin"/>
        <s v="David Moreau"/>
        <s v="David Nixon"/>
        <s v="David Nutter"/>
        <s v="David O. Russell"/>
        <s v="David Oelhoffen"/>
        <s v="David Palmer"/>
        <s v="David Pastor"/>
        <s v="David R. Ellis"/>
        <s v="David Ray"/>
        <s v="David Raynr"/>
        <s v="David Robert Mitchell"/>
        <s v="David S. Goyer"/>
        <s v="David S. Ward"/>
        <s v="David Schwimmer"/>
        <s v="David Silverman"/>
        <s v="David Sington"/>
        <s v="David Slade"/>
        <s v="David Soren"/>
        <s v="David Twohy"/>
        <s v="David Wain"/>
        <s v="David Webb Peoples"/>
        <s v="David Winning"/>
        <s v="David Winters"/>
        <s v="David Worth"/>
        <s v="David Yates"/>
        <s v="David Zucker"/>
        <s v="Davis Guggenheim"/>
        <s v="Dean DeBlois"/>
        <s v="Dean Israelite"/>
        <s v="Dean Parisot"/>
        <s v="Dean Wright"/>
        <s v="Deb Hagan"/>
        <s v="Deborah Anderson"/>
        <s v="Debra Granik"/>
        <s v="Deepa Mehta"/>
        <s v="Demian Lichtenstein"/>
        <s v="Dena Seidel"/>
        <s v="Denis Villeneuve"/>
        <s v="Dennie Gordon"/>
        <s v="Dennis Dugan"/>
        <s v="Dennis Gansel"/>
        <s v="Dennis Hopper"/>
        <s v="Dennis Iliadis"/>
        <s v="Denys Arcand"/>
        <s v="Denzel Washington"/>
        <s v="Deon Taylor"/>
        <s v="Derek Cianfrance"/>
        <s v="Derick Martini"/>
        <s v="Derrick Borte"/>
        <s v="Deryck Broom"/>
        <s v="Des McAnuff"/>
        <s v="Dewey Nicks"/>
        <s v="Dexter Fletcher"/>
        <s v="Diane English"/>
        <s v="Diane Keaton"/>
        <s v="Dick Richards"/>
        <s v="Dinesh D'Souza"/>
        <s v="Dito Montiel"/>
        <s v="DJ Pooh"/>
        <s v="Dominic Burns"/>
        <s v="Dominic Sena"/>
        <s v="Dominique Othenin-Girard"/>
        <s v="Don Bluth"/>
        <s v="Don Coscarelli"/>
        <s v="Don Hall"/>
        <s v="Don Kempf"/>
        <s v="Don Mancini"/>
        <s v="Don Michael Paul"/>
        <s v="Don Scardino"/>
        <s v="Don Siegel"/>
        <s v="Don Taylor"/>
        <s v="Donald Petrie"/>
        <s v="Doug Atchison"/>
        <s v="Doug Block"/>
        <s v="Doug Lefler"/>
        <s v="Doug Liman"/>
        <s v="Doug Walker"/>
        <s v="Douglas Aarniokoski"/>
        <s v="Douglas Cheek"/>
        <s v="Douglas McGrath"/>
        <s v="Douglas Trumbull"/>
        <s v="Drake Doremus"/>
        <s v="Drew Barrymore"/>
        <s v="Drew Goddard"/>
        <s v="Dror Moreh"/>
        <s v="Duane Journey"/>
        <s v="Duke Johnson"/>
        <s v="Duncan Jones"/>
        <s v="Duncan Tucker"/>
        <s v="Dustin Hoffman"/>
        <s v="Dwight H. Little"/>
        <s v="Dylan Bank"/>
        <s v="E. Elias Merhige"/>
        <s v="E.L. Katz"/>
        <s v="Ed Decter"/>
        <s v="Ed Gass-Donnelly"/>
        <s v="Ed Harris"/>
        <s v="Eddie O'Flaherty"/>
        <s v="Edgar Wright"/>
        <s v="Edward Burns"/>
        <s v="Edward Dmytryk"/>
        <s v="Edward Hall"/>
        <s v="Edward Norton"/>
        <s v="Edward Zwick"/>
        <s v="Efram Potelle"/>
        <s v="Ekachai Uekrongtham"/>
        <s v="Elaine May"/>
        <s v="Eldar Rapaport"/>
        <s v="Eli Craig"/>
        <s v="Eli Roth"/>
        <s v="Elia Kazan"/>
        <s v="Elizabeth Allen Rosenbaum"/>
        <s v="Elizabeth Banks"/>
        <s v="Ellory Elkayem"/>
        <s v="Emile Ardolino"/>
        <s v="Emilio Estevez"/>
        <s v="Emily Dell"/>
        <s v="Emily Young"/>
        <s v="Emma-Kate Croghan"/>
        <s v="Enrique Begne"/>
        <s v="Eric Blakeney"/>
        <s v="Eric Bress"/>
        <s v="Eric Brevig"/>
        <s v="Eric Bross"/>
        <s v="Eric Bugbee"/>
        <s v="Eric Darnell"/>
        <s v="Eric Eason"/>
        <s v="Eric England"/>
        <s v="Eric Lartigau"/>
        <s v="Eric Lavaine"/>
        <s v="Eric Leighton"/>
        <s v="Eric Mendelsohn"/>
        <s v="Eric Nicholas"/>
        <s v="Eric Schaeffer"/>
        <s v="Eric Styles"/>
        <s v="Eric Valette"/>
        <s v="Ericson Core"/>
        <s v="Erik Canuel"/>
        <s v="Erik White"/>
        <s v="Ernest R. Dickerson"/>
        <s v="Ernie Barbarash"/>
        <s v="Errol Morris"/>
        <s v="Etan Cohen"/>
        <s v="Ethan Coen"/>
        <s v="Ethan Maniquis"/>
        <s v="EugÃ¨ne LouriÃ©"/>
        <s v="Eugenio Derbez"/>
        <s v="Evan Goldberg"/>
        <s v="Eytan Fox"/>
        <s v="F. Gary Gray"/>
        <s v="FabiÃ¡n Bielinsky"/>
        <s v="Fatih Akin"/>
        <s v="Fede Alvarez"/>
        <s v="Fedor Bondarchuk"/>
        <s v="Fenton Bailey"/>
        <s v="Fernando Baez Mella"/>
        <s v="Fernando LeÃ³n de Aranoa"/>
        <s v="Fernando Meirelles"/>
        <s v="Feroz Abbas Khan"/>
        <s v="Ferzan Ozpetek"/>
        <s v="Fina Torres"/>
        <s v="Finn Taylor"/>
        <s v="Florence Ayisi"/>
        <s v="Florent-Emilio Siri"/>
        <s v="Floria Sigismondi"/>
        <s v="Florian Henckel von Donnersmarck"/>
        <s v="Floyd Mutrux"/>
        <s v="Forest Whitaker"/>
        <s v="FrÃ©dÃ©ric Auburtin"/>
        <s v="FrÃ©dÃ©ric Forestier"/>
        <s v="FranÃ§ois Girard"/>
        <s v="FranÃ§ois Ozon"/>
        <s v="FranÃ§ois Truffaut"/>
        <s v="Francesca Gregorini"/>
        <s v="Francis Ford Coppola"/>
        <s v="Francis Lawrence"/>
        <s v="Franck Khalfoun"/>
        <s v="Franco Zeffirelli"/>
        <s v="Frank Borzage"/>
        <s v="Frank Capra"/>
        <s v="Frank Coraci"/>
        <s v="Frank Darabont"/>
        <s v="Frank LaLoggia"/>
        <s v="Frank Lotito"/>
        <s v="Frank Marshall"/>
        <s v="Frank Miller"/>
        <s v="Frank Nissen"/>
        <s v="Frank Oz"/>
        <s v="Frank Perry"/>
        <s v="Frank Sebastiano"/>
        <s v="Frank Whaley"/>
        <s v="Franklin J. Schaffner"/>
        <s v="Fred Dekker"/>
        <s v="Fred Durst"/>
        <s v="Fred Savage"/>
        <s v="Fred Schepisi"/>
        <s v="Fred Walton"/>
        <s v="Fred Wolf"/>
        <s v="Fred Zinnemann"/>
        <s v="Frederik Du Chau"/>
        <s v="Fritz Lang"/>
        <s v="GÃ©rard Krawczyk"/>
        <s v="Gabe IbÃ¡Ã±ez"/>
        <s v="Gabor Csupo"/>
        <s v="Gabriela Tagliavini"/>
        <s v="Gabriele Muccino"/>
        <s v="Gareth Edwards"/>
        <s v="Gareth Evans"/>
        <s v="Garry Marshall"/>
        <s v="Garth Jennings"/>
        <s v="Gary Chapman"/>
        <s v="Gary David Goldberg"/>
        <s v="Gary Fleder"/>
        <s v="Gary Halvorson"/>
        <s v="Gary Hardwick"/>
        <s v="Gary McKendry"/>
        <s v="Gary Nelson"/>
        <s v="Gary Rogers"/>
        <s v="Gary Ross"/>
        <s v="Gary Sherman"/>
        <s v="Gary Shore"/>
        <s v="Gary Sinyor"/>
        <s v="Gary Trousdale"/>
        <s v="Gary Winick"/>
        <s v="Gaspar NoÃ©"/>
        <s v="Gavin Hood"/>
        <s v="Gavin O'Connor"/>
        <s v="Gavin Wiesen"/>
        <s v="Gene Quintano"/>
        <s v="Gene Teigland"/>
        <s v="Genndy Tartakovsky"/>
        <s v="Geoff Murphy"/>
        <s v="Geoffrey Sax"/>
        <s v="Georg Wilhelm Pabst"/>
        <s v="George A. Romero"/>
        <s v="George Armitage"/>
        <s v="George Clooney"/>
        <s v="George Cukor"/>
        <s v="George Gallo"/>
        <s v="George Hickenlooper"/>
        <s v="George Jackson"/>
        <s v="George Lucas"/>
        <s v="George Miller"/>
        <s v="George Nolfi"/>
        <s v="George P. Cosmatos"/>
        <s v="George Ratliff"/>
        <s v="George Roy Hill"/>
        <s v="George Sidney"/>
        <s v="George Stevens"/>
        <s v="George Tillman Jr."/>
        <s v="Georgia Hilton"/>
        <s v="Gerald Potterton"/>
        <s v="Gerard Johnstone"/>
        <s v="Gerry Lively"/>
        <s v="Gia Coppola"/>
        <s v="Gideon Raff"/>
        <s v="Gil Junger"/>
        <s v="Gil Kenan"/>
        <s v="Gilles Paquet-Brenner"/>
        <s v="Gillian Armstrong"/>
        <s v="Gillian Robespierre"/>
        <s v="Gina Prince-Bythewood"/>
        <s v="Giovanni Zelko"/>
        <s v="Giuliano Montaldo"/>
        <s v="Giuseppe Tornatore"/>
        <s v="Glen Morgan"/>
        <s v="Glenn Ficarra"/>
        <s v="Gnana Rajasekaran"/>
        <s v="Gonzalo LÃ³pez-Gallego"/>
        <s v="Goran Dukic"/>
        <s v="Gordon Chan"/>
        <s v="Gore Verbinski"/>
        <s v="Graham Annable"/>
        <s v="Grant Heslov"/>
        <s v="Greg Berlanti"/>
        <s v="Greg Coolidge"/>
        <s v="Greg Harrison"/>
        <s v="Greg Marcks"/>
        <s v="Greg Mottola"/>
        <s v="Greg Tiernan"/>
        <s v="Gregor Jordan"/>
        <s v="Gregory Hoblit"/>
        <s v="Gregory Jacobs"/>
        <s v="Gregory Nava"/>
        <s v="Gregory Poirier"/>
        <s v="Gregory Widen"/>
        <s v="Griffin Dunne"/>
        <s v="Guillaume Canet"/>
        <s v="Guillaume Ivernel"/>
        <s v="Guillermo del Toro"/>
        <s v="Gurinder Chadha"/>
        <s v="Gus Van Sant"/>
        <s v="Guy Hamilton"/>
        <s v="Guy Maddin"/>
        <s v="Guy Ritchie"/>
        <s v="H.M. Coakley"/>
        <s v="Hal Haberman"/>
        <s v="Hal Needham"/>
        <s v="Ham Tran"/>
        <s v="Hank Braxtan"/>
        <s v="Hans Canosa"/>
        <s v="Hans Petter Moland"/>
        <s v="Hao Ning"/>
        <s v="Harald Reinl"/>
        <s v="Harald Zwart"/>
        <s v="Hark Tsui"/>
        <s v="Harley Cokeliss"/>
        <s v="Harmage Singh Kalirai"/>
        <s v="Harmony Korine"/>
        <s v="Harold Becker"/>
        <s v="Harold Cronk"/>
        <s v="Harold Ramis"/>
        <s v="Harry Beaumont"/>
        <s v="Harry Elfont"/>
        <s v="Harry F. Millarde"/>
        <s v="Harry Gantz"/>
        <s v="Hart Bochner"/>
        <s v="Hayao Miyazaki"/>
        <s v="Hayley Cloake"/>
        <s v="Heidi Ewing"/>
        <s v="Henry Alex Rubin"/>
        <s v="Henry Bean"/>
        <s v="Henry Hathaway"/>
        <s v="Henry Hobson"/>
        <s v="Henry Jaglom"/>
        <s v="Henry Joost"/>
        <s v="Henry King"/>
        <s v="Henry Koster"/>
        <s v="Henry Selick"/>
        <s v="Herb Freed"/>
        <s v="Herbert Ross"/>
        <s v="Hideaki Anno"/>
        <s v="Hideo Nakata"/>
        <s v="Hilary Brougher"/>
        <s v="Hironobu Sakaguchi"/>
        <s v="Hitoshi Matsumoto"/>
        <s v="Hong-jin Na"/>
        <s v="Howard Deutch"/>
        <s v="Howard Hawks"/>
        <s v="Howard Hughes"/>
        <s v="Howard Zieff"/>
        <s v="Hoyt Yeatman"/>
        <s v="Hsiao-Hsien Hou"/>
        <s v="Huck Botko"/>
        <s v="Hue Rhodes"/>
        <s v="Hugh Hudson"/>
        <s v="Hugh Johnson"/>
        <s v="Hugh Wilson"/>
        <s v="Hunter Richards"/>
        <s v="Hyung-rae Shim"/>
        <s v="Iain Softley"/>
        <s v="Ian Fitzgibbon"/>
        <s v="Ian Iqbal Rashid"/>
        <s v="Ian Sharp"/>
        <s v="Ice Cube"/>
        <s v="Igor Kovalyov"/>
        <s v="Ingmar Bergman"/>
        <s v="Inna Evlannikova"/>
        <s v="Ira Sachs"/>
        <s v="Irvin Kershner"/>
        <s v="Irwin Winkler"/>
        <s v="Isaac Florentine"/>
        <s v="Isabel Coixet"/>
        <s v="IstvÃ¡n SzabÃ³"/>
        <s v="Ivan Engler"/>
        <s v="Ivan Kavanagh"/>
        <s v="Ivan Reitman"/>
        <s v="J Blakeson"/>
        <s v="J. Lee Thompson"/>
        <s v="J.A. Bayona"/>
        <s v="J.B. Rogers"/>
        <s v="J.C. Chandor"/>
        <s v="J.J. Abrams"/>
        <s v="J.S. Cardone"/>
        <s v="JÃ©rÃ´me Deschamps"/>
        <s v="JÃ©rÃ´me Salle"/>
        <s v="Jack Conway"/>
        <s v="Jack Heller"/>
        <s v="Jack Perez"/>
        <s v="Jack Sholder"/>
        <s v="Jack Smight"/>
        <s v="Jackie Earle Haley"/>
        <s v="Jaco Booyens"/>
        <s v="Jacob Aaron Estes"/>
        <s v="Jacques Perrin"/>
        <s v="Jafar Panahi"/>
        <s v="Jaime Zevallos"/>
        <s v="Jake Goldberger"/>
        <s v="Jake Kasdan"/>
        <s v="Jake Paltrow"/>
        <s v="Jake Schreier"/>
        <s v="Jake Scott"/>
        <s v="Jamaa Fanaka"/>
        <s v="Jamal Hill"/>
        <s v="Jamel Debbouze"/>
        <s v="James Algar"/>
        <s v="James Bidgood"/>
        <s v="James Bobin"/>
        <s v="James Bridges"/>
        <s v="James Cameron"/>
        <s v="James Cox"/>
        <s v="James David Pasternak"/>
        <s v="James DeMonaco"/>
        <s v="James Dodson"/>
        <s v="James Fargo"/>
        <s v="James Foley"/>
        <s v="James Frawley"/>
        <s v="James Gartner"/>
        <s v="James Gray"/>
        <s v="James Gunn"/>
        <s v="James Isaac"/>
        <s v="James Ivory"/>
        <s v="James Kerwin"/>
        <s v="James L. Brooks"/>
        <s v="James Manera"/>
        <s v="James Mangold"/>
        <s v="James Marsh"/>
        <s v="James Mather"/>
        <s v="James McTeigue"/>
        <s v="James Melkonian"/>
        <s v="James Mottern"/>
        <s v="James Nunn"/>
        <s v="James O'Brien"/>
        <s v="James Ponsoldt"/>
        <s v="James Schamus"/>
        <s v="James Toback"/>
        <s v="James Wan"/>
        <s v="James Watkins"/>
        <s v="James Wong"/>
        <s v="Jamie Babbit"/>
        <s v="Jamie Blanks"/>
        <s v="Jamie Thraves"/>
        <s v="Jamie Travis"/>
        <s v="Jamin Winans"/>
        <s v="Jan de Bont"/>
        <s v="Jane Campion"/>
        <s v="Jane Clark"/>
        <s v="Janusz Kaminski"/>
        <s v="Jared Hess"/>
        <s v="Jason Alexander"/>
        <s v="Jason Bateman"/>
        <s v="Jason Connery"/>
        <s v="Jason Eisener"/>
        <s v="Jason Friedberg"/>
        <s v="Jason Miller"/>
        <s v="Jason Moore"/>
        <s v="Jason Naumann"/>
        <s v="Jason Reitman"/>
        <s v="Jason Stone"/>
        <s v="Jason Trost"/>
        <s v="Jason Zada"/>
        <s v="Jaume BalaguerÃ³"/>
        <s v="Jaume Collet-Serra"/>
        <s v="Jay Alaimo"/>
        <s v="Jay Chandrasekhar"/>
        <s v="Jay Duplass"/>
        <s v="Jay Levey"/>
        <s v="Jay Oliva"/>
        <s v="Jay Roach"/>
        <s v="Jay Russell"/>
        <s v="Jean-FranÃ§ois Richet"/>
        <s v="Jean-Jacques Annaud"/>
        <s v="Jean-Jacques Mantello"/>
        <s v="Jean-Luc Godard"/>
        <s v="Jean-Marc VallÃ©e"/>
        <s v="Jean-Marie PoirÃ©"/>
        <s v="Jeannot Szwarc"/>
        <s v="Jean-Paul Rappeneau"/>
        <s v="Jean-Pierre Jeunet"/>
        <s v="Jeb Stuart"/>
        <s v="Jee-woon Kim"/>
        <s v="Jeff Burr"/>
        <s v="Jeff Crook"/>
        <s v="Jeff Franklin"/>
        <s v="Jeff Garlin"/>
        <s v="Jeff Kanew"/>
        <s v="Jeff Lowell"/>
        <s v="Jeff Nathanson"/>
        <s v="Jeff Nichols"/>
        <s v="Jeff Schaffer"/>
        <s v="Jeff Tremaine"/>
        <s v="Jeff Wadlow"/>
        <s v="Jeffrey St. Jules"/>
        <s v="Jeffrey W. Byrd"/>
        <s v="Jehane Noujaim"/>
        <s v="Je-kyu Kang"/>
        <s v="Jem Cohen"/>
        <s v="Jennifer Finnigan"/>
        <s v="Jennifer Flackett"/>
        <s v="Jennifer Wynne Farmer"/>
        <s v="Jennifer Yuh Nelson"/>
        <s v="Jeremy Brock"/>
        <s v="Jeremy Degruson"/>
        <s v="Jeremy Leven"/>
        <s v="Jeremy Saulnier"/>
        <s v="Jeremy Sims"/>
        <s v="Jerome Elston Scott"/>
        <s v="Jerome Robbins"/>
        <s v="Jerry Belson"/>
        <s v="Jerry Dugan"/>
        <s v="Jerry Jameson"/>
        <s v="Jerry Rees"/>
        <s v="Jerry Zaks"/>
        <s v="Jerry Zucker"/>
        <s v="Jesse Dylan"/>
        <s v="Jesse Peretz"/>
        <s v="Jesse Vaughan"/>
        <s v="Jessica Bendinger"/>
        <s v="Jessie Nelson"/>
        <s v="Jessy Terrero"/>
        <s v="Jeta Amata"/>
        <s v="Jez Butterworth"/>
        <s v="Jill Sprecher"/>
        <s v="Jim Abrahams"/>
        <s v="Jim Amatulli"/>
        <s v="Jim Chuchu"/>
        <s v="Jim Fall"/>
        <s v="Jim Field Smith"/>
        <s v="Jim Gillespie"/>
        <s v="Jim Goddard"/>
        <s v="Jim Hanon"/>
        <s v="Jim Issa"/>
        <s v="Jim Jarmusch"/>
        <s v="Jim Mickle"/>
        <s v="Jim Sheridan"/>
        <s v="Jim Sonzero"/>
        <s v="Jimmy Hayward"/>
        <s v="JirÃ­ Menzel"/>
        <s v="JK Youn"/>
        <s v="Joachim RÃ¸nning"/>
        <s v="Joan Chen"/>
        <s v="Joby Harold"/>
        <s v="Jodie Foster"/>
        <s v="Jody Hill"/>
        <s v="Joe Berlinger"/>
        <s v="Joe Camp"/>
        <s v="Joe Carnahan"/>
        <s v="Joe Chappelle"/>
        <s v="Joe Charbanic"/>
        <s v="Joe Cornish"/>
        <s v="Joe Cross"/>
        <s v="Joe Dante"/>
        <s v="Joe Johnston"/>
        <s v="Joe Kenemore"/>
        <s v="Joe Marino"/>
        <s v="Joe Nussbaum"/>
        <s v="Joe Pytka"/>
        <s v="Joe Roth"/>
        <s v="Joe Swanberg"/>
        <s v="Joe Wright"/>
        <s v="Joel Anderson"/>
        <s v="Joel Coen"/>
        <s v="Joel Edgerton"/>
        <s v="Joel Gallen"/>
        <s v="Joel Paul Reisig"/>
        <s v="Joel Schumacher"/>
        <s v="Joel Zwick"/>
        <s v="Joey Lauren Adams"/>
        <s v="Johanna Schwartz"/>
        <s v="John A. Davis"/>
        <s v="John Badham"/>
        <s v="John Blanchard"/>
        <s v="John Bonito"/>
        <s v="John Boorman"/>
        <s v="John 'Bud' Cardos"/>
        <s v="John Cameron Mitchell"/>
        <s v="John Carl Buechler"/>
        <s v="John Carney"/>
        <s v="John Carpenter"/>
        <s v="John Cornell"/>
        <s v="John Cromwell"/>
        <s v="John Crowley"/>
        <s v="John Curran"/>
        <s v="John D. Hancock"/>
        <s v="John Dahl"/>
        <s v="John Duigan"/>
        <s v="John Eng"/>
        <s v="John Erick Dowdle"/>
        <s v="John Ford"/>
        <s v="John Fortenberry"/>
        <s v="John Francis Daley"/>
        <s v="John Frankenheimer"/>
        <s v="John G. Avildsen"/>
        <s v="John Gatins"/>
        <s v="John Glen"/>
        <s v="John Gray"/>
        <s v="John Guillermin"/>
        <s v="John Gulager"/>
        <s v="John H. Lee"/>
        <s v="John Hamburg"/>
        <s v="John Herzfeld"/>
        <s v="John Hillcoat"/>
        <s v="John Hoffman"/>
        <s v="John Huston"/>
        <s v="John Lafia"/>
        <s v="John Laing"/>
        <s v="John Landis"/>
        <s v="John Lasseter"/>
        <s v="John Lee Hancock"/>
        <s v="John Luessenhop"/>
        <s v="John Maclean"/>
        <s v="John Madden"/>
        <s v="John Maybury"/>
        <s v="John McNaughton"/>
        <s v="John McTiernan"/>
        <s v="John Michael McDonagh"/>
        <s v="John Milius"/>
        <s v="John Moore"/>
        <s v="John Murlowski"/>
        <s v="John Ottman"/>
        <s v="John Pasquin"/>
        <s v="John Patrick Shanley"/>
        <s v="John Polson"/>
        <s v="John Putch"/>
        <s v="John R. Leonetti"/>
        <s v="John Reinhardt"/>
        <s v="John Sayles"/>
        <s v="John Schlesinger"/>
        <s v="John Schultz"/>
        <s v="John Simpson"/>
        <s v="John Singleton"/>
        <s v="John Stainton"/>
        <s v="John Stephenson"/>
        <s v="John Stockwell"/>
        <s v="John Sturges"/>
        <s v="John Turturro"/>
        <s v="John Waters"/>
        <s v="John Wells"/>
        <s v="John Whitesell"/>
        <s v="John Woo"/>
        <s v="Johnnie To"/>
        <s v="Johnny Remo"/>
        <s v="Jon Amiel"/>
        <s v="Jon Avnet"/>
        <s v="Jon Cassar"/>
        <s v="Jon Favreau"/>
        <s v="Jon Gunn"/>
        <s v="Jon Hess"/>
        <s v="Jon Hurwitz"/>
        <s v="Jon Kasdan"/>
        <s v="Jon Knautz"/>
        <s v="Jon Lucas"/>
        <s v="Jon M. Chu"/>
        <s v="Jon Poll"/>
        <s v="Jon Shear"/>
        <s v="Jon Stewart"/>
        <s v="Jon Turteltaub"/>
        <s v="Jon Wright"/>
        <s v="Jonas Ã…kerlund"/>
        <s v="Jonas Elmer"/>
        <s v="Jonathan Caouette"/>
        <s v="Jonathan Dayton"/>
        <s v="Jonathan Demme"/>
        <s v="Jonathan English"/>
        <s v="Jonathan Frakes"/>
        <s v="Jonathan Glazer"/>
        <s v="Jonathan Hensleigh"/>
        <s v="Jonathan Jakubowicz"/>
        <s v="Jonathan Kaplan"/>
        <s v="Jonathan Kesselman"/>
        <s v="Jonathan Levine"/>
        <s v="Jonathan Liebesman"/>
        <s v="Jonathan Lynn"/>
        <s v="Jonathan Meyers"/>
        <s v="Jonathan Mostow"/>
        <s v="Jonathan Newman"/>
        <s v="Jonathan Parker"/>
        <s v="Jonathan Teplitzky"/>
        <s v="Jonathan Wacks"/>
        <s v="Joon-ho Bong"/>
        <s v="Jorge Blanco"/>
        <s v="Jorge Gaggero"/>
        <s v="Jorge R. GutiÃ©rrez"/>
        <s v="Jorge RamÃ­rez SuÃ¡rez"/>
        <s v="Jorma Taccone"/>
        <s v="JosÃ© Luis Valenzuela"/>
        <s v="JosÃ© Padilha"/>
        <s v="Josef Rusnak"/>
        <s v="Joseph Dorman"/>
        <s v="Joseph Gordon-Levitt"/>
        <s v="Joseph Green"/>
        <s v="Joseph Kahn"/>
        <s v="Joseph Kosinski"/>
        <s v="Joseph L. Mankiewicz"/>
        <s v="Joseph Mazzella"/>
        <s v="Joseph Ruben"/>
        <s v="Joseph Sargent"/>
        <s v="Joseph Zito"/>
        <s v="Josh Boone"/>
        <s v="Josh Gordon"/>
        <s v="Josh Schwartz"/>
        <s v="Josh Trank"/>
        <s v="Joshua Logan"/>
        <s v="Joshua Marston"/>
        <s v="Joshua Michael Stern"/>
        <s v="Joshua Oppenheimer"/>
        <s v="Joshua Seftel"/>
        <s v="Joshua Tickell"/>
        <s v="Joss Whedon"/>
        <s v="Juan Carlos Fresnadillo"/>
        <s v="Juan JosÃ© Campanella"/>
        <s v="Judd Apatow"/>
        <s v="Jugal Hansraj"/>
        <s v="Julian Gilbey"/>
        <s v="Julian Jarrold"/>
        <s v="Julian Schnabel"/>
        <s v="Julie Anne Robinson"/>
        <s v="Julie Davis"/>
        <s v="Julie Taymor"/>
        <s v="Julien Temple"/>
        <s v="Julio DePietro"/>
        <s v="Jun Falkenstein"/>
        <s v="Juraj Jakubisko"/>
        <s v="Justin Chadwick"/>
        <s v="Justin Dillon"/>
        <s v="Justin Kerrigan"/>
        <s v="Justin Lin"/>
        <s v="Justin Molotnikov"/>
        <s v="Justin Paul Miller"/>
        <s v="Justin Thomas Ostensen"/>
        <s v="Justin Tipping"/>
        <s v="Justin Zackham"/>
        <s v="K. King"/>
        <s v="Kabir Sadanand"/>
        <s v="Kaige Chen"/>
        <s v="Karan Johar"/>
        <s v="Karen Moncrieff"/>
        <s v="Karey Kirkpatrick"/>
        <s v="Kari Skogland"/>
        <s v="Karim AÃ¯nouz"/>
        <s v="Kar-Wai Wong"/>
        <s v="Karyn Kusama"/>
        <s v="Kasi Lemmons"/>
        <s v="Kat Coiro"/>
        <s v="Kate Barker-Froyland"/>
        <s v="Kate Connor"/>
        <s v="Katherine Brooks"/>
        <s v="Katherine Dieckmann"/>
        <s v="Kathryn Bigelow"/>
        <s v="Katie Aselton"/>
        <s v="Katja von Garnier"/>
        <s v="Katsuhiro Ã”tomo"/>
        <s v="Katt Shea"/>
        <s v="Kay Pollak"/>
        <s v="Keenen Ivory Wayans"/>
        <s v="Keith Gordon"/>
        <s v="Keith Parmer"/>
        <s v="Kelly Asbury"/>
        <s v="Kelly Makin"/>
        <s v="Kelly Reichardt"/>
        <s v="Ken Annakin"/>
        <s v="Ken Del Conte"/>
        <s v="Ken Kwapis"/>
        <s v="Ken Loach"/>
        <s v="Ken Roht"/>
        <s v="Ken Scott"/>
        <s v="Ken Shapiro"/>
        <s v="Kenneth Branagh"/>
        <s v="Kenneth Johnson"/>
        <s v="Kenneth Lonergan"/>
        <s v="Kenny Ortega"/>
        <s v="Kent Alterman"/>
        <s v="Kerry Conran"/>
        <s v="Kevin Allen"/>
        <s v="Kevin Bray"/>
        <s v="Kevin Brodie"/>
        <s v="Kevin Carraway"/>
        <s v="Kevin Costner"/>
        <s v="Kevin Donovan"/>
        <s v="Kevin Greutert"/>
        <s v="Kevin Hamedani"/>
        <s v="Kevin Hooks"/>
        <s v="Kevin Jordan"/>
        <s v="Kevin Lima"/>
        <s v="Kevin Macdonald"/>
        <s v="Kevin Munroe"/>
        <s v="Kevin Reynolds"/>
        <s v="Kevin Rodney Sullivan"/>
        <s v="Kevin Smith"/>
        <s v="Kevin Spacey"/>
        <s v="Kevin Tancharoen"/>
        <s v="Kevin Tenney"/>
        <s v="Khalid Mohamed"/>
        <s v="Khalil Sullins"/>
        <s v="Khyentse Norbu"/>
        <s v="Kief Davidson"/>
        <s v="Kim Farrant"/>
        <s v="Kim Nguyen"/>
        <s v="Kimberly Peirce"/>
        <s v="Kimble Rendall"/>
        <s v="King Vidor"/>
        <s v="Kinka Usher"/>
        <s v="Kirk De Micco"/>
        <s v="Kirk Jones"/>
        <s v="Kirk Loudon"/>
        <s v="Kirk Wong"/>
        <s v="Kirsten Sheridan"/>
        <s v="Kiyoshi Kurosawa"/>
        <s v="Klaus Menzel"/>
        <s v="Kris Isacsson"/>
        <s v="Kristin Rizzo"/>
        <s v="Kriv Stenders"/>
        <s v="Kundan Shah"/>
        <s v="Kunihiko Yuyama"/>
        <s v="Kurt Hale"/>
        <s v="Kurt Voss"/>
        <s v="Kurt Wimmer"/>
        <s v="Kyle Balda"/>
        <s v="LÃ©a Pool"/>
        <s v="Lajos Koltai"/>
        <s v="Lana Wachowski"/>
        <s v="Lance Hool"/>
        <s v="Lance Kawas"/>
        <s v="Lance McDaniel"/>
        <s v="Lance Mungia"/>
        <s v="Lance Rivera"/>
        <s v="Larry Blamire"/>
        <s v="Larry Charles"/>
        <s v="Larry Clark"/>
        <s v="Lars von Trier"/>
        <s v="Laslo Benedek"/>
        <s v="Lasse HallstrÃ¶m"/>
        <s v="Lauren Lazin"/>
        <s v="Laurence Dunmore"/>
        <s v="Laurent Bouhnik"/>
        <s v="Laurent Cantet"/>
        <s v="Laurent Tirard"/>
        <s v="Laurie Collyer"/>
        <s v="Lawrence Guterman"/>
        <s v="Lawrence Kasanoff"/>
        <s v="Lawrence Kasdan"/>
        <s v="Lee Daniels"/>
        <s v="Lee Tamahori"/>
        <s v="Lee Toland Krieger"/>
        <s v="Lee Unkrich"/>
        <s v="Leigh Whannell"/>
        <s v="Len Wiseman"/>
        <s v="Lena Dunham"/>
        <s v="Lenny Abrahamson"/>
        <s v="Leon Ford"/>
        <s v="Leon Ichaso"/>
        <s v="Leonard Farlinger"/>
        <s v="Leonard Nimoy"/>
        <s v="Leos Carax"/>
        <s v="Les Mayfield"/>
        <s v="Leslie H. Martinson"/>
        <s v="Leslie Small"/>
        <s v="Leslye Headland"/>
        <s v="Levan Gabriadze"/>
        <s v="Lewis Gilbert"/>
        <s v="Lexi Alexander"/>
        <s v="Li Zhang"/>
        <s v="Lijun Sun"/>
        <s v="Liliana Cavani"/>
        <s v="Linda Mendoza"/>
        <s v="Lionel C. Martin"/>
        <s v="Lisa Azuelos"/>
        <s v="Lisa Cholodenko"/>
        <s v="Lisanne Pajot"/>
        <s v="Liv Ullmann"/>
        <s v="Livingston Oden"/>
        <s v="Liz Friedlander"/>
        <s v="Lloyd Bacon"/>
        <s v="Lloyd Kaufman"/>
        <s v="LluÃ­s QuÃ­lez"/>
        <s v="Lone Scherfig"/>
        <s v="Lorene Scafaria"/>
        <s v="Lori Petty"/>
        <s v="Lori Silverbush"/>
        <s v="Louis C.K."/>
        <s v="Louis Leterrier"/>
        <s v="Louis Morneau"/>
        <s v="Lowell Sherman"/>
        <s v="Luc Besson"/>
        <s v="Luc Jacquet"/>
        <s v="Luca Guadagnino"/>
        <s v="Lucile Hadzihalilovic"/>
        <s v="Lucio Fulci"/>
        <s v="Lucky McKee"/>
        <s v="Lucrecia Martel"/>
        <s v="Luis Llosa"/>
        <s v="Luis Mandoki"/>
        <s v="Luis Valdez"/>
        <s v="Lukas Moodysson"/>
        <s v="Luke Dye"/>
        <s v="Luke Greenfield"/>
        <s v="Lynn Shelton"/>
        <s v="Lynne Ramsay"/>
        <s v="M. Night Shyamalan"/>
        <s v="MÃ¥ns MÃ¥rlind"/>
        <s v="MaÃ¯wenn"/>
        <s v="Mabel Cheung"/>
        <s v="Mabrouk El Mechri"/>
        <s v="Maggie Carey"/>
        <s v="Maggie Greenwald"/>
        <s v="Majid Majidi"/>
        <s v="Maksim Fadeev"/>
        <s v="Malcolm D. Lee"/>
        <s v="Malcolm Goodwin"/>
        <s v="Mamoru Hosoda"/>
        <s v="Marc Abraham"/>
        <s v="Marc Bennett"/>
        <s v="Marc F. Adler"/>
        <s v="Marc Forby"/>
        <s v="Marc Forster"/>
        <s v="Marc Lawrence"/>
        <s v="Marc Levin"/>
        <s v="Marc SchÃ¶lermann"/>
        <s v="Marc Webb"/>
        <s v="Marcio Garcia"/>
        <s v="Marco Kreuzpaintner"/>
        <s v="Marco Schnabel"/>
        <s v="Marcos Siega"/>
        <s v="Marcus Dunstan"/>
        <s v="Marcus Nispel"/>
        <s v="Marcus Raboy"/>
        <s v="Maria Maggenti"/>
        <s v="Marianna Palka"/>
        <s v="Marielle Heller"/>
        <s v="Mariette Monpierre"/>
        <s v="Marilyn Agrelo"/>
        <s v="Mario Van Peebles"/>
        <s v="Marius A. Markevicius"/>
        <s v="Mark A.Z. DippÃ©"/>
        <s v="Mark Andrews"/>
        <s v="Mark Brown"/>
        <s v="Mark Christopher"/>
        <s v="Mark Dindal"/>
        <s v="Mark Griffiths"/>
        <s v="Mark Helfrich"/>
        <s v="Mark Herman"/>
        <s v="Mark Illsley"/>
        <s v="Mark L. Lester"/>
        <s v="Mark Mylod"/>
        <s v="Mark Neveldine"/>
        <s v="Mark Osborne"/>
        <s v="Mark Pellington"/>
        <s v="Mark Piznarski"/>
        <s v="Mark Romanek"/>
        <s v="Mark Rosman"/>
        <s v="Mark Rydell"/>
        <s v="Mark Sandrich"/>
        <s v="Mark Steven Johnson"/>
        <s v="Mark Tarlov"/>
        <s v="Mark Tonderai"/>
        <s v="Mark Waters"/>
        <s v="Mark Young"/>
        <s v="Mars Callahan"/>
        <s v="Martha Coolidge"/>
        <s v="Martin Brest"/>
        <s v="Martin Campbell"/>
        <s v="Martin Koolhoven"/>
        <s v="Martin Lawrence"/>
        <s v="Martin McDonagh"/>
        <s v="Martin Ritt"/>
        <s v="Martin Scorsese"/>
        <s v="Martin Weisz"/>
        <s v="Martyn Pick"/>
        <s v="Mary Harron"/>
        <s v="Mary Lambert"/>
        <s v="Mary McGuckian"/>
        <s v="Mary Pat Kelly"/>
        <s v="Maryam Keshavarz"/>
        <s v="Masayuki Ochiai"/>
        <s v="Mateo Gil"/>
        <s v="Mathieu Amalric"/>
        <s v="Mathieu Kassovitz"/>
        <s v="Matt Bettinelli-Olpin"/>
        <s v="Matt Birch"/>
        <s v="Matt Cimber"/>
        <s v="Matt Dillon"/>
        <s v="Matt Jackson"/>
        <s v="Matt Johnson"/>
        <s v="Matt Maiellaro"/>
        <s v="Matt Piedmont"/>
        <s v="Matt Reeves"/>
        <s v="Matt Walsh"/>
        <s v="Matt Williams"/>
        <s v="Matthew Bright"/>
        <s v="Matthew Diamond"/>
        <s v="Matthew Hastings"/>
        <s v="Matthew O'Callaghan"/>
        <s v="Matthew R. Anderson"/>
        <s v="Matthew Robbins"/>
        <s v="Matthew Vaughn"/>
        <s v="Matthew Watts"/>
        <s v="Matty Rich"/>
        <s v="Maurice Joyce"/>
        <s v="Maurizio Benazzo"/>
        <s v="Max FÃ¤rberbÃ¶ck"/>
        <s v="Max Joseph"/>
        <s v="Max Mayer"/>
        <s v="McG"/>
        <s v="Meiert Avis"/>
        <s v="Mel Brooks"/>
        <s v="Mel Gibson"/>
        <s v="Mel Smith"/>
        <s v="Mel Stuart"/>
        <s v="Melville Shavelson"/>
        <s v="Melvin Van Peebles"/>
        <s v="Mennan Yapo"/>
        <s v="Menno Meyjes"/>
        <s v="Mervyn LeRoy"/>
        <s v="Mic Rodgers"/>
        <s v="Michael Anderson"/>
        <s v="Michael Apted"/>
        <s v="Michael Bay"/>
        <s v="Michael Burke"/>
        <s v="Michael Caton-Jones"/>
        <s v="Michael Chapman"/>
        <s v="Michael Cimino"/>
        <s v="Michael Clancy"/>
        <s v="Michael Cohn"/>
        <s v="Michael Corrente"/>
        <s v="Michael Crichton"/>
        <s v="Michael Cristofer"/>
        <s v="Michael Cuesta"/>
        <s v="Michael Curtiz"/>
        <s v="Michael D. Sellers"/>
        <s v="Michael Dinner"/>
        <s v="Michael Dougherty"/>
        <s v="Michael Dowse"/>
        <s v="Michael Gornick"/>
        <s v="Michael Haneke"/>
        <s v="Michael Herz"/>
        <s v="Michael Hoffman"/>
        <s v="Michael Hoffman Jr."/>
        <s v="Michael J. Bassett"/>
        <s v="Michael Jai White"/>
        <s v="Michael Kang"/>
        <s v="Michael Landon Jr."/>
        <s v="Michael Lehmann"/>
        <s v="Michael Lembeck"/>
        <s v="Michael Mann"/>
        <s v="Michael Martin"/>
        <s v="Michael Mayer"/>
        <s v="Michael McCullers"/>
        <s v="Michael McGowan"/>
        <s v="Michael Meredith"/>
        <s v="Michael Moore"/>
        <s v="Michael O. Sajbel"/>
        <s v="Michael Patrick Jann"/>
        <s v="Michael Patrick King"/>
        <s v="Michael Polish"/>
        <s v="Michael Pressman"/>
        <s v="Michael Radford"/>
        <s v="Michael Ritchie"/>
        <s v="Michael Roemer"/>
        <s v="Michael Rymer"/>
        <s v="Michael Schultz"/>
        <s v="Michael Spierig"/>
        <s v="Michael Sucsy"/>
        <s v="Michael Taliferro"/>
        <s v="Michael Tiddes"/>
        <s v="Michael Tollin"/>
        <s v="Michael Wadleigh"/>
        <s v="Michael Walker"/>
        <s v="Michael Winner"/>
        <s v="Michael Winnick"/>
        <s v="Michael Winterbottom"/>
        <s v="Michel Gondry"/>
        <s v="Michel Hazanavicius"/>
        <s v="Michel Leclerc"/>
        <s v="Michel Orion Scott"/>
        <s v="Mick Jackson"/>
        <s v="Mickey Liddell"/>
        <s v="Miguel Arteta"/>
        <s v="Miguel Sapochnik"/>
        <s v="Mikael HÃ¥fstrÃ¶m"/>
        <s v="Mikael Salomon"/>
        <s v="Mike Barker"/>
        <s v="Mike Bigelow"/>
        <s v="Mike Binder"/>
        <s v="Mike Bruce"/>
        <s v="Mike Cahill"/>
        <s v="Mike Disa"/>
        <s v="Mike Figgis"/>
        <s v="Mike Flanagan"/>
        <s v="Mike Gabriel"/>
        <s v="Mike Hodges"/>
        <s v="Mike Judge"/>
        <s v="Mike Leigh"/>
        <s v="Mike Marvin"/>
        <s v="Mike Mayhall"/>
        <s v="Mike McCoy"/>
        <s v="Mike Mills"/>
        <s v="Mike Mitchell"/>
        <s v="Mike Nawrocki"/>
        <s v="Mike Newell"/>
        <s v="Mike Nichols"/>
        <s v="Mike van Diem"/>
        <s v="Mikel Rueda"/>
        <s v="Milos Forman"/>
        <s v="Mimi Leder"/>
        <s v="Mira Nair"/>
        <s v="Miranda July"/>
        <s v="Mitch Davis"/>
        <s v="Mitchell Altieri"/>
        <s v="Mitchell Lichtenstein"/>
        <s v="Molly Bernstein"/>
        <s v="Mona Fastvold"/>
        <s v="Monte Hellman"/>
        <s v="Mor Loushy"/>
        <s v="Mora Stephens"/>
        <s v="Morgan J. Freeman"/>
        <s v="Morgan Neville"/>
        <s v="Morgan Spurlock"/>
        <s v="Mort Nathan"/>
        <s v="Morten Tyldum"/>
        <s v="Moustapha Akkad"/>
        <s v="Myles Berkowitz"/>
        <s v="Nacho Vigalondo"/>
        <s v="Nadia Tass"/>
        <s v="Nadine Labaki"/>
        <s v="Nae Caranfil"/>
        <s v="Nancy Meyers"/>
        <s v="Nancy Walker"/>
        <s v="Nanette Burstein"/>
        <s v="Nat Faxon"/>
        <s v="Natalie Bible'"/>
        <s v="Nate Parker"/>
        <s v="Nathan Frankowski"/>
        <s v="Nathan Greno"/>
        <s v="Nathan Smith Jones"/>
        <s v="Neal Brennan"/>
        <s v="Neema Barnette"/>
        <s v="Neil Burger"/>
        <s v="Neil Jordan"/>
        <s v="Neil LaBute"/>
        <s v="Neil Marshall"/>
        <s v="Neil Mcenery-West"/>
        <s v="Neill Blomkamp"/>
        <s v="Neill Dela Llana"/>
        <s v="Nelson McCormick"/>
        <s v="Newt Arnold"/>
        <s v="Niall Johnson"/>
        <s v="Nicholas Fackler"/>
        <s v="Nicholas Hytner"/>
        <s v="Nicholas Jarecki"/>
        <s v="Nicholas Meyer"/>
        <s v="Nicholas Ray"/>
        <s v="Nicholas Stoller"/>
        <s v="Nicholaus Goossen"/>
        <s v="Nick Cassavetes"/>
        <s v="Nick Gomez"/>
        <s v="Nick Hamm"/>
        <s v="Nick Hurran"/>
        <s v="Nick Love"/>
        <s v="Nick Murphy"/>
        <s v="Nick Tomnay"/>
        <s v="Nickolas Perry"/>
        <s v="Nicolae Constantin Tanase"/>
        <s v="Nicolas Winding Refn"/>
        <s v="Nicole Holofcener"/>
        <s v="Niels Arden Oplev"/>
        <s v="Nigel Cole"/>
        <s v="Niki Caro"/>
        <s v="Nils Gaup"/>
        <s v="Nima Nourizadeh"/>
        <s v="NimrÃ³d Antal"/>
        <s v="Nnegest LikkÃ©"/>
        <s v="Noah Baumbach"/>
        <s v="Noah Buschel"/>
        <s v="Noam Murro"/>
        <s v="Noel Marshall"/>
        <s v="Nora Ephron"/>
        <s v="Norman Ferguson"/>
        <s v="Norman Jewison"/>
        <s v="Ol Parker"/>
        <s v="Olatunde Osunsanmi"/>
        <s v="Ole Bornedal"/>
        <s v="Ole Christian Madsen"/>
        <s v="Oleg Stepchenko"/>
        <s v="Oliver Blackburn"/>
        <s v="Oliver Hirschbiegel"/>
        <s v="Oliver Parker"/>
        <s v="Oliver Stone"/>
        <s v="Olivier Assayas"/>
        <s v="Olivier Dahan"/>
        <s v="Olivier Megaton"/>
        <s v="Oren Moverman"/>
        <s v="Oren Peli"/>
        <s v="Orson Welles"/>
        <s v="Ossie Davis"/>
        <s v="P.J. Hogan"/>
        <s v="Pan Nalin"/>
        <s v="Panos Cosmatos"/>
        <s v="Paolo Monico"/>
        <s v="Paolo Sorrentino"/>
        <s v="Pascal Arnold"/>
        <s v="Pascal Chaumeil"/>
        <s v="Pat Holden"/>
        <s v="Pat O'Connor"/>
        <s v="Patrice Leconte"/>
        <s v="Patricia Cardoso"/>
        <s v="Patricia Riggen"/>
        <s v="Patricia Rozema"/>
        <s v="Patrick Creadon"/>
        <s v="Patrick Gilles"/>
        <s v="Patrick Gilmore"/>
        <s v="Patrick Hughes"/>
        <s v="Patrick Lussier"/>
        <s v="Patrick Meaney"/>
        <s v="Patrick Read Johnson"/>
        <s v="Patrick Ryan Sims"/>
        <s v="Patrick Stettner"/>
        <s v="Patrick Tatopoulos"/>
        <s v="Patty Jenkins"/>
        <s v="Paul Abascal"/>
        <s v="Paul Andrew Williams"/>
        <s v="Paul Bartel"/>
        <s v="Paul Bolger"/>
        <s v="Paul Bunnell"/>
        <s v="Paul Crowder"/>
        <s v="Paul Donovan"/>
        <s v="Paul Feig"/>
        <s v="Paul Fierlinger"/>
        <s v="Paul Fox"/>
        <s v="Paul Greengrass"/>
        <s v="Paul Gross"/>
        <s v="Paul Haggis"/>
        <s v="Paul Hunter"/>
        <s v="Paul King"/>
        <s v="Paul Mazursky"/>
        <s v="Paul McGuigan"/>
        <s v="Paul Michael Glaser"/>
        <s v="Paul Schrader"/>
        <s v="Paul Thomas Anderson"/>
        <s v="Paul Tibbitt"/>
        <s v="Paul Verhoeven"/>
        <s v="Paul W.S. Anderson"/>
        <s v="Paul Weiland"/>
        <s v="Paul Weitz"/>
        <s v="Pawel Pawlikowski"/>
        <s v="Pece Dingo"/>
        <s v="Pedro AlmodÃ³var"/>
        <s v="Penelope Spheeris"/>
        <s v="Penny Marshall"/>
        <s v="Perry Andelin Blake"/>
        <s v="Perry Lang"/>
        <s v="Pete Docter"/>
        <s v="Pete Jones"/>
        <s v="Pete Travis"/>
        <s v="Peter Atencio"/>
        <s v="Peter Berg"/>
        <s v="Peter Billingsley"/>
        <s v="Peter Care"/>
        <s v="Peter Cattaneo"/>
        <s v="Peter Chelsom"/>
        <s v="Peter Cousens"/>
        <s v="Peter DeLuise"/>
        <s v="Peter Faiman"/>
        <s v="Peter Farrelly"/>
        <s v="Peter Flinth"/>
        <s v="Peter H. Hunt"/>
        <s v="Peter Hastings"/>
        <s v="Peter Hedges"/>
        <s v="Peter Hewitt"/>
        <s v="Peter Ho-Sun Chan"/>
        <s v="Peter Howitt"/>
        <s v="Peter Hyams"/>
        <s v="Peter Jackson"/>
        <s v="Peter Kassovitz"/>
        <s v="Peter Kosminsky"/>
        <s v="Peter Landesman"/>
        <s v="Peter Lepeniotis"/>
        <s v="Peter Lord"/>
        <s v="Peter M. Cohen"/>
        <s v="Peter MacDonald"/>
        <s v="Peter Medak"/>
        <s v="Peter R. Hunt"/>
        <s v="Peter Ramsey"/>
        <s v="Peter Segal"/>
        <s v="Peter Sohn"/>
        <s v="Peter Sollett"/>
        <s v="Peter Stebbings"/>
        <s v="Peter Webber"/>
        <s v="Peter Weir"/>
        <s v="Peter Yates"/>
        <s v="Petter NÃ¦ss"/>
        <s v="Peyton Reed"/>
        <s v="Phil Alden Robinson"/>
        <s v="Phil Claydon"/>
        <s v="Phil Joanou"/>
        <s v="Phil Lord"/>
        <s v="Phil Morrison"/>
        <s v="Phil Traill"/>
        <s v="Philip G. Atwell"/>
        <s v="Philip Kaufman"/>
        <s v="Philip Saville"/>
        <s v="Philip Zlotorynski"/>
        <s v="Phillip Noyce"/>
        <s v="Phyllida Lloyd"/>
        <s v="Pierre Coffin"/>
        <s v="Pierre Morel"/>
        <s v="Pitof"/>
        <s v="Piyush Dinker Pandya"/>
        <s v="Pou-Soi Cheang"/>
        <s v="Prachya Pinkaew"/>
        <s v="Preston A. Whitmore II"/>
        <s v="Qasim Basir"/>
        <s v="Quentin Dupieux"/>
        <s v="Quentin Tarantino"/>
        <s v="R. Balki"/>
        <s v="R.J. Cutler"/>
        <s v="Rachel Goldenberg"/>
        <s v="Rachel Perkins"/>
        <s v="Rachel Talalay"/>
        <s v="Rafa Lara"/>
        <s v="Raja Gosnell"/>
        <s v="Raja Menon"/>
        <s v="Rajkumar Hirani"/>
        <s v="Rakesh Roshan"/>
        <s v="Rakeysh Omprakash Mehra"/>
        <s v="Ralph Fiennes"/>
        <s v="Ralph Nelson"/>
        <s v="Ralph Ziman"/>
        <s v="Ramaa Mosley"/>
        <s v="Rand Ravich"/>
        <s v="Randal Kleiser"/>
        <s v="Randall Miller"/>
        <s v="Randall Rubin"/>
        <s v="Randall Wallace"/>
        <s v="Randy Moore"/>
        <s v="Rania Attieh"/>
        <s v="Rawson Marshall Thurber"/>
        <s v="Ray Griggs"/>
        <s v="Ray Lawrence"/>
        <s v="Raymond De Felitta"/>
        <s v="Rebecca Miller"/>
        <s v="Reed Cowan"/>
        <s v="Regardt van den Bergh"/>
        <s v="Reginald Hudlin"/>
        <s v="Reinhard Klooss"/>
        <s v="Remo"/>
        <s v="RenÃ© FÃ©ret"/>
        <s v="Renny Harlin"/>
        <s v="Rian Johnson"/>
        <s v="Ric Roman Waugh"/>
        <s v="Rich Christiano"/>
        <s v="Rich Cowan"/>
        <s v="Rich Moore"/>
        <s v="Richard Attenborough"/>
        <s v="Richard Ayoade"/>
        <s v="Richard Benjamin"/>
        <s v="Richard Boddington"/>
        <s v="Richard Brooks"/>
        <s v="Richard Curtis"/>
        <s v="Richard Donner"/>
        <s v="Richard Dutcher"/>
        <s v="Richard E. Grant"/>
        <s v="Richard Eyre"/>
        <s v="Richard Fleischer"/>
        <s v="Richard Glatzer"/>
        <s v="Richard J. Lewis"/>
        <s v="Richard Kelly"/>
        <s v="Richard Kwietniowski"/>
        <s v="Richard LaGravenese"/>
        <s v="Richard Lester"/>
        <s v="Richard Linklater"/>
        <s v="Richard Loncraine"/>
        <s v="Richard Marquand"/>
        <s v="Richard Montoya"/>
        <s v="Richard Raymond"/>
        <s v="Richard Rich"/>
        <s v="Richard Schenkman"/>
        <s v="Richard Shepard"/>
        <s v="Richard Wallace"/>
        <s v="Richard Williams"/>
        <s v="Rick Bieber"/>
        <s v="Rick de Oliveira"/>
        <s v="Rick Famuyiwa"/>
        <s v="Rick Friedberg"/>
        <s v="Rick Rosenthal"/>
        <s v="Ricki Stern"/>
        <s v="Ricky Gervais"/>
        <s v="Ridley Scott"/>
        <s v="Ringo Lam"/>
        <s v="Risa Bramon Garcia"/>
        <s v="Rita Merson"/>
        <s v="Ritesh Batra"/>
        <s v="Rob Bowman"/>
        <s v="Rob Cohen"/>
        <s v="Rob Hawk"/>
        <s v="Rob Hedden"/>
        <s v="Rob Letterman"/>
        <s v="Rob Marshall"/>
        <s v="Rob McKittrick"/>
        <s v="Rob Minkoff"/>
        <s v="Rob Pritts"/>
        <s v="Rob Reiner"/>
        <s v="Rob Schmidt"/>
        <s v="Rob Zombie"/>
        <s v="Robby Henson"/>
        <s v="Robert Adetuyi"/>
        <s v="Robert Altman"/>
        <s v="Robert B. Weide"/>
        <s v="Robert Ben Garant"/>
        <s v="Robert Bennett"/>
        <s v="Robert Butler"/>
        <s v="Robert C. Cooper"/>
        <s v="Robert Cary"/>
        <s v="Robert D. Webb"/>
        <s v="Robert Duvall"/>
        <s v="Robert Eggers"/>
        <s v="Robert Fontaine"/>
        <s v="Robert Greenwald"/>
        <s v="Robert Hall"/>
        <s v="Robert Harmon"/>
        <s v="Robert Heath"/>
        <s v="Robert Iscove"/>
        <s v="Robert Kenner"/>
        <s v="Robert Lee King"/>
        <s v="Robert Lorenz"/>
        <s v="Robert Luketic"/>
        <s v="Robert M. Young"/>
        <s v="Robert Marcarelli"/>
        <s v="Robert Moresco"/>
        <s v="Robert Mulligan"/>
        <s v="Robert Redford"/>
        <s v="Robert Rodriguez"/>
        <s v="Robert Rossen"/>
        <s v="Robert Sarkies"/>
        <s v="Robert Schwentke"/>
        <s v="Robert Stevenson"/>
        <s v="Robert Stromberg"/>
        <s v="Robert Towne"/>
        <s v="Robert Townsend"/>
        <s v="Robert Wise"/>
        <s v="Robert Zemeckis"/>
        <s v="Robin Budd"/>
        <s v="Robinson Devor"/>
        <s v="Rod Lurie"/>
        <s v="Rodman Flender"/>
        <s v="Rodrigo CortÃ©s"/>
        <s v="Rodrigo GarcÃ­a"/>
        <s v="Roger Allers"/>
        <s v="Roger Avary"/>
        <s v="Roger Christian"/>
        <s v="Roger Donaldson"/>
        <s v="Roger Kumble"/>
        <s v="Roger Michell"/>
        <s v="Roger Nygard"/>
        <s v="Roger Spottiswoode"/>
        <s v="Roger Vadim"/>
        <s v="Rohan Sippy"/>
        <s v="Rohit Jagessar"/>
        <s v="Rohit Jugraj"/>
        <s v="Roland Emmerich"/>
        <s v="Roland JoffÃ©"/>
        <s v="Roland Suso Richter"/>
        <s v="Roman Polanski"/>
        <s v="Romesh Sharma"/>
        <s v="Ron Clements"/>
        <s v="Ron Fricke"/>
        <s v="Ron Howard"/>
        <s v="Ron Maxwell"/>
        <s v="Ron Shelton"/>
        <s v="Ron Underwood"/>
        <s v="Ronald Neame"/>
        <s v="Ronan Chapalain"/>
        <s v="Ronny Yu"/>
        <s v="Rowan Joffe"/>
        <s v="Rowdy Herrington"/>
        <s v="Ruairi Robinson"/>
        <s v="Ruba Nadda"/>
        <s v="Ruben Fleischer"/>
        <s v="Ruggero Deodato"/>
        <s v="Rupert Sanders"/>
        <s v="Rupert Wainwright"/>
        <s v="Rupert Wyatt"/>
        <s v="Russ Meyer"/>
        <s v="Russell Crowe"/>
        <s v="Russell Friedenberg"/>
        <s v="Russell Holt"/>
        <s v="Russell Mulcahy"/>
        <s v="Rusty Cundieff"/>
        <s v="RyÃ»hei Kitamura"/>
        <s v="Ryan Coogler"/>
        <s v="Ryan Fleck"/>
        <s v="Ryan Little"/>
        <s v="Ryan Murphy"/>
        <s v="Ryan Smith"/>
        <s v="RZA"/>
        <s v="S.R. Bindler"/>
        <s v="S.S. Rajamouli"/>
        <s v="Sacha Bennett"/>
        <s v="Sadyk Sher-Niyaz"/>
        <s v="Sai Varadan"/>
        <s v="Sajid Khan"/>
        <s v="Salim Akil"/>
        <s v="Sally Potter"/>
        <s v="Salvador Carrasco"/>
        <s v="Sam Fell"/>
        <s v="Sam Firstenberg"/>
        <s v="Sam Levinson"/>
        <s v="Sam Martin"/>
        <s v="Sam Mendes"/>
        <s v="Sam Miller"/>
        <s v="Sam Peckinpah"/>
        <s v="Sam Raimi"/>
        <s v="Sam Taylor-Johnson"/>
        <s v="Sam Weisman"/>
        <s v="Sammo Kam-Bo Hung"/>
        <s v="Sanaa Hamri"/>
        <s v="Sanjay Rawal"/>
        <s v="Sara Newens"/>
        <s v="Sara Sugarman"/>
        <s v="Sarah Gavron"/>
        <s v="Sarah Smith"/>
        <s v="Sarik Andreasyan"/>
        <s v="Saul Dibb"/>
        <s v="Scandar Copti"/>
        <s v="Scott Alexander"/>
        <s v="Scott Cooper"/>
        <s v="Scott Derrickson"/>
        <s v="Scott Dow"/>
        <s v="Scott Foley"/>
        <s v="Scott Frank"/>
        <s v="Scott Hicks"/>
        <s v="Scott Kalvert"/>
        <s v="Scott Mann"/>
        <s v="Scott Marshall"/>
        <s v="Scott Smith"/>
        <s v="Scott Speer"/>
        <s v="Scott Stewart"/>
        <s v="Scott Walker"/>
        <s v="Scott Waugh"/>
        <s v="Scott Ziehl"/>
        <s v="Sean Anders"/>
        <s v="Sean Byrne"/>
        <s v="Sean Durkin"/>
        <s v="Sean McNamara"/>
        <s v="Sean Penn"/>
        <s v="Serdar Akar"/>
        <s v="Sergey Bodrov"/>
        <s v="Sergey Bondarchuk"/>
        <s v="Sergio Leone"/>
        <s v="Seth Gordon"/>
        <s v="Seth MacFarlane"/>
        <s v="Shana Feste"/>
        <s v="Shane Acker"/>
        <s v="Shane Black"/>
        <s v="Shane Carruth"/>
        <s v="Shane Dawson"/>
        <s v="Shane Meadows"/>
        <s v="Shari Springer Berman"/>
        <s v="Sharon Greytak"/>
        <s v="Sharon Maguire"/>
        <s v="Sharron Miller"/>
        <s v="Shawn Levy"/>
        <s v="Shekar"/>
        <s v="Shekhar Kapur"/>
        <s v="Sheldon Lettich"/>
        <s v="Sherman Alexie"/>
        <s v="Shimit Amin"/>
        <s v="Shinji Aramaki"/>
        <s v="Shintaro Shimosawa"/>
        <s v="Shona Auerbach"/>
        <s v="Shyam Madiraju"/>
        <s v="Siddharth Anand"/>
        <s v="Siddiq Barmak"/>
        <s v="Sidney J. Furie"/>
        <s v="Sidney Lumet"/>
        <s v="Simeon Rice"/>
        <s v="Simon Curtis"/>
        <s v="Simon Napier-Bell"/>
        <s v="Simon Wells"/>
        <s v="Simon West"/>
        <s v="Simon Wincer"/>
        <s v="Simon Yin"/>
        <s v="Sngmoo Lee"/>
        <s v="Sofia Coppola"/>
        <s v="Sol Tryon"/>
        <s v="Spencer Susser"/>
        <s v="Spike Jonze"/>
        <s v="Spike Lee"/>
        <s v="StÃ©phane Aubier"/>
        <s v="Stacy Peralta"/>
        <s v="Stanley Donen"/>
        <s v="Stanley Kramer"/>
        <s v="Stanley Kubrick"/>
        <s v="Stanley Tong"/>
        <s v="Stanton Barrett"/>
        <s v="Stefan C. Schaefer"/>
        <s v="Stefan Ruzowitzky"/>
        <s v="Stefan Schwartz"/>
        <s v="Stefen Fangmeier"/>
        <s v="Stephan Elliott"/>
        <s v="Stephen Carpenter"/>
        <s v="Stephen Chbosky"/>
        <s v="Stephen Chow"/>
        <s v="Stephen Daldry"/>
        <s v="Stephen Frears"/>
        <s v="Stephen Gaghan"/>
        <s v="Stephen Herek"/>
        <s v="Stephen Hillenburg"/>
        <s v="Stephen Hopkins"/>
        <s v="Stephen J. Anderson"/>
        <s v="Stephen Kay"/>
        <s v="Stephen Kijak"/>
        <s v="Stephen Langford"/>
        <s v="Stephen Milburn Anderson"/>
        <s v="Stephen Norrington"/>
        <s v="Stephen Sommers"/>
        <s v="Sterling Van Wagenen"/>
        <s v="Stevan Mena"/>
        <s v="Steve Antin"/>
        <s v="Steve Barron"/>
        <s v="Steve Beck"/>
        <s v="Steve Bendelack"/>
        <s v="Steve Box"/>
        <s v="Steve Boyum"/>
        <s v="Steve Buscemi"/>
        <s v="Steve Carr"/>
        <s v="Steve Carver"/>
        <s v="Steve Gomer"/>
        <s v="Steve Hickner"/>
        <s v="Steve James"/>
        <s v="Steve Martino"/>
        <s v="Steve McQueen"/>
        <s v="Steve Miner"/>
        <s v="Steve Oedekerk"/>
        <s v="Steve Pink"/>
        <s v="Steve Rash"/>
        <s v="Steve Taylor"/>
        <s v="Steve Trenbirth"/>
        <s v="Steven Brill"/>
        <s v="Steven E. de Souza"/>
        <s v="Steven Quale"/>
        <s v="Steven R. Monroe"/>
        <s v="Steven Seagal"/>
        <s v="Steven Shainberg"/>
        <s v="Steven Soderbergh"/>
        <s v="Steven Spielberg"/>
        <s v="Steven Zaillian"/>
        <s v="Stewart Hendler"/>
        <s v="Stewart Raffill"/>
        <s v="Stig Bergqvist"/>
        <s v="Stiles White"/>
        <s v="Stuart Baird"/>
        <s v="Stuart Beattie"/>
        <s v="Stuart Gillard"/>
        <s v="Stuart Gordon"/>
        <s v="Stuart Hazeldine"/>
        <s v="Sue Corcoran"/>
        <s v="Susan Seidelman"/>
        <s v="Susan Stroman"/>
        <s v="Susanna White"/>
        <s v="Susanne Bier"/>
        <s v="Sut Jhally"/>
        <s v="Sydney Pollack"/>
        <s v="Sylvain Chomet"/>
        <s v="Sylvain White"/>
        <s v="Sylvester Stallone"/>
        <s v="Sylvio Tabet"/>
        <s v="Tadeo Garcia"/>
        <s v="Taedong Park"/>
        <s v="Takao Okawara"/>
        <s v="Takashi Shimizu"/>
        <s v="Takashi Yamazaki"/>
        <s v="Takeshi Kitano"/>
        <s v="Tamara Jenkins"/>
        <s v="Tamra Davis"/>
        <s v="Tanner Beard"/>
        <s v="Tara Subkoff"/>
        <s v="Tarsem Singh"/>
        <s v="Tate Taylor"/>
        <s v="Tay Garnett"/>
        <s v="Taylor Hackford"/>
        <s v="Ted Demme"/>
        <s v="Ted Kotcheff"/>
        <s v="Ted Post"/>
        <s v="Teddy Chan"/>
        <s v="Terence Davies"/>
        <s v="Terence Young"/>
        <s v="Terrence Malick"/>
        <s v="Terron R. Parsons"/>
        <s v="Terry George"/>
        <s v="Terry Gilliam"/>
        <s v="Terry Zwigoff"/>
        <s v="Thaddeus O'Sullivan"/>
        <s v="Thea Sharrock"/>
        <s v="Theodore Melfi"/>
        <s v="Theodore Witcher"/>
        <s v="Thomas Bezucha"/>
        <s v="Thomas Carter"/>
        <s v="Thomas L. Phillips"/>
        <s v="Thomas Lilti"/>
        <s v="Thomas Vinterberg"/>
        <s v="Thor Freudenthal"/>
        <s v="ThorbjÃ¸rn Christoffersen"/>
        <s v="Ti West"/>
        <s v="Tim Blake Nelson"/>
        <s v="Tim Boxell"/>
        <s v="Tim Burton"/>
        <s v="Tim Chambers"/>
        <s v="Tim Fywell"/>
        <s v="Tim Heidecker"/>
        <s v="Tim Hill"/>
        <s v="Tim Hunter"/>
        <s v="Tim Johnson"/>
        <s v="Tim McCanlies"/>
        <s v="Tim Miller"/>
        <s v="Tim Robbins"/>
        <s v="Tim Story"/>
        <s v="Timothy BjÃ¶rklund"/>
        <s v="Timothy Hines"/>
        <s v="Timothy Woodward Jr."/>
        <s v="Timur Bekmambetov"/>
        <s v="Tina Gordon Chism"/>
        <s v="Tobe Hooper"/>
        <s v="Tod Williams"/>
        <s v="Todd Field"/>
        <s v="Todd Graff"/>
        <s v="Todd Haynes"/>
        <s v="Todd Lincoln"/>
        <s v="Todd Phillips"/>
        <s v="Todd Solondz"/>
        <s v="Todd Strauss-Schulson"/>
        <s v="Tom Brady"/>
        <s v="Tom Dey"/>
        <s v="Tom DiCillo"/>
        <s v="Tom Elkins"/>
        <s v="Tom Ford"/>
        <s v="Tom Gormican"/>
        <s v="Tom Green"/>
        <s v="Tom Hanks"/>
        <s v="Tom Holland"/>
        <s v="Tom Hooper"/>
        <s v="Tom Kalin"/>
        <s v="Tom McCarthy"/>
        <s v="Tom McGrath"/>
        <s v="Tom McLoughlin"/>
        <s v="Tom Putnam"/>
        <s v="Tom Reeve"/>
        <s v="Tom Sanchez"/>
        <s v="Tom Schulman"/>
        <s v="Tom Seidman"/>
        <s v="Tom Shadyac"/>
        <s v="Tom Tykwer"/>
        <s v="Tom Vaughan"/>
        <s v="Tom Walsh"/>
        <s v="Tomas Alfredson"/>
        <s v="Tomm Moore"/>
        <s v="Tommy Lee Jones"/>
        <s v="Tommy Lee Wallace"/>
        <s v="Tommy O'Haver"/>
        <s v="Tommy Oliver"/>
        <s v="Tommy Wirkola"/>
        <s v="Tony Bancroft"/>
        <s v="Tony Bill"/>
        <s v="Tony Giglio"/>
        <s v="Tony Gilroy"/>
        <s v="Tony Goldwyn"/>
        <s v="Tony Jaa"/>
        <s v="Tony Kaye"/>
        <s v="Tony Krantz"/>
        <s v="Tony Maylam"/>
        <s v="Tony Richardson"/>
        <s v="Tony Scott"/>
        <s v="Tran Anh Hung"/>
        <s v="Travis Cluff"/>
        <s v="Travis Legge"/>
        <s v="Travis Romero"/>
        <s v="Travis Zariwny"/>
        <s v="Trent Cooper"/>
        <s v="Trey Parker"/>
        <s v="Troy Duffy"/>
        <s v="Troy Miller"/>
        <s v="Troy Nixey"/>
        <s v="Tuck Tucker"/>
        <s v="Tung-Shing Yee"/>
        <s v="Tyler Oliver"/>
        <s v="Tyler Perry"/>
        <s v="U. Roberto Romano"/>
        <s v="Udayan Prasad"/>
        <s v="Uli Edel"/>
        <s v="Ulu Grosbard"/>
        <s v="Uwe Boll"/>
        <s v="Vadim Perelman"/>
        <s v="Valentine"/>
        <s v="Valeri Milev"/>
        <s v="Vera Farmiga"/>
        <s v="Vic Armstrong"/>
        <s v="Vic Sarin"/>
        <s v="Vicente Amorim"/>
        <s v="Vicky Jenson"/>
        <s v="Vicky Jewson"/>
        <s v="Victor Fleming"/>
        <s v="Victor Nunez"/>
        <s v="Victor Salva"/>
        <s v="Vidhu Vinod Chopra"/>
        <s v="Vijay Chandar"/>
        <s v="Vincent Gallo"/>
        <s v="Vincent Paronnaud"/>
        <s v="Vincent Ward"/>
        <s v="Vincente Minnelli"/>
        <s v="Vincenzo Natali"/>
        <s v="Vipul Amrutlal Shah"/>
        <s v="Vivek Agnihotri"/>
        <s v="Vladlen Barbe"/>
        <s v="Vondie Curtis-Hall"/>
        <s v="W.D. Hogan"/>
        <s v="Wade Gasque"/>
        <s v="Wajahat Rauf"/>
        <s v="Wallace Wolodarsky"/>
        <s v="Wally Pfister"/>
        <s v="Walt Becker"/>
        <s v="Walter Hill"/>
        <s v="Walter Lang"/>
        <s v="Walter Murch"/>
        <s v="Walter Salles"/>
        <s v="Ward Roberts"/>
        <s v="Warren Beatty"/>
        <s v="Warren P. Sonoda"/>
        <s v="Warren Sheppard"/>
        <s v="Wayne Beach"/>
        <s v="Wayne Kramer"/>
        <s v="Wayne Thornley"/>
        <s v="Wayne Wang"/>
        <s v="Werner Herzog"/>
        <s v="Wes Anderson"/>
        <s v="Wes Ball"/>
        <s v="Wes Craven"/>
        <s v="Whit Stillman"/>
        <s v="Wil Shriner"/>
        <s v="Will Canon"/>
        <s v="Will Finn"/>
        <s v="Will Gluck"/>
        <s v="Willard Huyck"/>
        <s v="William A. Fraker"/>
        <s v="William A. Graham"/>
        <s v="William Arntz"/>
        <s v="William Bindley"/>
        <s v="William Brent Bell"/>
        <s v="William Cottrell"/>
        <s v="William Dear"/>
        <s v="William Eubank"/>
        <s v="William Friedkin"/>
        <s v="William Gazecki"/>
        <s v="William H. Macy"/>
        <s v="William Kaufman"/>
        <s v="William Malone"/>
        <s v="William Phillips"/>
        <s v="William Sachs"/>
        <s v="William Shatner"/>
        <s v="William Wyler"/>
        <s v="Wilson Yip"/>
        <s v="Wolfgang Becker"/>
        <s v="Wolfgang Petersen"/>
        <s v="Woody Allen"/>
        <s v="Woo-Suk Kang"/>
        <s v="Wych Kaosayananda"/>
        <s v="Xavier Beauvois"/>
        <s v="Xavier Gens"/>
        <s v="Yarrow Cheney"/>
        <s v="Yash Chopra"/>
        <s v="Yimou Zhang"/>
        <s v="Yorgos Lanthimos"/>
        <s v="Youssef Delara"/>
        <s v="Yuefeng Song"/>
        <s v="Zach Braff"/>
        <s v="Zach Cregger"/>
        <s v="Zack Snyder"/>
        <s v="Zack Ward"/>
        <s v="Zackary Adler"/>
        <s v="Zak Penn"/>
        <s v="Zal Batmanglij"/>
        <s v="Zoran Lisinac"/>
        <m/>
      </sharedItems>
    </cacheField>
    <cacheField name="imdb_score" numFmtId="0">
      <sharedItems containsString="0" containsBlank="1" containsNumber="1" minValue="1.6" maxValue="9.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45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5"/>
  </r>
  <r>
    <x v="15"/>
  </r>
  <r>
    <x v="15"/>
  </r>
  <r>
    <x v="15"/>
  </r>
  <r>
    <x v="15"/>
  </r>
  <r>
    <x v="16"/>
  </r>
  <r>
    <x v="17"/>
  </r>
  <r>
    <x v="17"/>
  </r>
  <r>
    <x v="18"/>
  </r>
  <r>
    <x v="18"/>
  </r>
  <r>
    <x v="18"/>
  </r>
  <r>
    <x v="18"/>
  </r>
  <r>
    <x v="18"/>
  </r>
  <r>
    <x v="18"/>
  </r>
  <r>
    <x v="18"/>
  </r>
  <r>
    <x v="18"/>
  </r>
  <r>
    <x v="19"/>
  </r>
  <r>
    <x v="19"/>
  </r>
  <r>
    <x v="19"/>
  </r>
  <r>
    <x v="19"/>
  </r>
  <r>
    <x v="20"/>
  </r>
  <r>
    <x v="21"/>
  </r>
  <r>
    <x v="22"/>
  </r>
  <r>
    <x v="23"/>
  </r>
  <r>
    <x v="24"/>
  </r>
  <r>
    <x v="25"/>
  </r>
  <r>
    <x v="25"/>
  </r>
  <r>
    <x v="26"/>
  </r>
  <r>
    <x v="27"/>
  </r>
  <r>
    <x v="27"/>
  </r>
  <r>
    <x v="27"/>
  </r>
  <r>
    <x v="28"/>
  </r>
  <r>
    <x v="29"/>
  </r>
  <r>
    <x v="30"/>
  </r>
  <r>
    <x v="31"/>
  </r>
  <r>
    <x v="32"/>
  </r>
  <r>
    <x v="33"/>
  </r>
  <r>
    <x v="33"/>
  </r>
  <r>
    <x v="34"/>
  </r>
  <r>
    <x v="35"/>
  </r>
  <r>
    <x v="36"/>
  </r>
  <r>
    <x v="36"/>
  </r>
  <r>
    <x v="36"/>
  </r>
  <r>
    <x v="37"/>
  </r>
  <r>
    <x v="38"/>
  </r>
  <r>
    <x v="39"/>
  </r>
  <r>
    <x v="40"/>
  </r>
  <r>
    <x v="40"/>
  </r>
  <r>
    <x v="41"/>
  </r>
  <r>
    <x v="42"/>
  </r>
  <r>
    <x v="43"/>
  </r>
  <r>
    <x v="43"/>
  </r>
  <r>
    <x v="43"/>
  </r>
  <r>
    <x v="43"/>
  </r>
  <r>
    <x v="44"/>
  </r>
  <r>
    <x v="45"/>
  </r>
  <r>
    <x v="46"/>
  </r>
  <r>
    <x v="46"/>
  </r>
  <r>
    <x v="46"/>
  </r>
  <r>
    <x v="46"/>
  </r>
  <r>
    <x v="47"/>
  </r>
  <r>
    <x v="47"/>
  </r>
  <r>
    <x v="47"/>
  </r>
  <r>
    <x v="47"/>
  </r>
  <r>
    <x v="47"/>
  </r>
  <r>
    <x v="47"/>
  </r>
  <r>
    <x v="48"/>
  </r>
  <r>
    <x v="48"/>
  </r>
  <r>
    <x v="49"/>
  </r>
  <r>
    <x v="50"/>
  </r>
  <r>
    <x v="51"/>
  </r>
  <r>
    <x v="52"/>
  </r>
  <r>
    <x v="53"/>
  </r>
  <r>
    <x v="54"/>
  </r>
  <r>
    <x v="55"/>
  </r>
  <r>
    <x v="56"/>
  </r>
  <r>
    <x v="56"/>
  </r>
  <r>
    <x v="56"/>
  </r>
  <r>
    <x v="56"/>
  </r>
  <r>
    <x v="57"/>
  </r>
  <r>
    <x v="57"/>
  </r>
  <r>
    <x v="57"/>
  </r>
  <r>
    <x v="57"/>
  </r>
  <r>
    <x v="57"/>
  </r>
  <r>
    <x v="58"/>
  </r>
  <r>
    <x v="59"/>
  </r>
  <r>
    <x v="60"/>
  </r>
  <r>
    <x v="61"/>
  </r>
  <r>
    <x v="62"/>
  </r>
  <r>
    <x v="63"/>
  </r>
  <r>
    <x v="63"/>
  </r>
  <r>
    <x v="63"/>
  </r>
  <r>
    <x v="63"/>
  </r>
  <r>
    <x v="63"/>
  </r>
  <r>
    <x v="64"/>
  </r>
  <r>
    <x v="65"/>
  </r>
  <r>
    <x v="65"/>
  </r>
  <r>
    <x v="65"/>
  </r>
  <r>
    <x v="65"/>
  </r>
  <r>
    <x v="66"/>
  </r>
  <r>
    <x v="66"/>
  </r>
  <r>
    <x v="66"/>
  </r>
  <r>
    <x v="66"/>
  </r>
  <r>
    <x v="67"/>
  </r>
  <r>
    <x v="67"/>
  </r>
  <r>
    <x v="67"/>
  </r>
  <r>
    <x v="67"/>
  </r>
  <r>
    <x v="67"/>
  </r>
  <r>
    <x v="67"/>
  </r>
  <r>
    <x v="67"/>
  </r>
  <r>
    <x v="67"/>
  </r>
  <r>
    <x v="68"/>
  </r>
  <r>
    <x v="69"/>
  </r>
  <r>
    <x v="70"/>
  </r>
  <r>
    <x v="71"/>
  </r>
  <r>
    <x v="72"/>
  </r>
  <r>
    <x v="73"/>
  </r>
  <r>
    <x v="74"/>
  </r>
  <r>
    <x v="75"/>
  </r>
  <r>
    <x v="75"/>
  </r>
  <r>
    <x v="76"/>
  </r>
  <r>
    <x v="77"/>
  </r>
  <r>
    <x v="78"/>
  </r>
  <r>
    <x v="79"/>
  </r>
  <r>
    <x v="80"/>
  </r>
  <r>
    <x v="80"/>
  </r>
  <r>
    <x v="80"/>
  </r>
  <r>
    <x v="80"/>
  </r>
  <r>
    <x v="81"/>
  </r>
  <r>
    <x v="82"/>
  </r>
  <r>
    <x v="83"/>
  </r>
  <r>
    <x v="83"/>
  </r>
  <r>
    <x v="83"/>
  </r>
  <r>
    <x v="84"/>
  </r>
  <r>
    <x v="85"/>
  </r>
  <r>
    <x v="86"/>
  </r>
  <r>
    <x v="87"/>
  </r>
  <r>
    <x v="88"/>
  </r>
  <r>
    <x v="89"/>
  </r>
  <r>
    <x v="90"/>
  </r>
  <r>
    <x v="91"/>
  </r>
  <r>
    <x v="91"/>
  </r>
  <r>
    <x v="91"/>
  </r>
  <r>
    <x v="91"/>
  </r>
  <r>
    <x v="91"/>
  </r>
  <r>
    <x v="92"/>
  </r>
  <r>
    <x v="93"/>
  </r>
  <r>
    <x v="93"/>
  </r>
  <r>
    <x v="94"/>
  </r>
  <r>
    <x v="94"/>
  </r>
  <r>
    <x v="95"/>
  </r>
  <r>
    <x v="96"/>
  </r>
  <r>
    <x v="96"/>
  </r>
  <r>
    <x v="96"/>
  </r>
  <r>
    <x v="96"/>
  </r>
  <r>
    <x v="97"/>
  </r>
  <r>
    <x v="97"/>
  </r>
  <r>
    <x v="98"/>
  </r>
  <r>
    <x v="99"/>
  </r>
  <r>
    <x v="99"/>
  </r>
  <r>
    <x v="100"/>
  </r>
  <r>
    <x v="100"/>
  </r>
  <r>
    <x v="100"/>
  </r>
  <r>
    <x v="100"/>
  </r>
  <r>
    <x v="101"/>
  </r>
  <r>
    <x v="102"/>
  </r>
  <r>
    <x v="103"/>
  </r>
  <r>
    <x v="104"/>
  </r>
  <r>
    <x v="105"/>
  </r>
  <r>
    <x v="106"/>
  </r>
  <r>
    <x v="106"/>
  </r>
  <r>
    <x v="106"/>
  </r>
  <r>
    <x v="106"/>
  </r>
  <r>
    <x v="106"/>
  </r>
  <r>
    <x v="107"/>
  </r>
  <r>
    <x v="107"/>
  </r>
  <r>
    <x v="107"/>
  </r>
  <r>
    <x v="108"/>
  </r>
  <r>
    <x v="109"/>
  </r>
  <r>
    <x v="110"/>
  </r>
  <r>
    <x v="111"/>
  </r>
  <r>
    <x v="111"/>
  </r>
  <r>
    <x v="112"/>
  </r>
  <r>
    <x v="113"/>
  </r>
  <r>
    <x v="114"/>
  </r>
  <r>
    <x v="114"/>
  </r>
  <r>
    <x v="114"/>
  </r>
  <r>
    <x v="114"/>
  </r>
  <r>
    <x v="114"/>
  </r>
  <r>
    <x v="115"/>
  </r>
  <r>
    <x v="115"/>
  </r>
  <r>
    <x v="116"/>
  </r>
  <r>
    <x v="116"/>
  </r>
  <r>
    <x v="116"/>
  </r>
  <r>
    <x v="116"/>
  </r>
  <r>
    <x v="116"/>
  </r>
  <r>
    <x v="116"/>
  </r>
  <r>
    <x v="117"/>
  </r>
  <r>
    <x v="118"/>
  </r>
  <r>
    <x v="118"/>
  </r>
  <r>
    <x v="118"/>
  </r>
  <r>
    <x v="118"/>
  </r>
  <r>
    <x v="118"/>
  </r>
  <r>
    <x v="118"/>
  </r>
  <r>
    <x v="119"/>
  </r>
  <r>
    <x v="119"/>
  </r>
  <r>
    <x v="119"/>
  </r>
  <r>
    <x v="119"/>
  </r>
  <r>
    <x v="119"/>
  </r>
  <r>
    <x v="119"/>
  </r>
  <r>
    <x v="119"/>
  </r>
  <r>
    <x v="119"/>
  </r>
  <r>
    <x v="120"/>
  </r>
  <r>
    <x v="120"/>
  </r>
  <r>
    <x v="121"/>
  </r>
  <r>
    <x v="121"/>
  </r>
  <r>
    <x v="121"/>
  </r>
  <r>
    <x v="121"/>
  </r>
  <r>
    <x v="122"/>
  </r>
  <r>
    <x v="123"/>
  </r>
  <r>
    <x v="124"/>
  </r>
  <r>
    <x v="125"/>
  </r>
  <r>
    <x v="126"/>
  </r>
  <r>
    <x v="127"/>
  </r>
  <r>
    <x v="127"/>
  </r>
  <r>
    <x v="127"/>
  </r>
  <r>
    <x v="127"/>
  </r>
  <r>
    <x v="127"/>
  </r>
  <r>
    <x v="128"/>
  </r>
  <r>
    <x v="128"/>
  </r>
  <r>
    <x v="129"/>
  </r>
  <r>
    <x v="130"/>
  </r>
  <r>
    <x v="131"/>
  </r>
  <r>
    <x v="132"/>
  </r>
  <r>
    <x v="133"/>
  </r>
  <r>
    <x v="134"/>
  </r>
  <r>
    <x v="134"/>
  </r>
  <r>
    <x v="134"/>
  </r>
  <r>
    <x v="135"/>
  </r>
  <r>
    <x v="136"/>
  </r>
  <r>
    <x v="137"/>
  </r>
  <r>
    <x v="137"/>
  </r>
  <r>
    <x v="137"/>
  </r>
  <r>
    <x v="137"/>
  </r>
  <r>
    <x v="138"/>
  </r>
  <r>
    <x v="139"/>
  </r>
  <r>
    <x v="140"/>
  </r>
  <r>
    <x v="140"/>
  </r>
  <r>
    <x v="140"/>
  </r>
  <r>
    <x v="140"/>
  </r>
  <r>
    <x v="140"/>
  </r>
  <r>
    <x v="140"/>
  </r>
  <r>
    <x v="140"/>
  </r>
  <r>
    <x v="140"/>
  </r>
  <r>
    <x v="141"/>
  </r>
  <r>
    <x v="141"/>
  </r>
  <r>
    <x v="141"/>
  </r>
  <r>
    <x v="142"/>
  </r>
  <r>
    <x v="143"/>
  </r>
  <r>
    <x v="144"/>
  </r>
  <r>
    <x v="145"/>
  </r>
  <r>
    <x v="146"/>
  </r>
  <r>
    <x v="147"/>
  </r>
  <r>
    <x v="148"/>
  </r>
  <r>
    <x v="149"/>
  </r>
  <r>
    <x v="150"/>
  </r>
  <r>
    <x v="151"/>
  </r>
  <r>
    <x v="151"/>
  </r>
  <r>
    <x v="152"/>
  </r>
  <r>
    <x v="153"/>
  </r>
  <r>
    <x v="154"/>
  </r>
  <r>
    <x v="155"/>
  </r>
  <r>
    <x v="156"/>
  </r>
  <r>
    <x v="157"/>
  </r>
  <r>
    <x v="158"/>
  </r>
  <r>
    <x v="159"/>
  </r>
  <r>
    <x v="159"/>
  </r>
  <r>
    <x v="159"/>
  </r>
  <r>
    <x v="159"/>
  </r>
  <r>
    <x v="159"/>
  </r>
  <r>
    <x v="159"/>
  </r>
  <r>
    <x v="160"/>
  </r>
  <r>
    <x v="161"/>
  </r>
  <r>
    <x v="161"/>
  </r>
  <r>
    <x v="162"/>
  </r>
  <r>
    <x v="163"/>
  </r>
  <r>
    <x v="164"/>
  </r>
  <r>
    <x v="165"/>
  </r>
  <r>
    <x v="166"/>
  </r>
  <r>
    <x v="166"/>
  </r>
  <r>
    <x v="166"/>
  </r>
  <r>
    <x v="167"/>
  </r>
  <r>
    <x v="167"/>
  </r>
  <r>
    <x v="167"/>
  </r>
  <r>
    <x v="168"/>
  </r>
  <r>
    <x v="168"/>
  </r>
  <r>
    <x v="168"/>
  </r>
  <r>
    <x v="169"/>
  </r>
  <r>
    <x v="170"/>
  </r>
  <r>
    <x v="171"/>
  </r>
  <r>
    <x v="171"/>
  </r>
  <r>
    <x v="171"/>
  </r>
  <r>
    <x v="171"/>
  </r>
  <r>
    <x v="171"/>
  </r>
  <r>
    <x v="171"/>
  </r>
  <r>
    <x v="171"/>
  </r>
  <r>
    <x v="171"/>
  </r>
  <r>
    <x v="171"/>
  </r>
  <r>
    <x v="171"/>
  </r>
  <r>
    <x v="171"/>
  </r>
  <r>
    <x v="171"/>
  </r>
  <r>
    <x v="171"/>
  </r>
  <r>
    <x v="172"/>
  </r>
  <r>
    <x v="173"/>
  </r>
  <r>
    <x v="173"/>
  </r>
  <r>
    <x v="173"/>
  </r>
  <r>
    <x v="173"/>
  </r>
  <r>
    <x v="173"/>
  </r>
  <r>
    <x v="173"/>
  </r>
  <r>
    <x v="173"/>
  </r>
  <r>
    <x v="174"/>
  </r>
  <r>
    <x v="175"/>
  </r>
  <r>
    <x v="175"/>
  </r>
  <r>
    <x v="176"/>
  </r>
  <r>
    <x v="176"/>
  </r>
  <r>
    <x v="176"/>
  </r>
  <r>
    <x v="176"/>
  </r>
  <r>
    <x v="176"/>
  </r>
  <r>
    <x v="177"/>
  </r>
  <r>
    <x v="178"/>
  </r>
  <r>
    <x v="179"/>
  </r>
  <r>
    <x v="179"/>
  </r>
  <r>
    <x v="180"/>
  </r>
  <r>
    <x v="180"/>
  </r>
  <r>
    <x v="181"/>
  </r>
  <r>
    <x v="182"/>
  </r>
  <r>
    <x v="183"/>
  </r>
  <r>
    <x v="183"/>
  </r>
  <r>
    <x v="183"/>
  </r>
  <r>
    <x v="183"/>
  </r>
  <r>
    <x v="183"/>
  </r>
  <r>
    <x v="184"/>
  </r>
  <r>
    <x v="184"/>
  </r>
  <r>
    <x v="185"/>
  </r>
  <r>
    <x v="186"/>
  </r>
  <r>
    <x v="187"/>
  </r>
  <r>
    <x v="188"/>
  </r>
  <r>
    <x v="189"/>
  </r>
  <r>
    <x v="190"/>
  </r>
  <r>
    <x v="191"/>
  </r>
  <r>
    <x v="191"/>
  </r>
  <r>
    <x v="192"/>
  </r>
  <r>
    <x v="193"/>
  </r>
  <r>
    <x v="194"/>
  </r>
  <r>
    <x v="195"/>
  </r>
  <r>
    <x v="195"/>
  </r>
  <r>
    <x v="196"/>
  </r>
  <r>
    <x v="197"/>
  </r>
  <r>
    <x v="197"/>
  </r>
  <r>
    <x v="197"/>
  </r>
  <r>
    <x v="197"/>
  </r>
  <r>
    <x v="198"/>
  </r>
  <r>
    <x v="198"/>
  </r>
  <r>
    <x v="198"/>
  </r>
  <r>
    <x v="199"/>
  </r>
  <r>
    <x v="200"/>
  </r>
  <r>
    <x v="201"/>
  </r>
  <r>
    <x v="201"/>
  </r>
  <r>
    <x v="201"/>
  </r>
  <r>
    <x v="201"/>
  </r>
  <r>
    <x v="201"/>
  </r>
  <r>
    <x v="201"/>
  </r>
  <r>
    <x v="202"/>
  </r>
  <r>
    <x v="203"/>
  </r>
  <r>
    <x v="204"/>
  </r>
  <r>
    <x v="205"/>
  </r>
  <r>
    <x v="205"/>
  </r>
  <r>
    <x v="206"/>
  </r>
  <r>
    <x v="207"/>
  </r>
  <r>
    <x v="207"/>
  </r>
  <r>
    <x v="208"/>
  </r>
  <r>
    <x v="208"/>
  </r>
  <r>
    <x v="208"/>
  </r>
  <r>
    <x v="208"/>
  </r>
  <r>
    <x v="209"/>
  </r>
  <r>
    <x v="209"/>
  </r>
  <r>
    <x v="210"/>
  </r>
  <r>
    <x v="211"/>
  </r>
  <r>
    <x v="211"/>
  </r>
  <r>
    <x v="212"/>
  </r>
  <r>
    <x v="212"/>
  </r>
  <r>
    <x v="212"/>
  </r>
  <r>
    <x v="212"/>
  </r>
  <r>
    <x v="213"/>
  </r>
  <r>
    <x v="214"/>
  </r>
  <r>
    <x v="215"/>
  </r>
  <r>
    <x v="215"/>
  </r>
  <r>
    <x v="216"/>
  </r>
  <r>
    <x v="217"/>
  </r>
  <r>
    <x v="218"/>
  </r>
  <r>
    <x v="219"/>
  </r>
  <r>
    <x v="219"/>
  </r>
  <r>
    <x v="219"/>
  </r>
  <r>
    <x v="220"/>
  </r>
  <r>
    <x v="220"/>
  </r>
  <r>
    <x v="220"/>
  </r>
  <r>
    <x v="220"/>
  </r>
  <r>
    <x v="221"/>
  </r>
  <r>
    <x v="222"/>
  </r>
  <r>
    <x v="222"/>
  </r>
  <r>
    <x v="223"/>
  </r>
  <r>
    <x v="224"/>
  </r>
  <r>
    <x v="225"/>
  </r>
  <r>
    <x v="225"/>
  </r>
  <r>
    <x v="226"/>
  </r>
  <r>
    <x v="226"/>
  </r>
  <r>
    <x v="227"/>
  </r>
  <r>
    <x v="227"/>
  </r>
  <r>
    <x v="228"/>
  </r>
  <r>
    <x v="229"/>
  </r>
  <r>
    <x v="229"/>
  </r>
  <r>
    <x v="229"/>
  </r>
  <r>
    <x v="229"/>
  </r>
  <r>
    <x v="229"/>
  </r>
  <r>
    <x v="229"/>
  </r>
  <r>
    <x v="229"/>
  </r>
  <r>
    <x v="229"/>
  </r>
  <r>
    <x v="229"/>
  </r>
  <r>
    <x v="229"/>
  </r>
  <r>
    <x v="230"/>
  </r>
  <r>
    <x v="231"/>
  </r>
  <r>
    <x v="232"/>
  </r>
  <r>
    <x v="233"/>
  </r>
  <r>
    <x v="234"/>
  </r>
  <r>
    <x v="234"/>
  </r>
  <r>
    <x v="234"/>
  </r>
  <r>
    <x v="234"/>
  </r>
  <r>
    <x v="234"/>
  </r>
  <r>
    <x v="235"/>
  </r>
  <r>
    <x v="235"/>
  </r>
  <r>
    <x v="235"/>
  </r>
  <r>
    <x v="235"/>
  </r>
  <r>
    <x v="235"/>
  </r>
  <r>
    <x v="236"/>
  </r>
  <r>
    <x v="237"/>
  </r>
  <r>
    <x v="237"/>
  </r>
  <r>
    <x v="237"/>
  </r>
  <r>
    <x v="238"/>
  </r>
  <r>
    <x v="239"/>
  </r>
  <r>
    <x v="239"/>
  </r>
  <r>
    <x v="239"/>
  </r>
  <r>
    <x v="240"/>
  </r>
  <r>
    <x v="240"/>
  </r>
  <r>
    <x v="240"/>
  </r>
  <r>
    <x v="240"/>
  </r>
  <r>
    <x v="241"/>
  </r>
  <r>
    <x v="242"/>
  </r>
  <r>
    <x v="243"/>
  </r>
  <r>
    <x v="244"/>
  </r>
  <r>
    <x v="245"/>
  </r>
  <r>
    <x v="246"/>
  </r>
  <r>
    <x v="247"/>
  </r>
  <r>
    <x v="247"/>
  </r>
  <r>
    <x v="247"/>
  </r>
  <r>
    <x v="248"/>
  </r>
  <r>
    <x v="249"/>
  </r>
  <r>
    <x v="250"/>
  </r>
  <r>
    <x v="251"/>
  </r>
  <r>
    <x v="251"/>
  </r>
  <r>
    <x v="252"/>
  </r>
  <r>
    <x v="253"/>
  </r>
  <r>
    <x v="253"/>
  </r>
  <r>
    <x v="253"/>
  </r>
  <r>
    <x v="253"/>
  </r>
  <r>
    <x v="253"/>
  </r>
  <r>
    <x v="253"/>
  </r>
  <r>
    <x v="253"/>
  </r>
  <r>
    <x v="253"/>
  </r>
  <r>
    <x v="253"/>
  </r>
  <r>
    <x v="253"/>
  </r>
  <r>
    <x v="254"/>
  </r>
  <r>
    <x v="255"/>
  </r>
  <r>
    <x v="256"/>
  </r>
  <r>
    <x v="257"/>
  </r>
  <r>
    <x v="258"/>
  </r>
  <r>
    <x v="258"/>
  </r>
  <r>
    <x v="258"/>
  </r>
  <r>
    <x v="258"/>
  </r>
  <r>
    <x v="258"/>
  </r>
  <r>
    <x v="258"/>
  </r>
  <r>
    <x v="258"/>
  </r>
  <r>
    <x v="258"/>
  </r>
  <r>
    <x v="258"/>
  </r>
  <r>
    <x v="258"/>
  </r>
  <r>
    <x v="258"/>
  </r>
  <r>
    <x v="258"/>
  </r>
  <r>
    <x v="259"/>
  </r>
  <r>
    <x v="260"/>
  </r>
  <r>
    <x v="260"/>
  </r>
  <r>
    <x v="261"/>
  </r>
  <r>
    <x v="261"/>
  </r>
  <r>
    <x v="261"/>
  </r>
  <r>
    <x v="261"/>
  </r>
  <r>
    <x v="261"/>
  </r>
  <r>
    <x v="262"/>
  </r>
  <r>
    <x v="263"/>
  </r>
  <r>
    <x v="264"/>
  </r>
  <r>
    <x v="264"/>
  </r>
  <r>
    <x v="265"/>
  </r>
  <r>
    <x v="265"/>
  </r>
  <r>
    <x v="265"/>
  </r>
  <r>
    <x v="265"/>
  </r>
  <r>
    <x v="265"/>
  </r>
  <r>
    <x v="265"/>
  </r>
  <r>
    <x v="266"/>
  </r>
  <r>
    <x v="267"/>
  </r>
  <r>
    <x v="267"/>
  </r>
  <r>
    <x v="267"/>
  </r>
  <r>
    <x v="267"/>
  </r>
  <r>
    <x v="267"/>
  </r>
  <r>
    <x v="267"/>
  </r>
  <r>
    <x v="268"/>
  </r>
  <r>
    <x v="268"/>
  </r>
  <r>
    <x v="268"/>
  </r>
  <r>
    <x v="269"/>
  </r>
  <r>
    <x v="270"/>
  </r>
  <r>
    <x v="271"/>
  </r>
  <r>
    <x v="272"/>
  </r>
  <r>
    <x v="272"/>
  </r>
  <r>
    <x v="272"/>
  </r>
  <r>
    <x v="272"/>
  </r>
  <r>
    <x v="273"/>
  </r>
  <r>
    <x v="274"/>
  </r>
  <r>
    <x v="275"/>
  </r>
  <r>
    <x v="276"/>
  </r>
  <r>
    <x v="277"/>
  </r>
  <r>
    <x v="278"/>
  </r>
  <r>
    <x v="278"/>
  </r>
  <r>
    <x v="278"/>
  </r>
  <r>
    <x v="279"/>
  </r>
  <r>
    <x v="280"/>
  </r>
  <r>
    <x v="281"/>
  </r>
  <r>
    <x v="282"/>
  </r>
  <r>
    <x v="283"/>
  </r>
  <r>
    <x v="283"/>
  </r>
  <r>
    <x v="283"/>
  </r>
  <r>
    <x v="283"/>
  </r>
  <r>
    <x v="283"/>
  </r>
  <r>
    <x v="283"/>
  </r>
  <r>
    <x v="283"/>
  </r>
  <r>
    <x v="283"/>
  </r>
  <r>
    <x v="284"/>
  </r>
  <r>
    <x v="284"/>
  </r>
  <r>
    <x v="284"/>
  </r>
  <r>
    <x v="284"/>
  </r>
  <r>
    <x v="285"/>
  </r>
  <r>
    <x v="286"/>
  </r>
  <r>
    <x v="287"/>
  </r>
  <r>
    <x v="287"/>
  </r>
  <r>
    <x v="288"/>
  </r>
  <r>
    <x v="288"/>
  </r>
  <r>
    <x v="289"/>
  </r>
  <r>
    <x v="290"/>
  </r>
  <r>
    <x v="290"/>
  </r>
  <r>
    <x v="291"/>
  </r>
  <r>
    <x v="291"/>
  </r>
  <r>
    <x v="291"/>
  </r>
  <r>
    <x v="291"/>
  </r>
  <r>
    <x v="291"/>
  </r>
  <r>
    <x v="291"/>
  </r>
  <r>
    <x v="291"/>
  </r>
  <r>
    <x v="292"/>
  </r>
  <r>
    <x v="292"/>
  </r>
  <r>
    <x v="293"/>
  </r>
  <r>
    <x v="293"/>
  </r>
  <r>
    <x v="293"/>
  </r>
  <r>
    <x v="294"/>
  </r>
  <r>
    <x v="295"/>
  </r>
  <r>
    <x v="296"/>
  </r>
  <r>
    <x v="297"/>
  </r>
  <r>
    <x v="297"/>
  </r>
  <r>
    <x v="297"/>
  </r>
  <r>
    <x v="297"/>
  </r>
  <r>
    <x v="298"/>
  </r>
  <r>
    <x v="299"/>
  </r>
  <r>
    <x v="300"/>
  </r>
  <r>
    <x v="300"/>
  </r>
  <r>
    <x v="301"/>
  </r>
  <r>
    <x v="302"/>
  </r>
  <r>
    <x v="302"/>
  </r>
  <r>
    <x v="303"/>
  </r>
  <r>
    <x v="304"/>
  </r>
  <r>
    <x v="305"/>
  </r>
  <r>
    <x v="306"/>
  </r>
  <r>
    <x v="307"/>
  </r>
  <r>
    <x v="308"/>
  </r>
  <r>
    <x v="308"/>
  </r>
  <r>
    <x v="308"/>
  </r>
  <r>
    <x v="308"/>
  </r>
  <r>
    <x v="308"/>
  </r>
  <r>
    <x v="308"/>
  </r>
  <r>
    <x v="308"/>
  </r>
  <r>
    <x v="309"/>
  </r>
  <r>
    <x v="310"/>
  </r>
  <r>
    <x v="311"/>
  </r>
  <r>
    <x v="312"/>
  </r>
  <r>
    <x v="313"/>
  </r>
  <r>
    <x v="314"/>
  </r>
  <r>
    <x v="315"/>
  </r>
  <r>
    <x v="316"/>
  </r>
  <r>
    <x v="316"/>
  </r>
  <r>
    <x v="316"/>
  </r>
  <r>
    <x v="317"/>
  </r>
  <r>
    <x v="318"/>
  </r>
  <r>
    <x v="319"/>
  </r>
  <r>
    <x v="320"/>
  </r>
  <r>
    <x v="321"/>
  </r>
  <r>
    <x v="321"/>
  </r>
  <r>
    <x v="321"/>
  </r>
  <r>
    <x v="322"/>
  </r>
  <r>
    <x v="322"/>
  </r>
  <r>
    <x v="322"/>
  </r>
  <r>
    <x v="323"/>
  </r>
  <r>
    <x v="323"/>
  </r>
  <r>
    <x v="323"/>
  </r>
  <r>
    <x v="324"/>
  </r>
  <r>
    <x v="325"/>
  </r>
  <r>
    <x v="326"/>
  </r>
  <r>
    <x v="327"/>
  </r>
  <r>
    <x v="328"/>
  </r>
  <r>
    <x v="328"/>
  </r>
  <r>
    <x v="329"/>
  </r>
  <r>
    <x v="330"/>
  </r>
  <r>
    <x v="331"/>
  </r>
  <r>
    <x v="332"/>
  </r>
  <r>
    <x v="333"/>
  </r>
  <r>
    <x v="334"/>
  </r>
  <r>
    <x v="335"/>
  </r>
  <r>
    <x v="336"/>
  </r>
  <r>
    <x v="337"/>
  </r>
  <r>
    <x v="338"/>
  </r>
  <r>
    <x v="339"/>
  </r>
  <r>
    <x v="339"/>
  </r>
  <r>
    <x v="339"/>
  </r>
  <r>
    <x v="339"/>
  </r>
  <r>
    <x v="339"/>
  </r>
  <r>
    <x v="339"/>
  </r>
  <r>
    <x v="339"/>
  </r>
  <r>
    <x v="339"/>
  </r>
  <r>
    <x v="339"/>
  </r>
  <r>
    <x v="339"/>
  </r>
  <r>
    <x v="339"/>
  </r>
  <r>
    <x v="340"/>
  </r>
  <r>
    <x v="341"/>
  </r>
  <r>
    <x v="342"/>
  </r>
  <r>
    <x v="343"/>
  </r>
  <r>
    <x v="343"/>
  </r>
  <r>
    <x v="344"/>
  </r>
  <r>
    <x v="344"/>
  </r>
  <r>
    <x v="345"/>
  </r>
  <r>
    <x v="346"/>
  </r>
  <r>
    <x v="346"/>
  </r>
  <r>
    <x v="347"/>
  </r>
  <r>
    <x v="348"/>
  </r>
  <r>
    <x v="348"/>
  </r>
  <r>
    <x v="349"/>
  </r>
  <r>
    <x v="350"/>
  </r>
  <r>
    <x v="351"/>
  </r>
  <r>
    <x v="352"/>
  </r>
  <r>
    <x v="352"/>
  </r>
  <r>
    <x v="352"/>
  </r>
  <r>
    <x v="353"/>
  </r>
  <r>
    <x v="354"/>
  </r>
  <r>
    <x v="354"/>
  </r>
  <r>
    <x v="355"/>
  </r>
  <r>
    <x v="355"/>
  </r>
  <r>
    <x v="355"/>
  </r>
  <r>
    <x v="356"/>
  </r>
  <r>
    <x v="356"/>
  </r>
  <r>
    <x v="356"/>
  </r>
  <r>
    <x v="356"/>
  </r>
  <r>
    <x v="356"/>
  </r>
  <r>
    <x v="357"/>
  </r>
  <r>
    <x v="357"/>
  </r>
  <r>
    <x v="358"/>
  </r>
  <r>
    <x v="359"/>
  </r>
  <r>
    <x v="360"/>
  </r>
  <r>
    <x v="360"/>
  </r>
  <r>
    <x v="361"/>
  </r>
  <r>
    <x v="362"/>
  </r>
  <r>
    <x v="363"/>
  </r>
  <r>
    <x v="364"/>
  </r>
  <r>
    <x v="365"/>
  </r>
  <r>
    <x v="366"/>
  </r>
  <r>
    <x v="367"/>
  </r>
  <r>
    <x v="368"/>
  </r>
  <r>
    <x v="369"/>
  </r>
  <r>
    <x v="369"/>
  </r>
  <r>
    <x v="370"/>
  </r>
  <r>
    <x v="371"/>
  </r>
  <r>
    <x v="371"/>
  </r>
  <r>
    <x v="371"/>
  </r>
  <r>
    <x v="371"/>
  </r>
  <r>
    <x v="372"/>
  </r>
  <r>
    <x v="373"/>
  </r>
  <r>
    <x v="374"/>
  </r>
  <r>
    <x v="375"/>
  </r>
  <r>
    <x v="376"/>
  </r>
  <r>
    <x v="376"/>
  </r>
  <r>
    <x v="376"/>
  </r>
  <r>
    <x v="376"/>
  </r>
  <r>
    <x v="377"/>
  </r>
  <r>
    <x v="378"/>
  </r>
  <r>
    <x v="378"/>
  </r>
  <r>
    <x v="378"/>
  </r>
  <r>
    <x v="378"/>
  </r>
  <r>
    <x v="378"/>
  </r>
  <r>
    <x v="378"/>
  </r>
  <r>
    <x v="378"/>
  </r>
  <r>
    <x v="378"/>
  </r>
  <r>
    <x v="379"/>
  </r>
  <r>
    <x v="380"/>
  </r>
  <r>
    <x v="380"/>
  </r>
  <r>
    <x v="381"/>
  </r>
  <r>
    <x v="382"/>
  </r>
  <r>
    <x v="383"/>
  </r>
  <r>
    <x v="384"/>
  </r>
  <r>
    <x v="384"/>
  </r>
  <r>
    <x v="384"/>
  </r>
  <r>
    <x v="384"/>
  </r>
  <r>
    <x v="384"/>
  </r>
  <r>
    <x v="384"/>
  </r>
  <r>
    <x v="385"/>
  </r>
  <r>
    <x v="386"/>
  </r>
  <r>
    <x v="387"/>
  </r>
  <r>
    <x v="387"/>
  </r>
  <r>
    <x v="388"/>
  </r>
  <r>
    <x v="389"/>
  </r>
  <r>
    <x v="390"/>
  </r>
  <r>
    <x v="390"/>
  </r>
  <r>
    <x v="391"/>
  </r>
  <r>
    <x v="391"/>
  </r>
  <r>
    <x v="392"/>
  </r>
  <r>
    <x v="393"/>
  </r>
  <r>
    <x v="394"/>
  </r>
  <r>
    <x v="395"/>
  </r>
  <r>
    <x v="396"/>
  </r>
  <r>
    <x v="396"/>
  </r>
  <r>
    <x v="396"/>
  </r>
  <r>
    <x v="396"/>
  </r>
  <r>
    <x v="396"/>
  </r>
  <r>
    <x v="396"/>
  </r>
  <r>
    <x v="396"/>
  </r>
  <r>
    <x v="396"/>
  </r>
  <r>
    <x v="396"/>
  </r>
  <r>
    <x v="396"/>
  </r>
  <r>
    <x v="396"/>
  </r>
  <r>
    <x v="396"/>
  </r>
  <r>
    <x v="396"/>
  </r>
  <r>
    <x v="396"/>
  </r>
  <r>
    <x v="396"/>
  </r>
  <r>
    <x v="396"/>
  </r>
  <r>
    <x v="396"/>
  </r>
  <r>
    <x v="396"/>
  </r>
  <r>
    <x v="396"/>
  </r>
  <r>
    <x v="396"/>
  </r>
  <r>
    <x v="397"/>
  </r>
  <r>
    <x v="398"/>
  </r>
  <r>
    <x v="399"/>
  </r>
  <r>
    <x v="400"/>
  </r>
  <r>
    <x v="401"/>
  </r>
  <r>
    <x v="401"/>
  </r>
  <r>
    <x v="402"/>
  </r>
  <r>
    <x v="402"/>
  </r>
  <r>
    <x v="403"/>
  </r>
  <r>
    <x v="404"/>
  </r>
  <r>
    <x v="405"/>
  </r>
  <r>
    <x v="406"/>
  </r>
  <r>
    <x v="407"/>
  </r>
  <r>
    <x v="408"/>
  </r>
  <r>
    <x v="409"/>
  </r>
  <r>
    <x v="410"/>
  </r>
  <r>
    <x v="411"/>
  </r>
  <r>
    <x v="411"/>
  </r>
  <r>
    <x v="412"/>
  </r>
  <r>
    <x v="413"/>
  </r>
  <r>
    <x v="413"/>
  </r>
  <r>
    <x v="414"/>
  </r>
  <r>
    <x v="415"/>
  </r>
  <r>
    <x v="415"/>
  </r>
  <r>
    <x v="416"/>
  </r>
  <r>
    <x v="416"/>
  </r>
  <r>
    <x v="416"/>
  </r>
  <r>
    <x v="416"/>
  </r>
  <r>
    <x v="417"/>
  </r>
  <r>
    <x v="418"/>
  </r>
  <r>
    <x v="418"/>
  </r>
  <r>
    <x v="419"/>
  </r>
  <r>
    <x v="419"/>
  </r>
  <r>
    <x v="420"/>
  </r>
  <r>
    <x v="420"/>
  </r>
  <r>
    <x v="421"/>
  </r>
  <r>
    <x v="422"/>
  </r>
  <r>
    <x v="423"/>
  </r>
  <r>
    <x v="423"/>
  </r>
  <r>
    <x v="423"/>
  </r>
  <r>
    <x v="423"/>
  </r>
  <r>
    <x v="423"/>
  </r>
  <r>
    <x v="423"/>
  </r>
  <r>
    <x v="424"/>
  </r>
  <r>
    <x v="425"/>
  </r>
  <r>
    <x v="426"/>
  </r>
  <r>
    <x v="426"/>
  </r>
  <r>
    <x v="426"/>
  </r>
  <r>
    <x v="426"/>
  </r>
  <r>
    <x v="426"/>
  </r>
  <r>
    <x v="427"/>
  </r>
  <r>
    <x v="428"/>
  </r>
  <r>
    <x v="429"/>
  </r>
  <r>
    <x v="429"/>
  </r>
  <r>
    <x v="430"/>
  </r>
  <r>
    <x v="431"/>
  </r>
  <r>
    <x v="432"/>
  </r>
  <r>
    <x v="433"/>
  </r>
  <r>
    <x v="434"/>
  </r>
  <r>
    <x v="435"/>
  </r>
  <r>
    <x v="436"/>
  </r>
  <r>
    <x v="436"/>
  </r>
  <r>
    <x v="437"/>
  </r>
  <r>
    <x v="438"/>
  </r>
  <r>
    <x v="439"/>
  </r>
  <r>
    <x v="440"/>
  </r>
  <r>
    <x v="441"/>
  </r>
  <r>
    <x v="442"/>
  </r>
  <r>
    <x v="443"/>
  </r>
  <r>
    <x v="443"/>
  </r>
  <r>
    <x v="444"/>
  </r>
  <r>
    <x v="445"/>
  </r>
  <r>
    <x v="446"/>
  </r>
  <r>
    <x v="447"/>
  </r>
  <r>
    <x v="448"/>
  </r>
  <r>
    <x v="449"/>
  </r>
  <r>
    <x v="450"/>
  </r>
  <r>
    <x v="451"/>
  </r>
  <r>
    <x v="452"/>
  </r>
  <r>
    <x v="452"/>
  </r>
  <r>
    <x v="453"/>
  </r>
  <r>
    <x v="454"/>
  </r>
  <r>
    <x v="455"/>
  </r>
  <r>
    <x v="455"/>
  </r>
  <r>
    <x v="455"/>
  </r>
  <r>
    <x v="456"/>
  </r>
  <r>
    <x v="457"/>
  </r>
  <r>
    <x v="457"/>
  </r>
  <r>
    <x v="458"/>
  </r>
  <r>
    <x v="459"/>
  </r>
  <r>
    <x v="460"/>
  </r>
  <r>
    <x v="461"/>
  </r>
  <r>
    <x v="462"/>
  </r>
  <r>
    <x v="463"/>
  </r>
  <r>
    <x v="464"/>
  </r>
  <r>
    <x v="465"/>
  </r>
  <r>
    <x v="466"/>
  </r>
  <r>
    <x v="466"/>
  </r>
  <r>
    <x v="466"/>
  </r>
  <r>
    <x v="466"/>
  </r>
  <r>
    <x v="466"/>
  </r>
  <r>
    <x v="466"/>
  </r>
  <r>
    <x v="466"/>
  </r>
  <r>
    <x v="466"/>
  </r>
  <r>
    <x v="466"/>
  </r>
  <r>
    <x v="467"/>
  </r>
  <r>
    <x v="467"/>
  </r>
  <r>
    <x v="468"/>
  </r>
  <r>
    <x v="468"/>
  </r>
  <r>
    <x v="468"/>
  </r>
  <r>
    <x v="469"/>
  </r>
  <r>
    <x v="469"/>
  </r>
  <r>
    <x v="470"/>
  </r>
  <r>
    <x v="470"/>
  </r>
  <r>
    <x v="471"/>
  </r>
  <r>
    <x v="472"/>
  </r>
  <r>
    <x v="473"/>
  </r>
  <r>
    <x v="474"/>
  </r>
  <r>
    <x v="475"/>
  </r>
  <r>
    <x v="476"/>
  </r>
  <r>
    <x v="477"/>
  </r>
  <r>
    <x v="478"/>
  </r>
  <r>
    <x v="479"/>
  </r>
  <r>
    <x v="479"/>
  </r>
  <r>
    <x v="479"/>
  </r>
  <r>
    <x v="479"/>
  </r>
  <r>
    <x v="479"/>
  </r>
  <r>
    <x v="479"/>
  </r>
  <r>
    <x v="480"/>
  </r>
  <r>
    <x v="481"/>
  </r>
  <r>
    <x v="481"/>
  </r>
  <r>
    <x v="481"/>
  </r>
  <r>
    <x v="481"/>
  </r>
  <r>
    <x v="481"/>
  </r>
  <r>
    <x v="482"/>
  </r>
  <r>
    <x v="482"/>
  </r>
  <r>
    <x v="483"/>
  </r>
  <r>
    <x v="484"/>
  </r>
  <r>
    <x v="485"/>
  </r>
  <r>
    <x v="486"/>
  </r>
  <r>
    <x v="487"/>
  </r>
  <r>
    <x v="487"/>
  </r>
  <r>
    <x v="488"/>
  </r>
  <r>
    <x v="489"/>
  </r>
  <r>
    <x v="490"/>
  </r>
  <r>
    <x v="491"/>
  </r>
  <r>
    <x v="492"/>
  </r>
  <r>
    <x v="493"/>
  </r>
  <r>
    <x v="494"/>
  </r>
  <r>
    <x v="494"/>
  </r>
  <r>
    <x v="494"/>
  </r>
  <r>
    <x v="494"/>
  </r>
  <r>
    <x v="494"/>
  </r>
  <r>
    <x v="494"/>
  </r>
  <r>
    <x v="494"/>
  </r>
  <r>
    <x v="495"/>
  </r>
  <r>
    <x v="495"/>
  </r>
  <r>
    <x v="495"/>
  </r>
  <r>
    <x v="495"/>
  </r>
  <r>
    <x v="496"/>
  </r>
  <r>
    <x v="497"/>
  </r>
  <r>
    <x v="498"/>
  </r>
  <r>
    <x v="499"/>
  </r>
  <r>
    <x v="499"/>
  </r>
  <r>
    <x v="499"/>
  </r>
  <r>
    <x v="499"/>
  </r>
  <r>
    <x v="499"/>
  </r>
  <r>
    <x v="499"/>
  </r>
  <r>
    <x v="499"/>
  </r>
  <r>
    <x v="500"/>
  </r>
  <r>
    <x v="501"/>
  </r>
  <r>
    <x v="501"/>
  </r>
  <r>
    <x v="502"/>
  </r>
  <r>
    <x v="502"/>
  </r>
  <r>
    <x v="502"/>
  </r>
  <r>
    <x v="502"/>
  </r>
  <r>
    <x v="503"/>
  </r>
  <r>
    <x v="504"/>
  </r>
  <r>
    <x v="505"/>
  </r>
  <r>
    <x v="506"/>
  </r>
  <r>
    <x v="506"/>
  </r>
  <r>
    <x v="506"/>
  </r>
  <r>
    <x v="506"/>
  </r>
  <r>
    <x v="506"/>
  </r>
  <r>
    <x v="506"/>
  </r>
  <r>
    <x v="506"/>
  </r>
  <r>
    <x v="506"/>
  </r>
  <r>
    <x v="506"/>
  </r>
  <r>
    <x v="506"/>
  </r>
  <r>
    <x v="507"/>
  </r>
  <r>
    <x v="507"/>
  </r>
  <r>
    <x v="507"/>
  </r>
  <r>
    <x v="507"/>
  </r>
  <r>
    <x v="508"/>
  </r>
  <r>
    <x v="509"/>
  </r>
  <r>
    <x v="510"/>
  </r>
  <r>
    <x v="510"/>
  </r>
  <r>
    <x v="510"/>
  </r>
  <r>
    <x v="510"/>
  </r>
  <r>
    <x v="510"/>
  </r>
  <r>
    <x v="510"/>
  </r>
  <r>
    <x v="510"/>
  </r>
  <r>
    <x v="510"/>
  </r>
  <r>
    <x v="511"/>
  </r>
  <r>
    <x v="511"/>
  </r>
  <r>
    <x v="512"/>
  </r>
  <r>
    <x v="513"/>
  </r>
  <r>
    <x v="513"/>
  </r>
  <r>
    <x v="514"/>
  </r>
  <r>
    <x v="515"/>
  </r>
  <r>
    <x v="516"/>
  </r>
  <r>
    <x v="517"/>
  </r>
  <r>
    <x v="517"/>
  </r>
  <r>
    <x v="517"/>
  </r>
  <r>
    <x v="517"/>
  </r>
  <r>
    <x v="517"/>
  </r>
  <r>
    <x v="518"/>
  </r>
  <r>
    <x v="519"/>
  </r>
  <r>
    <x v="520"/>
  </r>
  <r>
    <x v="520"/>
  </r>
  <r>
    <x v="520"/>
  </r>
  <r>
    <x v="520"/>
  </r>
  <r>
    <x v="521"/>
  </r>
  <r>
    <x v="521"/>
  </r>
  <r>
    <x v="522"/>
  </r>
  <r>
    <x v="523"/>
  </r>
  <r>
    <x v="523"/>
  </r>
  <r>
    <x v="523"/>
  </r>
  <r>
    <x v="523"/>
  </r>
  <r>
    <x v="523"/>
  </r>
  <r>
    <x v="524"/>
  </r>
  <r>
    <x v="525"/>
  </r>
  <r>
    <x v="525"/>
  </r>
  <r>
    <x v="526"/>
  </r>
  <r>
    <x v="526"/>
  </r>
  <r>
    <x v="527"/>
  </r>
  <r>
    <x v="528"/>
  </r>
  <r>
    <x v="529"/>
  </r>
  <r>
    <x v="530"/>
  </r>
  <r>
    <x v="531"/>
  </r>
  <r>
    <x v="531"/>
  </r>
  <r>
    <x v="531"/>
  </r>
  <r>
    <x v="531"/>
  </r>
  <r>
    <x v="531"/>
  </r>
  <r>
    <x v="531"/>
  </r>
  <r>
    <x v="531"/>
  </r>
  <r>
    <x v="531"/>
  </r>
  <r>
    <x v="532"/>
  </r>
  <r>
    <x v="533"/>
  </r>
  <r>
    <x v="534"/>
  </r>
  <r>
    <x v="535"/>
  </r>
  <r>
    <x v="535"/>
  </r>
  <r>
    <x v="535"/>
  </r>
  <r>
    <x v="535"/>
  </r>
  <r>
    <x v="535"/>
  </r>
  <r>
    <x v="535"/>
  </r>
  <r>
    <x v="536"/>
  </r>
  <r>
    <x v="537"/>
  </r>
  <r>
    <x v="537"/>
  </r>
  <r>
    <x v="537"/>
  </r>
  <r>
    <x v="538"/>
  </r>
  <r>
    <x v="539"/>
  </r>
  <r>
    <x v="539"/>
  </r>
  <r>
    <x v="539"/>
  </r>
  <r>
    <x v="540"/>
  </r>
  <r>
    <x v="541"/>
  </r>
  <r>
    <x v="541"/>
  </r>
  <r>
    <x v="542"/>
  </r>
  <r>
    <x v="543"/>
  </r>
  <r>
    <x v="544"/>
  </r>
  <r>
    <x v="544"/>
  </r>
  <r>
    <x v="544"/>
  </r>
  <r>
    <x v="545"/>
  </r>
  <r>
    <x v="546"/>
  </r>
  <r>
    <x v="546"/>
  </r>
  <r>
    <x v="546"/>
  </r>
  <r>
    <x v="546"/>
  </r>
  <r>
    <x v="547"/>
  </r>
  <r>
    <x v="547"/>
  </r>
  <r>
    <x v="547"/>
  </r>
  <r>
    <x v="547"/>
  </r>
  <r>
    <x v="548"/>
  </r>
  <r>
    <x v="549"/>
  </r>
  <r>
    <x v="550"/>
  </r>
  <r>
    <x v="551"/>
  </r>
  <r>
    <x v="552"/>
  </r>
  <r>
    <x v="552"/>
  </r>
  <r>
    <x v="552"/>
  </r>
  <r>
    <x v="552"/>
  </r>
  <r>
    <x v="553"/>
  </r>
  <r>
    <x v="553"/>
  </r>
  <r>
    <x v="553"/>
  </r>
  <r>
    <x v="553"/>
  </r>
  <r>
    <x v="553"/>
  </r>
  <r>
    <x v="554"/>
  </r>
  <r>
    <x v="554"/>
  </r>
  <r>
    <x v="554"/>
  </r>
  <r>
    <x v="555"/>
  </r>
  <r>
    <x v="555"/>
  </r>
  <r>
    <x v="555"/>
  </r>
  <r>
    <x v="556"/>
  </r>
  <r>
    <x v="557"/>
  </r>
  <r>
    <x v="557"/>
  </r>
  <r>
    <x v="557"/>
  </r>
  <r>
    <x v="557"/>
  </r>
  <r>
    <x v="558"/>
  </r>
  <r>
    <x v="559"/>
  </r>
  <r>
    <x v="560"/>
  </r>
  <r>
    <x v="561"/>
  </r>
  <r>
    <x v="562"/>
  </r>
  <r>
    <x v="562"/>
  </r>
  <r>
    <x v="563"/>
  </r>
  <r>
    <x v="564"/>
  </r>
  <r>
    <x v="565"/>
  </r>
  <r>
    <x v="565"/>
  </r>
  <r>
    <x v="565"/>
  </r>
  <r>
    <x v="566"/>
  </r>
  <r>
    <x v="566"/>
  </r>
  <r>
    <x v="566"/>
  </r>
  <r>
    <x v="566"/>
  </r>
  <r>
    <x v="567"/>
  </r>
  <r>
    <x v="567"/>
  </r>
  <r>
    <x v="567"/>
  </r>
  <r>
    <x v="567"/>
  </r>
  <r>
    <x v="567"/>
  </r>
  <r>
    <x v="567"/>
  </r>
  <r>
    <x v="567"/>
  </r>
  <r>
    <x v="567"/>
  </r>
  <r>
    <x v="567"/>
  </r>
  <r>
    <x v="568"/>
  </r>
  <r>
    <x v="569"/>
  </r>
  <r>
    <x v="570"/>
  </r>
  <r>
    <x v="570"/>
  </r>
  <r>
    <x v="571"/>
  </r>
  <r>
    <x v="572"/>
  </r>
  <r>
    <x v="572"/>
  </r>
  <r>
    <x v="573"/>
  </r>
  <r>
    <x v="574"/>
  </r>
  <r>
    <x v="574"/>
  </r>
  <r>
    <x v="575"/>
  </r>
  <r>
    <x v="576"/>
  </r>
  <r>
    <x v="577"/>
  </r>
  <r>
    <x v="578"/>
  </r>
  <r>
    <x v="579"/>
  </r>
  <r>
    <x v="580"/>
  </r>
  <r>
    <x v="580"/>
  </r>
  <r>
    <x v="581"/>
  </r>
  <r>
    <x v="582"/>
  </r>
  <r>
    <x v="583"/>
  </r>
  <r>
    <x v="584"/>
  </r>
  <r>
    <x v="585"/>
  </r>
  <r>
    <x v="586"/>
  </r>
  <r>
    <x v="586"/>
  </r>
  <r>
    <x v="587"/>
  </r>
  <r>
    <x v="588"/>
  </r>
  <r>
    <x v="588"/>
  </r>
  <r>
    <x v="588"/>
  </r>
  <r>
    <x v="589"/>
  </r>
  <r>
    <x v="590"/>
  </r>
  <r>
    <x v="590"/>
  </r>
  <r>
    <x v="590"/>
  </r>
  <r>
    <x v="591"/>
  </r>
  <r>
    <x v="591"/>
  </r>
  <r>
    <x v="591"/>
  </r>
  <r>
    <x v="592"/>
  </r>
  <r>
    <x v="593"/>
  </r>
  <r>
    <x v="594"/>
  </r>
  <r>
    <x v="595"/>
  </r>
  <r>
    <x v="595"/>
  </r>
  <r>
    <x v="596"/>
  </r>
  <r>
    <x v="597"/>
  </r>
  <r>
    <x v="598"/>
  </r>
  <r>
    <x v="599"/>
  </r>
  <r>
    <x v="599"/>
  </r>
  <r>
    <x v="599"/>
  </r>
  <r>
    <x v="599"/>
  </r>
  <r>
    <x v="599"/>
  </r>
  <r>
    <x v="599"/>
  </r>
  <r>
    <x v="599"/>
  </r>
  <r>
    <x v="599"/>
  </r>
  <r>
    <x v="600"/>
  </r>
  <r>
    <x v="601"/>
  </r>
  <r>
    <x v="602"/>
  </r>
  <r>
    <x v="603"/>
  </r>
  <r>
    <x v="603"/>
  </r>
  <r>
    <x v="603"/>
  </r>
  <r>
    <x v="603"/>
  </r>
  <r>
    <x v="603"/>
  </r>
  <r>
    <x v="603"/>
  </r>
  <r>
    <x v="603"/>
  </r>
  <r>
    <x v="604"/>
  </r>
  <r>
    <x v="605"/>
  </r>
  <r>
    <x v="605"/>
  </r>
  <r>
    <x v="606"/>
  </r>
  <r>
    <x v="607"/>
  </r>
  <r>
    <x v="607"/>
  </r>
  <r>
    <x v="607"/>
  </r>
  <r>
    <x v="608"/>
  </r>
  <r>
    <x v="609"/>
  </r>
  <r>
    <x v="610"/>
  </r>
  <r>
    <x v="611"/>
  </r>
  <r>
    <x v="612"/>
  </r>
  <r>
    <x v="613"/>
  </r>
  <r>
    <x v="614"/>
  </r>
  <r>
    <x v="615"/>
  </r>
  <r>
    <x v="615"/>
  </r>
  <r>
    <x v="615"/>
  </r>
  <r>
    <x v="616"/>
  </r>
  <r>
    <x v="617"/>
  </r>
  <r>
    <x v="618"/>
  </r>
  <r>
    <x v="618"/>
  </r>
  <r>
    <x v="619"/>
  </r>
  <r>
    <x v="620"/>
  </r>
  <r>
    <x v="620"/>
  </r>
  <r>
    <x v="621"/>
  </r>
  <r>
    <x v="622"/>
  </r>
  <r>
    <x v="623"/>
  </r>
  <r>
    <x v="624"/>
  </r>
  <r>
    <x v="624"/>
  </r>
  <r>
    <x v="625"/>
  </r>
  <r>
    <x v="626"/>
  </r>
  <r>
    <x v="626"/>
  </r>
  <r>
    <x v="626"/>
  </r>
  <r>
    <x v="626"/>
  </r>
  <r>
    <x v="627"/>
  </r>
  <r>
    <x v="627"/>
  </r>
  <r>
    <x v="627"/>
  </r>
  <r>
    <x v="627"/>
  </r>
  <r>
    <x v="628"/>
  </r>
  <r>
    <x v="629"/>
  </r>
  <r>
    <x v="630"/>
  </r>
  <r>
    <x v="631"/>
  </r>
  <r>
    <x v="631"/>
  </r>
  <r>
    <x v="631"/>
  </r>
  <r>
    <x v="631"/>
  </r>
  <r>
    <x v="631"/>
  </r>
  <r>
    <x v="631"/>
  </r>
  <r>
    <x v="631"/>
  </r>
  <r>
    <x v="631"/>
  </r>
  <r>
    <x v="632"/>
  </r>
  <r>
    <x v="633"/>
  </r>
  <r>
    <x v="634"/>
  </r>
  <r>
    <x v="635"/>
  </r>
  <r>
    <x v="636"/>
  </r>
  <r>
    <x v="637"/>
  </r>
  <r>
    <x v="637"/>
  </r>
  <r>
    <x v="637"/>
  </r>
  <r>
    <x v="638"/>
  </r>
  <r>
    <x v="638"/>
  </r>
  <r>
    <x v="638"/>
  </r>
  <r>
    <x v="639"/>
  </r>
  <r>
    <x v="639"/>
  </r>
  <r>
    <x v="640"/>
  </r>
  <r>
    <x v="640"/>
  </r>
  <r>
    <x v="641"/>
  </r>
  <r>
    <x v="642"/>
  </r>
  <r>
    <x v="643"/>
  </r>
  <r>
    <x v="644"/>
  </r>
  <r>
    <x v="645"/>
  </r>
  <r>
    <x v="646"/>
  </r>
  <r>
    <x v="647"/>
  </r>
  <r>
    <x v="648"/>
  </r>
  <r>
    <x v="649"/>
  </r>
  <r>
    <x v="650"/>
  </r>
  <r>
    <x v="650"/>
  </r>
  <r>
    <x v="651"/>
  </r>
  <r>
    <x v="651"/>
  </r>
  <r>
    <x v="652"/>
  </r>
  <r>
    <x v="653"/>
  </r>
  <r>
    <x v="653"/>
  </r>
  <r>
    <x v="653"/>
  </r>
  <r>
    <x v="653"/>
  </r>
  <r>
    <x v="653"/>
  </r>
  <r>
    <x v="654"/>
  </r>
  <r>
    <x v="655"/>
  </r>
  <r>
    <x v="656"/>
  </r>
  <r>
    <x v="657"/>
  </r>
  <r>
    <x v="658"/>
  </r>
  <r>
    <x v="659"/>
  </r>
  <r>
    <x v="660"/>
  </r>
  <r>
    <x v="661"/>
  </r>
  <r>
    <x v="662"/>
  </r>
  <r>
    <x v="663"/>
  </r>
  <r>
    <x v="663"/>
  </r>
  <r>
    <x v="664"/>
  </r>
  <r>
    <x v="664"/>
  </r>
  <r>
    <x v="665"/>
  </r>
  <r>
    <x v="666"/>
  </r>
  <r>
    <x v="667"/>
  </r>
  <r>
    <x v="668"/>
  </r>
  <r>
    <x v="668"/>
  </r>
  <r>
    <x v="669"/>
  </r>
  <r>
    <x v="670"/>
  </r>
  <r>
    <x v="671"/>
  </r>
  <r>
    <x v="671"/>
  </r>
  <r>
    <x v="671"/>
  </r>
  <r>
    <x v="671"/>
  </r>
  <r>
    <x v="671"/>
  </r>
  <r>
    <x v="671"/>
  </r>
  <r>
    <x v="671"/>
  </r>
  <r>
    <x v="672"/>
  </r>
  <r>
    <x v="673"/>
  </r>
  <r>
    <x v="674"/>
  </r>
  <r>
    <x v="675"/>
  </r>
  <r>
    <x v="675"/>
  </r>
  <r>
    <x v="676"/>
  </r>
  <r>
    <x v="677"/>
  </r>
  <r>
    <x v="677"/>
  </r>
  <r>
    <x v="677"/>
  </r>
  <r>
    <x v="677"/>
  </r>
  <r>
    <x v="677"/>
  </r>
  <r>
    <x v="677"/>
  </r>
  <r>
    <x v="677"/>
  </r>
  <r>
    <x v="677"/>
  </r>
  <r>
    <x v="678"/>
  </r>
  <r>
    <x v="679"/>
  </r>
  <r>
    <x v="680"/>
  </r>
  <r>
    <x v="681"/>
  </r>
  <r>
    <x v="682"/>
  </r>
  <r>
    <x v="682"/>
  </r>
  <r>
    <x v="683"/>
  </r>
  <r>
    <x v="684"/>
  </r>
  <r>
    <x v="685"/>
  </r>
  <r>
    <x v="685"/>
  </r>
  <r>
    <x v="685"/>
  </r>
  <r>
    <x v="686"/>
  </r>
  <r>
    <x v="687"/>
  </r>
  <r>
    <x v="688"/>
  </r>
  <r>
    <x v="689"/>
  </r>
  <r>
    <x v="690"/>
  </r>
  <r>
    <x v="691"/>
  </r>
  <r>
    <x v="692"/>
  </r>
  <r>
    <x v="693"/>
  </r>
  <r>
    <x v="693"/>
  </r>
  <r>
    <x v="693"/>
  </r>
  <r>
    <x v="694"/>
  </r>
  <r>
    <x v="695"/>
  </r>
  <r>
    <x v="696"/>
  </r>
  <r>
    <x v="697"/>
  </r>
  <r>
    <x v="698"/>
  </r>
  <r>
    <x v="699"/>
  </r>
  <r>
    <x v="699"/>
  </r>
  <r>
    <x v="700"/>
  </r>
  <r>
    <x v="701"/>
  </r>
  <r>
    <x v="702"/>
  </r>
  <r>
    <x v="702"/>
  </r>
  <r>
    <x v="702"/>
  </r>
  <r>
    <x v="702"/>
  </r>
  <r>
    <x v="702"/>
  </r>
  <r>
    <x v="702"/>
  </r>
  <r>
    <x v="702"/>
  </r>
  <r>
    <x v="702"/>
  </r>
  <r>
    <x v="702"/>
  </r>
  <r>
    <x v="702"/>
  </r>
  <r>
    <x v="702"/>
  </r>
  <r>
    <x v="703"/>
  </r>
  <r>
    <x v="703"/>
  </r>
  <r>
    <x v="703"/>
  </r>
  <r>
    <x v="703"/>
  </r>
  <r>
    <x v="703"/>
  </r>
  <r>
    <x v="704"/>
  </r>
  <r>
    <x v="705"/>
  </r>
  <r>
    <x v="706"/>
  </r>
  <r>
    <x v="707"/>
  </r>
  <r>
    <x v="707"/>
  </r>
  <r>
    <x v="707"/>
  </r>
  <r>
    <x v="707"/>
  </r>
  <r>
    <x v="707"/>
  </r>
  <r>
    <x v="708"/>
  </r>
  <r>
    <x v="708"/>
  </r>
  <r>
    <x v="708"/>
  </r>
  <r>
    <x v="708"/>
  </r>
  <r>
    <x v="708"/>
  </r>
  <r>
    <x v="708"/>
  </r>
  <r>
    <x v="708"/>
  </r>
  <r>
    <x v="708"/>
  </r>
  <r>
    <x v="709"/>
  </r>
  <r>
    <x v="709"/>
  </r>
  <r>
    <x v="709"/>
  </r>
  <r>
    <x v="709"/>
  </r>
  <r>
    <x v="710"/>
  </r>
  <r>
    <x v="711"/>
  </r>
  <r>
    <x v="712"/>
  </r>
  <r>
    <x v="712"/>
  </r>
  <r>
    <x v="712"/>
  </r>
  <r>
    <x v="712"/>
  </r>
  <r>
    <x v="713"/>
  </r>
  <r>
    <x v="713"/>
  </r>
  <r>
    <x v="713"/>
  </r>
  <r>
    <x v="714"/>
  </r>
  <r>
    <x v="715"/>
  </r>
  <r>
    <x v="715"/>
  </r>
  <r>
    <x v="715"/>
  </r>
  <r>
    <x v="715"/>
  </r>
  <r>
    <x v="715"/>
  </r>
  <r>
    <x v="715"/>
  </r>
  <r>
    <x v="715"/>
  </r>
  <r>
    <x v="715"/>
  </r>
  <r>
    <x v="716"/>
  </r>
  <r>
    <x v="717"/>
  </r>
  <r>
    <x v="718"/>
  </r>
  <r>
    <x v="719"/>
  </r>
  <r>
    <x v="719"/>
  </r>
  <r>
    <x v="719"/>
  </r>
  <r>
    <x v="720"/>
  </r>
  <r>
    <x v="721"/>
  </r>
  <r>
    <x v="722"/>
  </r>
  <r>
    <x v="723"/>
  </r>
  <r>
    <x v="724"/>
  </r>
  <r>
    <x v="725"/>
  </r>
  <r>
    <x v="725"/>
  </r>
  <r>
    <x v="726"/>
  </r>
  <r>
    <x v="726"/>
  </r>
  <r>
    <x v="726"/>
  </r>
  <r>
    <x v="726"/>
  </r>
  <r>
    <x v="726"/>
  </r>
  <r>
    <x v="727"/>
  </r>
  <r>
    <x v="727"/>
  </r>
  <r>
    <x v="728"/>
  </r>
  <r>
    <x v="729"/>
  </r>
  <r>
    <x v="730"/>
  </r>
  <r>
    <x v="731"/>
  </r>
  <r>
    <x v="732"/>
  </r>
  <r>
    <x v="733"/>
  </r>
  <r>
    <x v="733"/>
  </r>
  <r>
    <x v="733"/>
  </r>
  <r>
    <x v="733"/>
  </r>
  <r>
    <x v="734"/>
  </r>
  <r>
    <x v="735"/>
  </r>
  <r>
    <x v="736"/>
  </r>
  <r>
    <x v="736"/>
  </r>
  <r>
    <x v="736"/>
  </r>
  <r>
    <x v="736"/>
  </r>
  <r>
    <x v="736"/>
  </r>
  <r>
    <x v="736"/>
  </r>
  <r>
    <x v="736"/>
  </r>
  <r>
    <x v="736"/>
  </r>
  <r>
    <x v="737"/>
  </r>
  <r>
    <x v="738"/>
  </r>
  <r>
    <x v="739"/>
  </r>
  <r>
    <x v="740"/>
  </r>
  <r>
    <x v="740"/>
  </r>
  <r>
    <x v="740"/>
  </r>
  <r>
    <x v="740"/>
  </r>
  <r>
    <x v="740"/>
  </r>
  <r>
    <x v="740"/>
  </r>
  <r>
    <x v="741"/>
  </r>
  <r>
    <x v="742"/>
  </r>
  <r>
    <x v="743"/>
  </r>
  <r>
    <x v="744"/>
  </r>
  <r>
    <x v="745"/>
  </r>
  <r>
    <x v="746"/>
  </r>
  <r>
    <x v="746"/>
  </r>
  <r>
    <x v="746"/>
  </r>
  <r>
    <x v="747"/>
  </r>
  <r>
    <x v="748"/>
  </r>
  <r>
    <x v="749"/>
  </r>
  <r>
    <x v="750"/>
  </r>
  <r>
    <x v="750"/>
  </r>
  <r>
    <x v="751"/>
  </r>
  <r>
    <x v="751"/>
  </r>
  <r>
    <x v="751"/>
  </r>
  <r>
    <x v="751"/>
  </r>
  <r>
    <x v="751"/>
  </r>
  <r>
    <x v="752"/>
  </r>
  <r>
    <x v="752"/>
  </r>
  <r>
    <x v="753"/>
  </r>
  <r>
    <x v="753"/>
  </r>
  <r>
    <x v="753"/>
  </r>
  <r>
    <x v="753"/>
  </r>
  <r>
    <x v="754"/>
  </r>
  <r>
    <x v="754"/>
  </r>
  <r>
    <x v="754"/>
  </r>
  <r>
    <x v="754"/>
  </r>
  <r>
    <x v="754"/>
  </r>
  <r>
    <x v="755"/>
  </r>
  <r>
    <x v="756"/>
  </r>
  <r>
    <x v="757"/>
  </r>
  <r>
    <x v="758"/>
  </r>
  <r>
    <x v="758"/>
  </r>
  <r>
    <x v="759"/>
  </r>
  <r>
    <x v="760"/>
  </r>
  <r>
    <x v="760"/>
  </r>
  <r>
    <x v="761"/>
  </r>
  <r>
    <x v="762"/>
  </r>
  <r>
    <x v="762"/>
  </r>
  <r>
    <x v="762"/>
  </r>
  <r>
    <x v="762"/>
  </r>
  <r>
    <x v="762"/>
  </r>
  <r>
    <x v="762"/>
  </r>
  <r>
    <x v="762"/>
  </r>
  <r>
    <x v="762"/>
  </r>
  <r>
    <x v="762"/>
  </r>
  <r>
    <x v="763"/>
  </r>
  <r>
    <x v="763"/>
  </r>
  <r>
    <x v="764"/>
  </r>
  <r>
    <x v="764"/>
  </r>
  <r>
    <x v="764"/>
  </r>
  <r>
    <x v="764"/>
  </r>
  <r>
    <x v="764"/>
  </r>
  <r>
    <x v="765"/>
  </r>
  <r>
    <x v="766"/>
  </r>
  <r>
    <x v="766"/>
  </r>
  <r>
    <x v="767"/>
  </r>
  <r>
    <x v="767"/>
  </r>
  <r>
    <x v="768"/>
  </r>
  <r>
    <x v="769"/>
  </r>
  <r>
    <x v="769"/>
  </r>
  <r>
    <x v="769"/>
  </r>
  <r>
    <x v="769"/>
  </r>
  <r>
    <x v="769"/>
  </r>
  <r>
    <x v="770"/>
  </r>
  <r>
    <x v="770"/>
  </r>
  <r>
    <x v="770"/>
  </r>
  <r>
    <x v="770"/>
  </r>
  <r>
    <x v="770"/>
  </r>
  <r>
    <x v="770"/>
  </r>
  <r>
    <x v="770"/>
  </r>
  <r>
    <x v="770"/>
  </r>
  <r>
    <x v="771"/>
  </r>
  <r>
    <x v="772"/>
  </r>
  <r>
    <x v="772"/>
  </r>
  <r>
    <x v="772"/>
  </r>
  <r>
    <x v="773"/>
  </r>
  <r>
    <x v="774"/>
  </r>
  <r>
    <x v="774"/>
  </r>
  <r>
    <x v="775"/>
  </r>
  <r>
    <x v="775"/>
  </r>
  <r>
    <x v="775"/>
  </r>
  <r>
    <x v="776"/>
  </r>
  <r>
    <x v="777"/>
  </r>
  <r>
    <x v="777"/>
  </r>
  <r>
    <x v="777"/>
  </r>
  <r>
    <x v="777"/>
  </r>
  <r>
    <x v="778"/>
  </r>
  <r>
    <x v="779"/>
  </r>
  <r>
    <x v="780"/>
  </r>
  <r>
    <x v="781"/>
  </r>
  <r>
    <x v="782"/>
  </r>
  <r>
    <x v="783"/>
  </r>
  <r>
    <x v="784"/>
  </r>
  <r>
    <x v="784"/>
  </r>
  <r>
    <x v="785"/>
  </r>
  <r>
    <x v="785"/>
  </r>
  <r>
    <x v="786"/>
  </r>
  <r>
    <x v="787"/>
  </r>
  <r>
    <x v="787"/>
  </r>
  <r>
    <x v="788"/>
  </r>
  <r>
    <x v="789"/>
  </r>
  <r>
    <x v="789"/>
  </r>
  <r>
    <x v="789"/>
  </r>
  <r>
    <x v="790"/>
  </r>
  <r>
    <x v="791"/>
  </r>
  <r>
    <x v="792"/>
  </r>
  <r>
    <x v="793"/>
  </r>
  <r>
    <x v="793"/>
  </r>
  <r>
    <x v="794"/>
  </r>
  <r>
    <x v="794"/>
  </r>
  <r>
    <x v="794"/>
  </r>
  <r>
    <x v="795"/>
  </r>
  <r>
    <x v="796"/>
  </r>
  <r>
    <x v="797"/>
  </r>
  <r>
    <x v="798"/>
  </r>
  <r>
    <x v="799"/>
  </r>
  <r>
    <x v="799"/>
  </r>
  <r>
    <x v="799"/>
  </r>
  <r>
    <x v="799"/>
  </r>
  <r>
    <x v="799"/>
  </r>
  <r>
    <x v="799"/>
  </r>
  <r>
    <x v="799"/>
  </r>
  <r>
    <x v="800"/>
  </r>
  <r>
    <x v="801"/>
  </r>
  <r>
    <x v="802"/>
  </r>
  <r>
    <x v="803"/>
  </r>
  <r>
    <x v="804"/>
  </r>
  <r>
    <x v="804"/>
  </r>
  <r>
    <x v="805"/>
  </r>
  <r>
    <x v="806"/>
  </r>
  <r>
    <x v="806"/>
  </r>
  <r>
    <x v="806"/>
  </r>
  <r>
    <x v="807"/>
  </r>
  <r>
    <x v="808"/>
  </r>
  <r>
    <x v="808"/>
  </r>
  <r>
    <x v="809"/>
  </r>
  <r>
    <x v="809"/>
  </r>
  <r>
    <x v="809"/>
  </r>
  <r>
    <x v="810"/>
  </r>
  <r>
    <x v="811"/>
  </r>
  <r>
    <x v="812"/>
  </r>
  <r>
    <x v="813"/>
  </r>
  <r>
    <x v="814"/>
  </r>
  <r>
    <x v="814"/>
  </r>
  <r>
    <x v="815"/>
  </r>
  <r>
    <x v="815"/>
  </r>
  <r>
    <x v="816"/>
  </r>
  <r>
    <x v="817"/>
  </r>
  <r>
    <x v="817"/>
  </r>
  <r>
    <x v="817"/>
  </r>
  <r>
    <x v="817"/>
  </r>
  <r>
    <x v="817"/>
  </r>
  <r>
    <x v="818"/>
  </r>
  <r>
    <x v="818"/>
  </r>
  <r>
    <x v="818"/>
  </r>
  <r>
    <x v="819"/>
  </r>
  <r>
    <x v="819"/>
  </r>
  <r>
    <x v="819"/>
  </r>
  <r>
    <x v="819"/>
  </r>
  <r>
    <x v="819"/>
  </r>
  <r>
    <x v="819"/>
  </r>
  <r>
    <x v="819"/>
  </r>
  <r>
    <x v="820"/>
  </r>
  <r>
    <x v="820"/>
  </r>
  <r>
    <x v="820"/>
  </r>
  <r>
    <x v="820"/>
  </r>
  <r>
    <x v="820"/>
  </r>
  <r>
    <x v="820"/>
  </r>
  <r>
    <x v="821"/>
  </r>
  <r>
    <x v="822"/>
  </r>
  <r>
    <x v="822"/>
  </r>
  <r>
    <x v="822"/>
  </r>
  <r>
    <x v="822"/>
  </r>
  <r>
    <x v="822"/>
  </r>
  <r>
    <x v="822"/>
  </r>
  <r>
    <x v="822"/>
  </r>
  <r>
    <x v="822"/>
  </r>
  <r>
    <x v="823"/>
  </r>
  <r>
    <x v="824"/>
  </r>
  <r>
    <x v="825"/>
  </r>
  <r>
    <x v="826"/>
  </r>
  <r>
    <x v="827"/>
  </r>
  <r>
    <x v="828"/>
  </r>
  <r>
    <x v="829"/>
  </r>
  <r>
    <x v="830"/>
  </r>
  <r>
    <x v="830"/>
  </r>
  <r>
    <x v="831"/>
  </r>
  <r>
    <x v="832"/>
  </r>
  <r>
    <x v="832"/>
  </r>
  <r>
    <x v="833"/>
  </r>
  <r>
    <x v="834"/>
  </r>
  <r>
    <x v="835"/>
  </r>
  <r>
    <x v="836"/>
  </r>
  <r>
    <x v="837"/>
  </r>
  <r>
    <x v="837"/>
  </r>
  <r>
    <x v="837"/>
  </r>
  <r>
    <x v="837"/>
  </r>
  <r>
    <x v="837"/>
  </r>
  <r>
    <x v="838"/>
  </r>
  <r>
    <x v="839"/>
  </r>
  <r>
    <x v="839"/>
  </r>
  <r>
    <x v="839"/>
  </r>
  <r>
    <x v="839"/>
  </r>
  <r>
    <x v="839"/>
  </r>
  <r>
    <x v="839"/>
  </r>
  <r>
    <x v="839"/>
  </r>
  <r>
    <x v="839"/>
  </r>
  <r>
    <x v="840"/>
  </r>
  <r>
    <x v="841"/>
  </r>
  <r>
    <x v="841"/>
  </r>
  <r>
    <x v="842"/>
  </r>
  <r>
    <x v="843"/>
  </r>
  <r>
    <x v="844"/>
  </r>
  <r>
    <x v="845"/>
  </r>
  <r>
    <x v="845"/>
  </r>
  <r>
    <x v="845"/>
  </r>
  <r>
    <x v="845"/>
  </r>
  <r>
    <x v="846"/>
  </r>
  <r>
    <x v="847"/>
  </r>
  <r>
    <x v="848"/>
  </r>
  <r>
    <x v="849"/>
  </r>
  <r>
    <x v="850"/>
  </r>
  <r>
    <x v="851"/>
  </r>
  <r>
    <x v="852"/>
  </r>
  <r>
    <x v="853"/>
  </r>
  <r>
    <x v="853"/>
  </r>
  <r>
    <x v="853"/>
  </r>
  <r>
    <x v="854"/>
  </r>
  <r>
    <x v="855"/>
  </r>
  <r>
    <x v="856"/>
  </r>
  <r>
    <x v="856"/>
  </r>
  <r>
    <x v="857"/>
  </r>
  <r>
    <x v="858"/>
  </r>
  <r>
    <x v="858"/>
  </r>
  <r>
    <x v="859"/>
  </r>
  <r>
    <x v="859"/>
  </r>
  <r>
    <x v="860"/>
  </r>
  <r>
    <x v="861"/>
  </r>
  <r>
    <x v="862"/>
  </r>
  <r>
    <x v="863"/>
  </r>
  <r>
    <x v="864"/>
  </r>
  <r>
    <x v="865"/>
  </r>
  <r>
    <x v="865"/>
  </r>
  <r>
    <x v="865"/>
  </r>
  <r>
    <x v="866"/>
  </r>
  <r>
    <x v="867"/>
  </r>
  <r>
    <x v="868"/>
  </r>
  <r>
    <x v="868"/>
  </r>
  <r>
    <x v="869"/>
  </r>
  <r>
    <x v="870"/>
  </r>
  <r>
    <x v="871"/>
  </r>
  <r>
    <x v="872"/>
  </r>
  <r>
    <x v="873"/>
  </r>
  <r>
    <x v="873"/>
  </r>
  <r>
    <x v="874"/>
  </r>
  <r>
    <x v="875"/>
  </r>
  <r>
    <x v="875"/>
  </r>
  <r>
    <x v="875"/>
  </r>
  <r>
    <x v="875"/>
  </r>
  <r>
    <x v="876"/>
  </r>
  <r>
    <x v="877"/>
  </r>
  <r>
    <x v="877"/>
  </r>
  <r>
    <x v="878"/>
  </r>
  <r>
    <x v="878"/>
  </r>
  <r>
    <x v="878"/>
  </r>
  <r>
    <x v="878"/>
  </r>
  <r>
    <x v="879"/>
  </r>
  <r>
    <x v="880"/>
  </r>
  <r>
    <x v="881"/>
  </r>
  <r>
    <x v="882"/>
  </r>
  <r>
    <x v="883"/>
  </r>
  <r>
    <x v="884"/>
  </r>
  <r>
    <x v="885"/>
  </r>
  <r>
    <x v="886"/>
  </r>
  <r>
    <x v="886"/>
  </r>
  <r>
    <x v="887"/>
  </r>
  <r>
    <x v="887"/>
  </r>
  <r>
    <x v="888"/>
  </r>
  <r>
    <x v="888"/>
  </r>
  <r>
    <x v="888"/>
  </r>
  <r>
    <x v="888"/>
  </r>
  <r>
    <x v="889"/>
  </r>
  <r>
    <x v="890"/>
  </r>
  <r>
    <x v="891"/>
  </r>
  <r>
    <x v="892"/>
  </r>
  <r>
    <x v="893"/>
  </r>
  <r>
    <x v="894"/>
  </r>
  <r>
    <x v="894"/>
  </r>
  <r>
    <x v="894"/>
  </r>
  <r>
    <x v="894"/>
  </r>
  <r>
    <x v="894"/>
  </r>
  <r>
    <x v="894"/>
  </r>
  <r>
    <x v="894"/>
  </r>
  <r>
    <x v="894"/>
  </r>
  <r>
    <x v="895"/>
  </r>
  <r>
    <x v="896"/>
  </r>
  <r>
    <x v="896"/>
  </r>
  <r>
    <x v="897"/>
  </r>
  <r>
    <x v="897"/>
  </r>
  <r>
    <x v="898"/>
  </r>
  <r>
    <x v="898"/>
  </r>
  <r>
    <x v="899"/>
  </r>
  <r>
    <x v="899"/>
  </r>
  <r>
    <x v="899"/>
  </r>
  <r>
    <x v="900"/>
  </r>
  <r>
    <x v="900"/>
  </r>
  <r>
    <x v="900"/>
  </r>
  <r>
    <x v="900"/>
  </r>
  <r>
    <x v="901"/>
  </r>
  <r>
    <x v="902"/>
  </r>
  <r>
    <x v="903"/>
  </r>
  <r>
    <x v="904"/>
  </r>
  <r>
    <x v="905"/>
  </r>
  <r>
    <x v="906"/>
  </r>
  <r>
    <x v="907"/>
  </r>
  <r>
    <x v="908"/>
  </r>
  <r>
    <x v="908"/>
  </r>
  <r>
    <x v="909"/>
  </r>
  <r>
    <x v="910"/>
  </r>
  <r>
    <x v="911"/>
  </r>
  <r>
    <x v="912"/>
  </r>
  <r>
    <x v="912"/>
  </r>
  <r>
    <x v="913"/>
  </r>
  <r>
    <x v="914"/>
  </r>
  <r>
    <x v="915"/>
  </r>
  <r>
    <x v="916"/>
  </r>
  <r>
    <x v="916"/>
  </r>
  <r>
    <x v="916"/>
  </r>
  <r>
    <x v="916"/>
  </r>
  <r>
    <x v="917"/>
  </r>
  <r>
    <x v="918"/>
  </r>
  <r>
    <x v="918"/>
  </r>
  <r>
    <x v="919"/>
  </r>
  <r>
    <x v="920"/>
  </r>
  <r>
    <x v="921"/>
  </r>
  <r>
    <x v="922"/>
  </r>
  <r>
    <x v="923"/>
  </r>
  <r>
    <x v="923"/>
  </r>
  <r>
    <x v="923"/>
  </r>
  <r>
    <x v="924"/>
  </r>
  <r>
    <x v="925"/>
  </r>
  <r>
    <x v="925"/>
  </r>
  <r>
    <x v="925"/>
  </r>
  <r>
    <x v="926"/>
  </r>
  <r>
    <x v="927"/>
  </r>
  <r>
    <x v="927"/>
  </r>
  <r>
    <x v="927"/>
  </r>
  <r>
    <x v="927"/>
  </r>
  <r>
    <x v="927"/>
  </r>
  <r>
    <x v="927"/>
  </r>
  <r>
    <x v="927"/>
  </r>
  <r>
    <x v="928"/>
  </r>
  <r>
    <x v="928"/>
  </r>
  <r>
    <x v="928"/>
  </r>
  <r>
    <x v="929"/>
  </r>
  <r>
    <x v="930"/>
  </r>
  <r>
    <x v="930"/>
  </r>
  <r>
    <x v="930"/>
  </r>
  <r>
    <x v="931"/>
  </r>
  <r>
    <x v="932"/>
  </r>
  <r>
    <x v="933"/>
  </r>
  <r>
    <x v="933"/>
  </r>
  <r>
    <x v="933"/>
  </r>
  <r>
    <x v="934"/>
  </r>
  <r>
    <x v="935"/>
  </r>
  <r>
    <x v="936"/>
  </r>
  <r>
    <x v="936"/>
  </r>
  <r>
    <x v="936"/>
  </r>
  <r>
    <x v="936"/>
  </r>
  <r>
    <x v="937"/>
  </r>
  <r>
    <x v="937"/>
  </r>
  <r>
    <x v="937"/>
  </r>
  <r>
    <x v="938"/>
  </r>
  <r>
    <x v="939"/>
  </r>
  <r>
    <x v="939"/>
  </r>
  <r>
    <x v="939"/>
  </r>
  <r>
    <x v="939"/>
  </r>
  <r>
    <x v="939"/>
  </r>
  <r>
    <x v="939"/>
  </r>
  <r>
    <x v="939"/>
  </r>
  <r>
    <x v="940"/>
  </r>
  <r>
    <x v="941"/>
  </r>
  <r>
    <x v="941"/>
  </r>
  <r>
    <x v="941"/>
  </r>
  <r>
    <x v="942"/>
  </r>
  <r>
    <x v="943"/>
  </r>
  <r>
    <x v="943"/>
  </r>
  <r>
    <x v="943"/>
  </r>
  <r>
    <x v="943"/>
  </r>
  <r>
    <x v="943"/>
  </r>
  <r>
    <x v="943"/>
  </r>
  <r>
    <x v="943"/>
  </r>
  <r>
    <x v="943"/>
  </r>
  <r>
    <x v="944"/>
  </r>
  <r>
    <x v="944"/>
  </r>
  <r>
    <x v="945"/>
  </r>
  <r>
    <x v="946"/>
  </r>
  <r>
    <x v="946"/>
  </r>
  <r>
    <x v="946"/>
  </r>
  <r>
    <x v="946"/>
  </r>
  <r>
    <x v="947"/>
  </r>
  <r>
    <x v="948"/>
  </r>
  <r>
    <x v="949"/>
  </r>
  <r>
    <x v="950"/>
  </r>
  <r>
    <x v="951"/>
  </r>
  <r>
    <x v="952"/>
  </r>
  <r>
    <x v="953"/>
  </r>
  <r>
    <x v="953"/>
  </r>
  <r>
    <x v="954"/>
  </r>
  <r>
    <x v="954"/>
  </r>
  <r>
    <x v="954"/>
  </r>
  <r>
    <x v="954"/>
  </r>
  <r>
    <x v="954"/>
  </r>
  <r>
    <x v="954"/>
  </r>
  <r>
    <x v="954"/>
  </r>
  <r>
    <x v="955"/>
  </r>
  <r>
    <x v="955"/>
  </r>
  <r>
    <x v="956"/>
  </r>
  <r>
    <x v="956"/>
  </r>
  <r>
    <x v="956"/>
  </r>
  <r>
    <x v="956"/>
  </r>
  <r>
    <x v="957"/>
  </r>
  <r>
    <x v="957"/>
  </r>
  <r>
    <x v="958"/>
  </r>
  <r>
    <x v="958"/>
  </r>
  <r>
    <x v="959"/>
  </r>
  <r>
    <x v="960"/>
  </r>
  <r>
    <x v="961"/>
  </r>
  <r>
    <x v="962"/>
  </r>
  <r>
    <x v="962"/>
  </r>
  <r>
    <x v="962"/>
  </r>
  <r>
    <x v="962"/>
  </r>
  <r>
    <x v="962"/>
  </r>
  <r>
    <x v="963"/>
  </r>
  <r>
    <x v="963"/>
  </r>
  <r>
    <x v="963"/>
  </r>
  <r>
    <x v="964"/>
  </r>
  <r>
    <x v="965"/>
  </r>
  <r>
    <x v="966"/>
  </r>
  <r>
    <x v="966"/>
  </r>
  <r>
    <x v="966"/>
  </r>
  <r>
    <x v="967"/>
  </r>
  <r>
    <x v="968"/>
  </r>
  <r>
    <x v="969"/>
  </r>
  <r>
    <x v="970"/>
  </r>
  <r>
    <x v="971"/>
  </r>
  <r>
    <x v="971"/>
  </r>
  <r>
    <x v="971"/>
  </r>
  <r>
    <x v="971"/>
  </r>
  <r>
    <x v="972"/>
  </r>
  <r>
    <x v="973"/>
  </r>
  <r>
    <x v="974"/>
  </r>
  <r>
    <x v="975"/>
  </r>
  <r>
    <x v="975"/>
  </r>
  <r>
    <x v="975"/>
  </r>
  <r>
    <x v="975"/>
  </r>
  <r>
    <x v="975"/>
  </r>
  <r>
    <x v="975"/>
  </r>
  <r>
    <x v="976"/>
  </r>
  <r>
    <x v="976"/>
  </r>
  <r>
    <x v="977"/>
  </r>
  <r>
    <x v="978"/>
  </r>
  <r>
    <x v="979"/>
  </r>
  <r>
    <x v="979"/>
  </r>
  <r>
    <x v="979"/>
  </r>
  <r>
    <x v="979"/>
  </r>
  <r>
    <x v="980"/>
  </r>
  <r>
    <x v="980"/>
  </r>
  <r>
    <x v="980"/>
  </r>
  <r>
    <x v="980"/>
  </r>
  <r>
    <x v="980"/>
  </r>
  <r>
    <x v="980"/>
  </r>
  <r>
    <x v="980"/>
  </r>
  <r>
    <x v="980"/>
  </r>
  <r>
    <x v="981"/>
  </r>
  <r>
    <x v="982"/>
  </r>
  <r>
    <x v="982"/>
  </r>
  <r>
    <x v="982"/>
  </r>
  <r>
    <x v="982"/>
  </r>
  <r>
    <x v="983"/>
  </r>
  <r>
    <x v="983"/>
  </r>
  <r>
    <x v="983"/>
  </r>
  <r>
    <x v="983"/>
  </r>
  <r>
    <x v="984"/>
  </r>
  <r>
    <x v="985"/>
  </r>
  <r>
    <x v="986"/>
  </r>
  <r>
    <x v="986"/>
  </r>
  <r>
    <x v="986"/>
  </r>
  <r>
    <x v="986"/>
  </r>
  <r>
    <x v="986"/>
  </r>
  <r>
    <x v="986"/>
  </r>
  <r>
    <x v="986"/>
  </r>
  <r>
    <x v="986"/>
  </r>
  <r>
    <x v="987"/>
  </r>
  <r>
    <x v="987"/>
  </r>
  <r>
    <x v="987"/>
  </r>
  <r>
    <x v="988"/>
  </r>
  <r>
    <x v="989"/>
  </r>
  <r>
    <x v="989"/>
  </r>
  <r>
    <x v="989"/>
  </r>
  <r>
    <x v="989"/>
  </r>
  <r>
    <x v="990"/>
  </r>
  <r>
    <x v="991"/>
  </r>
  <r>
    <x v="991"/>
  </r>
  <r>
    <x v="992"/>
  </r>
  <r>
    <x v="992"/>
  </r>
  <r>
    <x v="992"/>
  </r>
  <r>
    <x v="993"/>
  </r>
  <r>
    <x v="993"/>
  </r>
  <r>
    <x v="993"/>
  </r>
  <r>
    <x v="994"/>
  </r>
  <r>
    <x v="994"/>
  </r>
  <r>
    <x v="995"/>
  </r>
  <r>
    <x v="995"/>
  </r>
  <r>
    <x v="996"/>
  </r>
  <r>
    <x v="996"/>
  </r>
  <r>
    <x v="996"/>
  </r>
  <r>
    <x v="996"/>
  </r>
  <r>
    <x v="996"/>
  </r>
  <r>
    <x v="997"/>
  </r>
  <r>
    <x v="997"/>
  </r>
  <r>
    <x v="998"/>
  </r>
  <r>
    <x v="998"/>
  </r>
  <r>
    <x v="999"/>
  </r>
  <r>
    <x v="1000"/>
  </r>
  <r>
    <x v="1001"/>
  </r>
  <r>
    <x v="1002"/>
  </r>
  <r>
    <x v="1003"/>
  </r>
  <r>
    <x v="1004"/>
  </r>
  <r>
    <x v="1005"/>
  </r>
  <r>
    <x v="1006"/>
  </r>
  <r>
    <x v="1006"/>
  </r>
  <r>
    <x v="1006"/>
  </r>
  <r>
    <x v="1006"/>
  </r>
  <r>
    <x v="1007"/>
  </r>
  <r>
    <x v="1008"/>
  </r>
  <r>
    <x v="1008"/>
  </r>
  <r>
    <x v="1008"/>
  </r>
  <r>
    <x v="1008"/>
  </r>
  <r>
    <x v="1009"/>
  </r>
  <r>
    <x v="1009"/>
  </r>
  <r>
    <x v="1009"/>
  </r>
  <r>
    <x v="1010"/>
  </r>
  <r>
    <x v="1011"/>
  </r>
  <r>
    <x v="1012"/>
  </r>
  <r>
    <x v="1013"/>
  </r>
  <r>
    <x v="1014"/>
  </r>
  <r>
    <x v="1015"/>
  </r>
  <r>
    <x v="1016"/>
  </r>
  <r>
    <x v="1017"/>
  </r>
  <r>
    <x v="1018"/>
  </r>
  <r>
    <x v="1019"/>
  </r>
  <r>
    <x v="1020"/>
  </r>
  <r>
    <x v="1021"/>
  </r>
  <r>
    <x v="1022"/>
  </r>
  <r>
    <x v="1022"/>
  </r>
  <r>
    <x v="1023"/>
  </r>
  <r>
    <x v="1024"/>
  </r>
  <r>
    <x v="1025"/>
  </r>
  <r>
    <x v="1026"/>
  </r>
  <r>
    <x v="1027"/>
  </r>
  <r>
    <x v="1028"/>
  </r>
  <r>
    <x v="1028"/>
  </r>
  <r>
    <x v="1029"/>
  </r>
  <r>
    <x v="1030"/>
  </r>
  <r>
    <x v="1031"/>
  </r>
  <r>
    <x v="1031"/>
  </r>
  <r>
    <x v="1031"/>
  </r>
  <r>
    <x v="1032"/>
  </r>
  <r>
    <x v="1032"/>
  </r>
  <r>
    <x v="1032"/>
  </r>
  <r>
    <x v="1033"/>
  </r>
  <r>
    <x v="1033"/>
  </r>
  <r>
    <x v="1034"/>
  </r>
  <r>
    <x v="1035"/>
  </r>
  <r>
    <x v="1036"/>
  </r>
  <r>
    <x v="1036"/>
  </r>
  <r>
    <x v="1037"/>
  </r>
  <r>
    <x v="1038"/>
  </r>
  <r>
    <x v="1039"/>
  </r>
  <r>
    <x v="1040"/>
  </r>
  <r>
    <x v="1040"/>
  </r>
  <r>
    <x v="1041"/>
  </r>
  <r>
    <x v="1042"/>
  </r>
  <r>
    <x v="1043"/>
  </r>
  <r>
    <x v="1044"/>
  </r>
  <r>
    <x v="1045"/>
  </r>
  <r>
    <x v="1046"/>
  </r>
  <r>
    <x v="1046"/>
  </r>
  <r>
    <x v="1047"/>
  </r>
  <r>
    <x v="1048"/>
  </r>
  <r>
    <x v="1049"/>
  </r>
  <r>
    <x v="1050"/>
  </r>
  <r>
    <x v="1051"/>
  </r>
  <r>
    <x v="1052"/>
  </r>
  <r>
    <x v="1052"/>
  </r>
  <r>
    <x v="1052"/>
  </r>
  <r>
    <x v="1052"/>
  </r>
  <r>
    <x v="1053"/>
  </r>
  <r>
    <x v="1054"/>
  </r>
  <r>
    <x v="1054"/>
  </r>
  <r>
    <x v="1055"/>
  </r>
  <r>
    <x v="1056"/>
  </r>
  <r>
    <x v="1057"/>
  </r>
  <r>
    <x v="1058"/>
  </r>
  <r>
    <x v="1059"/>
  </r>
  <r>
    <x v="1060"/>
  </r>
  <r>
    <x v="1060"/>
  </r>
  <r>
    <x v="1060"/>
  </r>
  <r>
    <x v="1061"/>
  </r>
  <r>
    <x v="1062"/>
  </r>
  <r>
    <x v="1063"/>
  </r>
  <r>
    <x v="1064"/>
  </r>
  <r>
    <x v="1064"/>
  </r>
  <r>
    <x v="1064"/>
  </r>
  <r>
    <x v="1065"/>
  </r>
  <r>
    <x v="1066"/>
  </r>
  <r>
    <x v="1067"/>
  </r>
  <r>
    <x v="1068"/>
  </r>
  <r>
    <x v="1069"/>
  </r>
  <r>
    <x v="1069"/>
  </r>
  <r>
    <x v="1069"/>
  </r>
  <r>
    <x v="1069"/>
  </r>
  <r>
    <x v="1069"/>
  </r>
  <r>
    <x v="1069"/>
  </r>
  <r>
    <x v="1069"/>
  </r>
  <r>
    <x v="1070"/>
  </r>
  <r>
    <x v="1070"/>
  </r>
  <r>
    <x v="1070"/>
  </r>
  <r>
    <x v="1070"/>
  </r>
  <r>
    <x v="1071"/>
  </r>
  <r>
    <x v="1072"/>
  </r>
  <r>
    <x v="1073"/>
  </r>
  <r>
    <x v="1073"/>
  </r>
  <r>
    <x v="1073"/>
  </r>
  <r>
    <x v="1074"/>
  </r>
  <r>
    <x v="1075"/>
  </r>
  <r>
    <x v="1075"/>
  </r>
  <r>
    <x v="1076"/>
  </r>
  <r>
    <x v="1076"/>
  </r>
  <r>
    <x v="1077"/>
  </r>
  <r>
    <x v="1077"/>
  </r>
  <r>
    <x v="1077"/>
  </r>
  <r>
    <x v="1077"/>
  </r>
  <r>
    <x v="1077"/>
  </r>
  <r>
    <x v="1077"/>
  </r>
  <r>
    <x v="1077"/>
  </r>
  <r>
    <x v="1077"/>
  </r>
  <r>
    <x v="1078"/>
  </r>
  <r>
    <x v="1079"/>
  </r>
  <r>
    <x v="1079"/>
  </r>
  <r>
    <x v="1079"/>
  </r>
  <r>
    <x v="1079"/>
  </r>
  <r>
    <x v="1080"/>
  </r>
  <r>
    <x v="1080"/>
  </r>
  <r>
    <x v="1081"/>
  </r>
  <r>
    <x v="1082"/>
  </r>
  <r>
    <x v="1082"/>
  </r>
  <r>
    <x v="1083"/>
  </r>
  <r>
    <x v="1083"/>
  </r>
  <r>
    <x v="1083"/>
  </r>
  <r>
    <x v="1083"/>
  </r>
  <r>
    <x v="1083"/>
  </r>
  <r>
    <x v="1083"/>
  </r>
  <r>
    <x v="1083"/>
  </r>
  <r>
    <x v="1083"/>
  </r>
  <r>
    <x v="1083"/>
  </r>
  <r>
    <x v="1083"/>
  </r>
  <r>
    <x v="1083"/>
  </r>
  <r>
    <x v="1083"/>
  </r>
  <r>
    <x v="1083"/>
  </r>
  <r>
    <x v="1084"/>
  </r>
  <r>
    <x v="1084"/>
  </r>
  <r>
    <x v="1085"/>
  </r>
  <r>
    <x v="1086"/>
  </r>
  <r>
    <x v="1087"/>
  </r>
  <r>
    <x v="1087"/>
  </r>
  <r>
    <x v="1088"/>
  </r>
  <r>
    <x v="1089"/>
  </r>
  <r>
    <x v="1090"/>
  </r>
  <r>
    <x v="1091"/>
  </r>
  <r>
    <x v="1091"/>
  </r>
  <r>
    <x v="1091"/>
  </r>
  <r>
    <x v="1092"/>
  </r>
  <r>
    <x v="1093"/>
  </r>
  <r>
    <x v="1093"/>
  </r>
  <r>
    <x v="1093"/>
  </r>
  <r>
    <x v="1094"/>
  </r>
  <r>
    <x v="1095"/>
  </r>
  <r>
    <x v="1095"/>
  </r>
  <r>
    <x v="1096"/>
  </r>
  <r>
    <x v="1096"/>
  </r>
  <r>
    <x v="1096"/>
  </r>
  <r>
    <x v="1096"/>
  </r>
  <r>
    <x v="1096"/>
  </r>
  <r>
    <x v="1096"/>
  </r>
  <r>
    <x v="1096"/>
  </r>
  <r>
    <x v="1096"/>
  </r>
  <r>
    <x v="1096"/>
  </r>
  <r>
    <x v="1096"/>
  </r>
  <r>
    <x v="1096"/>
  </r>
  <r>
    <x v="1096"/>
  </r>
  <r>
    <x v="1096"/>
  </r>
  <r>
    <x v="1097"/>
  </r>
  <r>
    <x v="1098"/>
  </r>
  <r>
    <x v="1099"/>
  </r>
  <r>
    <x v="1100"/>
  </r>
  <r>
    <x v="1100"/>
  </r>
  <r>
    <x v="1101"/>
  </r>
  <r>
    <x v="1102"/>
  </r>
  <r>
    <x v="1102"/>
  </r>
  <r>
    <x v="1102"/>
  </r>
  <r>
    <x v="1102"/>
  </r>
  <r>
    <x v="1103"/>
  </r>
  <r>
    <x v="1104"/>
  </r>
  <r>
    <x v="1105"/>
  </r>
  <r>
    <x v="1105"/>
  </r>
  <r>
    <x v="1105"/>
  </r>
  <r>
    <x v="1105"/>
  </r>
  <r>
    <x v="1106"/>
  </r>
  <r>
    <x v="1106"/>
  </r>
  <r>
    <x v="1106"/>
  </r>
  <r>
    <x v="1106"/>
  </r>
  <r>
    <x v="1107"/>
  </r>
  <r>
    <x v="1108"/>
  </r>
  <r>
    <x v="1109"/>
  </r>
  <r>
    <x v="1109"/>
  </r>
  <r>
    <x v="1109"/>
  </r>
  <r>
    <x v="1109"/>
  </r>
  <r>
    <x v="1109"/>
  </r>
  <r>
    <x v="1110"/>
  </r>
  <r>
    <x v="1110"/>
  </r>
  <r>
    <x v="1110"/>
  </r>
  <r>
    <x v="1111"/>
  </r>
  <r>
    <x v="1112"/>
  </r>
  <r>
    <x v="1112"/>
  </r>
  <r>
    <x v="1112"/>
  </r>
  <r>
    <x v="1112"/>
  </r>
  <r>
    <x v="1112"/>
  </r>
  <r>
    <x v="1113"/>
  </r>
  <r>
    <x v="1114"/>
  </r>
  <r>
    <x v="1115"/>
  </r>
  <r>
    <x v="1116"/>
  </r>
  <r>
    <x v="1117"/>
  </r>
  <r>
    <x v="1117"/>
  </r>
  <r>
    <x v="1117"/>
  </r>
  <r>
    <x v="1118"/>
  </r>
  <r>
    <x v="1118"/>
  </r>
  <r>
    <x v="1119"/>
  </r>
  <r>
    <x v="1119"/>
  </r>
  <r>
    <x v="1119"/>
  </r>
  <r>
    <x v="1120"/>
  </r>
  <r>
    <x v="1121"/>
  </r>
  <r>
    <x v="1121"/>
  </r>
  <r>
    <x v="1122"/>
  </r>
  <r>
    <x v="1123"/>
  </r>
  <r>
    <x v="1124"/>
  </r>
  <r>
    <x v="1124"/>
  </r>
  <r>
    <x v="1124"/>
  </r>
  <r>
    <x v="1124"/>
  </r>
  <r>
    <x v="1124"/>
  </r>
  <r>
    <x v="1125"/>
  </r>
  <r>
    <x v="1125"/>
  </r>
  <r>
    <x v="1125"/>
  </r>
  <r>
    <x v="1125"/>
  </r>
  <r>
    <x v="1125"/>
  </r>
  <r>
    <x v="1126"/>
  </r>
  <r>
    <x v="1126"/>
  </r>
  <r>
    <x v="1126"/>
  </r>
  <r>
    <x v="1126"/>
  </r>
  <r>
    <x v="1126"/>
  </r>
  <r>
    <x v="1127"/>
  </r>
  <r>
    <x v="1127"/>
  </r>
  <r>
    <x v="1128"/>
  </r>
  <r>
    <x v="1129"/>
  </r>
  <r>
    <x v="1129"/>
  </r>
  <r>
    <x v="1129"/>
  </r>
  <r>
    <x v="1129"/>
  </r>
  <r>
    <x v="1129"/>
  </r>
  <r>
    <x v="1130"/>
  </r>
  <r>
    <x v="1131"/>
  </r>
  <r>
    <x v="1132"/>
  </r>
  <r>
    <x v="1132"/>
  </r>
  <r>
    <x v="1132"/>
  </r>
  <r>
    <x v="1132"/>
  </r>
  <r>
    <x v="1132"/>
  </r>
  <r>
    <x v="1132"/>
  </r>
  <r>
    <x v="1132"/>
  </r>
  <r>
    <x v="1132"/>
  </r>
  <r>
    <x v="1132"/>
  </r>
  <r>
    <x v="1132"/>
  </r>
  <r>
    <x v="1133"/>
  </r>
  <r>
    <x v="1134"/>
  </r>
  <r>
    <x v="1134"/>
  </r>
  <r>
    <x v="1134"/>
  </r>
  <r>
    <x v="1134"/>
  </r>
  <r>
    <x v="1135"/>
  </r>
  <r>
    <x v="1135"/>
  </r>
  <r>
    <x v="1135"/>
  </r>
  <r>
    <x v="1135"/>
  </r>
  <r>
    <x v="1136"/>
  </r>
  <r>
    <x v="1137"/>
  </r>
  <r>
    <x v="1138"/>
  </r>
  <r>
    <x v="1138"/>
  </r>
  <r>
    <x v="1138"/>
  </r>
  <r>
    <x v="1139"/>
  </r>
  <r>
    <x v="1140"/>
  </r>
  <r>
    <x v="1140"/>
  </r>
  <r>
    <x v="1141"/>
  </r>
  <r>
    <x v="1142"/>
  </r>
  <r>
    <x v="1142"/>
  </r>
  <r>
    <x v="1143"/>
  </r>
  <r>
    <x v="1144"/>
  </r>
  <r>
    <x v="1144"/>
  </r>
  <r>
    <x v="1144"/>
  </r>
  <r>
    <x v="1144"/>
  </r>
  <r>
    <x v="1145"/>
  </r>
  <r>
    <x v="1145"/>
  </r>
  <r>
    <x v="1145"/>
  </r>
  <r>
    <x v="1146"/>
  </r>
  <r>
    <x v="1146"/>
  </r>
  <r>
    <x v="1146"/>
  </r>
  <r>
    <x v="1147"/>
  </r>
  <r>
    <x v="1148"/>
  </r>
  <r>
    <x v="1148"/>
  </r>
  <r>
    <x v="1148"/>
  </r>
  <r>
    <x v="1148"/>
  </r>
  <r>
    <x v="1148"/>
  </r>
  <r>
    <x v="1148"/>
  </r>
  <r>
    <x v="1148"/>
  </r>
  <r>
    <x v="1149"/>
  </r>
  <r>
    <x v="1150"/>
  </r>
  <r>
    <x v="1151"/>
  </r>
  <r>
    <x v="1151"/>
  </r>
  <r>
    <x v="1151"/>
  </r>
  <r>
    <x v="1151"/>
  </r>
  <r>
    <x v="1152"/>
  </r>
  <r>
    <x v="1153"/>
  </r>
  <r>
    <x v="1153"/>
  </r>
  <r>
    <x v="1154"/>
  </r>
  <r>
    <x v="1154"/>
  </r>
  <r>
    <x v="1154"/>
  </r>
  <r>
    <x v="1155"/>
  </r>
  <r>
    <x v="1155"/>
  </r>
  <r>
    <x v="1156"/>
  </r>
  <r>
    <x v="1156"/>
  </r>
  <r>
    <x v="1156"/>
  </r>
  <r>
    <x v="1156"/>
  </r>
  <r>
    <x v="1156"/>
  </r>
  <r>
    <x v="1157"/>
  </r>
  <r>
    <x v="1157"/>
  </r>
  <r>
    <x v="1157"/>
  </r>
  <r>
    <x v="1157"/>
  </r>
  <r>
    <x v="1157"/>
  </r>
  <r>
    <x v="1157"/>
  </r>
  <r>
    <x v="1158"/>
  </r>
  <r>
    <x v="1159"/>
  </r>
  <r>
    <x v="1160"/>
  </r>
  <r>
    <x v="1160"/>
  </r>
  <r>
    <x v="1160"/>
  </r>
  <r>
    <x v="1160"/>
  </r>
  <r>
    <x v="1161"/>
  </r>
  <r>
    <x v="1161"/>
  </r>
  <r>
    <x v="1161"/>
  </r>
  <r>
    <x v="1162"/>
  </r>
  <r>
    <x v="1162"/>
  </r>
  <r>
    <x v="1163"/>
  </r>
  <r>
    <x v="1163"/>
  </r>
  <r>
    <x v="1163"/>
  </r>
  <r>
    <x v="1163"/>
  </r>
  <r>
    <x v="1163"/>
  </r>
  <r>
    <x v="1163"/>
  </r>
  <r>
    <x v="1163"/>
  </r>
  <r>
    <x v="1164"/>
  </r>
  <r>
    <x v="1164"/>
  </r>
  <r>
    <x v="1164"/>
  </r>
  <r>
    <x v="1165"/>
  </r>
  <r>
    <x v="1166"/>
  </r>
  <r>
    <x v="1166"/>
  </r>
  <r>
    <x v="1167"/>
  </r>
  <r>
    <x v="1168"/>
  </r>
  <r>
    <x v="1168"/>
  </r>
  <r>
    <x v="1168"/>
  </r>
  <r>
    <x v="1169"/>
  </r>
  <r>
    <x v="1169"/>
  </r>
  <r>
    <x v="1169"/>
  </r>
  <r>
    <x v="1170"/>
  </r>
  <r>
    <x v="1170"/>
  </r>
  <r>
    <x v="1170"/>
  </r>
  <r>
    <x v="1170"/>
  </r>
  <r>
    <x v="1170"/>
  </r>
  <r>
    <x v="1171"/>
  </r>
  <r>
    <x v="1172"/>
  </r>
  <r>
    <x v="1173"/>
  </r>
  <r>
    <x v="1174"/>
  </r>
  <r>
    <x v="1174"/>
  </r>
  <r>
    <x v="1174"/>
  </r>
  <r>
    <x v="1174"/>
  </r>
  <r>
    <x v="1174"/>
  </r>
  <r>
    <x v="1174"/>
  </r>
  <r>
    <x v="1174"/>
  </r>
  <r>
    <x v="1175"/>
  </r>
  <r>
    <x v="1176"/>
  </r>
  <r>
    <x v="1176"/>
  </r>
  <r>
    <x v="1177"/>
  </r>
  <r>
    <x v="1178"/>
  </r>
  <r>
    <x v="1179"/>
  </r>
  <r>
    <x v="1180"/>
  </r>
  <r>
    <x v="1180"/>
  </r>
  <r>
    <x v="1180"/>
  </r>
  <r>
    <x v="1180"/>
  </r>
  <r>
    <x v="1180"/>
  </r>
  <r>
    <x v="1181"/>
  </r>
  <r>
    <x v="1182"/>
  </r>
  <r>
    <x v="1182"/>
  </r>
  <r>
    <x v="1182"/>
  </r>
  <r>
    <x v="1182"/>
  </r>
  <r>
    <x v="1183"/>
  </r>
  <r>
    <x v="1183"/>
  </r>
  <r>
    <x v="1183"/>
  </r>
  <r>
    <x v="1184"/>
  </r>
  <r>
    <x v="1185"/>
  </r>
  <r>
    <x v="1186"/>
  </r>
  <r>
    <x v="1187"/>
  </r>
  <r>
    <x v="1188"/>
  </r>
  <r>
    <x v="1188"/>
  </r>
  <r>
    <x v="1188"/>
  </r>
  <r>
    <x v="1188"/>
  </r>
  <r>
    <x v="1189"/>
  </r>
  <r>
    <x v="1189"/>
  </r>
  <r>
    <x v="1189"/>
  </r>
  <r>
    <x v="1189"/>
  </r>
  <r>
    <x v="1189"/>
  </r>
  <r>
    <x v="1189"/>
  </r>
  <r>
    <x v="1190"/>
  </r>
  <r>
    <x v="1190"/>
  </r>
  <r>
    <x v="1190"/>
  </r>
  <r>
    <x v="1190"/>
  </r>
  <r>
    <x v="1191"/>
  </r>
  <r>
    <x v="1192"/>
  </r>
  <r>
    <x v="1192"/>
  </r>
  <r>
    <x v="1192"/>
  </r>
  <r>
    <x v="1192"/>
  </r>
  <r>
    <x v="1193"/>
  </r>
  <r>
    <x v="1194"/>
  </r>
  <r>
    <x v="1195"/>
  </r>
  <r>
    <x v="1196"/>
  </r>
  <r>
    <x v="1197"/>
  </r>
  <r>
    <x v="1197"/>
  </r>
  <r>
    <x v="1198"/>
  </r>
  <r>
    <x v="1199"/>
  </r>
  <r>
    <x v="1200"/>
  </r>
  <r>
    <x v="1201"/>
  </r>
  <r>
    <x v="1202"/>
  </r>
  <r>
    <x v="1203"/>
  </r>
  <r>
    <x v="1204"/>
  </r>
  <r>
    <x v="1204"/>
  </r>
  <r>
    <x v="1204"/>
  </r>
  <r>
    <x v="1205"/>
  </r>
  <r>
    <x v="1206"/>
  </r>
  <r>
    <x v="1207"/>
  </r>
  <r>
    <x v="1208"/>
  </r>
  <r>
    <x v="1209"/>
  </r>
  <r>
    <x v="1209"/>
  </r>
  <r>
    <x v="1210"/>
  </r>
  <r>
    <x v="1210"/>
  </r>
  <r>
    <x v="1210"/>
  </r>
  <r>
    <x v="1210"/>
  </r>
  <r>
    <x v="1211"/>
  </r>
  <r>
    <x v="1212"/>
  </r>
  <r>
    <x v="1213"/>
  </r>
  <r>
    <x v="1214"/>
  </r>
  <r>
    <x v="1215"/>
  </r>
  <r>
    <x v="1215"/>
  </r>
  <r>
    <x v="1216"/>
  </r>
  <r>
    <x v="1217"/>
  </r>
  <r>
    <x v="1217"/>
  </r>
  <r>
    <x v="1218"/>
  </r>
  <r>
    <x v="1219"/>
  </r>
  <r>
    <x v="1219"/>
  </r>
  <r>
    <x v="1219"/>
  </r>
  <r>
    <x v="1220"/>
  </r>
  <r>
    <x v="1221"/>
  </r>
  <r>
    <x v="1222"/>
  </r>
  <r>
    <x v="1223"/>
  </r>
  <r>
    <x v="1224"/>
  </r>
  <r>
    <x v="1225"/>
  </r>
  <r>
    <x v="1226"/>
  </r>
  <r>
    <x v="1226"/>
  </r>
  <r>
    <x v="1226"/>
  </r>
  <r>
    <x v="1226"/>
  </r>
  <r>
    <x v="1227"/>
  </r>
  <r>
    <x v="1228"/>
  </r>
  <r>
    <x v="1228"/>
  </r>
  <r>
    <x v="1229"/>
  </r>
  <r>
    <x v="1229"/>
  </r>
  <r>
    <x v="1229"/>
  </r>
  <r>
    <x v="1229"/>
  </r>
  <r>
    <x v="1229"/>
  </r>
  <r>
    <x v="1230"/>
  </r>
  <r>
    <x v="1231"/>
  </r>
  <r>
    <x v="1231"/>
  </r>
  <r>
    <x v="1232"/>
  </r>
  <r>
    <x v="1232"/>
  </r>
  <r>
    <x v="1233"/>
  </r>
  <r>
    <x v="1233"/>
  </r>
  <r>
    <x v="1234"/>
  </r>
  <r>
    <x v="1234"/>
  </r>
  <r>
    <x v="1235"/>
  </r>
  <r>
    <x v="1236"/>
  </r>
  <r>
    <x v="1236"/>
  </r>
  <r>
    <x v="1236"/>
  </r>
  <r>
    <x v="1236"/>
  </r>
  <r>
    <x v="1237"/>
  </r>
  <r>
    <x v="1238"/>
  </r>
  <r>
    <x v="1239"/>
  </r>
  <r>
    <x v="1240"/>
  </r>
  <r>
    <x v="1241"/>
  </r>
  <r>
    <x v="1241"/>
  </r>
  <r>
    <x v="1242"/>
  </r>
  <r>
    <x v="1243"/>
  </r>
  <r>
    <x v="1244"/>
  </r>
  <r>
    <x v="1244"/>
  </r>
  <r>
    <x v="1244"/>
  </r>
  <r>
    <x v="1244"/>
  </r>
  <r>
    <x v="1244"/>
  </r>
  <r>
    <x v="1245"/>
  </r>
  <r>
    <x v="1246"/>
  </r>
  <r>
    <x v="1247"/>
  </r>
  <r>
    <x v="1248"/>
  </r>
  <r>
    <x v="1249"/>
  </r>
  <r>
    <x v="1250"/>
  </r>
  <r>
    <x v="1251"/>
  </r>
  <r>
    <x v="1252"/>
  </r>
  <r>
    <x v="1253"/>
  </r>
  <r>
    <x v="1253"/>
  </r>
  <r>
    <x v="1254"/>
  </r>
  <r>
    <x v="1254"/>
  </r>
  <r>
    <x v="1255"/>
  </r>
  <r>
    <x v="1256"/>
  </r>
  <r>
    <x v="1257"/>
  </r>
  <r>
    <x v="1258"/>
  </r>
  <r>
    <x v="1258"/>
  </r>
  <r>
    <x v="1258"/>
  </r>
  <r>
    <x v="1259"/>
  </r>
  <r>
    <x v="1259"/>
  </r>
  <r>
    <x v="1260"/>
  </r>
  <r>
    <x v="1260"/>
  </r>
  <r>
    <x v="1260"/>
  </r>
  <r>
    <x v="1261"/>
  </r>
  <r>
    <x v="1262"/>
  </r>
  <r>
    <x v="1263"/>
  </r>
  <r>
    <x v="1264"/>
  </r>
  <r>
    <x v="1265"/>
  </r>
  <r>
    <x v="1266"/>
  </r>
  <r>
    <x v="1266"/>
  </r>
  <r>
    <x v="1266"/>
  </r>
  <r>
    <x v="1267"/>
  </r>
  <r>
    <x v="1268"/>
  </r>
  <r>
    <x v="1269"/>
  </r>
  <r>
    <x v="1269"/>
  </r>
  <r>
    <x v="1270"/>
  </r>
  <r>
    <x v="1271"/>
  </r>
  <r>
    <x v="1272"/>
  </r>
  <r>
    <x v="1272"/>
  </r>
  <r>
    <x v="1272"/>
  </r>
  <r>
    <x v="1272"/>
  </r>
  <r>
    <x v="1273"/>
  </r>
  <r>
    <x v="1274"/>
  </r>
  <r>
    <x v="1275"/>
  </r>
  <r>
    <x v="1276"/>
  </r>
  <r>
    <x v="1277"/>
  </r>
  <r>
    <x v="1277"/>
  </r>
  <r>
    <x v="1277"/>
  </r>
  <r>
    <x v="1278"/>
  </r>
  <r>
    <x v="1279"/>
  </r>
  <r>
    <x v="1280"/>
  </r>
  <r>
    <x v="1280"/>
  </r>
  <r>
    <x v="1280"/>
  </r>
  <r>
    <x v="1280"/>
  </r>
  <r>
    <x v="1281"/>
  </r>
  <r>
    <x v="1282"/>
  </r>
  <r>
    <x v="1283"/>
  </r>
  <r>
    <x v="1283"/>
  </r>
  <r>
    <x v="1284"/>
  </r>
  <r>
    <x v="1285"/>
  </r>
  <r>
    <x v="1285"/>
  </r>
  <r>
    <x v="1285"/>
  </r>
  <r>
    <x v="1285"/>
  </r>
  <r>
    <x v="1285"/>
  </r>
  <r>
    <x v="1285"/>
  </r>
  <r>
    <x v="1285"/>
  </r>
  <r>
    <x v="1285"/>
  </r>
  <r>
    <x v="1285"/>
  </r>
  <r>
    <x v="1286"/>
  </r>
  <r>
    <x v="1287"/>
  </r>
  <r>
    <x v="1287"/>
  </r>
  <r>
    <x v="1288"/>
  </r>
  <r>
    <x v="1288"/>
  </r>
  <r>
    <x v="1288"/>
  </r>
  <r>
    <x v="1288"/>
  </r>
  <r>
    <x v="1288"/>
  </r>
  <r>
    <x v="1289"/>
  </r>
  <r>
    <x v="1290"/>
  </r>
  <r>
    <x v="1291"/>
  </r>
  <r>
    <x v="1291"/>
  </r>
  <r>
    <x v="1292"/>
  </r>
  <r>
    <x v="1292"/>
  </r>
  <r>
    <x v="1293"/>
  </r>
  <r>
    <x v="1294"/>
  </r>
  <r>
    <x v="1295"/>
  </r>
  <r>
    <x v="1295"/>
  </r>
  <r>
    <x v="1295"/>
  </r>
  <r>
    <x v="1296"/>
  </r>
  <r>
    <x v="1297"/>
  </r>
  <r>
    <x v="1297"/>
  </r>
  <r>
    <x v="1298"/>
  </r>
  <r>
    <x v="1299"/>
  </r>
  <r>
    <x v="1300"/>
  </r>
  <r>
    <x v="1301"/>
  </r>
  <r>
    <x v="1301"/>
  </r>
  <r>
    <x v="1302"/>
  </r>
  <r>
    <x v="1302"/>
  </r>
  <r>
    <x v="1302"/>
  </r>
  <r>
    <x v="1303"/>
  </r>
  <r>
    <x v="1303"/>
  </r>
  <r>
    <x v="1304"/>
  </r>
  <r>
    <x v="1304"/>
  </r>
  <r>
    <x v="1304"/>
  </r>
  <r>
    <x v="1304"/>
  </r>
  <r>
    <x v="1304"/>
  </r>
  <r>
    <x v="1305"/>
  </r>
  <r>
    <x v="1305"/>
  </r>
  <r>
    <x v="1305"/>
  </r>
  <r>
    <x v="1306"/>
  </r>
  <r>
    <x v="1306"/>
  </r>
  <r>
    <x v="1306"/>
  </r>
  <r>
    <x v="1306"/>
  </r>
  <r>
    <x v="1306"/>
  </r>
  <r>
    <x v="1306"/>
  </r>
  <r>
    <x v="1306"/>
  </r>
  <r>
    <x v="1306"/>
  </r>
  <r>
    <x v="1306"/>
  </r>
  <r>
    <x v="1306"/>
  </r>
  <r>
    <x v="1306"/>
  </r>
  <r>
    <x v="1306"/>
  </r>
  <r>
    <x v="1307"/>
  </r>
  <r>
    <x v="1307"/>
  </r>
  <r>
    <x v="1308"/>
  </r>
  <r>
    <x v="1308"/>
  </r>
  <r>
    <x v="1309"/>
  </r>
  <r>
    <x v="1310"/>
  </r>
  <r>
    <x v="1311"/>
  </r>
  <r>
    <x v="1312"/>
  </r>
  <r>
    <x v="1313"/>
  </r>
  <r>
    <x v="1314"/>
  </r>
  <r>
    <x v="1315"/>
  </r>
  <r>
    <x v="1316"/>
  </r>
  <r>
    <x v="1316"/>
  </r>
  <r>
    <x v="1316"/>
  </r>
  <r>
    <x v="1316"/>
  </r>
  <r>
    <x v="1317"/>
  </r>
  <r>
    <x v="1318"/>
  </r>
  <r>
    <x v="1318"/>
  </r>
  <r>
    <x v="1318"/>
  </r>
  <r>
    <x v="1319"/>
  </r>
  <r>
    <x v="1320"/>
  </r>
  <r>
    <x v="1320"/>
  </r>
  <r>
    <x v="1321"/>
  </r>
  <r>
    <x v="1321"/>
  </r>
  <r>
    <x v="1321"/>
  </r>
  <r>
    <x v="1321"/>
  </r>
  <r>
    <x v="1321"/>
  </r>
  <r>
    <x v="1322"/>
  </r>
  <r>
    <x v="1323"/>
  </r>
  <r>
    <x v="1324"/>
  </r>
  <r>
    <x v="1325"/>
  </r>
  <r>
    <x v="1326"/>
  </r>
  <r>
    <x v="1327"/>
  </r>
  <r>
    <x v="1328"/>
  </r>
  <r>
    <x v="1329"/>
  </r>
  <r>
    <x v="1330"/>
  </r>
  <r>
    <x v="1331"/>
  </r>
  <r>
    <x v="1332"/>
  </r>
  <r>
    <x v="1332"/>
  </r>
  <r>
    <x v="1333"/>
  </r>
  <r>
    <x v="1334"/>
  </r>
  <r>
    <x v="1334"/>
  </r>
  <r>
    <x v="1335"/>
  </r>
  <r>
    <x v="1336"/>
  </r>
  <r>
    <x v="1336"/>
  </r>
  <r>
    <x v="1337"/>
  </r>
  <r>
    <x v="1338"/>
  </r>
  <r>
    <x v="1338"/>
  </r>
  <r>
    <x v="1338"/>
  </r>
  <r>
    <x v="1338"/>
  </r>
  <r>
    <x v="1338"/>
  </r>
  <r>
    <x v="1338"/>
  </r>
  <r>
    <x v="1339"/>
  </r>
  <r>
    <x v="1340"/>
  </r>
  <r>
    <x v="1341"/>
  </r>
  <r>
    <x v="1342"/>
  </r>
  <r>
    <x v="1343"/>
  </r>
  <r>
    <x v="1344"/>
  </r>
  <r>
    <x v="1345"/>
  </r>
  <r>
    <x v="1345"/>
  </r>
  <r>
    <x v="1345"/>
  </r>
  <r>
    <x v="1345"/>
  </r>
  <r>
    <x v="1345"/>
  </r>
  <r>
    <x v="1346"/>
  </r>
  <r>
    <x v="1346"/>
  </r>
  <r>
    <x v="1347"/>
  </r>
  <r>
    <x v="1347"/>
  </r>
  <r>
    <x v="1347"/>
  </r>
  <r>
    <x v="1348"/>
  </r>
  <r>
    <x v="1349"/>
  </r>
  <r>
    <x v="1349"/>
  </r>
  <r>
    <x v="1349"/>
  </r>
  <r>
    <x v="1349"/>
  </r>
  <r>
    <x v="1349"/>
  </r>
  <r>
    <x v="1349"/>
  </r>
  <r>
    <x v="1349"/>
  </r>
  <r>
    <x v="1349"/>
  </r>
  <r>
    <x v="1349"/>
  </r>
  <r>
    <x v="1350"/>
  </r>
  <r>
    <x v="1351"/>
  </r>
  <r>
    <x v="1352"/>
  </r>
  <r>
    <x v="1353"/>
  </r>
  <r>
    <x v="1354"/>
  </r>
  <r>
    <x v="1354"/>
  </r>
  <r>
    <x v="1355"/>
  </r>
  <r>
    <x v="1356"/>
  </r>
  <r>
    <x v="1356"/>
  </r>
  <r>
    <x v="1357"/>
  </r>
  <r>
    <x v="1358"/>
  </r>
  <r>
    <x v="1358"/>
  </r>
  <r>
    <x v="1358"/>
  </r>
  <r>
    <x v="1358"/>
  </r>
  <r>
    <x v="1358"/>
  </r>
  <r>
    <x v="1359"/>
  </r>
  <r>
    <x v="1359"/>
  </r>
  <r>
    <x v="1359"/>
  </r>
  <r>
    <x v="1360"/>
  </r>
  <r>
    <x v="1360"/>
  </r>
  <r>
    <x v="1360"/>
  </r>
  <r>
    <x v="1360"/>
  </r>
  <r>
    <x v="1360"/>
  </r>
  <r>
    <x v="1361"/>
  </r>
  <r>
    <x v="1361"/>
  </r>
  <r>
    <x v="1362"/>
  </r>
  <r>
    <x v="1363"/>
  </r>
  <r>
    <x v="1364"/>
  </r>
  <r>
    <x v="1364"/>
  </r>
  <r>
    <x v="1364"/>
  </r>
  <r>
    <x v="1365"/>
  </r>
  <r>
    <x v="1366"/>
  </r>
  <r>
    <x v="1367"/>
  </r>
  <r>
    <x v="1368"/>
  </r>
  <r>
    <x v="1369"/>
  </r>
  <r>
    <x v="1370"/>
  </r>
  <r>
    <x v="1370"/>
  </r>
  <r>
    <x v="1370"/>
  </r>
  <r>
    <x v="1371"/>
  </r>
  <r>
    <x v="1372"/>
  </r>
  <r>
    <x v="1372"/>
  </r>
  <r>
    <x v="1372"/>
  </r>
  <r>
    <x v="1372"/>
  </r>
  <r>
    <x v="1372"/>
  </r>
  <r>
    <x v="1373"/>
  </r>
  <r>
    <x v="1374"/>
  </r>
  <r>
    <x v="1374"/>
  </r>
  <r>
    <x v="1375"/>
  </r>
  <r>
    <x v="1376"/>
  </r>
  <r>
    <x v="1377"/>
  </r>
  <r>
    <x v="1377"/>
  </r>
  <r>
    <x v="1377"/>
  </r>
  <r>
    <x v="1378"/>
  </r>
  <r>
    <x v="1379"/>
  </r>
  <r>
    <x v="1380"/>
  </r>
  <r>
    <x v="1381"/>
  </r>
  <r>
    <x v="1382"/>
  </r>
  <r>
    <x v="1383"/>
  </r>
  <r>
    <x v="1384"/>
  </r>
  <r>
    <x v="1385"/>
  </r>
  <r>
    <x v="1386"/>
  </r>
  <r>
    <x v="1387"/>
  </r>
  <r>
    <x v="1388"/>
  </r>
  <r>
    <x v="1389"/>
  </r>
  <r>
    <x v="1390"/>
  </r>
  <r>
    <x v="1391"/>
  </r>
  <r>
    <x v="1392"/>
  </r>
  <r>
    <x v="1393"/>
  </r>
  <r>
    <x v="1393"/>
  </r>
  <r>
    <x v="1394"/>
  </r>
  <r>
    <x v="1395"/>
  </r>
  <r>
    <x v="1396"/>
  </r>
  <r>
    <x v="1397"/>
  </r>
  <r>
    <x v="1398"/>
  </r>
  <r>
    <x v="1398"/>
  </r>
  <r>
    <x v="1398"/>
  </r>
  <r>
    <x v="1398"/>
  </r>
  <r>
    <x v="1398"/>
  </r>
  <r>
    <x v="1398"/>
  </r>
  <r>
    <x v="1398"/>
  </r>
  <r>
    <x v="1399"/>
  </r>
  <r>
    <x v="1400"/>
  </r>
  <r>
    <x v="1401"/>
  </r>
  <r>
    <x v="1401"/>
  </r>
  <r>
    <x v="1401"/>
  </r>
  <r>
    <x v="1401"/>
  </r>
  <r>
    <x v="1401"/>
  </r>
  <r>
    <x v="1402"/>
  </r>
  <r>
    <x v="1403"/>
  </r>
  <r>
    <x v="1404"/>
  </r>
  <r>
    <x v="1405"/>
  </r>
  <r>
    <x v="1406"/>
  </r>
  <r>
    <x v="1407"/>
  </r>
  <r>
    <x v="1408"/>
  </r>
  <r>
    <x v="1408"/>
  </r>
  <r>
    <x v="1409"/>
  </r>
  <r>
    <x v="1409"/>
  </r>
  <r>
    <x v="1410"/>
  </r>
  <r>
    <x v="1411"/>
  </r>
  <r>
    <x v="1412"/>
  </r>
  <r>
    <x v="1413"/>
  </r>
  <r>
    <x v="1413"/>
  </r>
  <r>
    <x v="1413"/>
  </r>
  <r>
    <x v="1413"/>
  </r>
  <r>
    <x v="1414"/>
  </r>
  <r>
    <x v="1415"/>
  </r>
  <r>
    <x v="1415"/>
  </r>
  <r>
    <x v="1416"/>
  </r>
  <r>
    <x v="1416"/>
  </r>
  <r>
    <x v="1416"/>
  </r>
  <r>
    <x v="1416"/>
  </r>
  <r>
    <x v="1416"/>
  </r>
  <r>
    <x v="1416"/>
  </r>
  <r>
    <x v="1416"/>
  </r>
  <r>
    <x v="1416"/>
  </r>
  <r>
    <x v="1416"/>
  </r>
  <r>
    <x v="1417"/>
  </r>
  <r>
    <x v="1418"/>
  </r>
  <r>
    <x v="1419"/>
  </r>
  <r>
    <x v="1420"/>
  </r>
  <r>
    <x v="1421"/>
  </r>
  <r>
    <x v="1422"/>
  </r>
  <r>
    <x v="1423"/>
  </r>
  <r>
    <x v="1424"/>
  </r>
  <r>
    <x v="1425"/>
  </r>
  <r>
    <x v="1425"/>
  </r>
  <r>
    <x v="1425"/>
  </r>
  <r>
    <x v="1425"/>
  </r>
  <r>
    <x v="1425"/>
  </r>
  <r>
    <x v="1425"/>
  </r>
  <r>
    <x v="1425"/>
  </r>
  <r>
    <x v="1426"/>
  </r>
  <r>
    <x v="1427"/>
  </r>
  <r>
    <x v="1428"/>
  </r>
  <r>
    <x v="1429"/>
  </r>
  <r>
    <x v="1430"/>
  </r>
  <r>
    <x v="1431"/>
  </r>
  <r>
    <x v="1432"/>
  </r>
  <r>
    <x v="1432"/>
  </r>
  <r>
    <x v="1432"/>
  </r>
  <r>
    <x v="1432"/>
  </r>
  <r>
    <x v="1432"/>
  </r>
  <r>
    <x v="1432"/>
  </r>
  <r>
    <x v="1432"/>
  </r>
  <r>
    <x v="1432"/>
  </r>
  <r>
    <x v="1433"/>
  </r>
  <r>
    <x v="1433"/>
  </r>
  <r>
    <x v="1433"/>
  </r>
  <r>
    <x v="1434"/>
  </r>
  <r>
    <x v="1435"/>
  </r>
  <r>
    <x v="1436"/>
  </r>
  <r>
    <x v="1436"/>
  </r>
  <r>
    <x v="1436"/>
  </r>
  <r>
    <x v="1437"/>
  </r>
  <r>
    <x v="1438"/>
  </r>
  <r>
    <x v="1438"/>
  </r>
  <r>
    <x v="1439"/>
  </r>
  <r>
    <x v="1440"/>
  </r>
  <r>
    <x v="1441"/>
  </r>
  <r>
    <x v="1442"/>
  </r>
  <r>
    <x v="1443"/>
  </r>
  <r>
    <x v="1443"/>
  </r>
  <r>
    <x v="1444"/>
  </r>
  <r>
    <x v="1445"/>
  </r>
  <r>
    <x v="1446"/>
  </r>
  <r>
    <x v="1447"/>
  </r>
  <r>
    <x v="1448"/>
  </r>
  <r>
    <x v="1449"/>
  </r>
  <r>
    <x v="1449"/>
  </r>
  <r>
    <x v="1450"/>
  </r>
  <r>
    <x v="1451"/>
  </r>
  <r>
    <x v="1452"/>
  </r>
  <r>
    <x v="1453"/>
  </r>
  <r>
    <x v="1453"/>
  </r>
  <r>
    <x v="1454"/>
  </r>
  <r>
    <x v="1455"/>
  </r>
  <r>
    <x v="1455"/>
  </r>
  <r>
    <x v="1455"/>
  </r>
  <r>
    <x v="1456"/>
  </r>
  <r>
    <x v="1457"/>
  </r>
  <r>
    <x v="1458"/>
  </r>
  <r>
    <x v="1458"/>
  </r>
  <r>
    <x v="1459"/>
  </r>
  <r>
    <x v="1460"/>
  </r>
  <r>
    <x v="1460"/>
  </r>
  <r>
    <x v="1460"/>
  </r>
  <r>
    <x v="1460"/>
  </r>
  <r>
    <x v="1461"/>
  </r>
  <r>
    <x v="1462"/>
  </r>
  <r>
    <x v="1462"/>
  </r>
  <r>
    <x v="1462"/>
  </r>
  <r>
    <x v="1462"/>
  </r>
  <r>
    <x v="1462"/>
  </r>
  <r>
    <x v="1463"/>
  </r>
  <r>
    <x v="1463"/>
  </r>
  <r>
    <x v="1464"/>
  </r>
  <r>
    <x v="1464"/>
  </r>
  <r>
    <x v="1465"/>
  </r>
  <r>
    <x v="1466"/>
  </r>
  <r>
    <x v="1466"/>
  </r>
  <r>
    <x v="1467"/>
  </r>
  <r>
    <x v="1467"/>
  </r>
  <r>
    <x v="1468"/>
  </r>
  <r>
    <x v="1469"/>
  </r>
  <r>
    <x v="1470"/>
  </r>
  <r>
    <x v="1470"/>
  </r>
  <r>
    <x v="1471"/>
  </r>
  <r>
    <x v="1472"/>
  </r>
  <r>
    <x v="1473"/>
  </r>
  <r>
    <x v="1473"/>
  </r>
  <r>
    <x v="1473"/>
  </r>
  <r>
    <x v="1473"/>
  </r>
  <r>
    <x v="1473"/>
  </r>
  <r>
    <x v="1473"/>
  </r>
  <r>
    <x v="1474"/>
  </r>
  <r>
    <x v="1475"/>
  </r>
  <r>
    <x v="1476"/>
  </r>
  <r>
    <x v="1477"/>
  </r>
  <r>
    <x v="1477"/>
  </r>
  <r>
    <x v="1477"/>
  </r>
  <r>
    <x v="1477"/>
  </r>
  <r>
    <x v="1478"/>
  </r>
  <r>
    <x v="1478"/>
  </r>
  <r>
    <x v="1478"/>
  </r>
  <r>
    <x v="1478"/>
  </r>
  <r>
    <x v="1478"/>
  </r>
  <r>
    <x v="1478"/>
  </r>
  <r>
    <x v="1478"/>
  </r>
  <r>
    <x v="1478"/>
  </r>
  <r>
    <x v="1478"/>
  </r>
  <r>
    <x v="1479"/>
  </r>
  <r>
    <x v="1480"/>
  </r>
  <r>
    <x v="1481"/>
  </r>
  <r>
    <x v="1481"/>
  </r>
  <r>
    <x v="1482"/>
  </r>
  <r>
    <x v="1482"/>
  </r>
  <r>
    <x v="1483"/>
  </r>
  <r>
    <x v="1483"/>
  </r>
  <r>
    <x v="1483"/>
  </r>
  <r>
    <x v="1483"/>
  </r>
  <r>
    <x v="1483"/>
  </r>
  <r>
    <x v="1483"/>
  </r>
  <r>
    <x v="1483"/>
  </r>
  <r>
    <x v="1483"/>
  </r>
  <r>
    <x v="1483"/>
  </r>
  <r>
    <x v="1483"/>
  </r>
  <r>
    <x v="1483"/>
  </r>
  <r>
    <x v="1483"/>
  </r>
  <r>
    <x v="1483"/>
  </r>
  <r>
    <x v="1483"/>
  </r>
  <r>
    <x v="1483"/>
  </r>
  <r>
    <x v="1483"/>
  </r>
  <r>
    <x v="1483"/>
  </r>
  <r>
    <x v="1483"/>
  </r>
  <r>
    <x v="1483"/>
  </r>
  <r>
    <x v="1483"/>
  </r>
  <r>
    <x v="1484"/>
  </r>
  <r>
    <x v="1485"/>
  </r>
  <r>
    <x v="1486"/>
  </r>
  <r>
    <x v="1487"/>
  </r>
  <r>
    <x v="1487"/>
  </r>
  <r>
    <x v="1488"/>
  </r>
  <r>
    <x v="1489"/>
  </r>
  <r>
    <x v="1490"/>
  </r>
  <r>
    <x v="1491"/>
  </r>
  <r>
    <x v="1492"/>
  </r>
  <r>
    <x v="1493"/>
  </r>
  <r>
    <x v="1494"/>
  </r>
  <r>
    <x v="1494"/>
  </r>
  <r>
    <x v="1495"/>
  </r>
  <r>
    <x v="1496"/>
  </r>
  <r>
    <x v="1496"/>
  </r>
  <r>
    <x v="1497"/>
  </r>
  <r>
    <x v="1498"/>
  </r>
  <r>
    <x v="1499"/>
  </r>
  <r>
    <x v="1500"/>
  </r>
  <r>
    <x v="1501"/>
  </r>
  <r>
    <x v="1502"/>
  </r>
  <r>
    <x v="1503"/>
  </r>
  <r>
    <x v="1503"/>
  </r>
  <r>
    <x v="1503"/>
  </r>
  <r>
    <x v="1503"/>
  </r>
  <r>
    <x v="1504"/>
  </r>
  <r>
    <x v="1505"/>
  </r>
  <r>
    <x v="1506"/>
  </r>
  <r>
    <x v="1507"/>
  </r>
  <r>
    <x v="1508"/>
  </r>
  <r>
    <x v="1509"/>
  </r>
  <r>
    <x v="1510"/>
  </r>
  <r>
    <x v="1511"/>
  </r>
  <r>
    <x v="1512"/>
  </r>
  <r>
    <x v="1512"/>
  </r>
  <r>
    <x v="1512"/>
  </r>
  <r>
    <x v="1512"/>
  </r>
  <r>
    <x v="1513"/>
  </r>
  <r>
    <x v="1514"/>
  </r>
  <r>
    <x v="1514"/>
  </r>
  <r>
    <x v="1515"/>
  </r>
  <r>
    <x v="1516"/>
  </r>
  <r>
    <x v="1517"/>
  </r>
  <r>
    <x v="1518"/>
  </r>
  <r>
    <x v="1519"/>
  </r>
  <r>
    <x v="1520"/>
  </r>
  <r>
    <x v="1520"/>
  </r>
  <r>
    <x v="1520"/>
  </r>
  <r>
    <x v="1520"/>
  </r>
  <r>
    <x v="1520"/>
  </r>
  <r>
    <x v="1520"/>
  </r>
  <r>
    <x v="1521"/>
  </r>
  <r>
    <x v="1522"/>
  </r>
  <r>
    <x v="1522"/>
  </r>
  <r>
    <x v="1522"/>
  </r>
  <r>
    <x v="1522"/>
  </r>
  <r>
    <x v="1522"/>
  </r>
  <r>
    <x v="1522"/>
  </r>
  <r>
    <x v="1522"/>
  </r>
  <r>
    <x v="1523"/>
  </r>
  <r>
    <x v="1523"/>
  </r>
  <r>
    <x v="1523"/>
  </r>
  <r>
    <x v="1524"/>
  </r>
  <r>
    <x v="1525"/>
  </r>
  <r>
    <x v="1526"/>
  </r>
  <r>
    <x v="1527"/>
  </r>
  <r>
    <x v="1528"/>
  </r>
  <r>
    <x v="1529"/>
  </r>
  <r>
    <x v="1530"/>
  </r>
  <r>
    <x v="1531"/>
  </r>
  <r>
    <x v="1532"/>
  </r>
  <r>
    <x v="1533"/>
  </r>
  <r>
    <x v="1533"/>
  </r>
  <r>
    <x v="1533"/>
  </r>
  <r>
    <x v="1533"/>
  </r>
  <r>
    <x v="1533"/>
  </r>
  <r>
    <x v="1533"/>
  </r>
  <r>
    <x v="1534"/>
  </r>
  <r>
    <x v="1534"/>
  </r>
  <r>
    <x v="1534"/>
  </r>
  <r>
    <x v="1534"/>
  </r>
  <r>
    <x v="1534"/>
  </r>
  <r>
    <x v="1534"/>
  </r>
  <r>
    <x v="1534"/>
  </r>
  <r>
    <x v="1534"/>
  </r>
  <r>
    <x v="1534"/>
  </r>
  <r>
    <x v="1534"/>
  </r>
  <r>
    <x v="1534"/>
  </r>
  <r>
    <x v="1534"/>
  </r>
  <r>
    <x v="1534"/>
  </r>
  <r>
    <x v="1535"/>
  </r>
  <r>
    <x v="1536"/>
  </r>
  <r>
    <x v="1536"/>
  </r>
  <r>
    <x v="1536"/>
  </r>
  <r>
    <x v="1536"/>
  </r>
  <r>
    <x v="1537"/>
  </r>
  <r>
    <x v="1538"/>
  </r>
  <r>
    <x v="1538"/>
  </r>
  <r>
    <x v="1539"/>
  </r>
  <r>
    <x v="1540"/>
  </r>
  <r>
    <x v="1541"/>
  </r>
  <r>
    <x v="1541"/>
  </r>
  <r>
    <x v="1542"/>
  </r>
  <r>
    <x v="1543"/>
  </r>
  <r>
    <x v="1544"/>
  </r>
  <r>
    <x v="1544"/>
  </r>
  <r>
    <x v="1545"/>
  </r>
  <r>
    <x v="1545"/>
  </r>
  <r>
    <x v="1545"/>
  </r>
  <r>
    <x v="1546"/>
  </r>
  <r>
    <x v="1547"/>
  </r>
  <r>
    <x v="1548"/>
  </r>
  <r>
    <x v="1549"/>
  </r>
  <r>
    <x v="1549"/>
  </r>
  <r>
    <x v="1550"/>
  </r>
  <r>
    <x v="1551"/>
  </r>
  <r>
    <x v="1551"/>
  </r>
  <r>
    <x v="1551"/>
  </r>
  <r>
    <x v="1552"/>
  </r>
  <r>
    <x v="1552"/>
  </r>
  <r>
    <x v="1553"/>
  </r>
  <r>
    <x v="1553"/>
  </r>
  <r>
    <x v="1553"/>
  </r>
  <r>
    <x v="1554"/>
  </r>
  <r>
    <x v="1555"/>
  </r>
  <r>
    <x v="1556"/>
  </r>
  <r>
    <x v="1557"/>
  </r>
  <r>
    <x v="1558"/>
  </r>
  <r>
    <x v="1558"/>
  </r>
  <r>
    <x v="1559"/>
  </r>
  <r>
    <x v="1559"/>
  </r>
  <r>
    <x v="1559"/>
  </r>
  <r>
    <x v="1560"/>
  </r>
  <r>
    <x v="1560"/>
  </r>
  <r>
    <x v="1561"/>
  </r>
  <r>
    <x v="1561"/>
  </r>
  <r>
    <x v="1561"/>
  </r>
  <r>
    <x v="1561"/>
  </r>
  <r>
    <x v="1561"/>
  </r>
  <r>
    <x v="1561"/>
  </r>
  <r>
    <x v="1562"/>
  </r>
  <r>
    <x v="1563"/>
  </r>
  <r>
    <x v="1563"/>
  </r>
  <r>
    <x v="1564"/>
  </r>
  <r>
    <x v="1565"/>
  </r>
  <r>
    <x v="1566"/>
  </r>
  <r>
    <x v="1567"/>
  </r>
  <r>
    <x v="1567"/>
  </r>
  <r>
    <x v="1567"/>
  </r>
  <r>
    <x v="1567"/>
  </r>
  <r>
    <x v="1567"/>
  </r>
  <r>
    <x v="1567"/>
  </r>
  <r>
    <x v="1568"/>
  </r>
  <r>
    <x v="1568"/>
  </r>
  <r>
    <x v="1569"/>
  </r>
  <r>
    <x v="1570"/>
  </r>
  <r>
    <x v="1571"/>
  </r>
  <r>
    <x v="1571"/>
  </r>
  <r>
    <x v="1571"/>
  </r>
  <r>
    <x v="1571"/>
  </r>
  <r>
    <x v="1571"/>
  </r>
  <r>
    <x v="1572"/>
  </r>
  <r>
    <x v="1573"/>
  </r>
  <r>
    <x v="1573"/>
  </r>
  <r>
    <x v="1574"/>
  </r>
  <r>
    <x v="1574"/>
  </r>
  <r>
    <x v="1574"/>
  </r>
  <r>
    <x v="1575"/>
  </r>
  <r>
    <x v="1576"/>
  </r>
  <r>
    <x v="1576"/>
  </r>
  <r>
    <x v="1577"/>
  </r>
  <r>
    <x v="1577"/>
  </r>
  <r>
    <x v="1577"/>
  </r>
  <r>
    <x v="1578"/>
  </r>
  <r>
    <x v="1579"/>
  </r>
  <r>
    <x v="1580"/>
  </r>
  <r>
    <x v="1581"/>
  </r>
  <r>
    <x v="1581"/>
  </r>
  <r>
    <x v="1581"/>
  </r>
  <r>
    <x v="1582"/>
  </r>
  <r>
    <x v="1582"/>
  </r>
  <r>
    <x v="1583"/>
  </r>
  <r>
    <x v="1584"/>
  </r>
  <r>
    <x v="1585"/>
  </r>
  <r>
    <x v="1586"/>
  </r>
  <r>
    <x v="1587"/>
  </r>
  <r>
    <x v="1587"/>
  </r>
  <r>
    <x v="1587"/>
  </r>
  <r>
    <x v="1587"/>
  </r>
  <r>
    <x v="1587"/>
  </r>
  <r>
    <x v="1587"/>
  </r>
  <r>
    <x v="1587"/>
  </r>
  <r>
    <x v="1588"/>
  </r>
  <r>
    <x v="1588"/>
  </r>
  <r>
    <x v="1588"/>
  </r>
  <r>
    <x v="1588"/>
  </r>
  <r>
    <x v="1589"/>
  </r>
  <r>
    <x v="1590"/>
  </r>
  <r>
    <x v="1591"/>
  </r>
  <r>
    <x v="1592"/>
  </r>
  <r>
    <x v="1592"/>
  </r>
  <r>
    <x v="1593"/>
  </r>
  <r>
    <x v="1594"/>
  </r>
  <r>
    <x v="1594"/>
  </r>
  <r>
    <x v="1594"/>
  </r>
  <r>
    <x v="1594"/>
  </r>
  <r>
    <x v="1594"/>
  </r>
  <r>
    <x v="1595"/>
  </r>
  <r>
    <x v="1596"/>
  </r>
  <r>
    <x v="1596"/>
  </r>
  <r>
    <x v="1596"/>
  </r>
  <r>
    <x v="1596"/>
  </r>
  <r>
    <x v="1597"/>
  </r>
  <r>
    <x v="1598"/>
  </r>
  <r>
    <x v="1599"/>
  </r>
  <r>
    <x v="1600"/>
  </r>
  <r>
    <x v="1600"/>
  </r>
  <r>
    <x v="1600"/>
  </r>
  <r>
    <x v="1601"/>
  </r>
  <r>
    <x v="1602"/>
  </r>
  <r>
    <x v="1602"/>
  </r>
  <r>
    <x v="1603"/>
  </r>
  <r>
    <x v="1604"/>
  </r>
  <r>
    <x v="1604"/>
  </r>
  <r>
    <x v="1605"/>
  </r>
  <r>
    <x v="1605"/>
  </r>
  <r>
    <x v="1606"/>
  </r>
  <r>
    <x v="1607"/>
  </r>
  <r>
    <x v="1608"/>
  </r>
  <r>
    <x v="1608"/>
  </r>
  <r>
    <x v="1608"/>
  </r>
  <r>
    <x v="1608"/>
  </r>
  <r>
    <x v="1609"/>
  </r>
  <r>
    <x v="1609"/>
  </r>
  <r>
    <x v="1609"/>
  </r>
  <r>
    <x v="1609"/>
  </r>
  <r>
    <x v="1609"/>
  </r>
  <r>
    <x v="1610"/>
  </r>
  <r>
    <x v="1611"/>
  </r>
  <r>
    <x v="1612"/>
  </r>
  <r>
    <x v="1613"/>
  </r>
  <r>
    <x v="1613"/>
  </r>
  <r>
    <x v="1614"/>
  </r>
  <r>
    <x v="1614"/>
  </r>
  <r>
    <x v="1614"/>
  </r>
  <r>
    <x v="1614"/>
  </r>
  <r>
    <x v="1615"/>
  </r>
  <r>
    <x v="1615"/>
  </r>
  <r>
    <x v="1616"/>
  </r>
  <r>
    <x v="1616"/>
  </r>
  <r>
    <x v="1616"/>
  </r>
  <r>
    <x v="1616"/>
  </r>
  <r>
    <x v="1616"/>
  </r>
  <r>
    <x v="1616"/>
  </r>
  <r>
    <x v="1616"/>
  </r>
  <r>
    <x v="1617"/>
  </r>
  <r>
    <x v="1617"/>
  </r>
  <r>
    <x v="1617"/>
  </r>
  <r>
    <x v="1617"/>
  </r>
  <r>
    <x v="1617"/>
  </r>
  <r>
    <x v="1617"/>
  </r>
  <r>
    <x v="1618"/>
  </r>
  <r>
    <x v="1619"/>
  </r>
  <r>
    <x v="1620"/>
  </r>
  <r>
    <x v="1620"/>
  </r>
  <r>
    <x v="1620"/>
  </r>
  <r>
    <x v="1621"/>
  </r>
  <r>
    <x v="1621"/>
  </r>
  <r>
    <x v="1621"/>
  </r>
  <r>
    <x v="1622"/>
  </r>
  <r>
    <x v="1622"/>
  </r>
  <r>
    <x v="1622"/>
  </r>
  <r>
    <x v="1622"/>
  </r>
  <r>
    <x v="1622"/>
  </r>
  <r>
    <x v="1623"/>
  </r>
  <r>
    <x v="1624"/>
  </r>
  <r>
    <x v="1624"/>
  </r>
  <r>
    <x v="1625"/>
  </r>
  <r>
    <x v="1626"/>
  </r>
  <r>
    <x v="1627"/>
  </r>
  <r>
    <x v="1628"/>
  </r>
  <r>
    <x v="1629"/>
  </r>
  <r>
    <x v="1630"/>
  </r>
  <r>
    <x v="1631"/>
  </r>
  <r>
    <x v="1632"/>
  </r>
  <r>
    <x v="1632"/>
  </r>
  <r>
    <x v="1633"/>
  </r>
  <r>
    <x v="1634"/>
  </r>
  <r>
    <x v="1634"/>
  </r>
  <r>
    <x v="1634"/>
  </r>
  <r>
    <x v="1635"/>
  </r>
  <r>
    <x v="1636"/>
  </r>
  <r>
    <x v="1636"/>
  </r>
  <r>
    <x v="1637"/>
  </r>
  <r>
    <x v="1638"/>
  </r>
  <r>
    <x v="1639"/>
  </r>
  <r>
    <x v="1640"/>
  </r>
  <r>
    <x v="1641"/>
  </r>
  <r>
    <x v="1642"/>
  </r>
  <r>
    <x v="1643"/>
  </r>
  <r>
    <x v="1643"/>
  </r>
  <r>
    <x v="1643"/>
  </r>
  <r>
    <x v="1643"/>
  </r>
  <r>
    <x v="1643"/>
  </r>
  <r>
    <x v="1644"/>
  </r>
  <r>
    <x v="1645"/>
  </r>
  <r>
    <x v="1646"/>
  </r>
  <r>
    <x v="1647"/>
  </r>
  <r>
    <x v="1648"/>
  </r>
  <r>
    <x v="1649"/>
  </r>
  <r>
    <x v="1650"/>
  </r>
  <r>
    <x v="1651"/>
  </r>
  <r>
    <x v="1652"/>
  </r>
  <r>
    <x v="1653"/>
  </r>
  <r>
    <x v="1654"/>
  </r>
  <r>
    <x v="1654"/>
  </r>
  <r>
    <x v="1654"/>
  </r>
  <r>
    <x v="1654"/>
  </r>
  <r>
    <x v="1654"/>
  </r>
  <r>
    <x v="1655"/>
  </r>
  <r>
    <x v="1655"/>
  </r>
  <r>
    <x v="1655"/>
  </r>
  <r>
    <x v="1655"/>
  </r>
  <r>
    <x v="1655"/>
  </r>
  <r>
    <x v="1655"/>
  </r>
  <r>
    <x v="1655"/>
  </r>
  <r>
    <x v="1655"/>
  </r>
  <r>
    <x v="1656"/>
  </r>
  <r>
    <x v="1656"/>
  </r>
  <r>
    <x v="1656"/>
  </r>
  <r>
    <x v="1657"/>
  </r>
  <r>
    <x v="1657"/>
  </r>
  <r>
    <x v="1657"/>
  </r>
  <r>
    <x v="1658"/>
  </r>
  <r>
    <x v="1659"/>
  </r>
  <r>
    <x v="1659"/>
  </r>
  <r>
    <x v="1659"/>
  </r>
  <r>
    <x v="1660"/>
  </r>
  <r>
    <x v="1661"/>
  </r>
  <r>
    <x v="1661"/>
  </r>
  <r>
    <x v="1662"/>
  </r>
  <r>
    <x v="1663"/>
  </r>
  <r>
    <x v="1664"/>
  </r>
  <r>
    <x v="1665"/>
  </r>
  <r>
    <x v="1665"/>
  </r>
  <r>
    <x v="1665"/>
  </r>
  <r>
    <x v="1666"/>
  </r>
  <r>
    <x v="1667"/>
  </r>
  <r>
    <x v="1667"/>
  </r>
  <r>
    <x v="1668"/>
  </r>
  <r>
    <x v="1669"/>
  </r>
  <r>
    <x v="1669"/>
  </r>
  <r>
    <x v="1669"/>
  </r>
  <r>
    <x v="1669"/>
  </r>
  <r>
    <x v="1669"/>
  </r>
  <r>
    <x v="1670"/>
  </r>
  <r>
    <x v="1671"/>
  </r>
  <r>
    <x v="1671"/>
  </r>
  <r>
    <x v="1671"/>
  </r>
  <r>
    <x v="1671"/>
  </r>
  <r>
    <x v="1672"/>
  </r>
  <r>
    <x v="1673"/>
  </r>
  <r>
    <x v="1674"/>
  </r>
  <r>
    <x v="1675"/>
  </r>
  <r>
    <x v="1675"/>
  </r>
  <r>
    <x v="1676"/>
  </r>
  <r>
    <x v="1677"/>
  </r>
  <r>
    <x v="1678"/>
  </r>
  <r>
    <x v="1679"/>
  </r>
  <r>
    <x v="1680"/>
  </r>
  <r>
    <x v="1680"/>
  </r>
  <r>
    <x v="1680"/>
  </r>
  <r>
    <x v="1680"/>
  </r>
  <r>
    <x v="1681"/>
  </r>
  <r>
    <x v="1681"/>
  </r>
  <r>
    <x v="1681"/>
  </r>
  <r>
    <x v="1681"/>
  </r>
  <r>
    <x v="1681"/>
  </r>
  <r>
    <x v="1682"/>
  </r>
  <r>
    <x v="1682"/>
  </r>
  <r>
    <x v="1683"/>
  </r>
  <r>
    <x v="1683"/>
  </r>
  <r>
    <x v="1684"/>
  </r>
  <r>
    <x v="1684"/>
  </r>
  <r>
    <x v="1684"/>
  </r>
  <r>
    <x v="1685"/>
  </r>
  <r>
    <x v="1686"/>
  </r>
  <r>
    <x v="1687"/>
  </r>
  <r>
    <x v="1687"/>
  </r>
  <r>
    <x v="1687"/>
  </r>
  <r>
    <x v="1688"/>
  </r>
  <r>
    <x v="1689"/>
  </r>
  <r>
    <x v="1689"/>
  </r>
  <r>
    <x v="1689"/>
  </r>
  <r>
    <x v="1690"/>
  </r>
  <r>
    <x v="1691"/>
  </r>
  <r>
    <x v="1692"/>
  </r>
  <r>
    <x v="1693"/>
  </r>
  <r>
    <x v="1693"/>
  </r>
  <r>
    <x v="1693"/>
  </r>
  <r>
    <x v="1694"/>
  </r>
  <r>
    <x v="1695"/>
  </r>
  <r>
    <x v="1695"/>
  </r>
  <r>
    <x v="1695"/>
  </r>
  <r>
    <x v="1695"/>
  </r>
  <r>
    <x v="1695"/>
  </r>
  <r>
    <x v="1696"/>
  </r>
  <r>
    <x v="1696"/>
  </r>
  <r>
    <x v="1697"/>
  </r>
  <r>
    <x v="1698"/>
  </r>
  <r>
    <x v="1698"/>
  </r>
  <r>
    <x v="1699"/>
  </r>
  <r>
    <x v="1700"/>
  </r>
  <r>
    <x v="1701"/>
  </r>
  <r>
    <x v="1702"/>
  </r>
  <r>
    <x v="1702"/>
  </r>
  <r>
    <x v="1703"/>
  </r>
  <r>
    <x v="1703"/>
  </r>
  <r>
    <x v="1703"/>
  </r>
  <r>
    <x v="1703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5"/>
  </r>
  <r>
    <x v="1705"/>
  </r>
  <r>
    <x v="1706"/>
  </r>
  <r>
    <x v="1707"/>
  </r>
  <r>
    <x v="1707"/>
  </r>
  <r>
    <x v="1707"/>
  </r>
  <r>
    <x v="1708"/>
  </r>
  <r>
    <x v="1709"/>
  </r>
  <r>
    <x v="1709"/>
  </r>
  <r>
    <x v="1710"/>
  </r>
  <r>
    <x v="1711"/>
  </r>
  <r>
    <x v="1712"/>
  </r>
  <r>
    <x v="1713"/>
  </r>
  <r>
    <x v="1713"/>
  </r>
  <r>
    <x v="1714"/>
  </r>
  <r>
    <x v="1715"/>
  </r>
  <r>
    <x v="1716"/>
  </r>
  <r>
    <x v="1717"/>
  </r>
  <r>
    <x v="1718"/>
  </r>
  <r>
    <x v="1719"/>
  </r>
  <r>
    <x v="1720"/>
  </r>
  <r>
    <x v="1721"/>
  </r>
  <r>
    <x v="1722"/>
  </r>
  <r>
    <x v="1722"/>
  </r>
  <r>
    <x v="1723"/>
  </r>
  <r>
    <x v="1723"/>
  </r>
  <r>
    <x v="1723"/>
  </r>
  <r>
    <x v="1724"/>
  </r>
  <r>
    <x v="1725"/>
  </r>
  <r>
    <x v="1726"/>
  </r>
  <r>
    <x v="1727"/>
  </r>
  <r>
    <x v="1728"/>
  </r>
  <r>
    <x v="1729"/>
  </r>
  <r>
    <x v="1729"/>
  </r>
  <r>
    <x v="1729"/>
  </r>
  <r>
    <x v="1729"/>
  </r>
  <r>
    <x v="1730"/>
  </r>
  <r>
    <x v="1731"/>
  </r>
  <r>
    <x v="1731"/>
  </r>
  <r>
    <x v="1732"/>
  </r>
  <r>
    <x v="1733"/>
  </r>
  <r>
    <x v="1733"/>
  </r>
  <r>
    <x v="1734"/>
  </r>
  <r>
    <x v="1735"/>
  </r>
  <r>
    <x v="1736"/>
  </r>
  <r>
    <x v="1737"/>
  </r>
  <r>
    <x v="1737"/>
  </r>
  <r>
    <x v="1738"/>
  </r>
  <r>
    <x v="1739"/>
  </r>
  <r>
    <x v="1740"/>
  </r>
  <r>
    <x v="1741"/>
  </r>
  <r>
    <x v="1742"/>
  </r>
  <r>
    <x v="1743"/>
  </r>
  <r>
    <x v="1743"/>
  </r>
  <r>
    <x v="1743"/>
  </r>
  <r>
    <x v="1743"/>
  </r>
  <r>
    <x v="1743"/>
  </r>
  <r>
    <x v="1744"/>
  </r>
  <r>
    <x v="1745"/>
  </r>
  <r>
    <x v="1746"/>
  </r>
  <r>
    <x v="1746"/>
  </r>
  <r>
    <x v="1746"/>
  </r>
  <r>
    <x v="1746"/>
  </r>
  <r>
    <x v="1746"/>
  </r>
  <r>
    <x v="1746"/>
  </r>
  <r>
    <x v="1746"/>
  </r>
  <r>
    <x v="1747"/>
  </r>
  <r>
    <x v="1747"/>
  </r>
  <r>
    <x v="1748"/>
  </r>
  <r>
    <x v="1748"/>
  </r>
  <r>
    <x v="1748"/>
  </r>
  <r>
    <x v="1748"/>
  </r>
  <r>
    <x v="1749"/>
  </r>
  <r>
    <x v="1750"/>
  </r>
  <r>
    <x v="1751"/>
  </r>
  <r>
    <x v="1752"/>
  </r>
  <r>
    <x v="1752"/>
  </r>
  <r>
    <x v="1752"/>
  </r>
  <r>
    <x v="1752"/>
  </r>
  <r>
    <x v="1752"/>
  </r>
  <r>
    <x v="1752"/>
  </r>
  <r>
    <x v="1752"/>
  </r>
  <r>
    <x v="1753"/>
  </r>
  <r>
    <x v="1754"/>
  </r>
  <r>
    <x v="1754"/>
  </r>
  <r>
    <x v="1754"/>
  </r>
  <r>
    <x v="1754"/>
  </r>
  <r>
    <x v="1754"/>
  </r>
  <r>
    <x v="1754"/>
  </r>
  <r>
    <x v="1754"/>
  </r>
  <r>
    <x v="1755"/>
  </r>
  <r>
    <x v="1755"/>
  </r>
  <r>
    <x v="1755"/>
  </r>
  <r>
    <x v="1755"/>
  </r>
  <r>
    <x v="1755"/>
  </r>
  <r>
    <x v="1755"/>
  </r>
  <r>
    <x v="1756"/>
  </r>
  <r>
    <x v="1757"/>
  </r>
  <r>
    <x v="1757"/>
  </r>
  <r>
    <x v="1757"/>
  </r>
  <r>
    <x v="1757"/>
  </r>
  <r>
    <x v="1757"/>
  </r>
  <r>
    <x v="1757"/>
  </r>
  <r>
    <x v="1758"/>
  </r>
  <r>
    <x v="1758"/>
  </r>
  <r>
    <x v="1758"/>
  </r>
  <r>
    <x v="1758"/>
  </r>
  <r>
    <x v="1758"/>
  </r>
  <r>
    <x v="1758"/>
  </r>
  <r>
    <x v="1758"/>
  </r>
  <r>
    <x v="1758"/>
  </r>
  <r>
    <x v="1758"/>
  </r>
  <r>
    <x v="1758"/>
  </r>
  <r>
    <x v="1759"/>
  </r>
  <r>
    <x v="1760"/>
  </r>
  <r>
    <x v="1760"/>
  </r>
  <r>
    <x v="1760"/>
  </r>
  <r>
    <x v="1760"/>
  </r>
  <r>
    <x v="1760"/>
  </r>
  <r>
    <x v="1760"/>
  </r>
  <r>
    <x v="1761"/>
  </r>
  <r>
    <x v="1761"/>
  </r>
  <r>
    <x v="1762"/>
  </r>
  <r>
    <x v="1763"/>
  </r>
  <r>
    <x v="1764"/>
  </r>
  <r>
    <x v="1765"/>
  </r>
  <r>
    <x v="1765"/>
  </r>
  <r>
    <x v="1765"/>
  </r>
  <r>
    <x v="1765"/>
  </r>
  <r>
    <x v="1766"/>
  </r>
  <r>
    <x v="1767"/>
  </r>
  <r>
    <x v="1768"/>
  </r>
  <r>
    <x v="1768"/>
  </r>
  <r>
    <x v="1768"/>
  </r>
  <r>
    <x v="1769"/>
  </r>
  <r>
    <x v="1770"/>
  </r>
  <r>
    <x v="1770"/>
  </r>
  <r>
    <x v="1770"/>
  </r>
  <r>
    <x v="1771"/>
  </r>
  <r>
    <x v="1772"/>
  </r>
  <r>
    <x v="1772"/>
  </r>
  <r>
    <x v="1772"/>
  </r>
  <r>
    <x v="1772"/>
  </r>
  <r>
    <x v="1772"/>
  </r>
  <r>
    <x v="1772"/>
  </r>
  <r>
    <x v="1773"/>
  </r>
  <r>
    <x v="1774"/>
  </r>
  <r>
    <x v="1775"/>
  </r>
  <r>
    <x v="1775"/>
  </r>
  <r>
    <x v="1775"/>
  </r>
  <r>
    <x v="1775"/>
  </r>
  <r>
    <x v="1775"/>
  </r>
  <r>
    <x v="1776"/>
  </r>
  <r>
    <x v="1776"/>
  </r>
  <r>
    <x v="1776"/>
  </r>
  <r>
    <x v="1776"/>
  </r>
  <r>
    <x v="1776"/>
  </r>
  <r>
    <x v="1777"/>
  </r>
  <r>
    <x v="1778"/>
  </r>
  <r>
    <x v="1779"/>
  </r>
  <r>
    <x v="1780"/>
  </r>
  <r>
    <x v="1781"/>
  </r>
  <r>
    <x v="1782"/>
  </r>
  <r>
    <x v="1783"/>
  </r>
  <r>
    <x v="1784"/>
  </r>
  <r>
    <x v="1784"/>
  </r>
  <r>
    <x v="1785"/>
  </r>
  <r>
    <x v="1785"/>
  </r>
  <r>
    <x v="1785"/>
  </r>
  <r>
    <x v="1785"/>
  </r>
  <r>
    <x v="1786"/>
  </r>
  <r>
    <x v="1787"/>
  </r>
  <r>
    <x v="1787"/>
  </r>
  <r>
    <x v="1787"/>
  </r>
  <r>
    <x v="1787"/>
  </r>
  <r>
    <x v="1788"/>
  </r>
  <r>
    <x v="1788"/>
  </r>
  <r>
    <x v="1788"/>
  </r>
  <r>
    <x v="1788"/>
  </r>
  <r>
    <x v="1788"/>
  </r>
  <r>
    <x v="1788"/>
  </r>
  <r>
    <x v="1789"/>
  </r>
  <r>
    <x v="1789"/>
  </r>
  <r>
    <x v="1789"/>
  </r>
  <r>
    <x v="1789"/>
  </r>
  <r>
    <x v="1789"/>
  </r>
  <r>
    <x v="1789"/>
  </r>
  <r>
    <x v="1789"/>
  </r>
  <r>
    <x v="1789"/>
  </r>
  <r>
    <x v="1789"/>
  </r>
  <r>
    <x v="1789"/>
  </r>
  <r>
    <x v="1789"/>
  </r>
  <r>
    <x v="1789"/>
  </r>
  <r>
    <x v="1790"/>
  </r>
  <r>
    <x v="1791"/>
  </r>
  <r>
    <x v="1792"/>
  </r>
  <r>
    <x v="1793"/>
  </r>
  <r>
    <x v="1794"/>
  </r>
  <r>
    <x v="1794"/>
  </r>
  <r>
    <x v="1795"/>
  </r>
  <r>
    <x v="1796"/>
  </r>
  <r>
    <x v="1797"/>
  </r>
  <r>
    <x v="1798"/>
  </r>
  <r>
    <x v="1799"/>
  </r>
  <r>
    <x v="1800"/>
  </r>
  <r>
    <x v="1800"/>
  </r>
  <r>
    <x v="1800"/>
  </r>
  <r>
    <x v="1800"/>
  </r>
  <r>
    <x v="1800"/>
  </r>
  <r>
    <x v="1800"/>
  </r>
  <r>
    <x v="1800"/>
  </r>
  <r>
    <x v="1801"/>
  </r>
  <r>
    <x v="1802"/>
  </r>
  <r>
    <x v="1802"/>
  </r>
  <r>
    <x v="1802"/>
  </r>
  <r>
    <x v="1803"/>
  </r>
  <r>
    <x v="1804"/>
  </r>
  <r>
    <x v="1804"/>
  </r>
  <r>
    <x v="1805"/>
  </r>
  <r>
    <x v="1805"/>
  </r>
  <r>
    <x v="1805"/>
  </r>
  <r>
    <x v="1805"/>
  </r>
  <r>
    <x v="1806"/>
  </r>
  <r>
    <x v="1807"/>
  </r>
  <r>
    <x v="1808"/>
  </r>
  <r>
    <x v="1808"/>
  </r>
  <r>
    <x v="1808"/>
  </r>
  <r>
    <x v="1808"/>
  </r>
  <r>
    <x v="1809"/>
  </r>
  <r>
    <x v="1810"/>
  </r>
  <r>
    <x v="1811"/>
  </r>
  <r>
    <x v="1811"/>
  </r>
  <r>
    <x v="1812"/>
  </r>
  <r>
    <x v="1812"/>
  </r>
  <r>
    <x v="1812"/>
  </r>
  <r>
    <x v="1812"/>
  </r>
  <r>
    <x v="1813"/>
  </r>
  <r>
    <x v="1814"/>
  </r>
  <r>
    <x v="1815"/>
  </r>
  <r>
    <x v="1816"/>
  </r>
  <r>
    <x v="1816"/>
  </r>
  <r>
    <x v="1817"/>
  </r>
  <r>
    <x v="1818"/>
  </r>
  <r>
    <x v="1819"/>
  </r>
  <r>
    <x v="1819"/>
  </r>
  <r>
    <x v="1819"/>
  </r>
  <r>
    <x v="1819"/>
  </r>
  <r>
    <x v="1819"/>
  </r>
  <r>
    <x v="1819"/>
  </r>
  <r>
    <x v="1819"/>
  </r>
  <r>
    <x v="1819"/>
  </r>
  <r>
    <x v="1819"/>
  </r>
  <r>
    <x v="1820"/>
  </r>
  <r>
    <x v="1820"/>
  </r>
  <r>
    <x v="1821"/>
  </r>
  <r>
    <x v="1821"/>
  </r>
  <r>
    <x v="1822"/>
  </r>
  <r>
    <x v="1822"/>
  </r>
  <r>
    <x v="1822"/>
  </r>
  <r>
    <x v="1822"/>
  </r>
  <r>
    <x v="1823"/>
  </r>
  <r>
    <x v="1824"/>
  </r>
  <r>
    <x v="1825"/>
  </r>
  <r>
    <x v="1826"/>
  </r>
  <r>
    <x v="1827"/>
  </r>
  <r>
    <x v="1827"/>
  </r>
  <r>
    <x v="1828"/>
  </r>
  <r>
    <x v="1829"/>
  </r>
  <r>
    <x v="1830"/>
  </r>
  <r>
    <x v="1830"/>
  </r>
  <r>
    <x v="1830"/>
  </r>
  <r>
    <x v="1830"/>
  </r>
  <r>
    <x v="1830"/>
  </r>
  <r>
    <x v="1830"/>
  </r>
  <r>
    <x v="1830"/>
  </r>
  <r>
    <x v="1830"/>
  </r>
  <r>
    <x v="1831"/>
  </r>
  <r>
    <x v="1832"/>
  </r>
  <r>
    <x v="1833"/>
  </r>
  <r>
    <x v="1834"/>
  </r>
  <r>
    <x v="1835"/>
  </r>
  <r>
    <x v="1835"/>
  </r>
  <r>
    <x v="1836"/>
  </r>
  <r>
    <x v="1837"/>
  </r>
  <r>
    <x v="1837"/>
  </r>
  <r>
    <x v="1837"/>
  </r>
  <r>
    <x v="1837"/>
  </r>
  <r>
    <x v="1837"/>
  </r>
  <r>
    <x v="1837"/>
  </r>
  <r>
    <x v="1838"/>
  </r>
  <r>
    <x v="1839"/>
  </r>
  <r>
    <x v="1840"/>
  </r>
  <r>
    <x v="1841"/>
  </r>
  <r>
    <x v="1842"/>
  </r>
  <r>
    <x v="1843"/>
  </r>
  <r>
    <x v="1844"/>
  </r>
  <r>
    <x v="1845"/>
  </r>
  <r>
    <x v="1846"/>
  </r>
  <r>
    <x v="1846"/>
  </r>
  <r>
    <x v="1847"/>
  </r>
  <r>
    <x v="1847"/>
  </r>
  <r>
    <x v="1847"/>
  </r>
  <r>
    <x v="1848"/>
  </r>
  <r>
    <x v="1848"/>
  </r>
  <r>
    <x v="1849"/>
  </r>
  <r>
    <x v="1850"/>
  </r>
  <r>
    <x v="1850"/>
  </r>
  <r>
    <x v="1850"/>
  </r>
  <r>
    <x v="1850"/>
  </r>
  <r>
    <x v="1851"/>
  </r>
  <r>
    <x v="1852"/>
  </r>
  <r>
    <x v="1853"/>
  </r>
  <r>
    <x v="1853"/>
  </r>
  <r>
    <x v="1853"/>
  </r>
  <r>
    <x v="1853"/>
  </r>
  <r>
    <x v="1854"/>
  </r>
  <r>
    <x v="1855"/>
  </r>
  <r>
    <x v="1856"/>
  </r>
  <r>
    <x v="1857"/>
  </r>
  <r>
    <x v="1858"/>
  </r>
  <r>
    <x v="1859"/>
  </r>
  <r>
    <x v="1860"/>
  </r>
  <r>
    <x v="1860"/>
  </r>
  <r>
    <x v="1860"/>
  </r>
  <r>
    <x v="1861"/>
  </r>
  <r>
    <x v="1862"/>
  </r>
  <r>
    <x v="1863"/>
  </r>
  <r>
    <x v="1864"/>
  </r>
  <r>
    <x v="1864"/>
  </r>
  <r>
    <x v="1864"/>
  </r>
  <r>
    <x v="1864"/>
  </r>
  <r>
    <x v="1864"/>
  </r>
  <r>
    <x v="1864"/>
  </r>
  <r>
    <x v="1864"/>
  </r>
  <r>
    <x v="1864"/>
  </r>
  <r>
    <x v="1864"/>
  </r>
  <r>
    <x v="1864"/>
  </r>
  <r>
    <x v="1864"/>
  </r>
  <r>
    <x v="1864"/>
  </r>
  <r>
    <x v="1864"/>
  </r>
  <r>
    <x v="1864"/>
  </r>
  <r>
    <x v="1864"/>
  </r>
  <r>
    <x v="1865"/>
  </r>
  <r>
    <x v="1865"/>
  </r>
  <r>
    <x v="1866"/>
  </r>
  <r>
    <x v="1866"/>
  </r>
  <r>
    <x v="1867"/>
  </r>
  <r>
    <x v="1868"/>
  </r>
  <r>
    <x v="1869"/>
  </r>
  <r>
    <x v="1870"/>
  </r>
  <r>
    <x v="1870"/>
  </r>
  <r>
    <x v="1870"/>
  </r>
  <r>
    <x v="1870"/>
  </r>
  <r>
    <x v="1871"/>
  </r>
  <r>
    <x v="1872"/>
  </r>
  <r>
    <x v="1872"/>
  </r>
  <r>
    <x v="1872"/>
  </r>
  <r>
    <x v="1873"/>
  </r>
  <r>
    <x v="1874"/>
  </r>
  <r>
    <x v="1874"/>
  </r>
  <r>
    <x v="1874"/>
  </r>
  <r>
    <x v="1874"/>
  </r>
  <r>
    <x v="1875"/>
  </r>
  <r>
    <x v="1875"/>
  </r>
  <r>
    <x v="1875"/>
  </r>
  <r>
    <x v="1876"/>
  </r>
  <r>
    <x v="1876"/>
  </r>
  <r>
    <x v="1876"/>
  </r>
  <r>
    <x v="1876"/>
  </r>
  <r>
    <x v="1876"/>
  </r>
  <r>
    <x v="1876"/>
  </r>
  <r>
    <x v="1876"/>
  </r>
  <r>
    <x v="1876"/>
  </r>
  <r>
    <x v="1876"/>
  </r>
  <r>
    <x v="1876"/>
  </r>
  <r>
    <x v="1876"/>
  </r>
  <r>
    <x v="1876"/>
  </r>
  <r>
    <x v="1877"/>
  </r>
  <r>
    <x v="1878"/>
  </r>
  <r>
    <x v="1879"/>
  </r>
  <r>
    <x v="1879"/>
  </r>
  <r>
    <x v="1880"/>
  </r>
  <r>
    <x v="1880"/>
  </r>
  <r>
    <x v="1880"/>
  </r>
  <r>
    <x v="1880"/>
  </r>
  <r>
    <x v="1880"/>
  </r>
  <r>
    <x v="1881"/>
  </r>
  <r>
    <x v="1881"/>
  </r>
  <r>
    <x v="1882"/>
  </r>
  <r>
    <x v="1883"/>
  </r>
  <r>
    <x v="1883"/>
  </r>
  <r>
    <x v="1883"/>
  </r>
  <r>
    <x v="1884"/>
  </r>
  <r>
    <x v="1884"/>
  </r>
  <r>
    <x v="1885"/>
  </r>
  <r>
    <x v="1885"/>
  </r>
  <r>
    <x v="1885"/>
  </r>
  <r>
    <x v="1885"/>
  </r>
  <r>
    <x v="1885"/>
  </r>
  <r>
    <x v="1886"/>
  </r>
  <r>
    <x v="1886"/>
  </r>
  <r>
    <x v="1886"/>
  </r>
  <r>
    <x v="1886"/>
  </r>
  <r>
    <x v="1886"/>
  </r>
  <r>
    <x v="1887"/>
  </r>
  <r>
    <x v="1887"/>
  </r>
  <r>
    <x v="1887"/>
  </r>
  <r>
    <x v="1887"/>
  </r>
  <r>
    <x v="1887"/>
  </r>
  <r>
    <x v="1887"/>
  </r>
  <r>
    <x v="1887"/>
  </r>
  <r>
    <x v="1887"/>
  </r>
  <r>
    <x v="1887"/>
  </r>
  <r>
    <x v="1887"/>
  </r>
  <r>
    <x v="1887"/>
  </r>
  <r>
    <x v="1888"/>
  </r>
  <r>
    <x v="1888"/>
  </r>
  <r>
    <x v="1888"/>
  </r>
  <r>
    <x v="1889"/>
  </r>
  <r>
    <x v="1890"/>
  </r>
  <r>
    <x v="1891"/>
  </r>
  <r>
    <x v="1892"/>
  </r>
  <r>
    <x v="1893"/>
  </r>
  <r>
    <x v="1893"/>
  </r>
  <r>
    <x v="1894"/>
  </r>
  <r>
    <x v="1894"/>
  </r>
  <r>
    <x v="1894"/>
  </r>
  <r>
    <x v="1895"/>
  </r>
  <r>
    <x v="1896"/>
  </r>
  <r>
    <x v="1897"/>
  </r>
  <r>
    <x v="1898"/>
  </r>
  <r>
    <x v="1899"/>
  </r>
  <r>
    <x v="1899"/>
  </r>
  <r>
    <x v="1899"/>
  </r>
  <r>
    <x v="1899"/>
  </r>
  <r>
    <x v="1900"/>
  </r>
  <r>
    <x v="1901"/>
  </r>
  <r>
    <x v="1902"/>
  </r>
  <r>
    <x v="1903"/>
  </r>
  <r>
    <x v="1904"/>
  </r>
  <r>
    <x v="1904"/>
  </r>
  <r>
    <x v="1904"/>
  </r>
  <r>
    <x v="1904"/>
  </r>
  <r>
    <x v="1904"/>
  </r>
  <r>
    <x v="1904"/>
  </r>
  <r>
    <x v="1904"/>
  </r>
  <r>
    <x v="1904"/>
  </r>
  <r>
    <x v="1904"/>
  </r>
  <r>
    <x v="1904"/>
  </r>
  <r>
    <x v="1904"/>
  </r>
  <r>
    <x v="1904"/>
  </r>
  <r>
    <x v="1904"/>
  </r>
  <r>
    <x v="1904"/>
  </r>
  <r>
    <x v="1904"/>
  </r>
  <r>
    <x v="1904"/>
  </r>
  <r>
    <x v="1904"/>
  </r>
  <r>
    <x v="1905"/>
  </r>
  <r>
    <x v="1906"/>
  </r>
  <r>
    <x v="1907"/>
  </r>
  <r>
    <x v="1908"/>
  </r>
  <r>
    <x v="1909"/>
  </r>
  <r>
    <x v="1909"/>
  </r>
  <r>
    <x v="1909"/>
  </r>
  <r>
    <x v="1909"/>
  </r>
  <r>
    <x v="1910"/>
  </r>
  <r>
    <x v="1910"/>
  </r>
  <r>
    <x v="1910"/>
  </r>
  <r>
    <x v="1910"/>
  </r>
  <r>
    <x v="1910"/>
  </r>
  <r>
    <x v="1910"/>
  </r>
  <r>
    <x v="1910"/>
  </r>
  <r>
    <x v="1910"/>
  </r>
  <r>
    <x v="1910"/>
  </r>
  <r>
    <x v="1910"/>
  </r>
  <r>
    <x v="1910"/>
  </r>
  <r>
    <x v="1911"/>
  </r>
  <r>
    <x v="1912"/>
  </r>
  <r>
    <x v="1913"/>
  </r>
  <r>
    <x v="1913"/>
  </r>
  <r>
    <x v="1913"/>
  </r>
  <r>
    <x v="1913"/>
  </r>
  <r>
    <x v="1914"/>
  </r>
  <r>
    <x v="1914"/>
  </r>
  <r>
    <x v="1914"/>
  </r>
  <r>
    <x v="1914"/>
  </r>
  <r>
    <x v="1914"/>
  </r>
  <r>
    <x v="1915"/>
  </r>
  <r>
    <x v="1916"/>
  </r>
  <r>
    <x v="1916"/>
  </r>
  <r>
    <x v="1916"/>
  </r>
  <r>
    <x v="1916"/>
  </r>
  <r>
    <x v="1916"/>
  </r>
  <r>
    <x v="1917"/>
  </r>
  <r>
    <x v="1918"/>
  </r>
  <r>
    <x v="1918"/>
  </r>
  <r>
    <x v="1918"/>
  </r>
  <r>
    <x v="1918"/>
  </r>
  <r>
    <x v="1918"/>
  </r>
  <r>
    <x v="1918"/>
  </r>
  <r>
    <x v="1918"/>
  </r>
  <r>
    <x v="1918"/>
  </r>
  <r>
    <x v="1918"/>
  </r>
  <r>
    <x v="1918"/>
  </r>
  <r>
    <x v="1918"/>
  </r>
  <r>
    <x v="1919"/>
  </r>
  <r>
    <x v="1920"/>
  </r>
  <r>
    <x v="1920"/>
  </r>
  <r>
    <x v="1920"/>
  </r>
  <r>
    <x v="1920"/>
  </r>
  <r>
    <x v="1920"/>
  </r>
  <r>
    <x v="1921"/>
  </r>
  <r>
    <x v="1922"/>
  </r>
  <r>
    <x v="1923"/>
  </r>
  <r>
    <x v="1923"/>
  </r>
  <r>
    <x v="1923"/>
  </r>
  <r>
    <x v="1924"/>
  </r>
  <r>
    <x v="1925"/>
  </r>
  <r>
    <x v="1926"/>
  </r>
  <r>
    <x v="1927"/>
  </r>
  <r>
    <x v="1928"/>
  </r>
  <r>
    <x v="1929"/>
  </r>
  <r>
    <x v="1930"/>
  </r>
  <r>
    <x v="1931"/>
  </r>
  <r>
    <x v="1932"/>
  </r>
  <r>
    <x v="1933"/>
  </r>
  <r>
    <x v="1934"/>
  </r>
  <r>
    <x v="1934"/>
  </r>
  <r>
    <x v="1935"/>
  </r>
  <r>
    <x v="1936"/>
  </r>
  <r>
    <x v="1936"/>
  </r>
  <r>
    <x v="1937"/>
  </r>
  <r>
    <x v="1938"/>
  </r>
  <r>
    <x v="1938"/>
  </r>
  <r>
    <x v="1938"/>
  </r>
  <r>
    <x v="1939"/>
  </r>
  <r>
    <x v="1940"/>
  </r>
  <r>
    <x v="1941"/>
  </r>
  <r>
    <x v="1942"/>
  </r>
  <r>
    <x v="1942"/>
  </r>
  <r>
    <x v="1942"/>
  </r>
  <r>
    <x v="1942"/>
  </r>
  <r>
    <x v="1942"/>
  </r>
  <r>
    <x v="1942"/>
  </r>
  <r>
    <x v="1943"/>
  </r>
  <r>
    <x v="1944"/>
  </r>
  <r>
    <x v="1945"/>
  </r>
  <r>
    <x v="1946"/>
  </r>
  <r>
    <x v="1947"/>
  </r>
  <r>
    <x v="1947"/>
  </r>
  <r>
    <x v="1947"/>
  </r>
  <r>
    <x v="1947"/>
  </r>
  <r>
    <x v="1947"/>
  </r>
  <r>
    <x v="1948"/>
  </r>
  <r>
    <x v="1948"/>
  </r>
  <r>
    <x v="1948"/>
  </r>
  <r>
    <x v="1948"/>
  </r>
  <r>
    <x v="1948"/>
  </r>
  <r>
    <x v="1948"/>
  </r>
  <r>
    <x v="1948"/>
  </r>
  <r>
    <x v="1948"/>
  </r>
  <r>
    <x v="1948"/>
  </r>
  <r>
    <x v="1948"/>
  </r>
  <r>
    <x v="1948"/>
  </r>
  <r>
    <x v="1948"/>
  </r>
  <r>
    <x v="1948"/>
  </r>
  <r>
    <x v="1949"/>
  </r>
  <r>
    <x v="1950"/>
  </r>
  <r>
    <x v="1951"/>
  </r>
  <r>
    <x v="1951"/>
  </r>
  <r>
    <x v="1951"/>
  </r>
  <r>
    <x v="1951"/>
  </r>
  <r>
    <x v="1951"/>
  </r>
  <r>
    <x v="1951"/>
  </r>
  <r>
    <x v="1952"/>
  </r>
  <r>
    <x v="1953"/>
  </r>
  <r>
    <x v="1954"/>
  </r>
  <r>
    <x v="1955"/>
  </r>
  <r>
    <x v="1956"/>
  </r>
  <r>
    <x v="1956"/>
  </r>
  <r>
    <x v="1956"/>
  </r>
  <r>
    <x v="1957"/>
  </r>
  <r>
    <x v="1957"/>
  </r>
  <r>
    <x v="1957"/>
  </r>
  <r>
    <x v="1957"/>
  </r>
  <r>
    <x v="1957"/>
  </r>
  <r>
    <x v="1957"/>
  </r>
  <r>
    <x v="1957"/>
  </r>
  <r>
    <x v="1957"/>
  </r>
  <r>
    <x v="1957"/>
  </r>
  <r>
    <x v="1957"/>
  </r>
  <r>
    <x v="1957"/>
  </r>
  <r>
    <x v="1957"/>
  </r>
  <r>
    <x v="1957"/>
  </r>
  <r>
    <x v="1958"/>
  </r>
  <r>
    <x v="1959"/>
  </r>
  <r>
    <x v="1960"/>
  </r>
  <r>
    <x v="1960"/>
  </r>
  <r>
    <x v="1960"/>
  </r>
  <r>
    <x v="1960"/>
  </r>
  <r>
    <x v="1960"/>
  </r>
  <r>
    <x v="1961"/>
  </r>
  <r>
    <x v="1962"/>
  </r>
  <r>
    <x v="1962"/>
  </r>
  <r>
    <x v="1963"/>
  </r>
  <r>
    <x v="1963"/>
  </r>
  <r>
    <x v="1964"/>
  </r>
  <r>
    <x v="1964"/>
  </r>
  <r>
    <x v="1965"/>
  </r>
  <r>
    <x v="1965"/>
  </r>
  <r>
    <x v="1966"/>
  </r>
  <r>
    <x v="1967"/>
  </r>
  <r>
    <x v="1967"/>
  </r>
  <r>
    <x v="1967"/>
  </r>
  <r>
    <x v="1967"/>
  </r>
  <r>
    <x v="1967"/>
  </r>
  <r>
    <x v="1967"/>
  </r>
  <r>
    <x v="1967"/>
  </r>
  <r>
    <x v="1968"/>
  </r>
  <r>
    <x v="1968"/>
  </r>
  <r>
    <x v="1968"/>
  </r>
  <r>
    <x v="1969"/>
  </r>
  <r>
    <x v="1969"/>
  </r>
  <r>
    <x v="1969"/>
  </r>
  <r>
    <x v="1970"/>
  </r>
  <r>
    <x v="1971"/>
  </r>
  <r>
    <x v="1971"/>
  </r>
  <r>
    <x v="1971"/>
  </r>
  <r>
    <x v="1971"/>
  </r>
  <r>
    <x v="1972"/>
  </r>
  <r>
    <x v="1973"/>
  </r>
  <r>
    <x v="1974"/>
  </r>
  <r>
    <x v="1975"/>
  </r>
  <r>
    <x v="1976"/>
  </r>
  <r>
    <x v="1976"/>
  </r>
  <r>
    <x v="1976"/>
  </r>
  <r>
    <x v="1976"/>
  </r>
  <r>
    <x v="1976"/>
  </r>
  <r>
    <x v="1976"/>
  </r>
  <r>
    <x v="1976"/>
  </r>
  <r>
    <x v="1976"/>
  </r>
  <r>
    <x v="1977"/>
  </r>
  <r>
    <x v="1977"/>
  </r>
  <r>
    <x v="1977"/>
  </r>
  <r>
    <x v="1977"/>
  </r>
  <r>
    <x v="1978"/>
  </r>
  <r>
    <x v="1979"/>
  </r>
  <r>
    <x v="1979"/>
  </r>
  <r>
    <x v="1979"/>
  </r>
  <r>
    <x v="1979"/>
  </r>
  <r>
    <x v="1979"/>
  </r>
  <r>
    <x v="1979"/>
  </r>
  <r>
    <x v="1980"/>
  </r>
  <r>
    <x v="1981"/>
  </r>
  <r>
    <x v="1981"/>
  </r>
  <r>
    <x v="1981"/>
  </r>
  <r>
    <x v="1982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4"/>
  </r>
  <r>
    <x v="1984"/>
  </r>
  <r>
    <x v="1985"/>
  </r>
  <r>
    <x v="1985"/>
  </r>
  <r>
    <x v="1985"/>
  </r>
  <r>
    <x v="1985"/>
  </r>
  <r>
    <x v="1986"/>
  </r>
  <r>
    <x v="1986"/>
  </r>
  <r>
    <x v="1986"/>
  </r>
  <r>
    <x v="1987"/>
  </r>
  <r>
    <x v="1988"/>
  </r>
  <r>
    <x v="1989"/>
  </r>
  <r>
    <x v="1989"/>
  </r>
  <r>
    <x v="1989"/>
  </r>
  <r>
    <x v="1989"/>
  </r>
  <r>
    <x v="1990"/>
  </r>
  <r>
    <x v="1990"/>
  </r>
  <r>
    <x v="1991"/>
  </r>
  <r>
    <x v="1991"/>
  </r>
  <r>
    <x v="1992"/>
  </r>
  <r>
    <x v="1993"/>
  </r>
  <r>
    <x v="1994"/>
  </r>
  <r>
    <x v="1994"/>
  </r>
  <r>
    <x v="1994"/>
  </r>
  <r>
    <x v="1995"/>
  </r>
  <r>
    <x v="1996"/>
  </r>
  <r>
    <x v="1997"/>
  </r>
  <r>
    <x v="1998"/>
  </r>
  <r>
    <x v="1998"/>
  </r>
  <r>
    <x v="1998"/>
  </r>
  <r>
    <x v="1999"/>
  </r>
  <r>
    <x v="2000"/>
  </r>
  <r>
    <x v="2001"/>
  </r>
  <r>
    <x v="2002"/>
  </r>
  <r>
    <x v="2003"/>
  </r>
  <r>
    <x v="2003"/>
  </r>
  <r>
    <x v="2003"/>
  </r>
  <r>
    <x v="2003"/>
  </r>
  <r>
    <x v="2004"/>
  </r>
  <r>
    <x v="2005"/>
  </r>
  <r>
    <x v="2006"/>
  </r>
  <r>
    <x v="2006"/>
  </r>
  <r>
    <x v="2007"/>
  </r>
  <r>
    <x v="2008"/>
  </r>
  <r>
    <x v="2009"/>
  </r>
  <r>
    <x v="2009"/>
  </r>
  <r>
    <x v="2010"/>
  </r>
  <r>
    <x v="2011"/>
  </r>
  <r>
    <x v="2012"/>
  </r>
  <r>
    <x v="2013"/>
  </r>
  <r>
    <x v="2014"/>
  </r>
  <r>
    <x v="2015"/>
  </r>
  <r>
    <x v="2016"/>
  </r>
  <r>
    <x v="2017"/>
  </r>
  <r>
    <x v="2018"/>
  </r>
  <r>
    <x v="2018"/>
  </r>
  <r>
    <x v="2019"/>
  </r>
  <r>
    <x v="2020"/>
  </r>
  <r>
    <x v="2021"/>
  </r>
  <r>
    <x v="2022"/>
  </r>
  <r>
    <x v="2023"/>
  </r>
  <r>
    <x v="2024"/>
  </r>
  <r>
    <x v="2025"/>
  </r>
  <r>
    <x v="2025"/>
  </r>
  <r>
    <x v="2025"/>
  </r>
  <r>
    <x v="2025"/>
  </r>
  <r>
    <x v="2025"/>
  </r>
  <r>
    <x v="2025"/>
  </r>
  <r>
    <x v="2025"/>
  </r>
  <r>
    <x v="2025"/>
  </r>
  <r>
    <x v="2026"/>
  </r>
  <r>
    <x v="2026"/>
  </r>
  <r>
    <x v="2027"/>
  </r>
  <r>
    <x v="2027"/>
  </r>
  <r>
    <x v="2027"/>
  </r>
  <r>
    <x v="2027"/>
  </r>
  <r>
    <x v="2028"/>
  </r>
  <r>
    <x v="2028"/>
  </r>
  <r>
    <x v="2028"/>
  </r>
  <r>
    <x v="2028"/>
  </r>
  <r>
    <x v="2028"/>
  </r>
  <r>
    <x v="2028"/>
  </r>
  <r>
    <x v="2028"/>
  </r>
  <r>
    <x v="2028"/>
  </r>
  <r>
    <x v="2028"/>
  </r>
  <r>
    <x v="2028"/>
  </r>
  <r>
    <x v="2028"/>
  </r>
  <r>
    <x v="2028"/>
  </r>
  <r>
    <x v="2028"/>
  </r>
  <r>
    <x v="2029"/>
  </r>
  <r>
    <x v="2029"/>
  </r>
  <r>
    <x v="2030"/>
  </r>
  <r>
    <x v="2030"/>
  </r>
  <r>
    <x v="2030"/>
  </r>
  <r>
    <x v="2030"/>
  </r>
  <r>
    <x v="2031"/>
  </r>
  <r>
    <x v="2032"/>
  </r>
  <r>
    <x v="2032"/>
  </r>
  <r>
    <x v="2033"/>
  </r>
  <r>
    <x v="2034"/>
  </r>
  <r>
    <x v="2035"/>
  </r>
  <r>
    <x v="2036"/>
  </r>
  <r>
    <x v="2037"/>
  </r>
  <r>
    <x v="2038"/>
  </r>
  <r>
    <x v="2039"/>
  </r>
  <r>
    <x v="2040"/>
  </r>
  <r>
    <x v="2041"/>
  </r>
  <r>
    <x v="2042"/>
  </r>
  <r>
    <x v="2042"/>
  </r>
  <r>
    <x v="2042"/>
  </r>
  <r>
    <x v="2043"/>
  </r>
  <r>
    <x v="2043"/>
  </r>
  <r>
    <x v="2043"/>
  </r>
  <r>
    <x v="2043"/>
  </r>
  <r>
    <x v="2043"/>
  </r>
  <r>
    <x v="2044"/>
  </r>
  <r>
    <x v="2045"/>
  </r>
  <r>
    <x v="2046"/>
  </r>
  <r>
    <x v="2047"/>
  </r>
  <r>
    <x v="2047"/>
  </r>
  <r>
    <x v="2047"/>
  </r>
  <r>
    <x v="2047"/>
  </r>
  <r>
    <x v="2047"/>
  </r>
  <r>
    <x v="2048"/>
  </r>
  <r>
    <x v="2049"/>
  </r>
  <r>
    <x v="2049"/>
  </r>
  <r>
    <x v="2050"/>
  </r>
  <r>
    <x v="2050"/>
  </r>
  <r>
    <x v="2051"/>
  </r>
  <r>
    <x v="2052"/>
  </r>
  <r>
    <x v="2053"/>
  </r>
  <r>
    <x v="2053"/>
  </r>
  <r>
    <x v="2054"/>
  </r>
  <r>
    <x v="2055"/>
  </r>
  <r>
    <x v="2056"/>
  </r>
  <r>
    <x v="2057"/>
  </r>
  <r>
    <x v="2057"/>
  </r>
  <r>
    <x v="2057"/>
  </r>
  <r>
    <x v="2057"/>
  </r>
  <r>
    <x v="2058"/>
  </r>
  <r>
    <x v="2059"/>
  </r>
  <r>
    <x v="2060"/>
  </r>
  <r>
    <x v="2060"/>
  </r>
  <r>
    <x v="2061"/>
  </r>
  <r>
    <x v="2061"/>
  </r>
  <r>
    <x v="2062"/>
  </r>
  <r>
    <x v="2063"/>
  </r>
  <r>
    <x v="2063"/>
  </r>
  <r>
    <x v="2063"/>
  </r>
  <r>
    <x v="2064"/>
  </r>
  <r>
    <x v="2065"/>
  </r>
  <r>
    <x v="2065"/>
  </r>
  <r>
    <x v="2065"/>
  </r>
  <r>
    <x v="2065"/>
  </r>
  <r>
    <x v="2066"/>
  </r>
  <r>
    <x v="2066"/>
  </r>
  <r>
    <x v="2066"/>
  </r>
  <r>
    <x v="2067"/>
  </r>
  <r>
    <x v="2067"/>
  </r>
  <r>
    <x v="2067"/>
  </r>
  <r>
    <x v="2068"/>
  </r>
  <r>
    <x v="2068"/>
  </r>
  <r>
    <x v="2068"/>
  </r>
  <r>
    <x v="2069"/>
  </r>
  <r>
    <x v="2070"/>
  </r>
  <r>
    <x v="2070"/>
  </r>
  <r>
    <x v="2071"/>
  </r>
  <r>
    <x v="2072"/>
  </r>
  <r>
    <x v="2073"/>
  </r>
  <r>
    <x v="2073"/>
  </r>
  <r>
    <x v="2073"/>
  </r>
  <r>
    <x v="2073"/>
  </r>
  <r>
    <x v="2074"/>
  </r>
  <r>
    <x v="2074"/>
  </r>
  <r>
    <x v="2075"/>
  </r>
  <r>
    <x v="2076"/>
  </r>
  <r>
    <x v="2077"/>
  </r>
  <r>
    <x v="2078"/>
  </r>
  <r>
    <x v="2078"/>
  </r>
  <r>
    <x v="2078"/>
  </r>
  <r>
    <x v="2078"/>
  </r>
  <r>
    <x v="2078"/>
  </r>
  <r>
    <x v="2078"/>
  </r>
  <r>
    <x v="2078"/>
  </r>
  <r>
    <x v="2078"/>
  </r>
  <r>
    <x v="2078"/>
  </r>
  <r>
    <x v="2078"/>
  </r>
  <r>
    <x v="2078"/>
  </r>
  <r>
    <x v="2078"/>
  </r>
  <r>
    <x v="2079"/>
  </r>
  <r>
    <x v="2080"/>
  </r>
  <r>
    <x v="2080"/>
  </r>
  <r>
    <x v="2080"/>
  </r>
  <r>
    <x v="2081"/>
  </r>
  <r>
    <x v="2081"/>
  </r>
  <r>
    <x v="2082"/>
  </r>
  <r>
    <x v="2083"/>
  </r>
  <r>
    <x v="2084"/>
  </r>
  <r>
    <x v="2085"/>
  </r>
  <r>
    <x v="2086"/>
  </r>
  <r>
    <x v="2087"/>
  </r>
  <r>
    <x v="2088"/>
  </r>
  <r>
    <x v="2089"/>
  </r>
  <r>
    <x v="2090"/>
  </r>
  <r>
    <x v="2091"/>
  </r>
  <r>
    <x v="2091"/>
  </r>
  <r>
    <x v="2091"/>
  </r>
  <r>
    <x v="2091"/>
  </r>
  <r>
    <x v="2091"/>
  </r>
  <r>
    <x v="2091"/>
  </r>
  <r>
    <x v="2092"/>
  </r>
  <r>
    <x v="2093"/>
  </r>
  <r>
    <x v="2093"/>
  </r>
  <r>
    <x v="2094"/>
  </r>
  <r>
    <x v="2095"/>
  </r>
  <r>
    <x v="2095"/>
  </r>
  <r>
    <x v="2096"/>
  </r>
  <r>
    <x v="2096"/>
  </r>
  <r>
    <x v="2096"/>
  </r>
  <r>
    <x v="2096"/>
  </r>
  <r>
    <x v="2096"/>
  </r>
  <r>
    <x v="2096"/>
  </r>
  <r>
    <x v="2096"/>
  </r>
  <r>
    <x v="2096"/>
  </r>
  <r>
    <x v="2097"/>
  </r>
  <r>
    <x v="2097"/>
  </r>
  <r>
    <x v="2097"/>
  </r>
  <r>
    <x v="2097"/>
  </r>
  <r>
    <x v="2098"/>
  </r>
  <r>
    <x v="2099"/>
  </r>
  <r>
    <x v="2100"/>
  </r>
  <r>
    <x v="2100"/>
  </r>
  <r>
    <x v="2100"/>
  </r>
  <r>
    <x v="2100"/>
  </r>
  <r>
    <x v="2101"/>
  </r>
  <r>
    <x v="2102"/>
  </r>
  <r>
    <x v="2103"/>
  </r>
  <r>
    <x v="2103"/>
  </r>
  <r>
    <x v="2103"/>
  </r>
  <r>
    <x v="2103"/>
  </r>
  <r>
    <x v="2104"/>
  </r>
  <r>
    <x v="2104"/>
  </r>
  <r>
    <x v="2104"/>
  </r>
  <r>
    <x v="2104"/>
  </r>
  <r>
    <x v="2104"/>
  </r>
  <r>
    <x v="2104"/>
  </r>
  <r>
    <x v="2104"/>
  </r>
  <r>
    <x v="2104"/>
  </r>
  <r>
    <x v="2104"/>
  </r>
  <r>
    <x v="2104"/>
  </r>
  <r>
    <x v="2104"/>
  </r>
  <r>
    <x v="2104"/>
  </r>
  <r>
    <x v="2104"/>
  </r>
  <r>
    <x v="2104"/>
  </r>
  <r>
    <x v="2104"/>
  </r>
  <r>
    <x v="2104"/>
  </r>
  <r>
    <x v="2105"/>
  </r>
  <r>
    <x v="2106"/>
  </r>
  <r>
    <x v="2106"/>
  </r>
  <r>
    <x v="2107"/>
  </r>
  <r>
    <x v="2108"/>
  </r>
  <r>
    <x v="2108"/>
  </r>
  <r>
    <x v="2109"/>
  </r>
  <r>
    <x v="2109"/>
  </r>
  <r>
    <x v="2109"/>
  </r>
  <r>
    <x v="2109"/>
  </r>
  <r>
    <x v="2109"/>
  </r>
  <r>
    <x v="2109"/>
  </r>
  <r>
    <x v="2109"/>
  </r>
  <r>
    <x v="2110"/>
  </r>
  <r>
    <x v="2111"/>
  </r>
  <r>
    <x v="2112"/>
  </r>
  <r>
    <x v="2113"/>
  </r>
  <r>
    <x v="2113"/>
  </r>
  <r>
    <x v="2113"/>
  </r>
  <r>
    <x v="2114"/>
  </r>
  <r>
    <x v="2115"/>
  </r>
  <r>
    <x v="2116"/>
  </r>
  <r>
    <x v="2116"/>
  </r>
  <r>
    <x v="2117"/>
  </r>
  <r>
    <x v="2118"/>
  </r>
  <r>
    <x v="2119"/>
  </r>
  <r>
    <x v="2119"/>
  </r>
  <r>
    <x v="2119"/>
  </r>
  <r>
    <x v="2120"/>
  </r>
  <r>
    <x v="2120"/>
  </r>
  <r>
    <x v="2120"/>
  </r>
  <r>
    <x v="2120"/>
  </r>
  <r>
    <x v="2120"/>
  </r>
  <r>
    <x v="2121"/>
  </r>
  <r>
    <x v="2121"/>
  </r>
  <r>
    <x v="2121"/>
  </r>
  <r>
    <x v="2121"/>
  </r>
  <r>
    <x v="2121"/>
  </r>
  <r>
    <x v="2121"/>
  </r>
  <r>
    <x v="2121"/>
  </r>
  <r>
    <x v="2121"/>
  </r>
  <r>
    <x v="2121"/>
  </r>
  <r>
    <x v="2121"/>
  </r>
  <r>
    <x v="2121"/>
  </r>
  <r>
    <x v="2122"/>
  </r>
  <r>
    <x v="2122"/>
  </r>
  <r>
    <x v="2122"/>
  </r>
  <r>
    <x v="2123"/>
  </r>
  <r>
    <x v="2123"/>
  </r>
  <r>
    <x v="2123"/>
  </r>
  <r>
    <x v="2123"/>
  </r>
  <r>
    <x v="2123"/>
  </r>
  <r>
    <x v="2123"/>
  </r>
  <r>
    <x v="2123"/>
  </r>
  <r>
    <x v="2123"/>
  </r>
  <r>
    <x v="2124"/>
  </r>
  <r>
    <x v="2125"/>
  </r>
  <r>
    <x v="2125"/>
  </r>
  <r>
    <x v="2125"/>
  </r>
  <r>
    <x v="2125"/>
  </r>
  <r>
    <x v="2125"/>
  </r>
  <r>
    <x v="2125"/>
  </r>
  <r>
    <x v="2126"/>
  </r>
  <r>
    <x v="2127"/>
  </r>
  <r>
    <x v="2127"/>
  </r>
  <r>
    <x v="2127"/>
  </r>
  <r>
    <x v="2128"/>
  </r>
  <r>
    <x v="2129"/>
  </r>
  <r>
    <x v="2130"/>
  </r>
  <r>
    <x v="2131"/>
  </r>
  <r>
    <x v="2131"/>
  </r>
  <r>
    <x v="2132"/>
  </r>
  <r>
    <x v="2132"/>
  </r>
  <r>
    <x v="2132"/>
  </r>
  <r>
    <x v="2132"/>
  </r>
  <r>
    <x v="2133"/>
  </r>
  <r>
    <x v="2134"/>
  </r>
  <r>
    <x v="2135"/>
  </r>
  <r>
    <x v="2136"/>
  </r>
  <r>
    <x v="2137"/>
  </r>
  <r>
    <x v="2137"/>
  </r>
  <r>
    <x v="2138"/>
  </r>
  <r>
    <x v="2139"/>
  </r>
  <r>
    <x v="2140"/>
  </r>
  <r>
    <x v="2140"/>
  </r>
  <r>
    <x v="2141"/>
  </r>
  <r>
    <x v="2141"/>
  </r>
  <r>
    <x v="2142"/>
  </r>
  <r>
    <x v="2142"/>
  </r>
  <r>
    <x v="2142"/>
  </r>
  <r>
    <x v="2142"/>
  </r>
  <r>
    <x v="2143"/>
  </r>
  <r>
    <x v="2144"/>
  </r>
  <r>
    <x v="2145"/>
  </r>
  <r>
    <x v="2146"/>
  </r>
  <r>
    <x v="2146"/>
  </r>
  <r>
    <x v="2147"/>
  </r>
  <r>
    <x v="2147"/>
  </r>
  <r>
    <x v="2148"/>
  </r>
  <r>
    <x v="2148"/>
  </r>
  <r>
    <x v="2149"/>
  </r>
  <r>
    <x v="2149"/>
  </r>
  <r>
    <x v="2149"/>
  </r>
  <r>
    <x v="2149"/>
  </r>
  <r>
    <x v="2149"/>
  </r>
  <r>
    <x v="2150"/>
  </r>
  <r>
    <x v="2150"/>
  </r>
  <r>
    <x v="2150"/>
  </r>
  <r>
    <x v="2150"/>
  </r>
  <r>
    <x v="2151"/>
  </r>
  <r>
    <x v="2151"/>
  </r>
  <r>
    <x v="2151"/>
  </r>
  <r>
    <x v="2152"/>
  </r>
  <r>
    <x v="2152"/>
  </r>
  <r>
    <x v="2153"/>
  </r>
  <r>
    <x v="2154"/>
  </r>
  <r>
    <x v="2155"/>
  </r>
  <r>
    <x v="2155"/>
  </r>
  <r>
    <x v="2155"/>
  </r>
  <r>
    <x v="2155"/>
  </r>
  <r>
    <x v="2156"/>
  </r>
  <r>
    <x v="2157"/>
  </r>
  <r>
    <x v="2157"/>
  </r>
  <r>
    <x v="2158"/>
  </r>
  <r>
    <x v="2159"/>
  </r>
  <r>
    <x v="2160"/>
  </r>
  <r>
    <x v="2160"/>
  </r>
  <r>
    <x v="2161"/>
  </r>
  <r>
    <x v="2161"/>
  </r>
  <r>
    <x v="2161"/>
  </r>
  <r>
    <x v="2161"/>
  </r>
  <r>
    <x v="2161"/>
  </r>
  <r>
    <x v="2161"/>
  </r>
  <r>
    <x v="2161"/>
  </r>
  <r>
    <x v="2161"/>
  </r>
  <r>
    <x v="2161"/>
  </r>
  <r>
    <x v="2161"/>
  </r>
  <r>
    <x v="2161"/>
  </r>
  <r>
    <x v="2161"/>
  </r>
  <r>
    <x v="2161"/>
  </r>
  <r>
    <x v="2161"/>
  </r>
  <r>
    <x v="2161"/>
  </r>
  <r>
    <x v="2161"/>
  </r>
  <r>
    <x v="2162"/>
  </r>
  <r>
    <x v="2162"/>
  </r>
  <r>
    <x v="2162"/>
  </r>
  <r>
    <x v="2162"/>
  </r>
  <r>
    <x v="2162"/>
  </r>
  <r>
    <x v="2162"/>
  </r>
  <r>
    <x v="2162"/>
  </r>
  <r>
    <x v="2162"/>
  </r>
  <r>
    <x v="2162"/>
  </r>
  <r>
    <x v="2162"/>
  </r>
  <r>
    <x v="2162"/>
  </r>
  <r>
    <x v="2162"/>
  </r>
  <r>
    <x v="2162"/>
  </r>
  <r>
    <x v="2162"/>
  </r>
  <r>
    <x v="2162"/>
  </r>
  <r>
    <x v="2162"/>
  </r>
  <r>
    <x v="2162"/>
  </r>
  <r>
    <x v="2162"/>
  </r>
  <r>
    <x v="2162"/>
  </r>
  <r>
    <x v="2162"/>
  </r>
  <r>
    <x v="2162"/>
  </r>
  <r>
    <x v="2162"/>
  </r>
  <r>
    <x v="2162"/>
  </r>
  <r>
    <x v="2162"/>
  </r>
  <r>
    <x v="2162"/>
  </r>
  <r>
    <x v="2162"/>
  </r>
  <r>
    <x v="2163"/>
  </r>
  <r>
    <x v="2163"/>
  </r>
  <r>
    <x v="2164"/>
  </r>
  <r>
    <x v="2165"/>
  </r>
  <r>
    <x v="2165"/>
  </r>
  <r>
    <x v="2166"/>
  </r>
  <r>
    <x v="2167"/>
  </r>
  <r>
    <x v="2168"/>
  </r>
  <r>
    <x v="2168"/>
  </r>
  <r>
    <x v="2169"/>
  </r>
  <r>
    <x v="2170"/>
  </r>
  <r>
    <x v="2171"/>
  </r>
  <r>
    <x v="2171"/>
  </r>
  <r>
    <x v="2172"/>
  </r>
  <r>
    <x v="2173"/>
  </r>
  <r>
    <x v="2174"/>
  </r>
  <r>
    <x v="2175"/>
  </r>
  <r>
    <x v="2176"/>
  </r>
  <r>
    <x v="2176"/>
  </r>
  <r>
    <x v="2177"/>
  </r>
  <r>
    <x v="2178"/>
  </r>
  <r>
    <x v="2179"/>
  </r>
  <r>
    <x v="2179"/>
  </r>
  <r>
    <x v="2179"/>
  </r>
  <r>
    <x v="2179"/>
  </r>
  <r>
    <x v="2179"/>
  </r>
  <r>
    <x v="2180"/>
  </r>
  <r>
    <x v="2181"/>
  </r>
  <r>
    <x v="2181"/>
  </r>
  <r>
    <x v="2182"/>
  </r>
  <r>
    <x v="2182"/>
  </r>
  <r>
    <x v="2183"/>
  </r>
  <r>
    <x v="2184"/>
  </r>
  <r>
    <x v="2185"/>
  </r>
  <r>
    <x v="2186"/>
  </r>
  <r>
    <x v="2187"/>
  </r>
  <r>
    <x v="2187"/>
  </r>
  <r>
    <x v="2188"/>
  </r>
  <r>
    <x v="2189"/>
  </r>
  <r>
    <x v="2190"/>
  </r>
  <r>
    <x v="2190"/>
  </r>
  <r>
    <x v="2191"/>
  </r>
  <r>
    <x v="2191"/>
  </r>
  <r>
    <x v="2191"/>
  </r>
  <r>
    <x v="2192"/>
  </r>
  <r>
    <x v="2193"/>
  </r>
  <r>
    <x v="2194"/>
  </r>
  <r>
    <x v="2194"/>
  </r>
  <r>
    <x v="2194"/>
  </r>
  <r>
    <x v="2194"/>
  </r>
  <r>
    <x v="2195"/>
  </r>
  <r>
    <x v="2195"/>
  </r>
  <r>
    <x v="2196"/>
  </r>
  <r>
    <x v="2197"/>
  </r>
  <r>
    <x v="2197"/>
  </r>
  <r>
    <x v="2197"/>
  </r>
  <r>
    <x v="2197"/>
  </r>
  <r>
    <x v="2197"/>
  </r>
  <r>
    <x v="2197"/>
  </r>
  <r>
    <x v="2198"/>
  </r>
  <r>
    <x v="2199"/>
  </r>
  <r>
    <x v="2199"/>
  </r>
  <r>
    <x v="2200"/>
  </r>
  <r>
    <x v="2200"/>
  </r>
  <r>
    <x v="2201"/>
  </r>
  <r>
    <x v="2201"/>
  </r>
  <r>
    <x v="2202"/>
  </r>
  <r>
    <x v="2203"/>
  </r>
  <r>
    <x v="2203"/>
  </r>
  <r>
    <x v="2203"/>
  </r>
  <r>
    <x v="2203"/>
  </r>
  <r>
    <x v="2204"/>
  </r>
  <r>
    <x v="2204"/>
  </r>
  <r>
    <x v="2204"/>
  </r>
  <r>
    <x v="2204"/>
  </r>
  <r>
    <x v="2205"/>
  </r>
  <r>
    <x v="2206"/>
  </r>
  <r>
    <x v="2207"/>
  </r>
  <r>
    <x v="2207"/>
  </r>
  <r>
    <x v="2207"/>
  </r>
  <r>
    <x v="2207"/>
  </r>
  <r>
    <x v="2207"/>
  </r>
  <r>
    <x v="2207"/>
  </r>
  <r>
    <x v="2207"/>
  </r>
  <r>
    <x v="2208"/>
  </r>
  <r>
    <x v="2208"/>
  </r>
  <r>
    <x v="2209"/>
  </r>
  <r>
    <x v="2210"/>
  </r>
  <r>
    <x v="2211"/>
  </r>
  <r>
    <x v="2212"/>
  </r>
  <r>
    <x v="2213"/>
  </r>
  <r>
    <x v="2213"/>
  </r>
  <r>
    <x v="2214"/>
  </r>
  <r>
    <x v="2214"/>
  </r>
  <r>
    <x v="2214"/>
  </r>
  <r>
    <x v="2215"/>
  </r>
  <r>
    <x v="2216"/>
  </r>
  <r>
    <x v="2217"/>
  </r>
  <r>
    <x v="2217"/>
  </r>
  <r>
    <x v="2217"/>
  </r>
  <r>
    <x v="2218"/>
  </r>
  <r>
    <x v="2218"/>
  </r>
  <r>
    <x v="2218"/>
  </r>
  <r>
    <x v="2219"/>
  </r>
  <r>
    <x v="2220"/>
  </r>
  <r>
    <x v="2220"/>
  </r>
  <r>
    <x v="2221"/>
  </r>
  <r>
    <x v="2221"/>
  </r>
  <r>
    <x v="2222"/>
  </r>
  <r>
    <x v="2223"/>
  </r>
  <r>
    <x v="2223"/>
  </r>
  <r>
    <x v="2223"/>
  </r>
  <r>
    <x v="2223"/>
  </r>
  <r>
    <x v="2223"/>
  </r>
  <r>
    <x v="2223"/>
  </r>
  <r>
    <x v="2223"/>
  </r>
  <r>
    <x v="2223"/>
  </r>
  <r>
    <x v="2223"/>
  </r>
  <r>
    <x v="2223"/>
  </r>
  <r>
    <x v="2223"/>
  </r>
  <r>
    <x v="2223"/>
  </r>
  <r>
    <x v="2223"/>
  </r>
  <r>
    <x v="2223"/>
  </r>
  <r>
    <x v="2223"/>
  </r>
  <r>
    <x v="2223"/>
  </r>
  <r>
    <x v="2224"/>
  </r>
  <r>
    <x v="2225"/>
  </r>
  <r>
    <x v="2226"/>
  </r>
  <r>
    <x v="2227"/>
  </r>
  <r>
    <x v="2227"/>
  </r>
  <r>
    <x v="2227"/>
  </r>
  <r>
    <x v="2227"/>
  </r>
  <r>
    <x v="2227"/>
  </r>
  <r>
    <x v="2228"/>
  </r>
  <r>
    <x v="2229"/>
  </r>
  <r>
    <x v="2229"/>
  </r>
  <r>
    <x v="2229"/>
  </r>
  <r>
    <x v="2229"/>
  </r>
  <r>
    <x v="2230"/>
  </r>
  <r>
    <x v="2230"/>
  </r>
  <r>
    <x v="2231"/>
  </r>
  <r>
    <x v="2232"/>
  </r>
  <r>
    <x v="2232"/>
  </r>
  <r>
    <x v="2233"/>
  </r>
  <r>
    <x v="2233"/>
  </r>
  <r>
    <x v="2233"/>
  </r>
  <r>
    <x v="2233"/>
  </r>
  <r>
    <x v="2233"/>
  </r>
  <r>
    <x v="2233"/>
  </r>
  <r>
    <x v="2234"/>
  </r>
  <r>
    <x v="2235"/>
  </r>
  <r>
    <x v="2236"/>
  </r>
  <r>
    <x v="2237"/>
  </r>
  <r>
    <x v="2237"/>
  </r>
  <r>
    <x v="2237"/>
  </r>
  <r>
    <x v="2237"/>
  </r>
  <r>
    <x v="2237"/>
  </r>
  <r>
    <x v="2237"/>
  </r>
  <r>
    <x v="2238"/>
  </r>
  <r>
    <x v="2239"/>
  </r>
  <r>
    <x v="2239"/>
  </r>
  <r>
    <x v="2239"/>
  </r>
  <r>
    <x v="2239"/>
  </r>
  <r>
    <x v="2239"/>
  </r>
  <r>
    <x v="2239"/>
  </r>
  <r>
    <x v="2239"/>
  </r>
  <r>
    <x v="2240"/>
  </r>
  <r>
    <x v="2241"/>
  </r>
  <r>
    <x v="2241"/>
  </r>
  <r>
    <x v="2242"/>
  </r>
  <r>
    <x v="2242"/>
  </r>
  <r>
    <x v="2243"/>
  </r>
  <r>
    <x v="2243"/>
  </r>
  <r>
    <x v="2243"/>
  </r>
  <r>
    <x v="2244"/>
  </r>
  <r>
    <x v="2245"/>
  </r>
  <r>
    <x v="2245"/>
  </r>
  <r>
    <x v="2245"/>
  </r>
  <r>
    <x v="2245"/>
  </r>
  <r>
    <x v="2245"/>
  </r>
  <r>
    <x v="2245"/>
  </r>
  <r>
    <x v="2245"/>
  </r>
  <r>
    <x v="2246"/>
  </r>
  <r>
    <x v="2246"/>
  </r>
  <r>
    <x v="2246"/>
  </r>
  <r>
    <x v="2247"/>
  </r>
  <r>
    <x v="2248"/>
  </r>
  <r>
    <x v="2249"/>
  </r>
  <r>
    <x v="2249"/>
  </r>
  <r>
    <x v="2249"/>
  </r>
  <r>
    <x v="2250"/>
  </r>
  <r>
    <x v="2251"/>
  </r>
  <r>
    <x v="2252"/>
  </r>
  <r>
    <x v="2253"/>
  </r>
  <r>
    <x v="2254"/>
  </r>
  <r>
    <x v="2255"/>
  </r>
  <r>
    <x v="2255"/>
  </r>
  <r>
    <x v="2256"/>
  </r>
  <r>
    <x v="2256"/>
  </r>
  <r>
    <x v="2257"/>
  </r>
  <r>
    <x v="2257"/>
  </r>
  <r>
    <x v="2257"/>
  </r>
  <r>
    <x v="2258"/>
  </r>
  <r>
    <x v="2259"/>
  </r>
  <r>
    <x v="2259"/>
  </r>
  <r>
    <x v="2260"/>
  </r>
  <r>
    <x v="2261"/>
  </r>
  <r>
    <x v="2262"/>
  </r>
  <r>
    <x v="2263"/>
  </r>
  <r>
    <x v="2264"/>
  </r>
  <r>
    <x v="2265"/>
  </r>
  <r>
    <x v="2266"/>
  </r>
  <r>
    <x v="2267"/>
  </r>
  <r>
    <x v="2267"/>
  </r>
  <r>
    <x v="2267"/>
  </r>
  <r>
    <x v="2267"/>
  </r>
  <r>
    <x v="2267"/>
  </r>
  <r>
    <x v="2267"/>
  </r>
  <r>
    <x v="2267"/>
  </r>
  <r>
    <x v="2268"/>
  </r>
  <r>
    <x v="2268"/>
  </r>
  <r>
    <x v="2268"/>
  </r>
  <r>
    <x v="2268"/>
  </r>
  <r>
    <x v="2268"/>
  </r>
  <r>
    <x v="2269"/>
  </r>
  <r>
    <x v="2269"/>
  </r>
  <r>
    <x v="2270"/>
  </r>
  <r>
    <x v="2271"/>
  </r>
  <r>
    <x v="2272"/>
  </r>
  <r>
    <x v="2273"/>
  </r>
  <r>
    <x v="2273"/>
  </r>
  <r>
    <x v="2274"/>
  </r>
  <r>
    <x v="2275"/>
  </r>
  <r>
    <x v="2275"/>
  </r>
  <r>
    <x v="2276"/>
  </r>
  <r>
    <x v="2277"/>
  </r>
  <r>
    <x v="2277"/>
  </r>
  <r>
    <x v="2278"/>
  </r>
  <r>
    <x v="2279"/>
  </r>
  <r>
    <x v="2280"/>
  </r>
  <r>
    <x v="2281"/>
  </r>
  <r>
    <x v="2281"/>
  </r>
  <r>
    <x v="2281"/>
  </r>
  <r>
    <x v="2282"/>
  </r>
  <r>
    <x v="2282"/>
  </r>
  <r>
    <x v="2283"/>
  </r>
  <r>
    <x v="2284"/>
  </r>
  <r>
    <x v="2284"/>
  </r>
  <r>
    <x v="2284"/>
  </r>
  <r>
    <x v="2285"/>
  </r>
  <r>
    <x v="2286"/>
  </r>
  <r>
    <x v="2287"/>
  </r>
  <r>
    <x v="2287"/>
  </r>
  <r>
    <x v="2288"/>
  </r>
  <r>
    <x v="2288"/>
  </r>
  <r>
    <x v="2288"/>
  </r>
  <r>
    <x v="2288"/>
  </r>
  <r>
    <x v="2288"/>
  </r>
  <r>
    <x v="2288"/>
  </r>
  <r>
    <x v="2288"/>
  </r>
  <r>
    <x v="2288"/>
  </r>
  <r>
    <x v="2288"/>
  </r>
  <r>
    <x v="2288"/>
  </r>
  <r>
    <x v="2288"/>
  </r>
  <r>
    <x v="2288"/>
  </r>
  <r>
    <x v="2289"/>
  </r>
  <r>
    <x v="2290"/>
  </r>
  <r>
    <x v="2291"/>
  </r>
  <r>
    <x v="2291"/>
  </r>
  <r>
    <x v="2292"/>
  </r>
  <r>
    <x v="2293"/>
  </r>
  <r>
    <x v="2294"/>
  </r>
  <r>
    <x v="2295"/>
  </r>
  <r>
    <x v="2295"/>
  </r>
  <r>
    <x v="2295"/>
  </r>
  <r>
    <x v="2296"/>
  </r>
  <r>
    <x v="2296"/>
  </r>
  <r>
    <x v="2297"/>
  </r>
  <r>
    <x v="2298"/>
  </r>
  <r>
    <x v="2299"/>
  </r>
  <r>
    <x v="2300"/>
  </r>
  <r>
    <x v="2301"/>
  </r>
  <r>
    <x v="2302"/>
  </r>
  <r>
    <x v="2302"/>
  </r>
  <r>
    <x v="2302"/>
  </r>
  <r>
    <x v="2302"/>
  </r>
  <r>
    <x v="2302"/>
  </r>
  <r>
    <x v="2302"/>
  </r>
  <r>
    <x v="2302"/>
  </r>
  <r>
    <x v="2302"/>
  </r>
  <r>
    <x v="2302"/>
  </r>
  <r>
    <x v="2303"/>
  </r>
  <r>
    <x v="2304"/>
  </r>
  <r>
    <x v="2305"/>
  </r>
  <r>
    <x v="2305"/>
  </r>
  <r>
    <x v="2306"/>
  </r>
  <r>
    <x v="2307"/>
  </r>
  <r>
    <x v="2307"/>
  </r>
  <r>
    <x v="2307"/>
  </r>
  <r>
    <x v="2307"/>
  </r>
  <r>
    <x v="2307"/>
  </r>
  <r>
    <x v="2308"/>
  </r>
  <r>
    <x v="2308"/>
  </r>
  <r>
    <x v="2309"/>
  </r>
  <r>
    <x v="2310"/>
  </r>
  <r>
    <x v="2311"/>
  </r>
  <r>
    <x v="2312"/>
  </r>
  <r>
    <x v="2312"/>
  </r>
  <r>
    <x v="2313"/>
  </r>
  <r>
    <x v="2313"/>
  </r>
  <r>
    <x v="2314"/>
  </r>
  <r>
    <x v="2315"/>
  </r>
  <r>
    <x v="2316"/>
  </r>
  <r>
    <x v="2317"/>
  </r>
  <r>
    <x v="2317"/>
  </r>
  <r>
    <x v="2317"/>
  </r>
  <r>
    <x v="2318"/>
  </r>
  <r>
    <x v="2318"/>
  </r>
  <r>
    <x v="2319"/>
  </r>
  <r>
    <x v="2319"/>
  </r>
  <r>
    <x v="2319"/>
  </r>
  <r>
    <x v="2320"/>
  </r>
  <r>
    <x v="2321"/>
  </r>
  <r>
    <x v="2322"/>
  </r>
  <r>
    <x v="2322"/>
  </r>
  <r>
    <x v="2323"/>
  </r>
  <r>
    <x v="2324"/>
  </r>
  <r>
    <x v="2325"/>
  </r>
  <r>
    <x v="2326"/>
  </r>
  <r>
    <x v="2326"/>
  </r>
  <r>
    <x v="2326"/>
  </r>
  <r>
    <x v="2326"/>
  </r>
  <r>
    <x v="2327"/>
  </r>
  <r>
    <x v="2328"/>
  </r>
  <r>
    <x v="2329"/>
  </r>
  <r>
    <x v="2330"/>
  </r>
  <r>
    <x v="2331"/>
  </r>
  <r>
    <x v="2332"/>
  </r>
  <r>
    <x v="2333"/>
  </r>
  <r>
    <x v="2334"/>
  </r>
  <r>
    <x v="2335"/>
  </r>
  <r>
    <x v="2336"/>
  </r>
  <r>
    <x v="2336"/>
  </r>
  <r>
    <x v="2336"/>
  </r>
  <r>
    <x v="2336"/>
  </r>
  <r>
    <x v="2337"/>
  </r>
  <r>
    <x v="2337"/>
  </r>
  <r>
    <x v="2337"/>
  </r>
  <r>
    <x v="2337"/>
  </r>
  <r>
    <x v="2338"/>
  </r>
  <r>
    <x v="2338"/>
  </r>
  <r>
    <x v="2339"/>
  </r>
  <r>
    <x v="2340"/>
  </r>
  <r>
    <x v="2340"/>
  </r>
  <r>
    <x v="2340"/>
  </r>
  <r>
    <x v="2341"/>
  </r>
  <r>
    <x v="2342"/>
  </r>
  <r>
    <x v="2342"/>
  </r>
  <r>
    <x v="2342"/>
  </r>
  <r>
    <x v="2343"/>
  </r>
  <r>
    <x v="2344"/>
  </r>
  <r>
    <x v="2345"/>
  </r>
  <r>
    <x v="2346"/>
  </r>
  <r>
    <x v="2346"/>
  </r>
  <r>
    <x v="2347"/>
  </r>
  <r>
    <x v="2348"/>
  </r>
  <r>
    <x v="2348"/>
  </r>
  <r>
    <x v="2348"/>
  </r>
  <r>
    <x v="2348"/>
  </r>
  <r>
    <x v="2348"/>
  </r>
  <r>
    <x v="2349"/>
  </r>
  <r>
    <x v="2349"/>
  </r>
  <r>
    <x v="2350"/>
  </r>
  <r>
    <x v="2350"/>
  </r>
  <r>
    <x v="2350"/>
  </r>
  <r>
    <x v="2350"/>
  </r>
  <r>
    <x v="2350"/>
  </r>
  <r>
    <x v="2350"/>
  </r>
  <r>
    <x v="2350"/>
  </r>
  <r>
    <x v="2351"/>
  </r>
  <r>
    <x v="2351"/>
  </r>
  <r>
    <x v="2352"/>
  </r>
  <r>
    <x v="2352"/>
  </r>
  <r>
    <x v="2352"/>
  </r>
  <r>
    <x v="2352"/>
  </r>
  <r>
    <x v="2352"/>
  </r>
  <r>
    <x v="2352"/>
  </r>
  <r>
    <x v="2352"/>
  </r>
  <r>
    <x v="2352"/>
  </r>
  <r>
    <x v="2352"/>
  </r>
  <r>
    <x v="2352"/>
  </r>
  <r>
    <x v="2352"/>
  </r>
  <r>
    <x v="2352"/>
  </r>
  <r>
    <x v="2353"/>
  </r>
  <r>
    <x v="2353"/>
  </r>
  <r>
    <x v="2354"/>
  </r>
  <r>
    <x v="2355"/>
  </r>
  <r>
    <x v="2356"/>
  </r>
  <r>
    <x v="2356"/>
  </r>
  <r>
    <x v="2357"/>
  </r>
  <r>
    <x v="2357"/>
  </r>
  <r>
    <x v="2357"/>
  </r>
  <r>
    <x v="2358"/>
  </r>
  <r>
    <x v="2359"/>
  </r>
  <r>
    <x v="2360"/>
  </r>
  <r>
    <x v="2361"/>
  </r>
  <r>
    <x v="2362"/>
  </r>
  <r>
    <x v="2363"/>
  </r>
  <r>
    <x v="2363"/>
  </r>
  <r>
    <x v="2363"/>
  </r>
  <r>
    <x v="2364"/>
  </r>
  <r>
    <x v="2365"/>
  </r>
  <r>
    <x v="2365"/>
  </r>
  <r>
    <x v="2366"/>
  </r>
  <r>
    <x v="2367"/>
  </r>
  <r>
    <x v="2367"/>
  </r>
  <r>
    <x v="2367"/>
  </r>
  <r>
    <x v="2367"/>
  </r>
  <r>
    <x v="2367"/>
  </r>
  <r>
    <x v="2367"/>
  </r>
  <r>
    <x v="2367"/>
  </r>
  <r>
    <x v="2368"/>
  </r>
  <r>
    <x v="2368"/>
  </r>
  <r>
    <x v="2369"/>
  </r>
  <r>
    <x v="2370"/>
  </r>
  <r>
    <x v="2370"/>
  </r>
  <r>
    <x v="2371"/>
  </r>
  <r>
    <x v="2371"/>
  </r>
  <r>
    <x v="2372"/>
  </r>
  <r>
    <x v="2373"/>
  </r>
  <r>
    <x v="2374"/>
  </r>
  <r>
    <x v="2375"/>
  </r>
  <r>
    <x v="2376"/>
  </r>
  <r>
    <x v="2377"/>
  </r>
  <r>
    <x v="2378"/>
  </r>
  <r>
    <x v="2378"/>
  </r>
  <r>
    <x v="2378"/>
  </r>
  <r>
    <x v="2378"/>
  </r>
  <r>
    <x v="2378"/>
  </r>
  <r>
    <x v="2378"/>
  </r>
  <r>
    <x v="2378"/>
  </r>
  <r>
    <x v="2379"/>
  </r>
  <r>
    <x v="2379"/>
  </r>
  <r>
    <x v="2379"/>
  </r>
  <r>
    <x v="2379"/>
  </r>
  <r>
    <x v="2379"/>
  </r>
  <r>
    <x v="2379"/>
  </r>
  <r>
    <x v="2379"/>
  </r>
  <r>
    <x v="2379"/>
  </r>
  <r>
    <x v="2379"/>
  </r>
  <r>
    <x v="2379"/>
  </r>
  <r>
    <x v="2379"/>
  </r>
  <r>
    <x v="2379"/>
  </r>
  <r>
    <x v="2379"/>
  </r>
  <r>
    <x v="2379"/>
  </r>
  <r>
    <x v="2379"/>
  </r>
  <r>
    <x v="2379"/>
  </r>
  <r>
    <x v="2379"/>
  </r>
  <r>
    <x v="2379"/>
  </r>
  <r>
    <x v="2379"/>
  </r>
  <r>
    <x v="2379"/>
  </r>
  <r>
    <x v="2379"/>
  </r>
  <r>
    <x v="2379"/>
  </r>
  <r>
    <x v="2380"/>
  </r>
  <r>
    <x v="2381"/>
  </r>
  <r>
    <x v="2382"/>
  </r>
  <r>
    <x v="2383"/>
  </r>
  <r>
    <x v="2383"/>
  </r>
  <r>
    <x v="2384"/>
  </r>
  <r>
    <x v="2385"/>
  </r>
  <r>
    <x v="2385"/>
  </r>
  <r>
    <x v="2386"/>
  </r>
  <r>
    <x v="2386"/>
  </r>
  <r>
    <x v="2386"/>
  </r>
  <r>
    <x v="2386"/>
  </r>
  <r>
    <x v="2386"/>
  </r>
  <r>
    <x v="2386"/>
  </r>
  <r>
    <x v="2386"/>
  </r>
  <r>
    <x v="2386"/>
  </r>
  <r>
    <x v="2387"/>
  </r>
  <r>
    <x v="2388"/>
  </r>
  <r>
    <x v="2388"/>
  </r>
  <r>
    <x v="2389"/>
  </r>
  <r>
    <x v="2390"/>
  </r>
  <r>
    <x v="2390"/>
  </r>
  <r>
    <x v="2391"/>
  </r>
  <r>
    <x v="2392"/>
  </r>
  <r>
    <x v="2392"/>
  </r>
  <r>
    <x v="2392"/>
  </r>
  <r>
    <x v="2392"/>
  </r>
  <r>
    <x v="2392"/>
  </r>
  <r>
    <x v="2392"/>
  </r>
  <r>
    <x v="2392"/>
  </r>
  <r>
    <x v="2392"/>
  </r>
  <r>
    <x v="2393"/>
  </r>
  <r>
    <x v="2394"/>
  </r>
  <r>
    <x v="2395"/>
  </r>
  <r>
    <x v="2396"/>
  </r>
  <r>
    <x v="2396"/>
  </r>
  <r>
    <x v="2397"/>
  </r>
  <r>
    <x v="2398"/>
  </r>
  <r>
    <x v="2398"/>
  </r>
  <r>
    <x v="2398"/>
  </r>
  <r>
    <x v="2398"/>
  </r>
  <r>
    <x v="2398"/>
  </r>
  <r>
    <x v="2398"/>
  </r>
  <r>
    <x v="2398"/>
  </r>
  <r>
    <x v="2398"/>
  </r>
  <r>
    <x v="2398"/>
  </r>
  <r>
    <x v="2398"/>
  </r>
  <r>
    <x v="2398"/>
  </r>
  <r>
    <x v="2398"/>
  </r>
  <r>
    <x v="2398"/>
  </r>
  <r>
    <x v="2398"/>
  </r>
  <r>
    <x v="2398"/>
  </r>
  <r>
    <x v="2398"/>
  </r>
  <r>
    <x v="2398"/>
  </r>
  <r>
    <x v="2398"/>
  </r>
  <r>
    <x v="2398"/>
  </r>
  <r>
    <x v="2398"/>
  </r>
  <r>
    <x v="2398"/>
  </r>
  <r>
    <x v="2398"/>
  </r>
  <r>
    <x v="2398"/>
  </r>
  <r>
    <x v="2398"/>
  </r>
  <r>
    <x v="2398"/>
  </r>
  <r>
    <x v="2398"/>
  </r>
  <r>
    <x v="2398"/>
  </r>
  <r>
    <x v="2398"/>
  </r>
  <r>
    <x v="2398"/>
  </r>
  <r>
    <x v="2398"/>
  </r>
  <r>
    <x v="2398"/>
  </r>
  <r>
    <x v="2398"/>
  </r>
  <r>
    <x v="2398"/>
  </r>
  <r>
    <x v="2398"/>
  </r>
  <r>
    <x v="2398"/>
  </r>
  <r>
    <x v="2398"/>
  </r>
  <r>
    <x v="2398"/>
  </r>
  <r>
    <x v="2398"/>
  </r>
  <r>
    <x v="2398"/>
  </r>
  <r>
    <x v="2398"/>
  </r>
  <r>
    <x v="2398"/>
  </r>
  <r>
    <x v="2398"/>
  </r>
  <r>
    <x v="2398"/>
  </r>
  <r>
    <x v="2398"/>
  </r>
  <r>
    <x v="2398"/>
  </r>
  <r>
    <x v="2398"/>
  </r>
  <r>
    <x v="2398"/>
  </r>
  <r>
    <x v="2398"/>
  </r>
  <r>
    <x v="2398"/>
  </r>
  <r>
    <x v="2398"/>
  </r>
  <r>
    <x v="2398"/>
  </r>
  <r>
    <x v="2398"/>
  </r>
  <r>
    <x v="2398"/>
  </r>
  <r>
    <x v="2398"/>
  </r>
  <r>
    <x v="2398"/>
  </r>
  <r>
    <x v="2398"/>
  </r>
  <r>
    <x v="2398"/>
  </r>
  <r>
    <x v="2398"/>
  </r>
  <r>
    <x v="2398"/>
  </r>
  <r>
    <x v="2398"/>
  </r>
  <r>
    <x v="2398"/>
  </r>
  <r>
    <x v="2398"/>
  </r>
  <r>
    <x v="2398"/>
  </r>
  <r>
    <x v="2398"/>
  </r>
  <r>
    <x v="2398"/>
  </r>
  <r>
    <x v="2398"/>
  </r>
  <r>
    <x v="2398"/>
  </r>
  <r>
    <x v="2398"/>
  </r>
  <r>
    <x v="2398"/>
  </r>
  <r>
    <x v="2398"/>
  </r>
  <r>
    <x v="2398"/>
  </r>
  <r>
    <x v="2398"/>
  </r>
  <r>
    <x v="2398"/>
  </r>
  <r>
    <x v="2398"/>
  </r>
  <r>
    <x v="2398"/>
  </r>
  <r>
    <x v="2398"/>
  </r>
  <r>
    <x v="2398"/>
  </r>
  <r>
    <x v="2398"/>
  </r>
  <r>
    <x v="2398"/>
  </r>
  <r>
    <x v="2398"/>
  </r>
  <r>
    <x v="2398"/>
  </r>
  <r>
    <x v="2398"/>
  </r>
  <r>
    <x v="2398"/>
  </r>
  <r>
    <x v="2398"/>
  </r>
  <r>
    <x v="2398"/>
  </r>
  <r>
    <x v="2398"/>
  </r>
  <r>
    <x v="2398"/>
  </r>
  <r>
    <x v="2398"/>
  </r>
  <r>
    <x v="2398"/>
  </r>
  <r>
    <x v="2398"/>
  </r>
  <r>
    <x v="2398"/>
  </r>
  <r>
    <x v="2398"/>
  </r>
  <r>
    <x v="2398"/>
  </r>
  <r>
    <x v="2398"/>
  </r>
  <r>
    <x v="2398"/>
  </r>
  <r>
    <x v="2398"/>
  </r>
  <r>
    <x v="2398"/>
  </r>
  <r>
    <x v="2398"/>
  </r>
  <r>
    <x v="2398"/>
  </r>
  <r>
    <x v="2398"/>
  </r>
  <r>
    <x v="2398"/>
  </r>
  <r>
    <x v="2398"/>
  </r>
  <r>
    <x v="2398"/>
  </r>
  <r>
    <x v="2398"/>
  </r>
  <r>
    <x v="2398"/>
  </r>
  <r>
    <x v="239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56">
  <r>
    <x v="0"/>
    <n v="1.9"/>
  </r>
  <r>
    <x v="1"/>
    <n v="6.7"/>
  </r>
  <r>
    <x v="2"/>
    <n v="6.6"/>
  </r>
  <r>
    <x v="3"/>
    <n v="4.3"/>
  </r>
  <r>
    <x v="4"/>
    <n v="6.1"/>
  </r>
  <r>
    <x v="5"/>
    <n v="6"/>
  </r>
  <r>
    <x v="6"/>
    <n v="7.1"/>
  </r>
  <r>
    <x v="7"/>
    <n v="2.7"/>
  </r>
  <r>
    <x v="8"/>
    <n v="6.6"/>
  </r>
  <r>
    <x v="9"/>
    <n v="7.2"/>
  </r>
  <r>
    <x v="10"/>
    <n v="6.1"/>
  </r>
  <r>
    <x v="11"/>
    <n v="5.4"/>
  </r>
  <r>
    <x v="12"/>
    <n v="5.7"/>
  </r>
  <r>
    <x v="13"/>
    <n v="3.8"/>
  </r>
  <r>
    <x v="14"/>
    <n v="4.3"/>
  </r>
  <r>
    <x v="15"/>
    <n v="6.7"/>
  </r>
  <r>
    <x v="15"/>
    <n v="6.6"/>
  </r>
  <r>
    <x v="15"/>
    <n v="6.9"/>
  </r>
  <r>
    <x v="15"/>
    <n v="6.3"/>
  </r>
  <r>
    <x v="15"/>
    <n v="7.8"/>
  </r>
  <r>
    <x v="15"/>
    <n v="7.2"/>
  </r>
  <r>
    <x v="16"/>
    <n v="6.4"/>
  </r>
  <r>
    <x v="17"/>
    <n v="6.8"/>
  </r>
  <r>
    <x v="17"/>
    <n v="6.2"/>
  </r>
  <r>
    <x v="18"/>
    <n v="6.1"/>
  </r>
  <r>
    <x v="18"/>
    <n v="6.7"/>
  </r>
  <r>
    <x v="18"/>
    <n v="5.9"/>
  </r>
  <r>
    <x v="18"/>
    <n v="5.4"/>
  </r>
  <r>
    <x v="18"/>
    <n v="5.5"/>
  </r>
  <r>
    <x v="18"/>
    <n v="5.2"/>
  </r>
  <r>
    <x v="18"/>
    <n v="5.5"/>
  </r>
  <r>
    <x v="18"/>
    <n v="7.4"/>
  </r>
  <r>
    <x v="19"/>
    <n v="6.7"/>
  </r>
  <r>
    <x v="19"/>
    <n v="5.9"/>
  </r>
  <r>
    <x v="19"/>
    <n v="6.9"/>
  </r>
  <r>
    <x v="19"/>
    <n v="6.1"/>
  </r>
  <r>
    <x v="20"/>
    <n v="7.1"/>
  </r>
  <r>
    <x v="21"/>
    <n v="6.8"/>
  </r>
  <r>
    <x v="22"/>
    <n v="5.9"/>
  </r>
  <r>
    <x v="23"/>
    <n v="6.1"/>
  </r>
  <r>
    <x v="24"/>
    <n v="7.2"/>
  </r>
  <r>
    <x v="25"/>
    <n v="7.5"/>
  </r>
  <r>
    <x v="25"/>
    <n v="8.6999999999999993"/>
  </r>
  <r>
    <x v="26"/>
    <n v="6.2"/>
  </r>
  <r>
    <x v="27"/>
    <n v="5.7"/>
  </r>
  <r>
    <x v="27"/>
    <n v="6.7"/>
  </r>
  <r>
    <x v="27"/>
    <n v="5.7"/>
  </r>
  <r>
    <x v="28"/>
    <n v="4.3"/>
  </r>
  <r>
    <x v="29"/>
    <n v="4"/>
  </r>
  <r>
    <x v="30"/>
    <n v="6.3"/>
  </r>
  <r>
    <x v="31"/>
    <n v="7.2"/>
  </r>
  <r>
    <x v="32"/>
    <n v="6"/>
  </r>
  <r>
    <x v="33"/>
    <n v="6.1"/>
  </r>
  <r>
    <x v="33"/>
    <n v="6.5"/>
  </r>
  <r>
    <x v="34"/>
    <n v="7.3"/>
  </r>
  <r>
    <x v="35"/>
    <n v="3.3"/>
  </r>
  <r>
    <x v="36"/>
    <n v="6.3"/>
  </r>
  <r>
    <x v="36"/>
    <n v="7.5"/>
  </r>
  <r>
    <x v="36"/>
    <n v="7.3"/>
  </r>
  <r>
    <x v="37"/>
    <n v="5.3"/>
  </r>
  <r>
    <x v="38"/>
    <n v="4.5999999999999996"/>
  </r>
  <r>
    <x v="39"/>
    <n v="5.2"/>
  </r>
  <r>
    <x v="40"/>
    <n v="6.6"/>
  </r>
  <r>
    <x v="40"/>
    <n v="7.1"/>
  </r>
  <r>
    <x v="41"/>
    <n v="6.2"/>
  </r>
  <r>
    <x v="42"/>
    <n v="5.6"/>
  </r>
  <r>
    <x v="43"/>
    <n v="6.9"/>
  </r>
  <r>
    <x v="43"/>
    <n v="6.8"/>
  </r>
  <r>
    <x v="43"/>
    <n v="6.8"/>
  </r>
  <r>
    <x v="43"/>
    <n v="7.5"/>
  </r>
  <r>
    <x v="44"/>
    <n v="4.3"/>
  </r>
  <r>
    <x v="45"/>
    <n v="6.8"/>
  </r>
  <r>
    <x v="46"/>
    <n v="7.2"/>
  </r>
  <r>
    <x v="46"/>
    <n v="5.7"/>
  </r>
  <r>
    <x v="46"/>
    <n v="7.6"/>
  </r>
  <r>
    <x v="46"/>
    <n v="8.1"/>
  </r>
  <r>
    <x v="47"/>
    <n v="8.1"/>
  </r>
  <r>
    <x v="47"/>
    <n v="7.5"/>
  </r>
  <r>
    <x v="47"/>
    <n v="7.5"/>
  </r>
  <r>
    <x v="47"/>
    <n v="7.7"/>
  </r>
  <r>
    <x v="47"/>
    <n v="7.8"/>
  </r>
  <r>
    <x v="47"/>
    <n v="8.1"/>
  </r>
  <r>
    <x v="48"/>
    <n v="7.4"/>
  </r>
  <r>
    <x v="48"/>
    <n v="7.4"/>
  </r>
  <r>
    <x v="49"/>
    <n v="7.5"/>
  </r>
  <r>
    <x v="50"/>
    <n v="6.7"/>
  </r>
  <r>
    <x v="51"/>
    <n v="7.2"/>
  </r>
  <r>
    <x v="52"/>
    <n v="6.9"/>
  </r>
  <r>
    <x v="53"/>
    <n v="4.5999999999999996"/>
  </r>
  <r>
    <x v="54"/>
    <n v="7.7"/>
  </r>
  <r>
    <x v="55"/>
    <n v="7.7"/>
  </r>
  <r>
    <x v="56"/>
    <n v="7"/>
  </r>
  <r>
    <x v="56"/>
    <n v="6.5"/>
  </r>
  <r>
    <x v="56"/>
    <n v="6.7"/>
  </r>
  <r>
    <x v="56"/>
    <n v="6.9"/>
  </r>
  <r>
    <x v="57"/>
    <n v="5.5"/>
  </r>
  <r>
    <x v="57"/>
    <n v="7.1"/>
  </r>
  <r>
    <x v="57"/>
    <n v="6.2"/>
  </r>
  <r>
    <x v="57"/>
    <n v="7.6"/>
  </r>
  <r>
    <x v="57"/>
    <n v="7.7"/>
  </r>
  <r>
    <x v="58"/>
    <n v="4.8"/>
  </r>
  <r>
    <x v="59"/>
    <n v="5.9"/>
  </r>
  <r>
    <x v="60"/>
    <n v="6.1"/>
  </r>
  <r>
    <x v="61"/>
    <n v="7"/>
  </r>
  <r>
    <x v="62"/>
    <n v="2.2999999999999998"/>
  </r>
  <r>
    <x v="63"/>
    <n v="7.2"/>
  </r>
  <r>
    <x v="63"/>
    <n v="7.3"/>
  </r>
  <r>
    <x v="63"/>
    <n v="7.5"/>
  </r>
  <r>
    <x v="63"/>
    <n v="7.8"/>
  </r>
  <r>
    <x v="63"/>
    <n v="7.3"/>
  </r>
  <r>
    <x v="64"/>
    <n v="6.2"/>
  </r>
  <r>
    <x v="65"/>
    <n v="6.2"/>
  </r>
  <r>
    <x v="65"/>
    <n v="5.5"/>
  </r>
  <r>
    <x v="65"/>
    <n v="6.4"/>
  </r>
  <r>
    <x v="65"/>
    <n v="6.8"/>
  </r>
  <r>
    <x v="66"/>
    <n v="7.8"/>
  </r>
  <r>
    <x v="66"/>
    <n v="7.8"/>
  </r>
  <r>
    <x v="66"/>
    <n v="7.9"/>
  </r>
  <r>
    <x v="66"/>
    <n v="7.7"/>
  </r>
  <r>
    <x v="67"/>
    <n v="8.5"/>
  </r>
  <r>
    <x v="67"/>
    <n v="6.3"/>
  </r>
  <r>
    <x v="67"/>
    <n v="7.5"/>
  </r>
  <r>
    <x v="67"/>
    <n v="6.8"/>
  </r>
  <r>
    <x v="67"/>
    <n v="6.7"/>
  </r>
  <r>
    <x v="67"/>
    <n v="7.6"/>
  </r>
  <r>
    <x v="67"/>
    <n v="8.1999999999999993"/>
  </r>
  <r>
    <x v="67"/>
    <n v="7.2"/>
  </r>
  <r>
    <x v="68"/>
    <n v="7.6"/>
  </r>
  <r>
    <x v="69"/>
    <n v="7"/>
  </r>
  <r>
    <x v="70"/>
    <n v="5.9"/>
  </r>
  <r>
    <x v="71"/>
    <n v="4.2"/>
  </r>
  <r>
    <x v="72"/>
    <n v="7.2"/>
  </r>
  <r>
    <x v="73"/>
    <n v="7.2"/>
  </r>
  <r>
    <x v="74"/>
    <n v="6.2"/>
  </r>
  <r>
    <x v="75"/>
    <n v="6.7"/>
  </r>
  <r>
    <x v="75"/>
    <n v="6.1"/>
  </r>
  <r>
    <x v="76"/>
    <n v="6"/>
  </r>
  <r>
    <x v="77"/>
    <n v="8.1999999999999993"/>
  </r>
  <r>
    <x v="78"/>
    <n v="6.1"/>
  </r>
  <r>
    <x v="79"/>
    <n v="6.8"/>
  </r>
  <r>
    <x v="80"/>
    <n v="5.3"/>
  </r>
  <r>
    <x v="80"/>
    <n v="5.0999999999999996"/>
  </r>
  <r>
    <x v="80"/>
    <n v="6.8"/>
  </r>
  <r>
    <x v="80"/>
    <n v="7.2"/>
  </r>
  <r>
    <x v="81"/>
    <n v="6.1"/>
  </r>
  <r>
    <x v="82"/>
    <n v="6.2"/>
  </r>
  <r>
    <x v="83"/>
    <n v="6.4"/>
  </r>
  <r>
    <x v="83"/>
    <n v="6.9"/>
  </r>
  <r>
    <x v="83"/>
    <n v="6.4"/>
  </r>
  <r>
    <x v="84"/>
    <n v="7"/>
  </r>
  <r>
    <x v="85"/>
    <n v="6"/>
  </r>
  <r>
    <x v="86"/>
    <n v="4.4000000000000004"/>
  </r>
  <r>
    <x v="87"/>
    <n v="6.2"/>
  </r>
  <r>
    <x v="88"/>
    <n v="7.3"/>
  </r>
  <r>
    <x v="89"/>
    <n v="6.6"/>
  </r>
  <r>
    <x v="90"/>
    <n v="8.1"/>
  </r>
  <r>
    <x v="91"/>
    <n v="6.6"/>
  </r>
  <r>
    <x v="91"/>
    <n v="6.9"/>
  </r>
  <r>
    <x v="91"/>
    <n v="7.2"/>
  </r>
  <r>
    <x v="91"/>
    <n v="7.9"/>
  </r>
  <r>
    <x v="91"/>
    <n v="6.8"/>
  </r>
  <r>
    <x v="92"/>
    <n v="6.6"/>
  </r>
  <r>
    <x v="93"/>
    <n v="4.3"/>
  </r>
  <r>
    <x v="93"/>
    <n v="5.3"/>
  </r>
  <r>
    <x v="94"/>
    <n v="6.9"/>
  </r>
  <r>
    <x v="94"/>
    <n v="6.4"/>
  </r>
  <r>
    <x v="95"/>
    <n v="6.8"/>
  </r>
  <r>
    <x v="96"/>
    <n v="5.5"/>
  </r>
  <r>
    <x v="96"/>
    <n v="5.6"/>
  </r>
  <r>
    <x v="96"/>
    <n v="7.8"/>
  </r>
  <r>
    <x v="96"/>
    <n v="7.1"/>
  </r>
  <r>
    <x v="97"/>
    <n v="7.5"/>
  </r>
  <r>
    <x v="97"/>
    <n v="6.2"/>
  </r>
  <r>
    <x v="98"/>
    <n v="6"/>
  </r>
  <r>
    <x v="99"/>
    <n v="5.4"/>
  </r>
  <r>
    <x v="99"/>
    <n v="6.8"/>
  </r>
  <r>
    <x v="100"/>
    <n v="5.9"/>
  </r>
  <r>
    <x v="100"/>
    <n v="6.2"/>
  </r>
  <r>
    <x v="100"/>
    <n v="6.1"/>
  </r>
  <r>
    <x v="100"/>
    <n v="6.4"/>
  </r>
  <r>
    <x v="101"/>
    <n v="7.7"/>
  </r>
  <r>
    <x v="102"/>
    <n v="4.4000000000000004"/>
  </r>
  <r>
    <x v="103"/>
    <n v="6.3"/>
  </r>
  <r>
    <x v="104"/>
    <n v="7.3"/>
  </r>
  <r>
    <x v="105"/>
    <n v="4.3"/>
  </r>
  <r>
    <x v="106"/>
    <n v="5.9"/>
  </r>
  <r>
    <x v="106"/>
    <n v="7.6"/>
  </r>
  <r>
    <x v="106"/>
    <n v="7.8"/>
  </r>
  <r>
    <x v="106"/>
    <n v="6.7"/>
  </r>
  <r>
    <x v="106"/>
    <n v="6.4"/>
  </r>
  <r>
    <x v="107"/>
    <n v="6.6"/>
  </r>
  <r>
    <x v="107"/>
    <n v="8.4"/>
  </r>
  <r>
    <x v="107"/>
    <n v="8.1999999999999993"/>
  </r>
  <r>
    <x v="108"/>
    <n v="7"/>
  </r>
  <r>
    <x v="109"/>
    <n v="5.8"/>
  </r>
  <r>
    <x v="110"/>
    <n v="5.5"/>
  </r>
  <r>
    <x v="111"/>
    <n v="4.4000000000000004"/>
  </r>
  <r>
    <x v="111"/>
    <n v="6.3"/>
  </r>
  <r>
    <x v="112"/>
    <n v="8"/>
  </r>
  <r>
    <x v="113"/>
    <n v="7.5"/>
  </r>
  <r>
    <x v="114"/>
    <n v="5.2"/>
  </r>
  <r>
    <x v="114"/>
    <n v="3.7"/>
  </r>
  <r>
    <x v="114"/>
    <n v="5.5"/>
  </r>
  <r>
    <x v="114"/>
    <n v="6.1"/>
  </r>
  <r>
    <x v="114"/>
    <n v="5.8"/>
  </r>
  <r>
    <x v="115"/>
    <n v="6.1"/>
  </r>
  <r>
    <x v="115"/>
    <n v="6.1"/>
  </r>
  <r>
    <x v="116"/>
    <n v="5.7"/>
  </r>
  <r>
    <x v="116"/>
    <n v="4.4000000000000004"/>
  </r>
  <r>
    <x v="116"/>
    <n v="6.1"/>
  </r>
  <r>
    <x v="116"/>
    <n v="6.4"/>
  </r>
  <r>
    <x v="116"/>
    <n v="6.2"/>
  </r>
  <r>
    <x v="116"/>
    <n v="5.8"/>
  </r>
  <r>
    <x v="117"/>
    <n v="6.7"/>
  </r>
  <r>
    <x v="118"/>
    <n v="6.7"/>
  </r>
  <r>
    <x v="118"/>
    <n v="5.6"/>
  </r>
  <r>
    <x v="118"/>
    <n v="6.6"/>
  </r>
  <r>
    <x v="118"/>
    <n v="5.5"/>
  </r>
  <r>
    <x v="118"/>
    <n v="6.1"/>
  </r>
  <r>
    <x v="118"/>
    <n v="7"/>
  </r>
  <r>
    <x v="119"/>
    <n v="5.7"/>
  </r>
  <r>
    <x v="119"/>
    <n v="8"/>
  </r>
  <r>
    <x v="119"/>
    <n v="6.8"/>
  </r>
  <r>
    <x v="119"/>
    <n v="6.7"/>
  </r>
  <r>
    <x v="119"/>
    <n v="7.5"/>
  </r>
  <r>
    <x v="119"/>
    <n v="7.7"/>
  </r>
  <r>
    <x v="119"/>
    <n v="7.9"/>
  </r>
  <r>
    <x v="119"/>
    <n v="7.7"/>
  </r>
  <r>
    <x v="120"/>
    <n v="4.7"/>
  </r>
  <r>
    <x v="120"/>
    <n v="5.3"/>
  </r>
  <r>
    <x v="121"/>
    <n v="7.2"/>
  </r>
  <r>
    <x v="121"/>
    <n v="7.2"/>
  </r>
  <r>
    <x v="121"/>
    <n v="5.3"/>
  </r>
  <r>
    <x v="121"/>
    <n v="4.3"/>
  </r>
  <r>
    <x v="122"/>
    <n v="7"/>
  </r>
  <r>
    <x v="123"/>
    <n v="7.2"/>
  </r>
  <r>
    <x v="124"/>
    <n v="5.3"/>
  </r>
  <r>
    <x v="125"/>
    <n v="7.9"/>
  </r>
  <r>
    <x v="126"/>
    <n v="4"/>
  </r>
  <r>
    <x v="127"/>
    <n v="6.7"/>
  </r>
  <r>
    <x v="127"/>
    <n v="5.8"/>
  </r>
  <r>
    <x v="127"/>
    <n v="5.0999999999999996"/>
  </r>
  <r>
    <x v="127"/>
    <n v="6.1"/>
  </r>
  <r>
    <x v="127"/>
    <n v="6.5"/>
  </r>
  <r>
    <x v="128"/>
    <n v="6.7"/>
  </r>
  <r>
    <x v="128"/>
    <n v="6.2"/>
  </r>
  <r>
    <x v="129"/>
    <n v="5.3"/>
  </r>
  <r>
    <x v="130"/>
    <n v="3.3"/>
  </r>
  <r>
    <x v="131"/>
    <n v="5.9"/>
  </r>
  <r>
    <x v="132"/>
    <n v="5.3"/>
  </r>
  <r>
    <x v="133"/>
    <n v="6.7"/>
  </r>
  <r>
    <x v="134"/>
    <n v="7.2"/>
  </r>
  <r>
    <x v="134"/>
    <n v="7.3"/>
  </r>
  <r>
    <x v="134"/>
    <n v="7.4"/>
  </r>
  <r>
    <x v="135"/>
    <n v="5.5"/>
  </r>
  <r>
    <x v="136"/>
    <n v="7.6"/>
  </r>
  <r>
    <x v="137"/>
    <n v="8.1999999999999993"/>
  </r>
  <r>
    <x v="137"/>
    <n v="7.8"/>
  </r>
  <r>
    <x v="137"/>
    <n v="5.6"/>
  </r>
  <r>
    <x v="137"/>
    <n v="6.4"/>
  </r>
  <r>
    <x v="138"/>
    <n v="5.8"/>
  </r>
  <r>
    <x v="139"/>
    <n v="7.8"/>
  </r>
  <r>
    <x v="140"/>
    <n v="6.6"/>
  </r>
  <r>
    <x v="140"/>
    <n v="6.5"/>
  </r>
  <r>
    <x v="140"/>
    <n v="7.2"/>
  </r>
  <r>
    <x v="140"/>
    <n v="7.2"/>
  </r>
  <r>
    <x v="140"/>
    <n v="7.7"/>
  </r>
  <r>
    <x v="140"/>
    <n v="7.5"/>
  </r>
  <r>
    <x v="140"/>
    <n v="6.1"/>
  </r>
  <r>
    <x v="140"/>
    <n v="6.7"/>
  </r>
  <r>
    <x v="141"/>
    <n v="6.3"/>
  </r>
  <r>
    <x v="141"/>
    <n v="6.8"/>
  </r>
  <r>
    <x v="141"/>
    <n v="7.7"/>
  </r>
  <r>
    <x v="142"/>
    <n v="7.1"/>
  </r>
  <r>
    <x v="143"/>
    <n v="6.3"/>
  </r>
  <r>
    <x v="144"/>
    <n v="3.1"/>
  </r>
  <r>
    <x v="145"/>
    <n v="5.7"/>
  </r>
  <r>
    <x v="146"/>
    <n v="6"/>
  </r>
  <r>
    <x v="147"/>
    <n v="8"/>
  </r>
  <r>
    <x v="148"/>
    <n v="5.8"/>
  </r>
  <r>
    <x v="149"/>
    <n v="6.5"/>
  </r>
  <r>
    <x v="150"/>
    <n v="7"/>
  </r>
  <r>
    <x v="151"/>
    <n v="6.3"/>
  </r>
  <r>
    <x v="151"/>
    <n v="6.9"/>
  </r>
  <r>
    <x v="152"/>
    <n v="3.3"/>
  </r>
  <r>
    <x v="153"/>
    <n v="3.5"/>
  </r>
  <r>
    <x v="154"/>
    <n v="6.6"/>
  </r>
  <r>
    <x v="155"/>
    <n v="8.4"/>
  </r>
  <r>
    <x v="156"/>
    <n v="6.4"/>
  </r>
  <r>
    <x v="157"/>
    <n v="6.8"/>
  </r>
  <r>
    <x v="158"/>
    <n v="4.3"/>
  </r>
  <r>
    <x v="159"/>
    <n v="6.5"/>
  </r>
  <r>
    <x v="159"/>
    <n v="6.6"/>
  </r>
  <r>
    <x v="159"/>
    <n v="7"/>
  </r>
  <r>
    <x v="159"/>
    <n v="6.3"/>
  </r>
  <r>
    <x v="159"/>
    <n v="7.7"/>
  </r>
  <r>
    <x v="159"/>
    <n v="7.2"/>
  </r>
  <r>
    <x v="160"/>
    <n v="6.7"/>
  </r>
  <r>
    <x v="161"/>
    <n v="7.5"/>
  </r>
  <r>
    <x v="161"/>
    <n v="6.5"/>
  </r>
  <r>
    <x v="162"/>
    <n v="5.5"/>
  </r>
  <r>
    <x v="163"/>
    <n v="6.9"/>
  </r>
  <r>
    <x v="164"/>
    <n v="5.9"/>
  </r>
  <r>
    <x v="165"/>
    <n v="3.2"/>
  </r>
  <r>
    <x v="166"/>
    <n v="7.1"/>
  </r>
  <r>
    <x v="166"/>
    <n v="6.7"/>
  </r>
  <r>
    <x v="166"/>
    <n v="6.5"/>
  </r>
  <r>
    <x v="167"/>
    <n v="6.1"/>
  </r>
  <r>
    <x v="167"/>
    <n v="5.9"/>
  </r>
  <r>
    <x v="167"/>
    <n v="6.1"/>
  </r>
  <r>
    <x v="168"/>
    <n v="6.5"/>
  </r>
  <r>
    <x v="168"/>
    <n v="6.6"/>
  </r>
  <r>
    <x v="168"/>
    <n v="6.6"/>
  </r>
  <r>
    <x v="169"/>
    <n v="6.7"/>
  </r>
  <r>
    <x v="170"/>
    <n v="5.2"/>
  </r>
  <r>
    <x v="171"/>
    <n v="6.6"/>
  </r>
  <r>
    <x v="171"/>
    <n v="6"/>
  </r>
  <r>
    <x v="171"/>
    <n v="6"/>
  </r>
  <r>
    <x v="171"/>
    <n v="7.5"/>
  </r>
  <r>
    <x v="171"/>
    <n v="5.7"/>
  </r>
  <r>
    <x v="171"/>
    <n v="8"/>
  </r>
  <r>
    <x v="171"/>
    <n v="6.2"/>
  </r>
  <r>
    <x v="171"/>
    <n v="4.8"/>
  </r>
  <r>
    <x v="171"/>
    <n v="6.8"/>
  </r>
  <r>
    <x v="171"/>
    <n v="7.1"/>
  </r>
  <r>
    <x v="171"/>
    <n v="7.3"/>
  </r>
  <r>
    <x v="171"/>
    <n v="7.2"/>
  </r>
  <r>
    <x v="171"/>
    <n v="6.3"/>
  </r>
  <r>
    <x v="172"/>
    <n v="6.5"/>
  </r>
  <r>
    <x v="173"/>
    <n v="6.8"/>
  </r>
  <r>
    <x v="173"/>
    <n v="4.8"/>
  </r>
  <r>
    <x v="173"/>
    <n v="6.1"/>
  </r>
  <r>
    <x v="173"/>
    <n v="7.3"/>
  </r>
  <r>
    <x v="173"/>
    <n v="6.5"/>
  </r>
  <r>
    <x v="173"/>
    <n v="6.9"/>
  </r>
  <r>
    <x v="173"/>
    <n v="6.8"/>
  </r>
  <r>
    <x v="174"/>
    <n v="7.6"/>
  </r>
  <r>
    <x v="175"/>
    <n v="5.2"/>
  </r>
  <r>
    <x v="175"/>
    <n v="5.7"/>
  </r>
  <r>
    <x v="176"/>
    <n v="7.3"/>
  </r>
  <r>
    <x v="176"/>
    <n v="6.6"/>
  </r>
  <r>
    <x v="176"/>
    <n v="7.6"/>
  </r>
  <r>
    <x v="176"/>
    <n v="6.8"/>
  </r>
  <r>
    <x v="176"/>
    <n v="7.3"/>
  </r>
  <r>
    <x v="177"/>
    <n v="6.3"/>
  </r>
  <r>
    <x v="178"/>
    <n v="5.9"/>
  </r>
  <r>
    <x v="179"/>
    <n v="7.7"/>
  </r>
  <r>
    <x v="179"/>
    <n v="7.6"/>
  </r>
  <r>
    <x v="180"/>
    <n v="5.3"/>
  </r>
  <r>
    <x v="180"/>
    <n v="4.9000000000000004"/>
  </r>
  <r>
    <x v="181"/>
    <n v="7.2"/>
  </r>
  <r>
    <x v="182"/>
    <n v="6.1"/>
  </r>
  <r>
    <x v="183"/>
    <n v="7.3"/>
  </r>
  <r>
    <x v="183"/>
    <n v="7"/>
  </r>
  <r>
    <x v="183"/>
    <n v="4.8"/>
  </r>
  <r>
    <x v="183"/>
    <n v="6"/>
  </r>
  <r>
    <x v="183"/>
    <n v="6.6"/>
  </r>
  <r>
    <x v="184"/>
    <n v="6.3"/>
  </r>
  <r>
    <x v="184"/>
    <n v="6.5"/>
  </r>
  <r>
    <x v="185"/>
    <n v="7"/>
  </r>
  <r>
    <x v="186"/>
    <n v="6.4"/>
  </r>
  <r>
    <x v="187"/>
    <n v="6.9"/>
  </r>
  <r>
    <x v="188"/>
    <n v="7.3"/>
  </r>
  <r>
    <x v="189"/>
    <n v="5.5"/>
  </r>
  <r>
    <x v="190"/>
    <n v="6.3"/>
  </r>
  <r>
    <x v="191"/>
    <n v="7.6"/>
  </r>
  <r>
    <x v="191"/>
    <n v="7.4"/>
  </r>
  <r>
    <x v="192"/>
    <n v="5"/>
  </r>
  <r>
    <x v="193"/>
    <n v="5.9"/>
  </r>
  <r>
    <x v="194"/>
    <n v="5"/>
  </r>
  <r>
    <x v="195"/>
    <n v="7.8"/>
  </r>
  <r>
    <x v="195"/>
    <n v="8.1"/>
  </r>
  <r>
    <x v="196"/>
    <n v="6"/>
  </r>
  <r>
    <x v="197"/>
    <n v="5.3"/>
  </r>
  <r>
    <x v="197"/>
    <n v="4.5"/>
  </r>
  <r>
    <x v="197"/>
    <n v="5.4"/>
  </r>
  <r>
    <x v="197"/>
    <n v="6"/>
  </r>
  <r>
    <x v="198"/>
    <n v="6.9"/>
  </r>
  <r>
    <x v="198"/>
    <n v="6"/>
  </r>
  <r>
    <x v="198"/>
    <n v="6.8"/>
  </r>
  <r>
    <x v="199"/>
    <n v="6.8"/>
  </r>
  <r>
    <x v="200"/>
    <n v="7.4"/>
  </r>
  <r>
    <x v="201"/>
    <n v="5.5"/>
  </r>
  <r>
    <x v="201"/>
    <n v="5.5"/>
  </r>
  <r>
    <x v="201"/>
    <n v="6.5"/>
  </r>
  <r>
    <x v="201"/>
    <n v="6.2"/>
  </r>
  <r>
    <x v="201"/>
    <n v="7.1"/>
  </r>
  <r>
    <x v="201"/>
    <n v="7.5"/>
  </r>
  <r>
    <x v="202"/>
    <n v="6.1"/>
  </r>
  <r>
    <x v="203"/>
    <n v="8.4"/>
  </r>
  <r>
    <x v="204"/>
    <n v="4.8"/>
  </r>
  <r>
    <x v="205"/>
    <n v="7.5"/>
  </r>
  <r>
    <x v="205"/>
    <n v="7.3"/>
  </r>
  <r>
    <x v="206"/>
    <n v="7"/>
  </r>
  <r>
    <x v="207"/>
    <n v="6.4"/>
  </r>
  <r>
    <x v="207"/>
    <n v="7.1"/>
  </r>
  <r>
    <x v="208"/>
    <n v="5.5"/>
  </r>
  <r>
    <x v="208"/>
    <n v="5.3"/>
  </r>
  <r>
    <x v="208"/>
    <n v="5.2"/>
  </r>
  <r>
    <x v="208"/>
    <n v="4.5"/>
  </r>
  <r>
    <x v="209"/>
    <n v="5.8"/>
  </r>
  <r>
    <x v="209"/>
    <n v="8"/>
  </r>
  <r>
    <x v="210"/>
    <n v="5.6"/>
  </r>
  <r>
    <x v="211"/>
    <n v="6.2"/>
  </r>
  <r>
    <x v="211"/>
    <n v="7.2"/>
  </r>
  <r>
    <x v="212"/>
    <n v="7.3"/>
  </r>
  <r>
    <x v="212"/>
    <n v="8.3000000000000007"/>
  </r>
  <r>
    <x v="212"/>
    <n v="8.3000000000000007"/>
  </r>
  <r>
    <x v="212"/>
    <n v="8"/>
  </r>
  <r>
    <x v="213"/>
    <n v="5.5"/>
  </r>
  <r>
    <x v="214"/>
    <n v="5.6"/>
  </r>
  <r>
    <x v="215"/>
    <n v="6.2"/>
  </r>
  <r>
    <x v="215"/>
    <n v="7.1"/>
  </r>
  <r>
    <x v="216"/>
    <n v="6.4"/>
  </r>
  <r>
    <x v="217"/>
    <n v="3.8"/>
  </r>
  <r>
    <x v="218"/>
    <n v="3.6"/>
  </r>
  <r>
    <x v="219"/>
    <n v="6.5"/>
  </r>
  <r>
    <x v="219"/>
    <n v="7.8"/>
  </r>
  <r>
    <x v="219"/>
    <n v="6.8"/>
  </r>
  <r>
    <x v="220"/>
    <n v="1.9"/>
  </r>
  <r>
    <x v="220"/>
    <n v="2.5"/>
  </r>
  <r>
    <x v="220"/>
    <n v="6.2"/>
  </r>
  <r>
    <x v="220"/>
    <n v="8.1"/>
  </r>
  <r>
    <x v="221"/>
    <n v="5.6"/>
  </r>
  <r>
    <x v="222"/>
    <n v="7.8"/>
  </r>
  <r>
    <x v="222"/>
    <n v="7"/>
  </r>
  <r>
    <x v="223"/>
    <n v="7.3"/>
  </r>
  <r>
    <x v="224"/>
    <n v="5.3"/>
  </r>
  <r>
    <x v="225"/>
    <n v="5.3"/>
  </r>
  <r>
    <x v="225"/>
    <n v="6"/>
  </r>
  <r>
    <x v="226"/>
    <n v="6.1"/>
  </r>
  <r>
    <x v="226"/>
    <n v="6.6"/>
  </r>
  <r>
    <x v="227"/>
    <n v="6.4"/>
  </r>
  <r>
    <x v="227"/>
    <n v="4.2"/>
  </r>
  <r>
    <x v="228"/>
    <n v="3.3"/>
  </r>
  <r>
    <x v="229"/>
    <n v="6.2"/>
  </r>
  <r>
    <x v="229"/>
    <n v="5.9"/>
  </r>
  <r>
    <x v="229"/>
    <n v="5.8"/>
  </r>
  <r>
    <x v="229"/>
    <n v="6.5"/>
  </r>
  <r>
    <x v="229"/>
    <n v="5.7"/>
  </r>
  <r>
    <x v="229"/>
    <n v="5.9"/>
  </r>
  <r>
    <x v="229"/>
    <n v="6.2"/>
  </r>
  <r>
    <x v="229"/>
    <n v="5.0999999999999996"/>
  </r>
  <r>
    <x v="229"/>
    <n v="6.9"/>
  </r>
  <r>
    <x v="229"/>
    <n v="7.1"/>
  </r>
  <r>
    <x v="230"/>
    <n v="5"/>
  </r>
  <r>
    <x v="231"/>
    <n v="6.9"/>
  </r>
  <r>
    <x v="232"/>
    <n v="6.9"/>
  </r>
  <r>
    <x v="233"/>
    <n v="5.7"/>
  </r>
  <r>
    <x v="234"/>
    <n v="6.7"/>
  </r>
  <r>
    <x v="234"/>
    <n v="6.7"/>
  </r>
  <r>
    <x v="234"/>
    <n v="7.7"/>
  </r>
  <r>
    <x v="234"/>
    <n v="6.5"/>
  </r>
  <r>
    <x v="234"/>
    <n v="6.7"/>
  </r>
  <r>
    <x v="235"/>
    <n v="6.5"/>
  </r>
  <r>
    <x v="235"/>
    <n v="8"/>
  </r>
  <r>
    <x v="235"/>
    <n v="7.4"/>
  </r>
  <r>
    <x v="235"/>
    <n v="8"/>
  </r>
  <r>
    <x v="235"/>
    <n v="8"/>
  </r>
  <r>
    <x v="236"/>
    <n v="6.6"/>
  </r>
  <r>
    <x v="237"/>
    <n v="7.3"/>
  </r>
  <r>
    <x v="237"/>
    <n v="7.3"/>
  </r>
  <r>
    <x v="237"/>
    <n v="5.6"/>
  </r>
  <r>
    <x v="238"/>
    <n v="6.1"/>
  </r>
  <r>
    <x v="239"/>
    <n v="6.1"/>
  </r>
  <r>
    <x v="239"/>
    <n v="4.3"/>
  </r>
  <r>
    <x v="239"/>
    <n v="5.8"/>
  </r>
  <r>
    <x v="240"/>
    <n v="5.4"/>
  </r>
  <r>
    <x v="240"/>
    <n v="6"/>
  </r>
  <r>
    <x v="240"/>
    <n v="6.7"/>
  </r>
  <r>
    <x v="240"/>
    <n v="6.7"/>
  </r>
  <r>
    <x v="241"/>
    <n v="5"/>
  </r>
  <r>
    <x v="242"/>
    <n v="6.3"/>
  </r>
  <r>
    <x v="243"/>
    <n v="5.6"/>
  </r>
  <r>
    <x v="244"/>
    <n v="5.7"/>
  </r>
  <r>
    <x v="245"/>
    <n v="3"/>
  </r>
  <r>
    <x v="246"/>
    <n v="5.6"/>
  </r>
  <r>
    <x v="247"/>
    <n v="6"/>
  </r>
  <r>
    <x v="247"/>
    <n v="6"/>
  </r>
  <r>
    <x v="247"/>
    <n v="6.5"/>
  </r>
  <r>
    <x v="248"/>
    <n v="7"/>
  </r>
  <r>
    <x v="249"/>
    <n v="6.3"/>
  </r>
  <r>
    <x v="250"/>
    <n v="3.8"/>
  </r>
  <r>
    <x v="251"/>
    <n v="5.5"/>
  </r>
  <r>
    <x v="251"/>
    <n v="5.4"/>
  </r>
  <r>
    <x v="252"/>
    <n v="4.5"/>
  </r>
  <r>
    <x v="253"/>
    <n v="6.8"/>
  </r>
  <r>
    <x v="253"/>
    <n v="6.2"/>
  </r>
  <r>
    <x v="253"/>
    <n v="6"/>
  </r>
  <r>
    <x v="253"/>
    <n v="6.6"/>
  </r>
  <r>
    <x v="253"/>
    <n v="6.2"/>
  </r>
  <r>
    <x v="253"/>
    <n v="7.2"/>
  </r>
  <r>
    <x v="253"/>
    <n v="6"/>
  </r>
  <r>
    <x v="253"/>
    <n v="6.7"/>
  </r>
  <r>
    <x v="253"/>
    <n v="6.3"/>
  </r>
  <r>
    <x v="253"/>
    <n v="6.1"/>
  </r>
  <r>
    <x v="254"/>
    <n v="4.5999999999999996"/>
  </r>
  <r>
    <x v="255"/>
    <n v="7.1"/>
  </r>
  <r>
    <x v="256"/>
    <n v="6.2"/>
  </r>
  <r>
    <x v="257"/>
    <n v="6.9"/>
  </r>
  <r>
    <x v="258"/>
    <n v="5.6"/>
  </r>
  <r>
    <x v="258"/>
    <n v="7.1"/>
  </r>
  <r>
    <x v="258"/>
    <n v="5.9"/>
  </r>
  <r>
    <x v="258"/>
    <n v="5.6"/>
  </r>
  <r>
    <x v="258"/>
    <n v="6.3"/>
  </r>
  <r>
    <x v="258"/>
    <n v="7.9"/>
  </r>
  <r>
    <x v="258"/>
    <n v="8.3000000000000007"/>
  </r>
  <r>
    <x v="258"/>
    <n v="7.4"/>
  </r>
  <r>
    <x v="258"/>
    <n v="6"/>
  </r>
  <r>
    <x v="258"/>
    <n v="6.8"/>
  </r>
  <r>
    <x v="258"/>
    <n v="7.1"/>
  </r>
  <r>
    <x v="258"/>
    <n v="6.2"/>
  </r>
  <r>
    <x v="259"/>
    <n v="7.3"/>
  </r>
  <r>
    <x v="260"/>
    <n v="5.6"/>
  </r>
  <r>
    <x v="260"/>
    <n v="7.2"/>
  </r>
  <r>
    <x v="261"/>
    <n v="7.1"/>
  </r>
  <r>
    <x v="261"/>
    <n v="6.9"/>
  </r>
  <r>
    <x v="261"/>
    <n v="7.5"/>
  </r>
  <r>
    <x v="261"/>
    <n v="5.0999999999999996"/>
  </r>
  <r>
    <x v="261"/>
    <n v="7"/>
  </r>
  <r>
    <x v="262"/>
    <n v="7.7"/>
  </r>
  <r>
    <x v="263"/>
    <n v="7.1"/>
  </r>
  <r>
    <x v="264"/>
    <n v="6.1"/>
  </r>
  <r>
    <x v="264"/>
    <n v="6.4"/>
  </r>
  <r>
    <x v="265"/>
    <n v="5.4"/>
  </r>
  <r>
    <x v="265"/>
    <n v="3.6"/>
  </r>
  <r>
    <x v="265"/>
    <n v="4.8"/>
  </r>
  <r>
    <x v="265"/>
    <n v="5.0999999999999996"/>
  </r>
  <r>
    <x v="265"/>
    <n v="5.4"/>
  </r>
  <r>
    <x v="265"/>
    <n v="4.5999999999999996"/>
  </r>
  <r>
    <x v="266"/>
    <n v="7.6"/>
  </r>
  <r>
    <x v="267"/>
    <n v="4.4000000000000004"/>
  </r>
  <r>
    <x v="267"/>
    <n v="4.9000000000000004"/>
  </r>
  <r>
    <x v="267"/>
    <n v="5.9"/>
  </r>
  <r>
    <x v="267"/>
    <n v="5.3"/>
  </r>
  <r>
    <x v="267"/>
    <n v="6.3"/>
  </r>
  <r>
    <x v="267"/>
    <n v="6.4"/>
  </r>
  <r>
    <x v="268"/>
    <n v="4.0999999999999996"/>
  </r>
  <r>
    <x v="268"/>
    <n v="4.3"/>
  </r>
  <r>
    <x v="268"/>
    <n v="4.0999999999999996"/>
  </r>
  <r>
    <x v="269"/>
    <n v="5.9"/>
  </r>
  <r>
    <x v="270"/>
    <n v="3.6"/>
  </r>
  <r>
    <x v="271"/>
    <n v="5.9"/>
  </r>
  <r>
    <x v="272"/>
    <n v="6.4"/>
  </r>
  <r>
    <x v="272"/>
    <n v="7.4"/>
  </r>
  <r>
    <x v="272"/>
    <n v="8"/>
  </r>
  <r>
    <x v="272"/>
    <n v="7.4"/>
  </r>
  <r>
    <x v="273"/>
    <n v="6.3"/>
  </r>
  <r>
    <x v="274"/>
    <n v="4.8"/>
  </r>
  <r>
    <x v="275"/>
    <n v="5.0999999999999996"/>
  </r>
  <r>
    <x v="276"/>
    <n v="4.7"/>
  </r>
  <r>
    <x v="277"/>
    <n v="6.4"/>
  </r>
  <r>
    <x v="278"/>
    <n v="5.0999999999999996"/>
  </r>
  <r>
    <x v="278"/>
    <n v="5"/>
  </r>
  <r>
    <x v="278"/>
    <n v="5.0999999999999996"/>
  </r>
  <r>
    <x v="279"/>
    <n v="6.7"/>
  </r>
  <r>
    <x v="280"/>
    <n v="6"/>
  </r>
  <r>
    <x v="281"/>
    <n v="6.4"/>
  </r>
  <r>
    <x v="282"/>
    <n v="6.2"/>
  </r>
  <r>
    <x v="283"/>
    <n v="6.1"/>
  </r>
  <r>
    <x v="283"/>
    <n v="8"/>
  </r>
  <r>
    <x v="283"/>
    <n v="6.3"/>
  </r>
  <r>
    <x v="283"/>
    <n v="7.3"/>
  </r>
  <r>
    <x v="283"/>
    <n v="7.5"/>
  </r>
  <r>
    <x v="283"/>
    <n v="7.1"/>
  </r>
  <r>
    <x v="283"/>
    <n v="7.4"/>
  </r>
  <r>
    <x v="283"/>
    <n v="8.6"/>
  </r>
  <r>
    <x v="284"/>
    <n v="6.5"/>
  </r>
  <r>
    <x v="284"/>
    <n v="6.4"/>
  </r>
  <r>
    <x v="284"/>
    <n v="5.8"/>
  </r>
  <r>
    <x v="284"/>
    <n v="7"/>
  </r>
  <r>
    <x v="285"/>
    <n v="6.9"/>
  </r>
  <r>
    <x v="286"/>
    <n v="6.7"/>
  </r>
  <r>
    <x v="287"/>
    <n v="7.2"/>
  </r>
  <r>
    <x v="287"/>
    <n v="5.7"/>
  </r>
  <r>
    <x v="288"/>
    <n v="7.3"/>
  </r>
  <r>
    <x v="288"/>
    <n v="6.9"/>
  </r>
  <r>
    <x v="289"/>
    <n v="5.9"/>
  </r>
  <r>
    <x v="290"/>
    <n v="6"/>
  </r>
  <r>
    <x v="290"/>
    <n v="5.8"/>
  </r>
  <r>
    <x v="291"/>
    <n v="6.9"/>
  </r>
  <r>
    <x v="291"/>
    <n v="7.9"/>
  </r>
  <r>
    <x v="291"/>
    <n v="6.4"/>
  </r>
  <r>
    <x v="291"/>
    <n v="7.3"/>
  </r>
  <r>
    <x v="291"/>
    <n v="7.1"/>
  </r>
  <r>
    <x v="291"/>
    <n v="5.4"/>
  </r>
  <r>
    <x v="291"/>
    <n v="5.4"/>
  </r>
  <r>
    <x v="292"/>
    <n v="5.7"/>
  </r>
  <r>
    <x v="292"/>
    <n v="5.0999999999999996"/>
  </r>
  <r>
    <x v="293"/>
    <n v="6.5"/>
  </r>
  <r>
    <x v="293"/>
    <n v="6.3"/>
  </r>
  <r>
    <x v="293"/>
    <n v="7"/>
  </r>
  <r>
    <x v="294"/>
    <n v="6.3"/>
  </r>
  <r>
    <x v="295"/>
    <n v="8.1"/>
  </r>
  <r>
    <x v="296"/>
    <n v="6.8"/>
  </r>
  <r>
    <x v="297"/>
    <n v="6.4"/>
  </r>
  <r>
    <x v="297"/>
    <n v="7"/>
  </r>
  <r>
    <x v="297"/>
    <n v="7"/>
  </r>
  <r>
    <x v="297"/>
    <n v="6.9"/>
  </r>
  <r>
    <x v="298"/>
    <n v="7.2"/>
  </r>
  <r>
    <x v="299"/>
    <n v="3.9"/>
  </r>
  <r>
    <x v="300"/>
    <n v="7.5"/>
  </r>
  <r>
    <x v="300"/>
    <n v="6.8"/>
  </r>
  <r>
    <x v="301"/>
    <n v="7.7"/>
  </r>
  <r>
    <x v="302"/>
    <n v="7.3"/>
  </r>
  <r>
    <x v="302"/>
    <n v="7.4"/>
  </r>
  <r>
    <x v="303"/>
    <n v="5.9"/>
  </r>
  <r>
    <x v="304"/>
    <n v="8.6999999999999993"/>
  </r>
  <r>
    <x v="305"/>
    <n v="6.3"/>
  </r>
  <r>
    <x v="306"/>
    <n v="6"/>
  </r>
  <r>
    <x v="307"/>
    <n v="6.8"/>
  </r>
  <r>
    <x v="308"/>
    <n v="5.4"/>
  </r>
  <r>
    <x v="308"/>
    <n v="5.2"/>
  </r>
  <r>
    <x v="308"/>
    <n v="6.8"/>
  </r>
  <r>
    <x v="308"/>
    <n v="7.1"/>
  </r>
  <r>
    <x v="308"/>
    <n v="5.2"/>
  </r>
  <r>
    <x v="308"/>
    <n v="6.8"/>
  </r>
  <r>
    <x v="308"/>
    <n v="5.4"/>
  </r>
  <r>
    <x v="309"/>
    <n v="4.2"/>
  </r>
  <r>
    <x v="310"/>
    <n v="8.4"/>
  </r>
  <r>
    <x v="311"/>
    <n v="5.2"/>
  </r>
  <r>
    <x v="312"/>
    <n v="6.7"/>
  </r>
  <r>
    <x v="313"/>
    <n v="6.1"/>
  </r>
  <r>
    <x v="314"/>
    <n v="6.6"/>
  </r>
  <r>
    <x v="315"/>
    <n v="3.4"/>
  </r>
  <r>
    <x v="316"/>
    <n v="6.8"/>
  </r>
  <r>
    <x v="316"/>
    <n v="7.7"/>
  </r>
  <r>
    <x v="316"/>
    <n v="8.4"/>
  </r>
  <r>
    <x v="317"/>
    <n v="6.9"/>
  </r>
  <r>
    <x v="318"/>
    <n v="4.8"/>
  </r>
  <r>
    <x v="319"/>
    <n v="7.7"/>
  </r>
  <r>
    <x v="320"/>
    <n v="8.6"/>
  </r>
  <r>
    <x v="321"/>
    <n v="7"/>
  </r>
  <r>
    <x v="321"/>
    <n v="8.3000000000000007"/>
  </r>
  <r>
    <x v="321"/>
    <n v="8.3000000000000007"/>
  </r>
  <r>
    <x v="322"/>
    <n v="4.5999999999999996"/>
  </r>
  <r>
    <x v="322"/>
    <n v="6.7"/>
  </r>
  <r>
    <x v="322"/>
    <n v="7.3"/>
  </r>
  <r>
    <x v="323"/>
    <n v="6.9"/>
  </r>
  <r>
    <x v="323"/>
    <n v="6.4"/>
  </r>
  <r>
    <x v="323"/>
    <n v="5.0999999999999996"/>
  </r>
  <r>
    <x v="324"/>
    <n v="6.5"/>
  </r>
  <r>
    <x v="325"/>
    <n v="3.1"/>
  </r>
  <r>
    <x v="326"/>
    <n v="5.3"/>
  </r>
  <r>
    <x v="327"/>
    <n v="6.2"/>
  </r>
  <r>
    <x v="328"/>
    <n v="5.5"/>
  </r>
  <r>
    <x v="328"/>
    <n v="5.7"/>
  </r>
  <r>
    <x v="329"/>
    <n v="4.3"/>
  </r>
  <r>
    <x v="330"/>
    <n v="7.5"/>
  </r>
  <r>
    <x v="331"/>
    <n v="6.1"/>
  </r>
  <r>
    <x v="332"/>
    <n v="6.6"/>
  </r>
  <r>
    <x v="333"/>
    <n v="4.5"/>
  </r>
  <r>
    <x v="334"/>
    <n v="7.6"/>
  </r>
  <r>
    <x v="335"/>
    <n v="7.4"/>
  </r>
  <r>
    <x v="336"/>
    <n v="7.6"/>
  </r>
  <r>
    <x v="337"/>
    <n v="7"/>
  </r>
  <r>
    <x v="338"/>
    <n v="5.9"/>
  </r>
  <r>
    <x v="339"/>
    <n v="7.5"/>
  </r>
  <r>
    <x v="339"/>
    <n v="7.4"/>
  </r>
  <r>
    <x v="339"/>
    <n v="5.9"/>
  </r>
  <r>
    <x v="339"/>
    <n v="5.6"/>
  </r>
  <r>
    <x v="339"/>
    <n v="6.8"/>
  </r>
  <r>
    <x v="339"/>
    <n v="6.7"/>
  </r>
  <r>
    <x v="339"/>
    <n v="7"/>
  </r>
  <r>
    <x v="339"/>
    <n v="6.9"/>
  </r>
  <r>
    <x v="339"/>
    <n v="6.6"/>
  </r>
  <r>
    <x v="339"/>
    <n v="5.3"/>
  </r>
  <r>
    <x v="339"/>
    <n v="7.5"/>
  </r>
  <r>
    <x v="340"/>
    <n v="5.9"/>
  </r>
  <r>
    <x v="341"/>
    <n v="7.2"/>
  </r>
  <r>
    <x v="342"/>
    <n v="4.9000000000000004"/>
  </r>
  <r>
    <x v="343"/>
    <n v="5.3"/>
  </r>
  <r>
    <x v="343"/>
    <n v="5.7"/>
  </r>
  <r>
    <x v="344"/>
    <n v="5.6"/>
  </r>
  <r>
    <x v="344"/>
    <n v="4.9000000000000004"/>
  </r>
  <r>
    <x v="345"/>
    <n v="7.4"/>
  </r>
  <r>
    <x v="346"/>
    <n v="6.1"/>
  </r>
  <r>
    <x v="346"/>
    <n v="6.7"/>
  </r>
  <r>
    <x v="347"/>
    <n v="6.6"/>
  </r>
  <r>
    <x v="348"/>
    <n v="6.8"/>
  </r>
  <r>
    <x v="348"/>
    <n v="7"/>
  </r>
  <r>
    <x v="349"/>
    <n v="7.7"/>
  </r>
  <r>
    <x v="350"/>
    <n v="4.0999999999999996"/>
  </r>
  <r>
    <x v="351"/>
    <n v="6"/>
  </r>
  <r>
    <x v="352"/>
    <n v="5.4"/>
  </r>
  <r>
    <x v="352"/>
    <n v="5.5"/>
  </r>
  <r>
    <x v="352"/>
    <n v="6.5"/>
  </r>
  <r>
    <x v="353"/>
    <n v="5.5"/>
  </r>
  <r>
    <x v="354"/>
    <n v="3.5"/>
  </r>
  <r>
    <x v="354"/>
    <n v="4.2"/>
  </r>
  <r>
    <x v="355"/>
    <n v="6.7"/>
  </r>
  <r>
    <x v="355"/>
    <n v="6.3"/>
  </r>
  <r>
    <x v="355"/>
    <n v="7.6"/>
  </r>
  <r>
    <x v="356"/>
    <n v="6.1"/>
  </r>
  <r>
    <x v="356"/>
    <n v="4.5999999999999996"/>
  </r>
  <r>
    <x v="356"/>
    <n v="5.4"/>
  </r>
  <r>
    <x v="356"/>
    <n v="7.1"/>
  </r>
  <r>
    <x v="356"/>
    <n v="7.2"/>
  </r>
  <r>
    <x v="357"/>
    <n v="6.8"/>
  </r>
  <r>
    <x v="357"/>
    <n v="6.2"/>
  </r>
  <r>
    <x v="358"/>
    <n v="7.8"/>
  </r>
  <r>
    <x v="359"/>
    <n v="6.1"/>
  </r>
  <r>
    <x v="360"/>
    <n v="5.7"/>
  </r>
  <r>
    <x v="360"/>
    <n v="4.5"/>
  </r>
  <r>
    <x v="361"/>
    <n v="4.8"/>
  </r>
  <r>
    <x v="362"/>
    <n v="3.9"/>
  </r>
  <r>
    <x v="363"/>
    <n v="6.7"/>
  </r>
  <r>
    <x v="364"/>
    <n v="6.9"/>
  </r>
  <r>
    <x v="365"/>
    <n v="5.4"/>
  </r>
  <r>
    <x v="366"/>
    <n v="7.9"/>
  </r>
  <r>
    <x v="367"/>
    <n v="6.6"/>
  </r>
  <r>
    <x v="368"/>
    <n v="7.2"/>
  </r>
  <r>
    <x v="369"/>
    <n v="6.8"/>
  </r>
  <r>
    <x v="369"/>
    <n v="5.8"/>
  </r>
  <r>
    <x v="370"/>
    <n v="4.3"/>
  </r>
  <r>
    <x v="371"/>
    <n v="6.3"/>
  </r>
  <r>
    <x v="371"/>
    <n v="7.5"/>
  </r>
  <r>
    <x v="371"/>
    <n v="7.3"/>
  </r>
  <r>
    <x v="371"/>
    <n v="7.6"/>
  </r>
  <r>
    <x v="372"/>
    <n v="3.1"/>
  </r>
  <r>
    <x v="373"/>
    <n v="5"/>
  </r>
  <r>
    <x v="374"/>
    <n v="3.2"/>
  </r>
  <r>
    <x v="375"/>
    <n v="5.4"/>
  </r>
  <r>
    <x v="376"/>
    <n v="7.4"/>
  </r>
  <r>
    <x v="376"/>
    <n v="7"/>
  </r>
  <r>
    <x v="376"/>
    <n v="6.7"/>
  </r>
  <r>
    <x v="376"/>
    <n v="7"/>
  </r>
  <r>
    <x v="377"/>
    <n v="7.3"/>
  </r>
  <r>
    <x v="378"/>
    <n v="8.5"/>
  </r>
  <r>
    <x v="378"/>
    <n v="9"/>
  </r>
  <r>
    <x v="378"/>
    <n v="8.6"/>
  </r>
  <r>
    <x v="378"/>
    <n v="8.8000000000000007"/>
  </r>
  <r>
    <x v="378"/>
    <n v="8.3000000000000007"/>
  </r>
  <r>
    <x v="378"/>
    <n v="7.2"/>
  </r>
  <r>
    <x v="378"/>
    <n v="8.5"/>
  </r>
  <r>
    <x v="378"/>
    <n v="8.5"/>
  </r>
  <r>
    <x v="379"/>
    <n v="6.5"/>
  </r>
  <r>
    <x v="380"/>
    <n v="6.9"/>
  </r>
  <r>
    <x v="380"/>
    <n v="6.6"/>
  </r>
  <r>
    <x v="381"/>
    <n v="5.6"/>
  </r>
  <r>
    <x v="382"/>
    <n v="7.7"/>
  </r>
  <r>
    <x v="383"/>
    <n v="4.5999999999999996"/>
  </r>
  <r>
    <x v="384"/>
    <n v="6.1"/>
  </r>
  <r>
    <x v="384"/>
    <n v="5.5"/>
  </r>
  <r>
    <x v="384"/>
    <n v="5.0999999999999996"/>
  </r>
  <r>
    <x v="384"/>
    <n v="6.9"/>
  </r>
  <r>
    <x v="384"/>
    <n v="5.2"/>
  </r>
  <r>
    <x v="384"/>
    <n v="6.6"/>
  </r>
  <r>
    <x v="385"/>
    <n v="6.5"/>
  </r>
  <r>
    <x v="386"/>
    <n v="5.2"/>
  </r>
  <r>
    <x v="387"/>
    <n v="5.7"/>
  </r>
  <r>
    <x v="387"/>
    <n v="6.1"/>
  </r>
  <r>
    <x v="388"/>
    <n v="6.2"/>
  </r>
  <r>
    <x v="389"/>
    <n v="6.5"/>
  </r>
  <r>
    <x v="390"/>
    <n v="6"/>
  </r>
  <r>
    <x v="390"/>
    <n v="6.1"/>
  </r>
  <r>
    <x v="391"/>
    <n v="6.6"/>
  </r>
  <r>
    <x v="391"/>
    <n v="6.6"/>
  </r>
  <r>
    <x v="392"/>
    <n v="6.9"/>
  </r>
  <r>
    <x v="393"/>
    <n v="5.3"/>
  </r>
  <r>
    <x v="394"/>
    <n v="7"/>
  </r>
  <r>
    <x v="395"/>
    <n v="6.3"/>
  </r>
  <r>
    <x v="396"/>
    <n v="6.4"/>
  </r>
  <r>
    <x v="396"/>
    <n v="7.4"/>
  </r>
  <r>
    <x v="396"/>
    <n v="7.3"/>
  </r>
  <r>
    <x v="396"/>
    <n v="7.8"/>
  </r>
  <r>
    <x v="396"/>
    <n v="7.1"/>
  </r>
  <r>
    <x v="396"/>
    <n v="6.7"/>
  </r>
  <r>
    <x v="396"/>
    <n v="6.5"/>
  </r>
  <r>
    <x v="396"/>
    <n v="6.4"/>
  </r>
  <r>
    <x v="396"/>
    <n v="6.9"/>
  </r>
  <r>
    <x v="396"/>
    <n v="6.6"/>
  </r>
  <r>
    <x v="396"/>
    <n v="6.6"/>
  </r>
  <r>
    <x v="396"/>
    <n v="8"/>
  </r>
  <r>
    <x v="396"/>
    <n v="8.1"/>
  </r>
  <r>
    <x v="396"/>
    <n v="8.1999999999999993"/>
  </r>
  <r>
    <x v="396"/>
    <n v="7.5"/>
  </r>
  <r>
    <x v="396"/>
    <n v="5.9"/>
  </r>
  <r>
    <x v="396"/>
    <n v="8.3000000000000007"/>
  </r>
  <r>
    <x v="396"/>
    <n v="7.9"/>
  </r>
  <r>
    <x v="396"/>
    <n v="7.3"/>
  </r>
  <r>
    <x v="396"/>
    <n v="7.6"/>
  </r>
  <r>
    <x v="397"/>
    <n v="7"/>
  </r>
  <r>
    <x v="398"/>
    <n v="6.5"/>
  </r>
  <r>
    <x v="399"/>
    <n v="5.8"/>
  </r>
  <r>
    <x v="400"/>
    <n v="6.1"/>
  </r>
  <r>
    <x v="401"/>
    <n v="4.7"/>
  </r>
  <r>
    <x v="401"/>
    <n v="4.4000000000000004"/>
  </r>
  <r>
    <x v="402"/>
    <n v="7"/>
  </r>
  <r>
    <x v="402"/>
    <n v="7"/>
  </r>
  <r>
    <x v="403"/>
    <n v="3.7"/>
  </r>
  <r>
    <x v="404"/>
    <n v="6.2"/>
  </r>
  <r>
    <x v="405"/>
    <n v="5.7"/>
  </r>
  <r>
    <x v="406"/>
    <n v="6.2"/>
  </r>
  <r>
    <x v="407"/>
    <n v="5.7"/>
  </r>
  <r>
    <x v="408"/>
    <n v="5.4"/>
  </r>
  <r>
    <x v="409"/>
    <n v="4.8"/>
  </r>
  <r>
    <x v="410"/>
    <n v="6.5"/>
  </r>
  <r>
    <x v="411"/>
    <n v="6.2"/>
  </r>
  <r>
    <x v="411"/>
    <n v="7.3"/>
  </r>
  <r>
    <x v="412"/>
    <n v="7.2"/>
  </r>
  <r>
    <x v="413"/>
    <n v="4.4000000000000004"/>
  </r>
  <r>
    <x v="413"/>
    <n v="5"/>
  </r>
  <r>
    <x v="414"/>
    <n v="6"/>
  </r>
  <r>
    <x v="415"/>
    <n v="7"/>
  </r>
  <r>
    <x v="415"/>
    <n v="7.4"/>
  </r>
  <r>
    <x v="416"/>
    <n v="6.8"/>
  </r>
  <r>
    <x v="416"/>
    <n v="6.4"/>
  </r>
  <r>
    <x v="416"/>
    <n v="7"/>
  </r>
  <r>
    <x v="416"/>
    <n v="7.4"/>
  </r>
  <r>
    <x v="417"/>
    <n v="6.8"/>
  </r>
  <r>
    <x v="418"/>
    <n v="4.5"/>
  </r>
  <r>
    <x v="418"/>
    <n v="6"/>
  </r>
  <r>
    <x v="419"/>
    <n v="2.6"/>
  </r>
  <r>
    <x v="419"/>
    <n v="2.7"/>
  </r>
  <r>
    <x v="420"/>
    <n v="5.9"/>
  </r>
  <r>
    <x v="420"/>
    <n v="5.2"/>
  </r>
  <r>
    <x v="421"/>
    <n v="6.4"/>
  </r>
  <r>
    <x v="422"/>
    <n v="7.9"/>
  </r>
  <r>
    <x v="423"/>
    <n v="5.9"/>
  </r>
  <r>
    <x v="423"/>
    <n v="6.3"/>
  </r>
  <r>
    <x v="423"/>
    <n v="7"/>
  </r>
  <r>
    <x v="423"/>
    <n v="8.3000000000000007"/>
  </r>
  <r>
    <x v="423"/>
    <n v="7.4"/>
  </r>
  <r>
    <x v="423"/>
    <n v="4.8"/>
  </r>
  <r>
    <x v="424"/>
    <n v="5.4"/>
  </r>
  <r>
    <x v="425"/>
    <n v="3.9"/>
  </r>
  <r>
    <x v="426"/>
    <n v="6.6"/>
  </r>
  <r>
    <x v="426"/>
    <n v="6.1"/>
  </r>
  <r>
    <x v="426"/>
    <n v="6.9"/>
  </r>
  <r>
    <x v="426"/>
    <n v="6.9"/>
  </r>
  <r>
    <x v="426"/>
    <n v="7.2"/>
  </r>
  <r>
    <x v="427"/>
    <n v="8"/>
  </r>
  <r>
    <x v="428"/>
    <n v="6.9"/>
  </r>
  <r>
    <x v="429"/>
    <n v="3.8"/>
  </r>
  <r>
    <x v="429"/>
    <n v="5.4"/>
  </r>
  <r>
    <x v="430"/>
    <n v="6.4"/>
  </r>
  <r>
    <x v="431"/>
    <n v="8.5"/>
  </r>
  <r>
    <x v="432"/>
    <n v="3.5"/>
  </r>
  <r>
    <x v="433"/>
    <n v="6.9"/>
  </r>
  <r>
    <x v="434"/>
    <n v="5.4"/>
  </r>
  <r>
    <x v="435"/>
    <n v="6.1"/>
  </r>
  <r>
    <x v="436"/>
    <n v="7.4"/>
  </r>
  <r>
    <x v="436"/>
    <n v="7.4"/>
  </r>
  <r>
    <x v="437"/>
    <n v="5.9"/>
  </r>
  <r>
    <x v="438"/>
    <n v="7.1"/>
  </r>
  <r>
    <x v="439"/>
    <n v="7.9"/>
  </r>
  <r>
    <x v="440"/>
    <n v="7.3"/>
  </r>
  <r>
    <x v="441"/>
    <n v="5"/>
  </r>
  <r>
    <x v="442"/>
    <n v="6"/>
  </r>
  <r>
    <x v="443"/>
    <n v="7.3"/>
  </r>
  <r>
    <x v="443"/>
    <n v="7.3"/>
  </r>
  <r>
    <x v="444"/>
    <n v="6.7"/>
  </r>
  <r>
    <x v="445"/>
    <n v="5.6"/>
  </r>
  <r>
    <x v="446"/>
    <n v="6.4"/>
  </r>
  <r>
    <x v="447"/>
    <n v="7.3"/>
  </r>
  <r>
    <x v="448"/>
    <n v="7.3"/>
  </r>
  <r>
    <x v="449"/>
    <n v="6.9"/>
  </r>
  <r>
    <x v="450"/>
    <n v="5.5"/>
  </r>
  <r>
    <x v="451"/>
    <n v="7.2"/>
  </r>
  <r>
    <x v="452"/>
    <n v="6.4"/>
  </r>
  <r>
    <x v="452"/>
    <n v="5.6"/>
  </r>
  <r>
    <x v="453"/>
    <n v="4.3"/>
  </r>
  <r>
    <x v="454"/>
    <n v="7.4"/>
  </r>
  <r>
    <x v="455"/>
    <n v="6.8"/>
  </r>
  <r>
    <x v="455"/>
    <n v="6.4"/>
  </r>
  <r>
    <x v="455"/>
    <n v="6.7"/>
  </r>
  <r>
    <x v="456"/>
    <n v="6.3"/>
  </r>
  <r>
    <x v="457"/>
    <n v="6.1"/>
  </r>
  <r>
    <x v="457"/>
    <n v="6.2"/>
  </r>
  <r>
    <x v="458"/>
    <n v="4.7"/>
  </r>
  <r>
    <x v="459"/>
    <n v="6.4"/>
  </r>
  <r>
    <x v="460"/>
    <n v="4.8"/>
  </r>
  <r>
    <x v="461"/>
    <n v="5.8"/>
  </r>
  <r>
    <x v="462"/>
    <n v="6.3"/>
  </r>
  <r>
    <x v="463"/>
    <n v="5.6"/>
  </r>
  <r>
    <x v="464"/>
    <n v="5.5"/>
  </r>
  <r>
    <x v="465"/>
    <n v="5.7"/>
  </r>
  <r>
    <x v="466"/>
    <n v="6.6"/>
  </r>
  <r>
    <x v="466"/>
    <n v="7.3"/>
  </r>
  <r>
    <x v="466"/>
    <n v="7.6"/>
  </r>
  <r>
    <x v="466"/>
    <n v="7.2"/>
  </r>
  <r>
    <x v="466"/>
    <n v="7"/>
  </r>
  <r>
    <x v="466"/>
    <n v="8"/>
  </r>
  <r>
    <x v="466"/>
    <n v="7.6"/>
  </r>
  <r>
    <x v="466"/>
    <n v="8.1999999999999993"/>
  </r>
  <r>
    <x v="466"/>
    <n v="7"/>
  </r>
  <r>
    <x v="467"/>
    <n v="6.8"/>
  </r>
  <r>
    <x v="467"/>
    <n v="4.5999999999999996"/>
  </r>
  <r>
    <x v="468"/>
    <n v="6.4"/>
  </r>
  <r>
    <x v="468"/>
    <n v="5.8"/>
  </r>
  <r>
    <x v="468"/>
    <n v="6.6"/>
  </r>
  <r>
    <x v="469"/>
    <n v="5.5"/>
  </r>
  <r>
    <x v="469"/>
    <n v="7.1"/>
  </r>
  <r>
    <x v="470"/>
    <n v="5.4"/>
  </r>
  <r>
    <x v="470"/>
    <n v="5.7"/>
  </r>
  <r>
    <x v="471"/>
    <n v="6.3"/>
  </r>
  <r>
    <x v="472"/>
    <n v="5.4"/>
  </r>
  <r>
    <x v="473"/>
    <n v="4.7"/>
  </r>
  <r>
    <x v="474"/>
    <n v="7.1"/>
  </r>
  <r>
    <x v="475"/>
    <n v="4.8"/>
  </r>
  <r>
    <x v="476"/>
    <n v="6.1"/>
  </r>
  <r>
    <x v="477"/>
    <n v="7"/>
  </r>
  <r>
    <x v="478"/>
    <n v="6"/>
  </r>
  <r>
    <x v="479"/>
    <n v="5.8"/>
  </r>
  <r>
    <x v="479"/>
    <n v="7.3"/>
  </r>
  <r>
    <x v="479"/>
    <n v="8"/>
  </r>
  <r>
    <x v="479"/>
    <n v="7.9"/>
  </r>
  <r>
    <x v="479"/>
    <n v="8.4"/>
  </r>
  <r>
    <x v="479"/>
    <n v="7.5"/>
  </r>
  <r>
    <x v="480"/>
    <n v="5.6"/>
  </r>
  <r>
    <x v="481"/>
    <n v="6.2"/>
  </r>
  <r>
    <x v="481"/>
    <n v="5.9"/>
  </r>
  <r>
    <x v="481"/>
    <n v="6.7"/>
  </r>
  <r>
    <x v="481"/>
    <n v="6.6"/>
  </r>
  <r>
    <x v="481"/>
    <n v="7.4"/>
  </r>
  <r>
    <x v="482"/>
    <n v="5.4"/>
  </r>
  <r>
    <x v="482"/>
    <n v="5.6"/>
  </r>
  <r>
    <x v="483"/>
    <n v="6.2"/>
  </r>
  <r>
    <x v="484"/>
    <n v="5.8"/>
  </r>
  <r>
    <x v="485"/>
    <n v="2.8"/>
  </r>
  <r>
    <x v="486"/>
    <n v="7.9"/>
  </r>
  <r>
    <x v="487"/>
    <n v="6.3"/>
  </r>
  <r>
    <x v="487"/>
    <n v="5.8"/>
  </r>
  <r>
    <x v="488"/>
    <n v="6.9"/>
  </r>
  <r>
    <x v="489"/>
    <n v="4.3"/>
  </r>
  <r>
    <x v="490"/>
    <n v="4.9000000000000004"/>
  </r>
  <r>
    <x v="491"/>
    <n v="6.3"/>
  </r>
  <r>
    <x v="492"/>
    <n v="6.2"/>
  </r>
  <r>
    <x v="493"/>
    <n v="5.8"/>
  </r>
  <r>
    <x v="494"/>
    <n v="6.9"/>
  </r>
  <r>
    <x v="494"/>
    <n v="7.6"/>
  </r>
  <r>
    <x v="494"/>
    <n v="5.7"/>
  </r>
  <r>
    <x v="494"/>
    <n v="6.8"/>
  </r>
  <r>
    <x v="494"/>
    <n v="7.7"/>
  </r>
  <r>
    <x v="494"/>
    <n v="7"/>
  </r>
  <r>
    <x v="494"/>
    <n v="5.7"/>
  </r>
  <r>
    <x v="495"/>
    <n v="6.7"/>
  </r>
  <r>
    <x v="495"/>
    <n v="6.3"/>
  </r>
  <r>
    <x v="495"/>
    <n v="6.4"/>
  </r>
  <r>
    <x v="495"/>
    <n v="6.6"/>
  </r>
  <r>
    <x v="496"/>
    <n v="6"/>
  </r>
  <r>
    <x v="497"/>
    <n v="6.1"/>
  </r>
  <r>
    <x v="498"/>
    <n v="6.6"/>
  </r>
  <r>
    <x v="499"/>
    <n v="7.7"/>
  </r>
  <r>
    <x v="499"/>
    <n v="7.5"/>
  </r>
  <r>
    <x v="499"/>
    <n v="6.8"/>
  </r>
  <r>
    <x v="499"/>
    <n v="6.5"/>
  </r>
  <r>
    <x v="499"/>
    <n v="7.2"/>
  </r>
  <r>
    <x v="499"/>
    <n v="6.8"/>
  </r>
  <r>
    <x v="499"/>
    <n v="7.3"/>
  </r>
  <r>
    <x v="500"/>
    <n v="5.8"/>
  </r>
  <r>
    <x v="501"/>
    <n v="2.2000000000000002"/>
  </r>
  <r>
    <x v="501"/>
    <n v="3.8"/>
  </r>
  <r>
    <x v="502"/>
    <n v="6.4"/>
  </r>
  <r>
    <x v="502"/>
    <n v="6.2"/>
  </r>
  <r>
    <x v="502"/>
    <n v="7.4"/>
  </r>
  <r>
    <x v="502"/>
    <n v="6.6"/>
  </r>
  <r>
    <x v="503"/>
    <n v="7"/>
  </r>
  <r>
    <x v="504"/>
    <n v="5"/>
  </r>
  <r>
    <x v="505"/>
    <n v="6.9"/>
  </r>
  <r>
    <x v="506"/>
    <n v="7.8"/>
  </r>
  <r>
    <x v="506"/>
    <n v="7.8"/>
  </r>
  <r>
    <x v="506"/>
    <n v="7.7"/>
  </r>
  <r>
    <x v="506"/>
    <n v="8.8000000000000007"/>
  </r>
  <r>
    <x v="506"/>
    <n v="8.1"/>
  </r>
  <r>
    <x v="506"/>
    <n v="6.4"/>
  </r>
  <r>
    <x v="506"/>
    <n v="7.8"/>
  </r>
  <r>
    <x v="506"/>
    <n v="6.8"/>
  </r>
  <r>
    <x v="506"/>
    <n v="7.7"/>
  </r>
  <r>
    <x v="506"/>
    <n v="8.6"/>
  </r>
  <r>
    <x v="507"/>
    <n v="7.1"/>
  </r>
  <r>
    <x v="507"/>
    <n v="6.2"/>
  </r>
  <r>
    <x v="507"/>
    <n v="6.8"/>
  </r>
  <r>
    <x v="507"/>
    <n v="6.3"/>
  </r>
  <r>
    <x v="508"/>
    <n v="6.4"/>
  </r>
  <r>
    <x v="509"/>
    <n v="5.2"/>
  </r>
  <r>
    <x v="510"/>
    <n v="5.6"/>
  </r>
  <r>
    <x v="510"/>
    <n v="6.1"/>
  </r>
  <r>
    <x v="510"/>
    <n v="7"/>
  </r>
  <r>
    <x v="510"/>
    <n v="5.7"/>
  </r>
  <r>
    <x v="510"/>
    <n v="6.9"/>
  </r>
  <r>
    <x v="510"/>
    <n v="6.9"/>
  </r>
  <r>
    <x v="510"/>
    <n v="6.9"/>
  </r>
  <r>
    <x v="510"/>
    <n v="7.5"/>
  </r>
  <r>
    <x v="511"/>
    <n v="5.8"/>
  </r>
  <r>
    <x v="511"/>
    <n v="5.3"/>
  </r>
  <r>
    <x v="512"/>
    <n v="5.3"/>
  </r>
  <r>
    <x v="513"/>
    <n v="7"/>
  </r>
  <r>
    <x v="513"/>
    <n v="7"/>
  </r>
  <r>
    <x v="514"/>
    <n v="6.3"/>
  </r>
  <r>
    <x v="515"/>
    <n v="6.5"/>
  </r>
  <r>
    <x v="516"/>
    <n v="4.0999999999999996"/>
  </r>
  <r>
    <x v="517"/>
    <n v="5.5"/>
  </r>
  <r>
    <x v="517"/>
    <n v="6.6"/>
  </r>
  <r>
    <x v="517"/>
    <n v="6.5"/>
  </r>
  <r>
    <x v="517"/>
    <n v="6.7"/>
  </r>
  <r>
    <x v="517"/>
    <n v="7"/>
  </r>
  <r>
    <x v="518"/>
    <n v="7.1"/>
  </r>
  <r>
    <x v="519"/>
    <n v="5.3"/>
  </r>
  <r>
    <x v="520"/>
    <n v="7.4"/>
  </r>
  <r>
    <x v="520"/>
    <n v="8.4"/>
  </r>
  <r>
    <x v="520"/>
    <n v="8"/>
  </r>
  <r>
    <x v="520"/>
    <n v="8.1999999999999993"/>
  </r>
  <r>
    <x v="521"/>
    <n v="4.8"/>
  </r>
  <r>
    <x v="521"/>
    <n v="6.3"/>
  </r>
  <r>
    <x v="522"/>
    <n v="7.3"/>
  </r>
  <r>
    <x v="523"/>
    <n v="6.6"/>
  </r>
  <r>
    <x v="523"/>
    <n v="8"/>
  </r>
  <r>
    <x v="523"/>
    <n v="8"/>
  </r>
  <r>
    <x v="523"/>
    <n v="8.1999999999999993"/>
  </r>
  <r>
    <x v="523"/>
    <n v="7.4"/>
  </r>
  <r>
    <x v="524"/>
    <n v="3.5"/>
  </r>
  <r>
    <x v="525"/>
    <n v="7.3"/>
  </r>
  <r>
    <x v="525"/>
    <n v="6.8"/>
  </r>
  <r>
    <x v="526"/>
    <n v="4.4000000000000004"/>
  </r>
  <r>
    <x v="526"/>
    <n v="5.6"/>
  </r>
  <r>
    <x v="527"/>
    <n v="6.2"/>
  </r>
  <r>
    <x v="528"/>
    <n v="5.4"/>
  </r>
  <r>
    <x v="529"/>
    <n v="6.3"/>
  </r>
  <r>
    <x v="530"/>
    <n v="5.5"/>
  </r>
  <r>
    <x v="531"/>
    <n v="6.6"/>
  </r>
  <r>
    <x v="531"/>
    <n v="7.1"/>
  </r>
  <r>
    <x v="531"/>
    <n v="7.3"/>
  </r>
  <r>
    <x v="531"/>
    <n v="4"/>
  </r>
  <r>
    <x v="531"/>
    <n v="6.7"/>
  </r>
  <r>
    <x v="531"/>
    <n v="7.8"/>
  </r>
  <r>
    <x v="531"/>
    <n v="7.9"/>
  </r>
  <r>
    <x v="531"/>
    <n v="6.8"/>
  </r>
  <r>
    <x v="532"/>
    <n v="7.3"/>
  </r>
  <r>
    <x v="533"/>
    <n v="6.1"/>
  </r>
  <r>
    <x v="534"/>
    <n v="6"/>
  </r>
  <r>
    <x v="535"/>
    <n v="6.5"/>
  </r>
  <r>
    <x v="535"/>
    <n v="5.2"/>
  </r>
  <r>
    <x v="535"/>
    <n v="5.6"/>
  </r>
  <r>
    <x v="535"/>
    <n v="6.2"/>
  </r>
  <r>
    <x v="535"/>
    <n v="4"/>
  </r>
  <r>
    <x v="535"/>
    <n v="5.6"/>
  </r>
  <r>
    <x v="536"/>
    <n v="6.8"/>
  </r>
  <r>
    <x v="537"/>
    <n v="5.5"/>
  </r>
  <r>
    <x v="537"/>
    <n v="5.4"/>
  </r>
  <r>
    <x v="537"/>
    <n v="5.2"/>
  </r>
  <r>
    <x v="538"/>
    <n v="6.9"/>
  </r>
  <r>
    <x v="539"/>
    <n v="5.9"/>
  </r>
  <r>
    <x v="539"/>
    <n v="4.8"/>
  </r>
  <r>
    <x v="539"/>
    <n v="4.8"/>
  </r>
  <r>
    <x v="540"/>
    <n v="7.2"/>
  </r>
  <r>
    <x v="541"/>
    <n v="6.6"/>
  </r>
  <r>
    <x v="541"/>
    <n v="7"/>
  </r>
  <r>
    <x v="542"/>
    <n v="7.4"/>
  </r>
  <r>
    <x v="543"/>
    <n v="8.1"/>
  </r>
  <r>
    <x v="544"/>
    <n v="4.9000000000000004"/>
  </r>
  <r>
    <x v="544"/>
    <n v="6.6"/>
  </r>
  <r>
    <x v="544"/>
    <n v="7.1"/>
  </r>
  <r>
    <x v="545"/>
    <n v="6.5"/>
  </r>
  <r>
    <x v="546"/>
    <n v="6.7"/>
  </r>
  <r>
    <x v="546"/>
    <n v="6.4"/>
  </r>
  <r>
    <x v="546"/>
    <n v="7.1"/>
  </r>
  <r>
    <x v="546"/>
    <n v="6.5"/>
  </r>
  <r>
    <x v="547"/>
    <n v="5.6"/>
  </r>
  <r>
    <x v="547"/>
    <n v="6.9"/>
  </r>
  <r>
    <x v="547"/>
    <n v="5"/>
  </r>
  <r>
    <x v="547"/>
    <n v="5.5"/>
  </r>
  <r>
    <x v="548"/>
    <n v="6.5"/>
  </r>
  <r>
    <x v="549"/>
    <n v="2.8"/>
  </r>
  <r>
    <x v="550"/>
    <n v="2.8"/>
  </r>
  <r>
    <x v="551"/>
    <n v="6.9"/>
  </r>
  <r>
    <x v="552"/>
    <n v="7.5"/>
  </r>
  <r>
    <x v="552"/>
    <n v="6.6"/>
  </r>
  <r>
    <x v="552"/>
    <n v="7.5"/>
  </r>
  <r>
    <x v="552"/>
    <n v="6.6"/>
  </r>
  <r>
    <x v="553"/>
    <n v="5.5"/>
  </r>
  <r>
    <x v="553"/>
    <n v="5.0999999999999996"/>
  </r>
  <r>
    <x v="553"/>
    <n v="6.8"/>
  </r>
  <r>
    <x v="553"/>
    <n v="4.3"/>
  </r>
  <r>
    <x v="553"/>
    <n v="4.5999999999999996"/>
  </r>
  <r>
    <x v="554"/>
    <n v="5.9"/>
  </r>
  <r>
    <x v="554"/>
    <n v="6.2"/>
  </r>
  <r>
    <x v="554"/>
    <n v="7.5"/>
  </r>
  <r>
    <x v="555"/>
    <n v="8.1999999999999993"/>
  </r>
  <r>
    <x v="555"/>
    <n v="7.9"/>
  </r>
  <r>
    <x v="555"/>
    <n v="7.2"/>
  </r>
  <r>
    <x v="556"/>
    <n v="6.4"/>
  </r>
  <r>
    <x v="557"/>
    <n v="6.1"/>
  </r>
  <r>
    <x v="557"/>
    <n v="6.7"/>
  </r>
  <r>
    <x v="557"/>
    <n v="7.3"/>
  </r>
  <r>
    <x v="557"/>
    <n v="5"/>
  </r>
  <r>
    <x v="558"/>
    <n v="6.6"/>
  </r>
  <r>
    <x v="559"/>
    <n v="4.5999999999999996"/>
  </r>
  <r>
    <x v="560"/>
    <n v="5.3"/>
  </r>
  <r>
    <x v="561"/>
    <n v="7.2"/>
  </r>
  <r>
    <x v="562"/>
    <n v="7.8"/>
  </r>
  <r>
    <x v="562"/>
    <n v="7.8"/>
  </r>
  <r>
    <x v="563"/>
    <n v="5.9"/>
  </r>
  <r>
    <x v="564"/>
    <n v="7"/>
  </r>
  <r>
    <x v="565"/>
    <n v="8.1"/>
  </r>
  <r>
    <x v="565"/>
    <n v="7.6"/>
  </r>
  <r>
    <x v="565"/>
    <n v="8.1999999999999993"/>
  </r>
  <r>
    <x v="566"/>
    <n v="4.8"/>
  </r>
  <r>
    <x v="566"/>
    <n v="5.8"/>
  </r>
  <r>
    <x v="566"/>
    <n v="5.9"/>
  </r>
  <r>
    <x v="566"/>
    <n v="5.0999999999999996"/>
  </r>
  <r>
    <x v="567"/>
    <n v="5.5"/>
  </r>
  <r>
    <x v="567"/>
    <n v="5.4"/>
  </r>
  <r>
    <x v="567"/>
    <n v="6.4"/>
  </r>
  <r>
    <x v="567"/>
    <n v="3.4"/>
  </r>
  <r>
    <x v="567"/>
    <n v="6"/>
  </r>
  <r>
    <x v="567"/>
    <n v="5.6"/>
  </r>
  <r>
    <x v="567"/>
    <n v="6.4"/>
  </r>
  <r>
    <x v="567"/>
    <n v="5.9"/>
  </r>
  <r>
    <x v="567"/>
    <n v="7"/>
  </r>
  <r>
    <x v="568"/>
    <n v="7.6"/>
  </r>
  <r>
    <x v="569"/>
    <n v="7.2"/>
  </r>
  <r>
    <x v="570"/>
    <n v="6.6"/>
  </r>
  <r>
    <x v="570"/>
    <n v="6.6"/>
  </r>
  <r>
    <x v="571"/>
    <n v="7.7"/>
  </r>
  <r>
    <x v="572"/>
    <n v="7.6"/>
  </r>
  <r>
    <x v="572"/>
    <n v="7.3"/>
  </r>
  <r>
    <x v="573"/>
    <n v="4.0999999999999996"/>
  </r>
  <r>
    <x v="574"/>
    <n v="7.3"/>
  </r>
  <r>
    <x v="574"/>
    <n v="7.4"/>
  </r>
  <r>
    <x v="575"/>
    <n v="4.5"/>
  </r>
  <r>
    <x v="576"/>
    <n v="6.5"/>
  </r>
  <r>
    <x v="577"/>
    <n v="3.7"/>
  </r>
  <r>
    <x v="578"/>
    <n v="4.0999999999999996"/>
  </r>
  <r>
    <x v="579"/>
    <n v="5.3"/>
  </r>
  <r>
    <x v="580"/>
    <n v="7.5"/>
  </r>
  <r>
    <x v="580"/>
    <n v="7.5"/>
  </r>
  <r>
    <x v="581"/>
    <n v="4.9000000000000004"/>
  </r>
  <r>
    <x v="582"/>
    <n v="4.7"/>
  </r>
  <r>
    <x v="583"/>
    <n v="6.3"/>
  </r>
  <r>
    <x v="584"/>
    <n v="5.0999999999999996"/>
  </r>
  <r>
    <x v="585"/>
    <n v="5.0999999999999996"/>
  </r>
  <r>
    <x v="586"/>
    <n v="4.5999999999999996"/>
  </r>
  <r>
    <x v="586"/>
    <n v="4"/>
  </r>
  <r>
    <x v="587"/>
    <n v="3.1"/>
  </r>
  <r>
    <x v="588"/>
    <n v="6.5"/>
  </r>
  <r>
    <x v="588"/>
    <n v="6.5"/>
  </r>
  <r>
    <x v="588"/>
    <n v="5.5"/>
  </r>
  <r>
    <x v="589"/>
    <n v="5.2"/>
  </r>
  <r>
    <x v="590"/>
    <n v="6.6"/>
  </r>
  <r>
    <x v="590"/>
    <n v="7.1"/>
  </r>
  <r>
    <x v="590"/>
    <n v="7.3"/>
  </r>
  <r>
    <x v="591"/>
    <n v="6.2"/>
  </r>
  <r>
    <x v="591"/>
    <n v="6.5"/>
  </r>
  <r>
    <x v="591"/>
    <n v="7.2"/>
  </r>
  <r>
    <x v="592"/>
    <n v="7.9"/>
  </r>
  <r>
    <x v="593"/>
    <n v="7.5"/>
  </r>
  <r>
    <x v="594"/>
    <n v="4.9000000000000004"/>
  </r>
  <r>
    <x v="595"/>
    <n v="4.5999999999999996"/>
  </r>
  <r>
    <x v="595"/>
    <n v="2"/>
  </r>
  <r>
    <x v="596"/>
    <n v="5.9"/>
  </r>
  <r>
    <x v="597"/>
    <n v="7.6"/>
  </r>
  <r>
    <x v="598"/>
    <n v="6.3"/>
  </r>
  <r>
    <x v="599"/>
    <n v="4.9000000000000004"/>
  </r>
  <r>
    <x v="599"/>
    <n v="6.4"/>
  </r>
  <r>
    <x v="599"/>
    <n v="6.2"/>
  </r>
  <r>
    <x v="599"/>
    <n v="5.2"/>
  </r>
  <r>
    <x v="599"/>
    <n v="5.3"/>
  </r>
  <r>
    <x v="599"/>
    <n v="5.2"/>
  </r>
  <r>
    <x v="599"/>
    <n v="5.9"/>
  </r>
  <r>
    <x v="599"/>
    <n v="6.2"/>
  </r>
  <r>
    <x v="600"/>
    <n v="7.5"/>
  </r>
  <r>
    <x v="601"/>
    <n v="7.5"/>
  </r>
  <r>
    <x v="602"/>
    <n v="5.4"/>
  </r>
  <r>
    <x v="603"/>
    <n v="7.9"/>
  </r>
  <r>
    <x v="603"/>
    <n v="6.5"/>
  </r>
  <r>
    <x v="603"/>
    <n v="6.1"/>
  </r>
  <r>
    <x v="603"/>
    <n v="7.9"/>
  </r>
  <r>
    <x v="603"/>
    <n v="6.8"/>
  </r>
  <r>
    <x v="603"/>
    <n v="7.3"/>
  </r>
  <r>
    <x v="603"/>
    <n v="7.4"/>
  </r>
  <r>
    <x v="604"/>
    <n v="7.1"/>
  </r>
  <r>
    <x v="605"/>
    <n v="4.5999999999999996"/>
  </r>
  <r>
    <x v="605"/>
    <n v="4.5999999999999996"/>
  </r>
  <r>
    <x v="606"/>
    <n v="5.5"/>
  </r>
  <r>
    <x v="607"/>
    <n v="4.9000000000000004"/>
  </r>
  <r>
    <x v="607"/>
    <n v="7.1"/>
  </r>
  <r>
    <x v="607"/>
    <n v="7.2"/>
  </r>
  <r>
    <x v="608"/>
    <n v="6.7"/>
  </r>
  <r>
    <x v="609"/>
    <n v="6.7"/>
  </r>
  <r>
    <x v="610"/>
    <n v="6.9"/>
  </r>
  <r>
    <x v="611"/>
    <n v="7"/>
  </r>
  <r>
    <x v="612"/>
    <n v="7.6"/>
  </r>
  <r>
    <x v="613"/>
    <n v="4.3"/>
  </r>
  <r>
    <x v="614"/>
    <n v="7.3"/>
  </r>
  <r>
    <x v="615"/>
    <n v="7.3"/>
  </r>
  <r>
    <x v="615"/>
    <n v="7.5"/>
  </r>
  <r>
    <x v="615"/>
    <n v="7.9"/>
  </r>
  <r>
    <x v="616"/>
    <n v="7.4"/>
  </r>
  <r>
    <x v="617"/>
    <n v="6.8"/>
  </r>
  <r>
    <x v="618"/>
    <n v="4.5999999999999996"/>
  </r>
  <r>
    <x v="618"/>
    <n v="5.9"/>
  </r>
  <r>
    <x v="619"/>
    <n v="4.2"/>
  </r>
  <r>
    <x v="620"/>
    <n v="5.9"/>
  </r>
  <r>
    <x v="620"/>
    <n v="6.9"/>
  </r>
  <r>
    <x v="621"/>
    <n v="6.8"/>
  </r>
  <r>
    <x v="622"/>
    <n v="5.9"/>
  </r>
  <r>
    <x v="623"/>
    <n v="4"/>
  </r>
  <r>
    <x v="624"/>
    <n v="6.8"/>
  </r>
  <r>
    <x v="624"/>
    <n v="7"/>
  </r>
  <r>
    <x v="625"/>
    <n v="6.6"/>
  </r>
  <r>
    <x v="626"/>
    <n v="7.5"/>
  </r>
  <r>
    <x v="626"/>
    <n v="7"/>
  </r>
  <r>
    <x v="626"/>
    <n v="7.9"/>
  </r>
  <r>
    <x v="626"/>
    <n v="8"/>
  </r>
  <r>
    <x v="627"/>
    <n v="6.6"/>
  </r>
  <r>
    <x v="627"/>
    <n v="6.1"/>
  </r>
  <r>
    <x v="627"/>
    <n v="6.6"/>
  </r>
  <r>
    <x v="627"/>
    <n v="6.4"/>
  </r>
  <r>
    <x v="628"/>
    <n v="5.5"/>
  </r>
  <r>
    <x v="629"/>
    <n v="7.2"/>
  </r>
  <r>
    <x v="630"/>
    <n v="6.4"/>
  </r>
  <r>
    <x v="631"/>
    <n v="7.7"/>
  </r>
  <r>
    <x v="631"/>
    <n v="8"/>
  </r>
  <r>
    <x v="631"/>
    <n v="6.3"/>
  </r>
  <r>
    <x v="631"/>
    <n v="6.6"/>
  </r>
  <r>
    <x v="631"/>
    <n v="7.5"/>
  </r>
  <r>
    <x v="631"/>
    <n v="6.7"/>
  </r>
  <r>
    <x v="631"/>
    <n v="7.9"/>
  </r>
  <r>
    <x v="631"/>
    <n v="7.9"/>
  </r>
  <r>
    <x v="632"/>
    <n v="6.1"/>
  </r>
  <r>
    <x v="633"/>
    <n v="5.7"/>
  </r>
  <r>
    <x v="634"/>
    <n v="4.2"/>
  </r>
  <r>
    <x v="635"/>
    <n v="6.1"/>
  </r>
  <r>
    <x v="636"/>
    <n v="7.6"/>
  </r>
  <r>
    <x v="637"/>
    <n v="5.4"/>
  </r>
  <r>
    <x v="637"/>
    <n v="5.9"/>
  </r>
  <r>
    <x v="637"/>
    <n v="5.4"/>
  </r>
  <r>
    <x v="638"/>
    <n v="7.4"/>
  </r>
  <r>
    <x v="638"/>
    <n v="8"/>
  </r>
  <r>
    <x v="638"/>
    <n v="8.1999999999999993"/>
  </r>
  <r>
    <x v="639"/>
    <n v="6.7"/>
  </r>
  <r>
    <x v="639"/>
    <n v="5.3"/>
  </r>
  <r>
    <x v="640"/>
    <n v="6.5"/>
  </r>
  <r>
    <x v="640"/>
    <n v="4.3"/>
  </r>
  <r>
    <x v="641"/>
    <n v="5.4"/>
  </r>
  <r>
    <x v="642"/>
    <n v="5.7"/>
  </r>
  <r>
    <x v="643"/>
    <n v="7"/>
  </r>
  <r>
    <x v="644"/>
    <n v="4"/>
  </r>
  <r>
    <x v="645"/>
    <n v="6.5"/>
  </r>
  <r>
    <x v="646"/>
    <n v="6.4"/>
  </r>
  <r>
    <x v="647"/>
    <n v="5"/>
  </r>
  <r>
    <x v="648"/>
    <n v="5.7"/>
  </r>
  <r>
    <x v="649"/>
    <n v="7.7"/>
  </r>
  <r>
    <x v="650"/>
    <n v="4.5999999999999996"/>
  </r>
  <r>
    <x v="650"/>
    <n v="5.8"/>
  </r>
  <r>
    <x v="651"/>
    <n v="4.0999999999999996"/>
  </r>
  <r>
    <x v="651"/>
    <n v="5.5"/>
  </r>
  <r>
    <x v="652"/>
    <n v="7.1"/>
  </r>
  <r>
    <x v="653"/>
    <n v="6.7"/>
  </r>
  <r>
    <x v="653"/>
    <n v="6.9"/>
  </r>
  <r>
    <x v="653"/>
    <n v="6.7"/>
  </r>
  <r>
    <x v="653"/>
    <n v="6.9"/>
  </r>
  <r>
    <x v="653"/>
    <n v="6.6"/>
  </r>
  <r>
    <x v="654"/>
    <n v="7"/>
  </r>
  <r>
    <x v="655"/>
    <n v="4.0999999999999996"/>
  </r>
  <r>
    <x v="656"/>
    <n v="7.4"/>
  </r>
  <r>
    <x v="657"/>
    <n v="6.1"/>
  </r>
  <r>
    <x v="658"/>
    <n v="6.5"/>
  </r>
  <r>
    <x v="659"/>
    <n v="5.2"/>
  </r>
  <r>
    <x v="660"/>
    <n v="6.1"/>
  </r>
  <r>
    <x v="661"/>
    <n v="6"/>
  </r>
  <r>
    <x v="662"/>
    <n v="6.4"/>
  </r>
  <r>
    <x v="663"/>
    <n v="3.9"/>
  </r>
  <r>
    <x v="663"/>
    <n v="3.9"/>
  </r>
  <r>
    <x v="664"/>
    <n v="5.3"/>
  </r>
  <r>
    <x v="664"/>
    <n v="5.3"/>
  </r>
  <r>
    <x v="665"/>
    <n v="7"/>
  </r>
  <r>
    <x v="666"/>
    <n v="4.9000000000000004"/>
  </r>
  <r>
    <x v="667"/>
    <n v="6.7"/>
  </r>
  <r>
    <x v="668"/>
    <n v="5.0999999999999996"/>
  </r>
  <r>
    <x v="668"/>
    <n v="5.8"/>
  </r>
  <r>
    <x v="669"/>
    <n v="7.5"/>
  </r>
  <r>
    <x v="670"/>
    <n v="6"/>
  </r>
  <r>
    <x v="671"/>
    <n v="7"/>
  </r>
  <r>
    <x v="671"/>
    <n v="7.7"/>
  </r>
  <r>
    <x v="671"/>
    <n v="6.2"/>
  </r>
  <r>
    <x v="671"/>
    <n v="8.1"/>
  </r>
  <r>
    <x v="671"/>
    <n v="6.4"/>
  </r>
  <r>
    <x v="671"/>
    <n v="7.4"/>
  </r>
  <r>
    <x v="671"/>
    <n v="7"/>
  </r>
  <r>
    <x v="672"/>
    <n v="6.7"/>
  </r>
  <r>
    <x v="673"/>
    <n v="6.7"/>
  </r>
  <r>
    <x v="674"/>
    <n v="7.6"/>
  </r>
  <r>
    <x v="675"/>
    <n v="6.6"/>
  </r>
  <r>
    <x v="675"/>
    <n v="6.7"/>
  </r>
  <r>
    <x v="676"/>
    <n v="7.3"/>
  </r>
  <r>
    <x v="677"/>
    <n v="5.7"/>
  </r>
  <r>
    <x v="677"/>
    <n v="7"/>
  </r>
  <r>
    <x v="677"/>
    <n v="7.4"/>
  </r>
  <r>
    <x v="677"/>
    <n v="7.3"/>
  </r>
  <r>
    <x v="677"/>
    <n v="6.1"/>
  </r>
  <r>
    <x v="677"/>
    <n v="7.9"/>
  </r>
  <r>
    <x v="677"/>
    <n v="6.8"/>
  </r>
  <r>
    <x v="677"/>
    <n v="7.3"/>
  </r>
  <r>
    <x v="678"/>
    <n v="7.9"/>
  </r>
  <r>
    <x v="679"/>
    <n v="7.3"/>
  </r>
  <r>
    <x v="680"/>
    <n v="6.5"/>
  </r>
  <r>
    <x v="681"/>
    <n v="5.3"/>
  </r>
  <r>
    <x v="682"/>
    <n v="6.3"/>
  </r>
  <r>
    <x v="682"/>
    <n v="6.8"/>
  </r>
  <r>
    <x v="683"/>
    <n v="6.9"/>
  </r>
  <r>
    <x v="684"/>
    <n v="7.7"/>
  </r>
  <r>
    <x v="685"/>
    <n v="7.5"/>
  </r>
  <r>
    <x v="685"/>
    <n v="6.6"/>
  </r>
  <r>
    <x v="685"/>
    <n v="8.6999999999999993"/>
  </r>
  <r>
    <x v="686"/>
    <n v="7.4"/>
  </r>
  <r>
    <x v="687"/>
    <n v="7.3"/>
  </r>
  <r>
    <x v="688"/>
    <n v="5.3"/>
  </r>
  <r>
    <x v="689"/>
    <n v="7"/>
  </r>
  <r>
    <x v="690"/>
    <n v="7.5"/>
  </r>
  <r>
    <x v="691"/>
    <n v="6.6"/>
  </r>
  <r>
    <x v="692"/>
    <n v="6.6"/>
  </r>
  <r>
    <x v="693"/>
    <n v="6"/>
  </r>
  <r>
    <x v="693"/>
    <n v="6"/>
  </r>
  <r>
    <x v="693"/>
    <n v="8.5"/>
  </r>
  <r>
    <x v="694"/>
    <n v="6.4"/>
  </r>
  <r>
    <x v="695"/>
    <n v="5.9"/>
  </r>
  <r>
    <x v="696"/>
    <n v="2"/>
  </r>
  <r>
    <x v="697"/>
    <n v="5.0999999999999996"/>
  </r>
  <r>
    <x v="698"/>
    <n v="7.7"/>
  </r>
  <r>
    <x v="699"/>
    <n v="7.1"/>
  </r>
  <r>
    <x v="699"/>
    <n v="6.8"/>
  </r>
  <r>
    <x v="700"/>
    <n v="7.2"/>
  </r>
  <r>
    <x v="701"/>
    <n v="5.9"/>
  </r>
  <r>
    <x v="702"/>
    <n v="7.6"/>
  </r>
  <r>
    <x v="702"/>
    <n v="6.5"/>
  </r>
  <r>
    <x v="702"/>
    <n v="7.5"/>
  </r>
  <r>
    <x v="702"/>
    <n v="7.1"/>
  </r>
  <r>
    <x v="702"/>
    <n v="8.5"/>
  </r>
  <r>
    <x v="702"/>
    <n v="6.3"/>
  </r>
  <r>
    <x v="702"/>
    <n v="9"/>
  </r>
  <r>
    <x v="702"/>
    <n v="7.2"/>
  </r>
  <r>
    <x v="702"/>
    <n v="9.1999999999999993"/>
  </r>
  <r>
    <x v="702"/>
    <n v="4.8"/>
  </r>
  <r>
    <x v="702"/>
    <n v="7.9"/>
  </r>
  <r>
    <x v="703"/>
    <n v="6.6"/>
  </r>
  <r>
    <x v="703"/>
    <n v="7.2"/>
  </r>
  <r>
    <x v="703"/>
    <n v="7.6"/>
  </r>
  <r>
    <x v="703"/>
    <n v="6.7"/>
  </r>
  <r>
    <x v="703"/>
    <n v="6.9"/>
  </r>
  <r>
    <x v="704"/>
    <n v="6.1"/>
  </r>
  <r>
    <x v="705"/>
    <n v="6.9"/>
  </r>
  <r>
    <x v="706"/>
    <n v="6.6"/>
  </r>
  <r>
    <x v="707"/>
    <n v="8.6"/>
  </r>
  <r>
    <x v="707"/>
    <n v="7.3"/>
  </r>
  <r>
    <x v="707"/>
    <n v="8"/>
  </r>
  <r>
    <x v="707"/>
    <n v="8.1999999999999993"/>
  </r>
  <r>
    <x v="707"/>
    <n v="8.1999999999999993"/>
  </r>
  <r>
    <x v="708"/>
    <n v="5.8"/>
  </r>
  <r>
    <x v="708"/>
    <n v="6.4"/>
  </r>
  <r>
    <x v="708"/>
    <n v="5.2"/>
  </r>
  <r>
    <x v="708"/>
    <n v="4.9000000000000004"/>
  </r>
  <r>
    <x v="708"/>
    <n v="6.5"/>
  </r>
  <r>
    <x v="708"/>
    <n v="6.5"/>
  </r>
  <r>
    <x v="708"/>
    <n v="6.1"/>
  </r>
  <r>
    <x v="708"/>
    <n v="5.8"/>
  </r>
  <r>
    <x v="709"/>
    <n v="6.9"/>
  </r>
  <r>
    <x v="709"/>
    <n v="8.5"/>
  </r>
  <r>
    <x v="709"/>
    <n v="9.3000000000000007"/>
  </r>
  <r>
    <x v="709"/>
    <n v="7.2"/>
  </r>
  <r>
    <x v="710"/>
    <n v="6.7"/>
  </r>
  <r>
    <x v="711"/>
    <n v="8.1999999999999993"/>
  </r>
  <r>
    <x v="712"/>
    <n v="5"/>
  </r>
  <r>
    <x v="712"/>
    <n v="7.3"/>
  </r>
  <r>
    <x v="712"/>
    <n v="7.1"/>
  </r>
  <r>
    <x v="712"/>
    <n v="6.3"/>
  </r>
  <r>
    <x v="713"/>
    <n v="6.5"/>
  </r>
  <r>
    <x v="713"/>
    <n v="4.8"/>
  </r>
  <r>
    <x v="713"/>
    <n v="8.1"/>
  </r>
  <r>
    <x v="714"/>
    <n v="6.4"/>
  </r>
  <r>
    <x v="715"/>
    <n v="5.2"/>
  </r>
  <r>
    <x v="715"/>
    <n v="6.8"/>
  </r>
  <r>
    <x v="715"/>
    <n v="6.4"/>
  </r>
  <r>
    <x v="715"/>
    <n v="5.9"/>
  </r>
  <r>
    <x v="715"/>
    <n v="6.3"/>
  </r>
  <r>
    <x v="715"/>
    <n v="6.9"/>
  </r>
  <r>
    <x v="715"/>
    <n v="7.4"/>
  </r>
  <r>
    <x v="715"/>
    <n v="7.4"/>
  </r>
  <r>
    <x v="716"/>
    <n v="6.7"/>
  </r>
  <r>
    <x v="717"/>
    <n v="6"/>
  </r>
  <r>
    <x v="718"/>
    <n v="5.4"/>
  </r>
  <r>
    <x v="719"/>
    <n v="8"/>
  </r>
  <r>
    <x v="719"/>
    <n v="7"/>
  </r>
  <r>
    <x v="719"/>
    <n v="5.2"/>
  </r>
  <r>
    <x v="720"/>
    <n v="3.9"/>
  </r>
  <r>
    <x v="721"/>
    <n v="5.0999999999999996"/>
  </r>
  <r>
    <x v="722"/>
    <n v="2.9"/>
  </r>
  <r>
    <x v="723"/>
    <n v="7"/>
  </r>
  <r>
    <x v="724"/>
    <n v="6.2"/>
  </r>
  <r>
    <x v="725"/>
    <n v="5.5"/>
  </r>
  <r>
    <x v="725"/>
    <n v="5.3"/>
  </r>
  <r>
    <x v="726"/>
    <n v="7.4"/>
  </r>
  <r>
    <x v="726"/>
    <n v="7.9"/>
  </r>
  <r>
    <x v="726"/>
    <n v="7.6"/>
  </r>
  <r>
    <x v="726"/>
    <n v="7.8"/>
  </r>
  <r>
    <x v="726"/>
    <n v="8.1"/>
  </r>
  <r>
    <x v="727"/>
    <n v="6.2"/>
  </r>
  <r>
    <x v="727"/>
    <n v="5.2"/>
  </r>
  <r>
    <x v="728"/>
    <n v="8.3000000000000007"/>
  </r>
  <r>
    <x v="729"/>
    <n v="6.6"/>
  </r>
  <r>
    <x v="730"/>
    <n v="6.1"/>
  </r>
  <r>
    <x v="731"/>
    <n v="7.2"/>
  </r>
  <r>
    <x v="732"/>
    <n v="3.2"/>
  </r>
  <r>
    <x v="733"/>
    <n v="8"/>
  </r>
  <r>
    <x v="733"/>
    <n v="7.7"/>
  </r>
  <r>
    <x v="733"/>
    <n v="5.7"/>
  </r>
  <r>
    <x v="733"/>
    <n v="6.5"/>
  </r>
  <r>
    <x v="734"/>
    <n v="6.4"/>
  </r>
  <r>
    <x v="735"/>
    <n v="7.6"/>
  </r>
  <r>
    <x v="736"/>
    <n v="5.5"/>
  </r>
  <r>
    <x v="736"/>
    <n v="5.7"/>
  </r>
  <r>
    <x v="736"/>
    <n v="6"/>
  </r>
  <r>
    <x v="736"/>
    <n v="5.7"/>
  </r>
  <r>
    <x v="736"/>
    <n v="6.2"/>
  </r>
  <r>
    <x v="736"/>
    <n v="5.7"/>
  </r>
  <r>
    <x v="736"/>
    <n v="5.9"/>
  </r>
  <r>
    <x v="736"/>
    <n v="6.9"/>
  </r>
  <r>
    <x v="737"/>
    <n v="6.8"/>
  </r>
  <r>
    <x v="738"/>
    <n v="5.6"/>
  </r>
  <r>
    <x v="739"/>
    <n v="5.9"/>
  </r>
  <r>
    <x v="740"/>
    <n v="6.3"/>
  </r>
  <r>
    <x v="740"/>
    <n v="6.2"/>
  </r>
  <r>
    <x v="740"/>
    <n v="7.3"/>
  </r>
  <r>
    <x v="740"/>
    <n v="6.6"/>
  </r>
  <r>
    <x v="740"/>
    <n v="6.5"/>
  </r>
  <r>
    <x v="740"/>
    <n v="6.8"/>
  </r>
  <r>
    <x v="741"/>
    <n v="5.8"/>
  </r>
  <r>
    <x v="742"/>
    <n v="6.3"/>
  </r>
  <r>
    <x v="743"/>
    <n v="6.5"/>
  </r>
  <r>
    <x v="744"/>
    <n v="5.9"/>
  </r>
  <r>
    <x v="745"/>
    <n v="3.3"/>
  </r>
  <r>
    <x v="746"/>
    <n v="7.3"/>
  </r>
  <r>
    <x v="746"/>
    <n v="7.3"/>
  </r>
  <r>
    <x v="746"/>
    <n v="6.7"/>
  </r>
  <r>
    <x v="747"/>
    <n v="4.5"/>
  </r>
  <r>
    <x v="748"/>
    <n v="6.3"/>
  </r>
  <r>
    <x v="749"/>
    <n v="6.4"/>
  </r>
  <r>
    <x v="750"/>
    <n v="6.9"/>
  </r>
  <r>
    <x v="750"/>
    <n v="6.8"/>
  </r>
  <r>
    <x v="751"/>
    <n v="6.4"/>
  </r>
  <r>
    <x v="751"/>
    <n v="5.4"/>
  </r>
  <r>
    <x v="751"/>
    <n v="6.1"/>
  </r>
  <r>
    <x v="751"/>
    <n v="6.5"/>
  </r>
  <r>
    <x v="751"/>
    <n v="6.3"/>
  </r>
  <r>
    <x v="752"/>
    <n v="7.3"/>
  </r>
  <r>
    <x v="752"/>
    <n v="7.4"/>
  </r>
  <r>
    <x v="753"/>
    <n v="6.7"/>
  </r>
  <r>
    <x v="753"/>
    <n v="6.7"/>
  </r>
  <r>
    <x v="753"/>
    <n v="6.8"/>
  </r>
  <r>
    <x v="753"/>
    <n v="7.3"/>
  </r>
  <r>
    <x v="754"/>
    <n v="6.7"/>
  </r>
  <r>
    <x v="754"/>
    <n v="7.5"/>
  </r>
  <r>
    <x v="754"/>
    <n v="8.1999999999999993"/>
  </r>
  <r>
    <x v="754"/>
    <n v="5.8"/>
  </r>
  <r>
    <x v="754"/>
    <n v="6.7"/>
  </r>
  <r>
    <x v="755"/>
    <n v="6.6"/>
  </r>
  <r>
    <x v="756"/>
    <n v="6.1"/>
  </r>
  <r>
    <x v="757"/>
    <n v="5.6"/>
  </r>
  <r>
    <x v="758"/>
    <n v="7.1"/>
  </r>
  <r>
    <x v="758"/>
    <n v="6.7"/>
  </r>
  <r>
    <x v="759"/>
    <n v="5.4"/>
  </r>
  <r>
    <x v="760"/>
    <n v="5.0999999999999996"/>
  </r>
  <r>
    <x v="760"/>
    <n v="5.5"/>
  </r>
  <r>
    <x v="761"/>
    <n v="8"/>
  </r>
  <r>
    <x v="762"/>
    <n v="6.9"/>
  </r>
  <r>
    <x v="762"/>
    <n v="6.2"/>
  </r>
  <r>
    <x v="762"/>
    <n v="7.2"/>
  </r>
  <r>
    <x v="762"/>
    <n v="6.9"/>
  </r>
  <r>
    <x v="762"/>
    <n v="5"/>
  </r>
  <r>
    <x v="762"/>
    <n v="8"/>
  </r>
  <r>
    <x v="762"/>
    <n v="7.2"/>
  </r>
  <r>
    <x v="762"/>
    <n v="5.7"/>
  </r>
  <r>
    <x v="762"/>
    <n v="8"/>
  </r>
  <r>
    <x v="763"/>
    <n v="4.9000000000000004"/>
  </r>
  <r>
    <x v="763"/>
    <n v="7.4"/>
  </r>
  <r>
    <x v="764"/>
    <n v="6.1"/>
  </r>
  <r>
    <x v="764"/>
    <n v="6"/>
  </r>
  <r>
    <x v="764"/>
    <n v="7.1"/>
  </r>
  <r>
    <x v="764"/>
    <n v="7.1"/>
  </r>
  <r>
    <x v="764"/>
    <n v="7.5"/>
  </r>
  <r>
    <x v="765"/>
    <n v="7.9"/>
  </r>
  <r>
    <x v="766"/>
    <n v="5.3"/>
  </r>
  <r>
    <x v="766"/>
    <n v="6.6"/>
  </r>
  <r>
    <x v="767"/>
    <n v="6.2"/>
  </r>
  <r>
    <x v="767"/>
    <n v="6.4"/>
  </r>
  <r>
    <x v="768"/>
    <n v="5.0999999999999996"/>
  </r>
  <r>
    <x v="769"/>
    <n v="7.6"/>
  </r>
  <r>
    <x v="769"/>
    <n v="6.7"/>
  </r>
  <r>
    <x v="769"/>
    <n v="6.5"/>
  </r>
  <r>
    <x v="769"/>
    <n v="8.6999999999999993"/>
  </r>
  <r>
    <x v="769"/>
    <n v="7.5"/>
  </r>
  <r>
    <x v="770"/>
    <n v="8.1"/>
  </r>
  <r>
    <x v="770"/>
    <n v="5.9"/>
  </r>
  <r>
    <x v="770"/>
    <n v="6.5"/>
  </r>
  <r>
    <x v="770"/>
    <n v="5.8"/>
  </r>
  <r>
    <x v="770"/>
    <n v="6.2"/>
  </r>
  <r>
    <x v="770"/>
    <n v="7.3"/>
  </r>
  <r>
    <x v="770"/>
    <n v="7.6"/>
  </r>
  <r>
    <x v="770"/>
    <n v="7"/>
  </r>
  <r>
    <x v="771"/>
    <n v="7.1"/>
  </r>
  <r>
    <x v="772"/>
    <n v="4.9000000000000004"/>
  </r>
  <r>
    <x v="772"/>
    <n v="6.4"/>
  </r>
  <r>
    <x v="772"/>
    <n v="7.8"/>
  </r>
  <r>
    <x v="773"/>
    <n v="5.3"/>
  </r>
  <r>
    <x v="774"/>
    <n v="8.1"/>
  </r>
  <r>
    <x v="774"/>
    <n v="8.3000000000000007"/>
  </r>
  <r>
    <x v="775"/>
    <n v="7"/>
  </r>
  <r>
    <x v="775"/>
    <n v="6.5"/>
  </r>
  <r>
    <x v="775"/>
    <n v="7"/>
  </r>
  <r>
    <x v="776"/>
    <n v="6.6"/>
  </r>
  <r>
    <x v="777"/>
    <n v="7.1"/>
  </r>
  <r>
    <x v="777"/>
    <n v="7.2"/>
  </r>
  <r>
    <x v="777"/>
    <n v="6.5"/>
  </r>
  <r>
    <x v="777"/>
    <n v="6.9"/>
  </r>
  <r>
    <x v="778"/>
    <n v="2.2000000000000002"/>
  </r>
  <r>
    <x v="779"/>
    <n v="6.7"/>
  </r>
  <r>
    <x v="780"/>
    <n v="6.8"/>
  </r>
  <r>
    <x v="781"/>
    <n v="4.9000000000000004"/>
  </r>
  <r>
    <x v="782"/>
    <n v="6.3"/>
  </r>
  <r>
    <x v="783"/>
    <n v="4.8"/>
  </r>
  <r>
    <x v="784"/>
    <n v="4.8"/>
  </r>
  <r>
    <x v="784"/>
    <n v="7.2"/>
  </r>
  <r>
    <x v="785"/>
    <n v="6.6"/>
  </r>
  <r>
    <x v="785"/>
    <n v="6.5"/>
  </r>
  <r>
    <x v="786"/>
    <n v="7.5"/>
  </r>
  <r>
    <x v="787"/>
    <n v="7.3"/>
  </r>
  <r>
    <x v="787"/>
    <n v="6.7"/>
  </r>
  <r>
    <x v="788"/>
    <n v="6.8"/>
  </r>
  <r>
    <x v="789"/>
    <n v="7.2"/>
  </r>
  <r>
    <x v="789"/>
    <n v="7.3"/>
  </r>
  <r>
    <x v="789"/>
    <n v="6.9"/>
  </r>
  <r>
    <x v="790"/>
    <n v="7.6"/>
  </r>
  <r>
    <x v="791"/>
    <n v="6.2"/>
  </r>
  <r>
    <x v="792"/>
    <n v="7.8"/>
  </r>
  <r>
    <x v="793"/>
    <n v="6.2"/>
  </r>
  <r>
    <x v="793"/>
    <n v="4.5"/>
  </r>
  <r>
    <x v="794"/>
    <n v="6.6"/>
  </r>
  <r>
    <x v="794"/>
    <n v="7.4"/>
  </r>
  <r>
    <x v="794"/>
    <n v="6.6"/>
  </r>
  <r>
    <x v="795"/>
    <n v="7"/>
  </r>
  <r>
    <x v="796"/>
    <n v="5.2"/>
  </r>
  <r>
    <x v="797"/>
    <n v="7.4"/>
  </r>
  <r>
    <x v="798"/>
    <n v="5.2"/>
  </r>
  <r>
    <x v="799"/>
    <n v="7.1"/>
  </r>
  <r>
    <x v="799"/>
    <n v="7.3"/>
  </r>
  <r>
    <x v="799"/>
    <n v="6.5"/>
  </r>
  <r>
    <x v="799"/>
    <n v="7.2"/>
  </r>
  <r>
    <x v="799"/>
    <n v="8.1"/>
  </r>
  <r>
    <x v="799"/>
    <n v="6.1"/>
  </r>
  <r>
    <x v="799"/>
    <n v="6.6"/>
  </r>
  <r>
    <x v="800"/>
    <n v="6.8"/>
  </r>
  <r>
    <x v="801"/>
    <n v="6.2"/>
  </r>
  <r>
    <x v="802"/>
    <n v="7"/>
  </r>
  <r>
    <x v="803"/>
    <n v="5.5"/>
  </r>
  <r>
    <x v="804"/>
    <n v="6.5"/>
  </r>
  <r>
    <x v="804"/>
    <n v="5.5"/>
  </r>
  <r>
    <x v="805"/>
    <n v="7.2"/>
  </r>
  <r>
    <x v="806"/>
    <n v="7"/>
  </r>
  <r>
    <x v="806"/>
    <n v="7.6"/>
  </r>
  <r>
    <x v="806"/>
    <n v="6.8"/>
  </r>
  <r>
    <x v="807"/>
    <n v="7.5"/>
  </r>
  <r>
    <x v="808"/>
    <n v="5.0999999999999996"/>
  </r>
  <r>
    <x v="808"/>
    <n v="6.9"/>
  </r>
  <r>
    <x v="809"/>
    <n v="6.3"/>
  </r>
  <r>
    <x v="809"/>
    <n v="6.2"/>
  </r>
  <r>
    <x v="809"/>
    <n v="7.3"/>
  </r>
  <r>
    <x v="810"/>
    <n v="5.7"/>
  </r>
  <r>
    <x v="811"/>
    <n v="6.7"/>
  </r>
  <r>
    <x v="812"/>
    <n v="5.3"/>
  </r>
  <r>
    <x v="813"/>
    <n v="6.6"/>
  </r>
  <r>
    <x v="814"/>
    <n v="6.1"/>
  </r>
  <r>
    <x v="814"/>
    <n v="5.7"/>
  </r>
  <r>
    <x v="815"/>
    <n v="6.5"/>
  </r>
  <r>
    <x v="815"/>
    <n v="7.1"/>
  </r>
  <r>
    <x v="816"/>
    <n v="6.6"/>
  </r>
  <r>
    <x v="817"/>
    <n v="7"/>
  </r>
  <r>
    <x v="817"/>
    <n v="7"/>
  </r>
  <r>
    <x v="817"/>
    <n v="6.8"/>
  </r>
  <r>
    <x v="817"/>
    <n v="6.7"/>
  </r>
  <r>
    <x v="817"/>
    <n v="8.1999999999999993"/>
  </r>
  <r>
    <x v="818"/>
    <n v="5.4"/>
  </r>
  <r>
    <x v="818"/>
    <n v="6.2"/>
  </r>
  <r>
    <x v="818"/>
    <n v="6.7"/>
  </r>
  <r>
    <x v="819"/>
    <n v="7.3"/>
  </r>
  <r>
    <x v="819"/>
    <n v="7.6"/>
  </r>
  <r>
    <x v="819"/>
    <n v="6.8"/>
  </r>
  <r>
    <x v="819"/>
    <n v="6.6"/>
  </r>
  <r>
    <x v="819"/>
    <n v="8.3000000000000007"/>
  </r>
  <r>
    <x v="819"/>
    <n v="6.2"/>
  </r>
  <r>
    <x v="819"/>
    <n v="7.1"/>
  </r>
  <r>
    <x v="820"/>
    <n v="6.7"/>
  </r>
  <r>
    <x v="820"/>
    <n v="6.8"/>
  </r>
  <r>
    <x v="820"/>
    <n v="6.8"/>
  </r>
  <r>
    <x v="820"/>
    <n v="6.3"/>
  </r>
  <r>
    <x v="820"/>
    <n v="7.8"/>
  </r>
  <r>
    <x v="820"/>
    <n v="7.3"/>
  </r>
  <r>
    <x v="821"/>
    <n v="7"/>
  </r>
  <r>
    <x v="822"/>
    <n v="7.5"/>
  </r>
  <r>
    <x v="822"/>
    <n v="7.6"/>
  </r>
  <r>
    <x v="822"/>
    <n v="7.3"/>
  </r>
  <r>
    <x v="822"/>
    <n v="7.3"/>
  </r>
  <r>
    <x v="822"/>
    <n v="8.3000000000000007"/>
  </r>
  <r>
    <x v="822"/>
    <n v="8.3000000000000007"/>
  </r>
  <r>
    <x v="822"/>
    <n v="3.6"/>
  </r>
  <r>
    <x v="822"/>
    <n v="8.1999999999999993"/>
  </r>
  <r>
    <x v="823"/>
    <n v="4.9000000000000004"/>
  </r>
  <r>
    <x v="824"/>
    <n v="6.9"/>
  </r>
  <r>
    <x v="825"/>
    <n v="3.5"/>
  </r>
  <r>
    <x v="826"/>
    <n v="7.4"/>
  </r>
  <r>
    <x v="827"/>
    <n v="4"/>
  </r>
  <r>
    <x v="828"/>
    <n v="7.1"/>
  </r>
  <r>
    <x v="829"/>
    <n v="7.3"/>
  </r>
  <r>
    <x v="830"/>
    <n v="7.4"/>
  </r>
  <r>
    <x v="830"/>
    <n v="7.7"/>
  </r>
  <r>
    <x v="831"/>
    <n v="6"/>
  </r>
  <r>
    <x v="832"/>
    <n v="6"/>
  </r>
  <r>
    <x v="832"/>
    <n v="5"/>
  </r>
  <r>
    <x v="833"/>
    <n v="4.8"/>
  </r>
  <r>
    <x v="834"/>
    <n v="5.6"/>
  </r>
  <r>
    <x v="835"/>
    <n v="5.8"/>
  </r>
  <r>
    <x v="836"/>
    <n v="5.3"/>
  </r>
  <r>
    <x v="837"/>
    <n v="6.1"/>
  </r>
  <r>
    <x v="837"/>
    <n v="5.5"/>
  </r>
  <r>
    <x v="837"/>
    <n v="6.2"/>
  </r>
  <r>
    <x v="837"/>
    <n v="6.8"/>
  </r>
  <r>
    <x v="837"/>
    <n v="6.1"/>
  </r>
  <r>
    <x v="838"/>
    <n v="3.4"/>
  </r>
  <r>
    <x v="839"/>
    <n v="4.9000000000000004"/>
  </r>
  <r>
    <x v="839"/>
    <n v="5.9"/>
  </r>
  <r>
    <x v="839"/>
    <n v="6"/>
  </r>
  <r>
    <x v="839"/>
    <n v="6"/>
  </r>
  <r>
    <x v="839"/>
    <n v="6.7"/>
  </r>
  <r>
    <x v="839"/>
    <n v="7.4"/>
  </r>
  <r>
    <x v="839"/>
    <n v="8.1"/>
  </r>
  <r>
    <x v="839"/>
    <n v="7.4"/>
  </r>
  <r>
    <x v="840"/>
    <n v="6.3"/>
  </r>
  <r>
    <x v="841"/>
    <n v="5.3"/>
  </r>
  <r>
    <x v="841"/>
    <n v="6.5"/>
  </r>
  <r>
    <x v="842"/>
    <n v="4.8"/>
  </r>
  <r>
    <x v="843"/>
    <n v="4.7"/>
  </r>
  <r>
    <x v="844"/>
    <n v="6.5"/>
  </r>
  <r>
    <x v="845"/>
    <n v="7.7"/>
  </r>
  <r>
    <x v="845"/>
    <n v="8.1999999999999993"/>
  </r>
  <r>
    <x v="845"/>
    <n v="8.4"/>
  </r>
  <r>
    <x v="845"/>
    <n v="8.6"/>
  </r>
  <r>
    <x v="846"/>
    <n v="4.3"/>
  </r>
  <r>
    <x v="847"/>
    <n v="6.4"/>
  </r>
  <r>
    <x v="848"/>
    <n v="7.8"/>
  </r>
  <r>
    <x v="849"/>
    <n v="7.2"/>
  </r>
  <r>
    <x v="850"/>
    <n v="7.1"/>
  </r>
  <r>
    <x v="851"/>
    <n v="5.6"/>
  </r>
  <r>
    <x v="852"/>
    <n v="7"/>
  </r>
  <r>
    <x v="853"/>
    <n v="7.1"/>
  </r>
  <r>
    <x v="853"/>
    <n v="5.8"/>
  </r>
  <r>
    <x v="853"/>
    <n v="4.5999999999999996"/>
  </r>
  <r>
    <x v="854"/>
    <n v="7"/>
  </r>
  <r>
    <x v="855"/>
    <n v="6.8"/>
  </r>
  <r>
    <x v="856"/>
    <n v="4.7"/>
  </r>
  <r>
    <x v="856"/>
    <n v="7.7"/>
  </r>
  <r>
    <x v="857"/>
    <n v="4.5"/>
  </r>
  <r>
    <x v="858"/>
    <n v="6.5"/>
  </r>
  <r>
    <x v="858"/>
    <n v="6.5"/>
  </r>
  <r>
    <x v="859"/>
    <n v="8.1999999999999993"/>
  </r>
  <r>
    <x v="859"/>
    <n v="8.1999999999999993"/>
  </r>
  <r>
    <x v="860"/>
    <n v="5.4"/>
  </r>
  <r>
    <x v="861"/>
    <n v="6.3"/>
  </r>
  <r>
    <x v="862"/>
    <n v="6.4"/>
  </r>
  <r>
    <x v="863"/>
    <n v="6.1"/>
  </r>
  <r>
    <x v="864"/>
    <n v="7.7"/>
  </r>
  <r>
    <x v="865"/>
    <n v="6.5"/>
  </r>
  <r>
    <x v="865"/>
    <n v="5.5"/>
  </r>
  <r>
    <x v="865"/>
    <n v="5.9"/>
  </r>
  <r>
    <x v="866"/>
    <n v="7.8"/>
  </r>
  <r>
    <x v="867"/>
    <n v="7.8"/>
  </r>
  <r>
    <x v="868"/>
    <n v="6.8"/>
  </r>
  <r>
    <x v="868"/>
    <n v="6.1"/>
  </r>
  <r>
    <x v="869"/>
    <n v="5.0999999999999996"/>
  </r>
  <r>
    <x v="870"/>
    <n v="6.4"/>
  </r>
  <r>
    <x v="871"/>
    <n v="4.5999999999999996"/>
  </r>
  <r>
    <x v="872"/>
    <n v="5.8"/>
  </r>
  <r>
    <x v="873"/>
    <n v="5.6"/>
  </r>
  <r>
    <x v="873"/>
    <n v="7.2"/>
  </r>
  <r>
    <x v="874"/>
    <n v="5.2"/>
  </r>
  <r>
    <x v="875"/>
    <n v="6.6"/>
  </r>
  <r>
    <x v="875"/>
    <n v="6.2"/>
  </r>
  <r>
    <x v="875"/>
    <n v="3.8"/>
  </r>
  <r>
    <x v="875"/>
    <n v="6.7"/>
  </r>
  <r>
    <x v="876"/>
    <n v="6.6"/>
  </r>
  <r>
    <x v="877"/>
    <n v="3.6"/>
  </r>
  <r>
    <x v="877"/>
    <n v="3.6"/>
  </r>
  <r>
    <x v="878"/>
    <n v="6.1"/>
  </r>
  <r>
    <x v="878"/>
    <n v="7.4"/>
  </r>
  <r>
    <x v="878"/>
    <n v="6.5"/>
  </r>
  <r>
    <x v="878"/>
    <n v="6.2"/>
  </r>
  <r>
    <x v="879"/>
    <n v="6.4"/>
  </r>
  <r>
    <x v="880"/>
    <n v="3.3"/>
  </r>
  <r>
    <x v="881"/>
    <n v="6.5"/>
  </r>
  <r>
    <x v="882"/>
    <n v="5.6"/>
  </r>
  <r>
    <x v="883"/>
    <n v="5.9"/>
  </r>
  <r>
    <x v="884"/>
    <n v="8.1999999999999993"/>
  </r>
  <r>
    <x v="885"/>
    <n v="5.2"/>
  </r>
  <r>
    <x v="886"/>
    <n v="6.3"/>
  </r>
  <r>
    <x v="886"/>
    <n v="6"/>
  </r>
  <r>
    <x v="887"/>
    <n v="6.2"/>
  </r>
  <r>
    <x v="887"/>
    <n v="8.8000000000000007"/>
  </r>
  <r>
    <x v="888"/>
    <n v="5.9"/>
  </r>
  <r>
    <x v="888"/>
    <n v="5.8"/>
  </r>
  <r>
    <x v="888"/>
    <n v="7.5"/>
  </r>
  <r>
    <x v="888"/>
    <n v="6.6"/>
  </r>
  <r>
    <x v="889"/>
    <n v="4.9000000000000004"/>
  </r>
  <r>
    <x v="890"/>
    <n v="7.6"/>
  </r>
  <r>
    <x v="891"/>
    <n v="7.1"/>
  </r>
  <r>
    <x v="892"/>
    <n v="6.2"/>
  </r>
  <r>
    <x v="893"/>
    <n v="6.7"/>
  </r>
  <r>
    <x v="894"/>
    <n v="5.7"/>
  </r>
  <r>
    <x v="894"/>
    <n v="5.9"/>
  </r>
  <r>
    <x v="894"/>
    <n v="5.0999999999999996"/>
  </r>
  <r>
    <x v="894"/>
    <n v="6"/>
  </r>
  <r>
    <x v="894"/>
    <n v="6.2"/>
  </r>
  <r>
    <x v="894"/>
    <n v="6.8"/>
  </r>
  <r>
    <x v="894"/>
    <n v="6"/>
  </r>
  <r>
    <x v="894"/>
    <n v="6.9"/>
  </r>
  <r>
    <x v="895"/>
    <n v="5.2"/>
  </r>
  <r>
    <x v="896"/>
    <n v="5.5"/>
  </r>
  <r>
    <x v="896"/>
    <n v="6.1"/>
  </r>
  <r>
    <x v="897"/>
    <n v="7.6"/>
  </r>
  <r>
    <x v="897"/>
    <n v="7.5"/>
  </r>
  <r>
    <x v="898"/>
    <n v="6.4"/>
  </r>
  <r>
    <x v="898"/>
    <n v="4.9000000000000004"/>
  </r>
  <r>
    <x v="899"/>
    <n v="7"/>
  </r>
  <r>
    <x v="899"/>
    <n v="6.9"/>
  </r>
  <r>
    <x v="899"/>
    <n v="7.1"/>
  </r>
  <r>
    <x v="900"/>
    <n v="7.8"/>
  </r>
  <r>
    <x v="900"/>
    <n v="6.9"/>
  </r>
  <r>
    <x v="900"/>
    <n v="8"/>
  </r>
  <r>
    <x v="900"/>
    <n v="7.1"/>
  </r>
  <r>
    <x v="901"/>
    <n v="5.3"/>
  </r>
  <r>
    <x v="902"/>
    <n v="2.9"/>
  </r>
  <r>
    <x v="903"/>
    <n v="6.7"/>
  </r>
  <r>
    <x v="904"/>
    <n v="7.1"/>
  </r>
  <r>
    <x v="905"/>
    <n v="6.6"/>
  </r>
  <r>
    <x v="906"/>
    <n v="6.4"/>
  </r>
  <r>
    <x v="907"/>
    <n v="5.4"/>
  </r>
  <r>
    <x v="908"/>
    <n v="5.2"/>
  </r>
  <r>
    <x v="908"/>
    <n v="7"/>
  </r>
  <r>
    <x v="909"/>
    <n v="5.8"/>
  </r>
  <r>
    <x v="910"/>
    <n v="6.9"/>
  </r>
  <r>
    <x v="911"/>
    <n v="7.3"/>
  </r>
  <r>
    <x v="912"/>
    <n v="7.8"/>
  </r>
  <r>
    <x v="912"/>
    <n v="8"/>
  </r>
  <r>
    <x v="913"/>
    <n v="7.5"/>
  </r>
  <r>
    <x v="914"/>
    <n v="7.6"/>
  </r>
  <r>
    <x v="915"/>
    <n v="5.9"/>
  </r>
  <r>
    <x v="916"/>
    <n v="5.0999999999999996"/>
  </r>
  <r>
    <x v="916"/>
    <n v="6.7"/>
  </r>
  <r>
    <x v="916"/>
    <n v="5.7"/>
  </r>
  <r>
    <x v="916"/>
    <n v="7"/>
  </r>
  <r>
    <x v="917"/>
    <n v="5.9"/>
  </r>
  <r>
    <x v="918"/>
    <n v="6.4"/>
  </r>
  <r>
    <x v="918"/>
    <n v="7.1"/>
  </r>
  <r>
    <x v="919"/>
    <n v="7"/>
  </r>
  <r>
    <x v="920"/>
    <n v="5.8"/>
  </r>
  <r>
    <x v="921"/>
    <n v="7.2"/>
  </r>
  <r>
    <x v="922"/>
    <n v="4.9000000000000004"/>
  </r>
  <r>
    <x v="923"/>
    <n v="7.3"/>
  </r>
  <r>
    <x v="923"/>
    <n v="7.8"/>
  </r>
  <r>
    <x v="923"/>
    <n v="7.4"/>
  </r>
  <r>
    <x v="924"/>
    <n v="6.7"/>
  </r>
  <r>
    <x v="925"/>
    <n v="6.4"/>
  </r>
  <r>
    <x v="925"/>
    <n v="6.4"/>
  </r>
  <r>
    <x v="925"/>
    <n v="7.1"/>
  </r>
  <r>
    <x v="926"/>
    <n v="5.6"/>
  </r>
  <r>
    <x v="927"/>
    <n v="7.9"/>
  </r>
  <r>
    <x v="927"/>
    <n v="7.7"/>
  </r>
  <r>
    <x v="927"/>
    <n v="8.5"/>
  </r>
  <r>
    <x v="927"/>
    <n v="7.2"/>
  </r>
  <r>
    <x v="927"/>
    <n v="7.6"/>
  </r>
  <r>
    <x v="927"/>
    <n v="8.4"/>
  </r>
  <r>
    <x v="927"/>
    <n v="8.1"/>
  </r>
  <r>
    <x v="928"/>
    <n v="6.6"/>
  </r>
  <r>
    <x v="928"/>
    <n v="6.3"/>
  </r>
  <r>
    <x v="928"/>
    <n v="5.7"/>
  </r>
  <r>
    <x v="929"/>
    <n v="6.2"/>
  </r>
  <r>
    <x v="930"/>
    <n v="6.1"/>
  </r>
  <r>
    <x v="930"/>
    <n v="6.5"/>
  </r>
  <r>
    <x v="930"/>
    <n v="5.7"/>
  </r>
  <r>
    <x v="931"/>
    <n v="6.2"/>
  </r>
  <r>
    <x v="932"/>
    <n v="6.5"/>
  </r>
  <r>
    <x v="933"/>
    <n v="6.7"/>
  </r>
  <r>
    <x v="933"/>
    <n v="7.8"/>
  </r>
  <r>
    <x v="933"/>
    <n v="6"/>
  </r>
  <r>
    <x v="934"/>
    <n v="7.7"/>
  </r>
  <r>
    <x v="935"/>
    <n v="7.2"/>
  </r>
  <r>
    <x v="936"/>
    <n v="6.9"/>
  </r>
  <r>
    <x v="936"/>
    <n v="6.4"/>
  </r>
  <r>
    <x v="936"/>
    <n v="6.6"/>
  </r>
  <r>
    <x v="936"/>
    <n v="7.1"/>
  </r>
  <r>
    <x v="937"/>
    <n v="8.1"/>
  </r>
  <r>
    <x v="937"/>
    <n v="6.5"/>
  </r>
  <r>
    <x v="937"/>
    <n v="6.8"/>
  </r>
  <r>
    <x v="938"/>
    <n v="4.4000000000000004"/>
  </r>
  <r>
    <x v="939"/>
    <n v="6.7"/>
  </r>
  <r>
    <x v="939"/>
    <n v="7.9"/>
  </r>
  <r>
    <x v="939"/>
    <n v="5.7"/>
  </r>
  <r>
    <x v="939"/>
    <n v="6.4"/>
  </r>
  <r>
    <x v="939"/>
    <n v="7.5"/>
  </r>
  <r>
    <x v="939"/>
    <n v="7.4"/>
  </r>
  <r>
    <x v="939"/>
    <n v="7.8"/>
  </r>
  <r>
    <x v="940"/>
    <n v="5.4"/>
  </r>
  <r>
    <x v="941"/>
    <n v="5.3"/>
  </r>
  <r>
    <x v="941"/>
    <n v="6.5"/>
  </r>
  <r>
    <x v="941"/>
    <n v="7.7"/>
  </r>
  <r>
    <x v="942"/>
    <n v="4.4000000000000004"/>
  </r>
  <r>
    <x v="943"/>
    <n v="6.3"/>
  </r>
  <r>
    <x v="943"/>
    <n v="6.7"/>
  </r>
  <r>
    <x v="943"/>
    <n v="6.4"/>
  </r>
  <r>
    <x v="943"/>
    <n v="7.8"/>
  </r>
  <r>
    <x v="943"/>
    <n v="7.9"/>
  </r>
  <r>
    <x v="943"/>
    <n v="7.3"/>
  </r>
  <r>
    <x v="943"/>
    <n v="7.3"/>
  </r>
  <r>
    <x v="943"/>
    <n v="6.9"/>
  </r>
  <r>
    <x v="944"/>
    <n v="7.7"/>
  </r>
  <r>
    <x v="944"/>
    <n v="7.8"/>
  </r>
  <r>
    <x v="945"/>
    <n v="6.1"/>
  </r>
  <r>
    <x v="946"/>
    <n v="8.1999999999999993"/>
  </r>
  <r>
    <x v="946"/>
    <n v="6.4"/>
  </r>
  <r>
    <x v="946"/>
    <n v="6.4"/>
  </r>
  <r>
    <x v="946"/>
    <n v="5.6"/>
  </r>
  <r>
    <x v="947"/>
    <n v="4.5999999999999996"/>
  </r>
  <r>
    <x v="948"/>
    <n v="6.7"/>
  </r>
  <r>
    <x v="949"/>
    <n v="5.4"/>
  </r>
  <r>
    <x v="950"/>
    <n v="4"/>
  </r>
  <r>
    <x v="951"/>
    <n v="7.1"/>
  </r>
  <r>
    <x v="952"/>
    <n v="7.8"/>
  </r>
  <r>
    <x v="953"/>
    <n v="4.9000000000000004"/>
  </r>
  <r>
    <x v="953"/>
    <n v="5.6"/>
  </r>
  <r>
    <x v="954"/>
    <n v="7.2"/>
  </r>
  <r>
    <x v="954"/>
    <n v="7.8"/>
  </r>
  <r>
    <x v="954"/>
    <n v="7.5"/>
  </r>
  <r>
    <x v="954"/>
    <n v="6.8"/>
  </r>
  <r>
    <x v="954"/>
    <n v="6.6"/>
  </r>
  <r>
    <x v="954"/>
    <n v="6.8"/>
  </r>
  <r>
    <x v="954"/>
    <n v="7.7"/>
  </r>
  <r>
    <x v="955"/>
    <n v="6.4"/>
  </r>
  <r>
    <x v="955"/>
    <n v="6.8"/>
  </r>
  <r>
    <x v="956"/>
    <n v="5.9"/>
  </r>
  <r>
    <x v="956"/>
    <n v="2.7"/>
  </r>
  <r>
    <x v="956"/>
    <n v="5.8"/>
  </r>
  <r>
    <x v="956"/>
    <n v="6.7"/>
  </r>
  <r>
    <x v="957"/>
    <n v="6.6"/>
  </r>
  <r>
    <x v="957"/>
    <n v="6.4"/>
  </r>
  <r>
    <x v="958"/>
    <n v="5.5"/>
  </r>
  <r>
    <x v="958"/>
    <n v="4.7"/>
  </r>
  <r>
    <x v="959"/>
    <n v="6"/>
  </r>
  <r>
    <x v="960"/>
    <n v="6"/>
  </r>
  <r>
    <x v="961"/>
    <n v="7"/>
  </r>
  <r>
    <x v="962"/>
    <n v="3.7"/>
  </r>
  <r>
    <x v="962"/>
    <n v="5.5"/>
  </r>
  <r>
    <x v="962"/>
    <n v="6.3"/>
  </r>
  <r>
    <x v="962"/>
    <n v="4.9000000000000004"/>
  </r>
  <r>
    <x v="962"/>
    <n v="7.2"/>
  </r>
  <r>
    <x v="963"/>
    <n v="5.3"/>
  </r>
  <r>
    <x v="963"/>
    <n v="7"/>
  </r>
  <r>
    <x v="963"/>
    <n v="7.6"/>
  </r>
  <r>
    <x v="964"/>
    <n v="5.2"/>
  </r>
  <r>
    <x v="965"/>
    <n v="4.8"/>
  </r>
  <r>
    <x v="966"/>
    <n v="5.7"/>
  </r>
  <r>
    <x v="966"/>
    <n v="6.1"/>
  </r>
  <r>
    <x v="966"/>
    <n v="6.9"/>
  </r>
  <r>
    <x v="967"/>
    <n v="6.7"/>
  </r>
  <r>
    <x v="968"/>
    <n v="6.7"/>
  </r>
  <r>
    <x v="969"/>
    <n v="3.8"/>
  </r>
  <r>
    <x v="970"/>
    <n v="6.1"/>
  </r>
  <r>
    <x v="971"/>
    <n v="2.7"/>
  </r>
  <r>
    <x v="971"/>
    <n v="2.2999999999999998"/>
  </r>
  <r>
    <x v="971"/>
    <n v="3.5"/>
  </r>
  <r>
    <x v="971"/>
    <n v="1.9"/>
  </r>
  <r>
    <x v="972"/>
    <n v="7.6"/>
  </r>
  <r>
    <x v="973"/>
    <n v="7.2"/>
  </r>
  <r>
    <x v="974"/>
    <n v="6.9"/>
  </r>
  <r>
    <x v="975"/>
    <n v="7.4"/>
  </r>
  <r>
    <x v="975"/>
    <n v="6.9"/>
  </r>
  <r>
    <x v="975"/>
    <n v="6.3"/>
  </r>
  <r>
    <x v="975"/>
    <n v="7.6"/>
  </r>
  <r>
    <x v="975"/>
    <n v="7.5"/>
  </r>
  <r>
    <x v="975"/>
    <n v="7.5"/>
  </r>
  <r>
    <x v="976"/>
    <n v="5.8"/>
  </r>
  <r>
    <x v="976"/>
    <n v="5.8"/>
  </r>
  <r>
    <x v="977"/>
    <n v="4"/>
  </r>
  <r>
    <x v="978"/>
    <n v="4.8"/>
  </r>
  <r>
    <x v="979"/>
    <n v="5.4"/>
  </r>
  <r>
    <x v="979"/>
    <n v="6.6"/>
  </r>
  <r>
    <x v="979"/>
    <n v="7.2"/>
  </r>
  <r>
    <x v="979"/>
    <n v="7.5"/>
  </r>
  <r>
    <x v="980"/>
    <n v="7"/>
  </r>
  <r>
    <x v="980"/>
    <n v="6.6"/>
  </r>
  <r>
    <x v="980"/>
    <n v="6.9"/>
  </r>
  <r>
    <x v="980"/>
    <n v="5.3"/>
  </r>
  <r>
    <x v="980"/>
    <n v="7"/>
  </r>
  <r>
    <x v="980"/>
    <n v="6.8"/>
  </r>
  <r>
    <x v="980"/>
    <n v="6.9"/>
  </r>
  <r>
    <x v="980"/>
    <n v="5.3"/>
  </r>
  <r>
    <x v="981"/>
    <n v="4.5999999999999996"/>
  </r>
  <r>
    <x v="982"/>
    <n v="5.0999999999999996"/>
  </r>
  <r>
    <x v="982"/>
    <n v="6.3"/>
  </r>
  <r>
    <x v="982"/>
    <n v="5.6"/>
  </r>
  <r>
    <x v="982"/>
    <n v="7.1"/>
  </r>
  <r>
    <x v="983"/>
    <n v="6.5"/>
  </r>
  <r>
    <x v="983"/>
    <n v="6.3"/>
  </r>
  <r>
    <x v="983"/>
    <n v="6"/>
  </r>
  <r>
    <x v="983"/>
    <n v="6.6"/>
  </r>
  <r>
    <x v="984"/>
    <n v="7"/>
  </r>
  <r>
    <x v="985"/>
    <n v="8.4"/>
  </r>
  <r>
    <x v="986"/>
    <n v="6.2"/>
  </r>
  <r>
    <x v="986"/>
    <n v="5.9"/>
  </r>
  <r>
    <x v="986"/>
    <n v="6.2"/>
  </r>
  <r>
    <x v="986"/>
    <n v="6.3"/>
  </r>
  <r>
    <x v="986"/>
    <n v="7"/>
  </r>
  <r>
    <x v="986"/>
    <n v="6.6"/>
  </r>
  <r>
    <x v="986"/>
    <n v="6.7"/>
  </r>
  <r>
    <x v="986"/>
    <n v="7"/>
  </r>
  <r>
    <x v="987"/>
    <n v="6.5"/>
  </r>
  <r>
    <x v="987"/>
    <n v="6.7"/>
  </r>
  <r>
    <x v="987"/>
    <n v="7"/>
  </r>
  <r>
    <x v="988"/>
    <n v="6.3"/>
  </r>
  <r>
    <x v="989"/>
    <n v="7.6"/>
  </r>
  <r>
    <x v="989"/>
    <n v="7.1"/>
  </r>
  <r>
    <x v="989"/>
    <n v="7"/>
  </r>
  <r>
    <x v="989"/>
    <n v="7.4"/>
  </r>
  <r>
    <x v="990"/>
    <n v="6.5"/>
  </r>
  <r>
    <x v="991"/>
    <n v="7.7"/>
  </r>
  <r>
    <x v="991"/>
    <n v="7.4"/>
  </r>
  <r>
    <x v="992"/>
    <n v="7.3"/>
  </r>
  <r>
    <x v="992"/>
    <n v="7.1"/>
  </r>
  <r>
    <x v="992"/>
    <n v="8"/>
  </r>
  <r>
    <x v="993"/>
    <n v="5.8"/>
  </r>
  <r>
    <x v="993"/>
    <n v="6"/>
  </r>
  <r>
    <x v="993"/>
    <n v="7"/>
  </r>
  <r>
    <x v="994"/>
    <n v="5.7"/>
  </r>
  <r>
    <x v="994"/>
    <n v="7.3"/>
  </r>
  <r>
    <x v="995"/>
    <n v="7.1"/>
  </r>
  <r>
    <x v="995"/>
    <n v="6.9"/>
  </r>
  <r>
    <x v="996"/>
    <n v="6.3"/>
  </r>
  <r>
    <x v="996"/>
    <n v="7.7"/>
  </r>
  <r>
    <x v="996"/>
    <n v="7.2"/>
  </r>
  <r>
    <x v="996"/>
    <n v="8.4"/>
  </r>
  <r>
    <x v="996"/>
    <n v="7.1"/>
  </r>
  <r>
    <x v="997"/>
    <n v="6.4"/>
  </r>
  <r>
    <x v="997"/>
    <n v="6.7"/>
  </r>
  <r>
    <x v="998"/>
    <n v="6.4"/>
  </r>
  <r>
    <x v="998"/>
    <n v="7.3"/>
  </r>
  <r>
    <x v="999"/>
    <n v="5.9"/>
  </r>
  <r>
    <x v="1000"/>
    <n v="4.5999999999999996"/>
  </r>
  <r>
    <x v="1001"/>
    <n v="5.8"/>
  </r>
  <r>
    <x v="1002"/>
    <n v="6.2"/>
  </r>
  <r>
    <x v="1003"/>
    <n v="5.5"/>
  </r>
  <r>
    <x v="1004"/>
    <n v="5.2"/>
  </r>
  <r>
    <x v="1005"/>
    <n v="5.7"/>
  </r>
  <r>
    <x v="1006"/>
    <n v="6.7"/>
  </r>
  <r>
    <x v="1006"/>
    <n v="7.4"/>
  </r>
  <r>
    <x v="1006"/>
    <n v="7.4"/>
  </r>
  <r>
    <x v="1006"/>
    <n v="7.3"/>
  </r>
  <r>
    <x v="1007"/>
    <n v="6.6"/>
  </r>
  <r>
    <x v="1008"/>
    <n v="7.1"/>
  </r>
  <r>
    <x v="1008"/>
    <n v="6.6"/>
  </r>
  <r>
    <x v="1008"/>
    <n v="7.1"/>
  </r>
  <r>
    <x v="1008"/>
    <n v="6.6"/>
  </r>
  <r>
    <x v="1009"/>
    <n v="6.6"/>
  </r>
  <r>
    <x v="1009"/>
    <n v="6.6"/>
  </r>
  <r>
    <x v="1009"/>
    <n v="5.9"/>
  </r>
  <r>
    <x v="1010"/>
    <n v="5.4"/>
  </r>
  <r>
    <x v="1011"/>
    <n v="4.0999999999999996"/>
  </r>
  <r>
    <x v="1012"/>
    <n v="8.1"/>
  </r>
  <r>
    <x v="1013"/>
    <n v="8.1"/>
  </r>
  <r>
    <x v="1014"/>
    <n v="6"/>
  </r>
  <r>
    <x v="1015"/>
    <n v="4.5"/>
  </r>
  <r>
    <x v="1016"/>
    <n v="6"/>
  </r>
  <r>
    <x v="1017"/>
    <n v="6.5"/>
  </r>
  <r>
    <x v="1018"/>
    <n v="7.3"/>
  </r>
  <r>
    <x v="1019"/>
    <n v="6.8"/>
  </r>
  <r>
    <x v="1020"/>
    <n v="6.3"/>
  </r>
  <r>
    <x v="1021"/>
    <n v="6.8"/>
  </r>
  <r>
    <x v="1022"/>
    <n v="7.1"/>
  </r>
  <r>
    <x v="1022"/>
    <n v="7.1"/>
  </r>
  <r>
    <x v="1023"/>
    <n v="7.1"/>
  </r>
  <r>
    <x v="1024"/>
    <n v="7.2"/>
  </r>
  <r>
    <x v="1025"/>
    <n v="7.6"/>
  </r>
  <r>
    <x v="1026"/>
    <n v="6.2"/>
  </r>
  <r>
    <x v="1027"/>
    <n v="3.4"/>
  </r>
  <r>
    <x v="1028"/>
    <n v="4.7"/>
  </r>
  <r>
    <x v="1028"/>
    <n v="5.3"/>
  </r>
  <r>
    <x v="1029"/>
    <n v="7.3"/>
  </r>
  <r>
    <x v="1030"/>
    <n v="6.7"/>
  </r>
  <r>
    <x v="1031"/>
    <n v="5.9"/>
  </r>
  <r>
    <x v="1031"/>
    <n v="6.4"/>
  </r>
  <r>
    <x v="1031"/>
    <n v="7"/>
  </r>
  <r>
    <x v="1032"/>
    <n v="6.3"/>
  </r>
  <r>
    <x v="1032"/>
    <n v="5.6"/>
  </r>
  <r>
    <x v="1032"/>
    <n v="6.2"/>
  </r>
  <r>
    <x v="1033"/>
    <n v="6.4"/>
  </r>
  <r>
    <x v="1033"/>
    <n v="5.5"/>
  </r>
  <r>
    <x v="1034"/>
    <n v="4.5"/>
  </r>
  <r>
    <x v="1035"/>
    <n v="6.4"/>
  </r>
  <r>
    <x v="1036"/>
    <n v="7.6"/>
  </r>
  <r>
    <x v="1036"/>
    <n v="5.7"/>
  </r>
  <r>
    <x v="1037"/>
    <n v="4.4000000000000004"/>
  </r>
  <r>
    <x v="1038"/>
    <n v="5.6"/>
  </r>
  <r>
    <x v="1039"/>
    <n v="6.1"/>
  </r>
  <r>
    <x v="1040"/>
    <n v="7.1"/>
  </r>
  <r>
    <x v="1040"/>
    <n v="6.4"/>
  </r>
  <r>
    <x v="1041"/>
    <n v="7.8"/>
  </r>
  <r>
    <x v="1042"/>
    <n v="4.5"/>
  </r>
  <r>
    <x v="1043"/>
    <n v="7.4"/>
  </r>
  <r>
    <x v="1044"/>
    <n v="5.3"/>
  </r>
  <r>
    <x v="1045"/>
    <n v="6.4"/>
  </r>
  <r>
    <x v="1046"/>
    <n v="5.3"/>
  </r>
  <r>
    <x v="1046"/>
    <n v="5.6"/>
  </r>
  <r>
    <x v="1047"/>
    <n v="3"/>
  </r>
  <r>
    <x v="1048"/>
    <n v="7"/>
  </r>
  <r>
    <x v="1049"/>
    <n v="5.2"/>
  </r>
  <r>
    <x v="1050"/>
    <n v="7.5"/>
  </r>
  <r>
    <x v="1051"/>
    <n v="6.5"/>
  </r>
  <r>
    <x v="1052"/>
    <n v="6"/>
  </r>
  <r>
    <x v="1052"/>
    <n v="5"/>
  </r>
  <r>
    <x v="1052"/>
    <n v="7.1"/>
  </r>
  <r>
    <x v="1052"/>
    <n v="7.1"/>
  </r>
  <r>
    <x v="1053"/>
    <n v="4.7"/>
  </r>
  <r>
    <x v="1054"/>
    <n v="5.9"/>
  </r>
  <r>
    <x v="1054"/>
    <n v="4.7"/>
  </r>
  <r>
    <x v="1055"/>
    <n v="7.4"/>
  </r>
  <r>
    <x v="1056"/>
    <n v="5.7"/>
  </r>
  <r>
    <x v="1057"/>
    <n v="5.7"/>
  </r>
  <r>
    <x v="1058"/>
    <n v="5.5"/>
  </r>
  <r>
    <x v="1059"/>
    <n v="6.5"/>
  </r>
  <r>
    <x v="1060"/>
    <n v="6.7"/>
  </r>
  <r>
    <x v="1060"/>
    <n v="6.7"/>
  </r>
  <r>
    <x v="1060"/>
    <n v="6.6"/>
  </r>
  <r>
    <x v="1061"/>
    <n v="5.8"/>
  </r>
  <r>
    <x v="1062"/>
    <n v="4"/>
  </r>
  <r>
    <x v="1063"/>
    <n v="6.1"/>
  </r>
  <r>
    <x v="1064"/>
    <n v="6.8"/>
  </r>
  <r>
    <x v="1064"/>
    <n v="6.7"/>
  </r>
  <r>
    <x v="1064"/>
    <n v="7.2"/>
  </r>
  <r>
    <x v="1065"/>
    <n v="4.9000000000000004"/>
  </r>
  <r>
    <x v="1066"/>
    <n v="5.3"/>
  </r>
  <r>
    <x v="1067"/>
    <n v="6.6"/>
  </r>
  <r>
    <x v="1068"/>
    <n v="7.6"/>
  </r>
  <r>
    <x v="1069"/>
    <n v="5.7"/>
  </r>
  <r>
    <x v="1069"/>
    <n v="6.3"/>
  </r>
  <r>
    <x v="1069"/>
    <n v="6.1"/>
  </r>
  <r>
    <x v="1069"/>
    <n v="7.2"/>
  </r>
  <r>
    <x v="1069"/>
    <n v="6.5"/>
  </r>
  <r>
    <x v="1069"/>
    <n v="5.7"/>
  </r>
  <r>
    <x v="1069"/>
    <n v="6.6"/>
  </r>
  <r>
    <x v="1070"/>
    <n v="5.8"/>
  </r>
  <r>
    <x v="1070"/>
    <n v="6.9"/>
  </r>
  <r>
    <x v="1070"/>
    <n v="5.9"/>
  </r>
  <r>
    <x v="1070"/>
    <n v="6.7"/>
  </r>
  <r>
    <x v="1071"/>
    <n v="8.1999999999999993"/>
  </r>
  <r>
    <x v="1072"/>
    <n v="2.6"/>
  </r>
  <r>
    <x v="1073"/>
    <n v="6.3"/>
  </r>
  <r>
    <x v="1073"/>
    <n v="5.3"/>
  </r>
  <r>
    <x v="1073"/>
    <n v="5.4"/>
  </r>
  <r>
    <x v="1074"/>
    <n v="6.3"/>
  </r>
  <r>
    <x v="1075"/>
    <n v="5.2"/>
  </r>
  <r>
    <x v="1075"/>
    <n v="5.7"/>
  </r>
  <r>
    <x v="1076"/>
    <n v="6.1"/>
  </r>
  <r>
    <x v="1076"/>
    <n v="5.6"/>
  </r>
  <r>
    <x v="1077"/>
    <n v="5.8"/>
  </r>
  <r>
    <x v="1077"/>
    <n v="5.8"/>
  </r>
  <r>
    <x v="1077"/>
    <n v="6.7"/>
  </r>
  <r>
    <x v="1077"/>
    <n v="6.6"/>
  </r>
  <r>
    <x v="1077"/>
    <n v="7.8"/>
  </r>
  <r>
    <x v="1077"/>
    <n v="6.8"/>
  </r>
  <r>
    <x v="1077"/>
    <n v="7.8"/>
  </r>
  <r>
    <x v="1077"/>
    <n v="5.8"/>
  </r>
  <r>
    <x v="1078"/>
    <n v="6.1"/>
  </r>
  <r>
    <x v="1079"/>
    <n v="6.3"/>
  </r>
  <r>
    <x v="1079"/>
    <n v="7.3"/>
  </r>
  <r>
    <x v="1079"/>
    <n v="7.8"/>
  </r>
  <r>
    <x v="1079"/>
    <n v="8.1999999999999993"/>
  </r>
  <r>
    <x v="1080"/>
    <n v="7.1"/>
  </r>
  <r>
    <x v="1080"/>
    <n v="7.1"/>
  </r>
  <r>
    <x v="1081"/>
    <n v="5.7"/>
  </r>
  <r>
    <x v="1082"/>
    <n v="5.7"/>
  </r>
  <r>
    <x v="1082"/>
    <n v="6.6"/>
  </r>
  <r>
    <x v="1083"/>
    <n v="3.7"/>
  </r>
  <r>
    <x v="1083"/>
    <n v="5.4"/>
  </r>
  <r>
    <x v="1083"/>
    <n v="5.6"/>
  </r>
  <r>
    <x v="1083"/>
    <n v="7.4"/>
  </r>
  <r>
    <x v="1083"/>
    <n v="6.7"/>
  </r>
  <r>
    <x v="1083"/>
    <n v="7.4"/>
  </r>
  <r>
    <x v="1083"/>
    <n v="6.5"/>
  </r>
  <r>
    <x v="1083"/>
    <n v="6.4"/>
  </r>
  <r>
    <x v="1083"/>
    <n v="6.4"/>
  </r>
  <r>
    <x v="1083"/>
    <n v="6.6"/>
  </r>
  <r>
    <x v="1083"/>
    <n v="6.9"/>
  </r>
  <r>
    <x v="1083"/>
    <n v="7.1"/>
  </r>
  <r>
    <x v="1083"/>
    <n v="7.2"/>
  </r>
  <r>
    <x v="1084"/>
    <n v="4.3"/>
  </r>
  <r>
    <x v="1084"/>
    <n v="6.6"/>
  </r>
  <r>
    <x v="1085"/>
    <n v="6.2"/>
  </r>
  <r>
    <x v="1086"/>
    <n v="7.7"/>
  </r>
  <r>
    <x v="1087"/>
    <n v="5.9"/>
  </r>
  <r>
    <x v="1087"/>
    <n v="6"/>
  </r>
  <r>
    <x v="1088"/>
    <n v="7.1"/>
  </r>
  <r>
    <x v="1089"/>
    <n v="9.5"/>
  </r>
  <r>
    <x v="1090"/>
    <n v="4.7"/>
  </r>
  <r>
    <x v="1091"/>
    <n v="6.1"/>
  </r>
  <r>
    <x v="1091"/>
    <n v="3.7"/>
  </r>
  <r>
    <x v="1091"/>
    <n v="7.4"/>
  </r>
  <r>
    <x v="1092"/>
    <n v="5.9"/>
  </r>
  <r>
    <x v="1093"/>
    <n v="7.8"/>
  </r>
  <r>
    <x v="1093"/>
    <n v="7"/>
  </r>
  <r>
    <x v="1093"/>
    <n v="6.5"/>
  </r>
  <r>
    <x v="1094"/>
    <n v="5.3"/>
  </r>
  <r>
    <x v="1095"/>
    <n v="7.4"/>
  </r>
  <r>
    <x v="1095"/>
    <n v="7.9"/>
  </r>
  <r>
    <x v="1096"/>
    <n v="5.7"/>
  </r>
  <r>
    <x v="1096"/>
    <n v="5.9"/>
  </r>
  <r>
    <x v="1096"/>
    <n v="8.1999999999999993"/>
  </r>
  <r>
    <x v="1096"/>
    <n v="4.9000000000000004"/>
  </r>
  <r>
    <x v="1096"/>
    <n v="7.3"/>
  </r>
  <r>
    <x v="1096"/>
    <n v="6.1"/>
  </r>
  <r>
    <x v="1096"/>
    <n v="6.8"/>
  </r>
  <r>
    <x v="1096"/>
    <n v="7.9"/>
  </r>
  <r>
    <x v="1096"/>
    <n v="7.9"/>
  </r>
  <r>
    <x v="1096"/>
    <n v="7.2"/>
  </r>
  <r>
    <x v="1096"/>
    <n v="7.3"/>
  </r>
  <r>
    <x v="1096"/>
    <n v="6.8"/>
  </r>
  <r>
    <x v="1096"/>
    <n v="7.9"/>
  </r>
  <r>
    <x v="1097"/>
    <n v="5.5"/>
  </r>
  <r>
    <x v="1098"/>
    <n v="7.8"/>
  </r>
  <r>
    <x v="1099"/>
    <n v="7.5"/>
  </r>
  <r>
    <x v="1100"/>
    <n v="5.4"/>
  </r>
  <r>
    <x v="1100"/>
    <n v="7.5"/>
  </r>
  <r>
    <x v="1101"/>
    <n v="6.6"/>
  </r>
  <r>
    <x v="1102"/>
    <n v="6.7"/>
  </r>
  <r>
    <x v="1102"/>
    <n v="6.6"/>
  </r>
  <r>
    <x v="1102"/>
    <n v="7.4"/>
  </r>
  <r>
    <x v="1102"/>
    <n v="6.5"/>
  </r>
  <r>
    <x v="1103"/>
    <n v="5.8"/>
  </r>
  <r>
    <x v="1104"/>
    <n v="5.6"/>
  </r>
  <r>
    <x v="1105"/>
    <n v="6"/>
  </r>
  <r>
    <x v="1105"/>
    <n v="6.3"/>
  </r>
  <r>
    <x v="1105"/>
    <n v="6.1"/>
  </r>
  <r>
    <x v="1105"/>
    <n v="6.8"/>
  </r>
  <r>
    <x v="1106"/>
    <n v="8.1"/>
  </r>
  <r>
    <x v="1106"/>
    <n v="6.9"/>
  </r>
  <r>
    <x v="1106"/>
    <n v="7.4"/>
  </r>
  <r>
    <x v="1106"/>
    <n v="7.8"/>
  </r>
  <r>
    <x v="1107"/>
    <n v="6.2"/>
  </r>
  <r>
    <x v="1108"/>
    <n v="6.1"/>
  </r>
  <r>
    <x v="1109"/>
    <n v="7.3"/>
  </r>
  <r>
    <x v="1109"/>
    <n v="4.4000000000000004"/>
  </r>
  <r>
    <x v="1109"/>
    <n v="5.7"/>
  </r>
  <r>
    <x v="1109"/>
    <n v="5.4"/>
  </r>
  <r>
    <x v="1109"/>
    <n v="7.9"/>
  </r>
  <r>
    <x v="1110"/>
    <n v="7.2"/>
  </r>
  <r>
    <x v="1110"/>
    <n v="7.2"/>
  </r>
  <r>
    <x v="1110"/>
    <n v="8.1"/>
  </r>
  <r>
    <x v="1111"/>
    <n v="6.9"/>
  </r>
  <r>
    <x v="1112"/>
    <n v="6.6"/>
  </r>
  <r>
    <x v="1112"/>
    <n v="6.7"/>
  </r>
  <r>
    <x v="1112"/>
    <n v="6.3"/>
  </r>
  <r>
    <x v="1112"/>
    <n v="6.8"/>
  </r>
  <r>
    <x v="1112"/>
    <n v="6.6"/>
  </r>
  <r>
    <x v="1113"/>
    <n v="5.3"/>
  </r>
  <r>
    <x v="1114"/>
    <n v="4.8"/>
  </r>
  <r>
    <x v="1115"/>
    <n v="6.4"/>
  </r>
  <r>
    <x v="1116"/>
    <n v="6.8"/>
  </r>
  <r>
    <x v="1117"/>
    <n v="5.9"/>
  </r>
  <r>
    <x v="1117"/>
    <n v="7.1"/>
  </r>
  <r>
    <x v="1117"/>
    <n v="6.1"/>
  </r>
  <r>
    <x v="1118"/>
    <n v="6.1"/>
  </r>
  <r>
    <x v="1118"/>
    <n v="5.9"/>
  </r>
  <r>
    <x v="1119"/>
    <n v="7.3"/>
  </r>
  <r>
    <x v="1119"/>
    <n v="6.3"/>
  </r>
  <r>
    <x v="1119"/>
    <n v="7.4"/>
  </r>
  <r>
    <x v="1120"/>
    <n v="5.0999999999999996"/>
  </r>
  <r>
    <x v="1121"/>
    <n v="7.4"/>
  </r>
  <r>
    <x v="1121"/>
    <n v="7.4"/>
  </r>
  <r>
    <x v="1122"/>
    <n v="5.7"/>
  </r>
  <r>
    <x v="1123"/>
    <n v="6.3"/>
  </r>
  <r>
    <x v="1124"/>
    <n v="5.5"/>
  </r>
  <r>
    <x v="1124"/>
    <n v="7.9"/>
  </r>
  <r>
    <x v="1124"/>
    <n v="7.5"/>
  </r>
  <r>
    <x v="1124"/>
    <n v="7.6"/>
  </r>
  <r>
    <x v="1124"/>
    <n v="6.5"/>
  </r>
  <r>
    <x v="1125"/>
    <n v="6.3"/>
  </r>
  <r>
    <x v="1125"/>
    <n v="7.9"/>
  </r>
  <r>
    <x v="1125"/>
    <n v="7.2"/>
  </r>
  <r>
    <x v="1125"/>
    <n v="7.2"/>
  </r>
  <r>
    <x v="1125"/>
    <n v="8.3000000000000007"/>
  </r>
  <r>
    <x v="1126"/>
    <n v="6"/>
  </r>
  <r>
    <x v="1126"/>
    <n v="7.7"/>
  </r>
  <r>
    <x v="1126"/>
    <n v="7.5"/>
  </r>
  <r>
    <x v="1126"/>
    <n v="7"/>
  </r>
  <r>
    <x v="1126"/>
    <n v="6"/>
  </r>
  <r>
    <x v="1127"/>
    <n v="6.2"/>
  </r>
  <r>
    <x v="1127"/>
    <n v="4.8"/>
  </r>
  <r>
    <x v="1128"/>
    <n v="6.9"/>
  </r>
  <r>
    <x v="1129"/>
    <n v="5.9"/>
  </r>
  <r>
    <x v="1129"/>
    <n v="7.2"/>
  </r>
  <r>
    <x v="1129"/>
    <n v="6.9"/>
  </r>
  <r>
    <x v="1129"/>
    <n v="7.3"/>
  </r>
  <r>
    <x v="1129"/>
    <n v="6.6"/>
  </r>
  <r>
    <x v="1130"/>
    <n v="7.1"/>
  </r>
  <r>
    <x v="1131"/>
    <n v="6.5"/>
  </r>
  <r>
    <x v="1132"/>
    <n v="6.6"/>
  </r>
  <r>
    <x v="1132"/>
    <n v="7.6"/>
  </r>
  <r>
    <x v="1132"/>
    <n v="6.2"/>
  </r>
  <r>
    <x v="1132"/>
    <n v="3"/>
  </r>
  <r>
    <x v="1132"/>
    <n v="6.5"/>
  </r>
  <r>
    <x v="1132"/>
    <n v="6.8"/>
  </r>
  <r>
    <x v="1132"/>
    <n v="6"/>
  </r>
  <r>
    <x v="1132"/>
    <n v="7.6"/>
  </r>
  <r>
    <x v="1132"/>
    <n v="8.1999999999999993"/>
  </r>
  <r>
    <x v="1132"/>
    <n v="7.8"/>
  </r>
  <r>
    <x v="1133"/>
    <n v="7.3"/>
  </r>
  <r>
    <x v="1134"/>
    <n v="6.9"/>
  </r>
  <r>
    <x v="1134"/>
    <n v="6.4"/>
  </r>
  <r>
    <x v="1134"/>
    <n v="5.7"/>
  </r>
  <r>
    <x v="1134"/>
    <n v="6.9"/>
  </r>
  <r>
    <x v="1135"/>
    <n v="5.3"/>
  </r>
  <r>
    <x v="1135"/>
    <n v="6.1"/>
  </r>
  <r>
    <x v="1135"/>
    <n v="6.4"/>
  </r>
  <r>
    <x v="1135"/>
    <n v="5.4"/>
  </r>
  <r>
    <x v="1136"/>
    <n v="5.8"/>
  </r>
  <r>
    <x v="1137"/>
    <n v="4.0999999999999996"/>
  </r>
  <r>
    <x v="1138"/>
    <n v="5"/>
  </r>
  <r>
    <x v="1138"/>
    <n v="5.5"/>
  </r>
  <r>
    <x v="1138"/>
    <n v="6.4"/>
  </r>
  <r>
    <x v="1139"/>
    <n v="7.5"/>
  </r>
  <r>
    <x v="1140"/>
    <n v="5.9"/>
  </r>
  <r>
    <x v="1140"/>
    <n v="5"/>
  </r>
  <r>
    <x v="1141"/>
    <n v="5.5"/>
  </r>
  <r>
    <x v="1142"/>
    <n v="3.7"/>
  </r>
  <r>
    <x v="1142"/>
    <n v="5.4"/>
  </r>
  <r>
    <x v="1143"/>
    <n v="7.1"/>
  </r>
  <r>
    <x v="1144"/>
    <n v="7.1"/>
  </r>
  <r>
    <x v="1144"/>
    <n v="6.9"/>
  </r>
  <r>
    <x v="1144"/>
    <n v="7.6"/>
  </r>
  <r>
    <x v="1144"/>
    <n v="5.8"/>
  </r>
  <r>
    <x v="1145"/>
    <n v="4.7"/>
  </r>
  <r>
    <x v="1145"/>
    <n v="6.1"/>
  </r>
  <r>
    <x v="1145"/>
    <n v="7.9"/>
  </r>
  <r>
    <x v="1146"/>
    <n v="5.4"/>
  </r>
  <r>
    <x v="1146"/>
    <n v="5.0999999999999996"/>
  </r>
  <r>
    <x v="1146"/>
    <n v="5.7"/>
  </r>
  <r>
    <x v="1147"/>
    <n v="6.4"/>
  </r>
  <r>
    <x v="1148"/>
    <n v="5.9"/>
  </r>
  <r>
    <x v="1148"/>
    <n v="5.9"/>
  </r>
  <r>
    <x v="1148"/>
    <n v="5"/>
  </r>
  <r>
    <x v="1148"/>
    <n v="6.9"/>
  </r>
  <r>
    <x v="1148"/>
    <n v="6.4"/>
  </r>
  <r>
    <x v="1148"/>
    <n v="5.9"/>
  </r>
  <r>
    <x v="1148"/>
    <n v="7.8"/>
  </r>
  <r>
    <x v="1149"/>
    <n v="5.4"/>
  </r>
  <r>
    <x v="1150"/>
    <n v="5.8"/>
  </r>
  <r>
    <x v="1151"/>
    <n v="5.8"/>
  </r>
  <r>
    <x v="1151"/>
    <n v="5.6"/>
  </r>
  <r>
    <x v="1151"/>
    <n v="6.5"/>
  </r>
  <r>
    <x v="1151"/>
    <n v="9.1"/>
  </r>
  <r>
    <x v="1152"/>
    <n v="8.3000000000000007"/>
  </r>
  <r>
    <x v="1153"/>
    <n v="6.3"/>
  </r>
  <r>
    <x v="1153"/>
    <n v="6.2"/>
  </r>
  <r>
    <x v="1154"/>
    <n v="6.7"/>
  </r>
  <r>
    <x v="1154"/>
    <n v="6.2"/>
  </r>
  <r>
    <x v="1154"/>
    <n v="6.1"/>
  </r>
  <r>
    <x v="1155"/>
    <n v="7.3"/>
  </r>
  <r>
    <x v="1155"/>
    <n v="6.6"/>
  </r>
  <r>
    <x v="1156"/>
    <n v="4.9000000000000004"/>
  </r>
  <r>
    <x v="1156"/>
    <n v="4.5999999999999996"/>
  </r>
  <r>
    <x v="1156"/>
    <n v="4.4000000000000004"/>
  </r>
  <r>
    <x v="1156"/>
    <n v="5.4"/>
  </r>
  <r>
    <x v="1156"/>
    <n v="5.0999999999999996"/>
  </r>
  <r>
    <x v="1157"/>
    <n v="6.1"/>
  </r>
  <r>
    <x v="1157"/>
    <n v="6"/>
  </r>
  <r>
    <x v="1157"/>
    <n v="7.3"/>
  </r>
  <r>
    <x v="1157"/>
    <n v="6"/>
  </r>
  <r>
    <x v="1157"/>
    <n v="6.3"/>
  </r>
  <r>
    <x v="1157"/>
    <n v="7.4"/>
  </r>
  <r>
    <x v="1158"/>
    <n v="7.3"/>
  </r>
  <r>
    <x v="1159"/>
    <n v="5.6"/>
  </r>
  <r>
    <x v="1160"/>
    <n v="5.4"/>
  </r>
  <r>
    <x v="1160"/>
    <n v="6.2"/>
  </r>
  <r>
    <x v="1160"/>
    <n v="6.6"/>
  </r>
  <r>
    <x v="1160"/>
    <n v="6.6"/>
  </r>
  <r>
    <x v="1161"/>
    <n v="6.1"/>
  </r>
  <r>
    <x v="1161"/>
    <n v="6"/>
  </r>
  <r>
    <x v="1161"/>
    <n v="5.9"/>
  </r>
  <r>
    <x v="1162"/>
    <n v="6.3"/>
  </r>
  <r>
    <x v="1162"/>
    <n v="6.3"/>
  </r>
  <r>
    <x v="1163"/>
    <n v="7.9"/>
  </r>
  <r>
    <x v="1163"/>
    <n v="7.8"/>
  </r>
  <r>
    <x v="1163"/>
    <n v="7"/>
  </r>
  <r>
    <x v="1163"/>
    <n v="6.1"/>
  </r>
  <r>
    <x v="1163"/>
    <n v="6.9"/>
  </r>
  <r>
    <x v="1163"/>
    <n v="7.8"/>
  </r>
  <r>
    <x v="1163"/>
    <n v="6.4"/>
  </r>
  <r>
    <x v="1164"/>
    <n v="5.9"/>
  </r>
  <r>
    <x v="1164"/>
    <n v="5.6"/>
  </r>
  <r>
    <x v="1164"/>
    <n v="6.6"/>
  </r>
  <r>
    <x v="1165"/>
    <n v="5.0999999999999996"/>
  </r>
  <r>
    <x v="1166"/>
    <n v="6.7"/>
  </r>
  <r>
    <x v="1166"/>
    <n v="6.6"/>
  </r>
  <r>
    <x v="1167"/>
    <n v="6.5"/>
  </r>
  <r>
    <x v="1168"/>
    <n v="5.4"/>
  </r>
  <r>
    <x v="1168"/>
    <n v="6"/>
  </r>
  <r>
    <x v="1168"/>
    <n v="5.5"/>
  </r>
  <r>
    <x v="1169"/>
    <n v="6.7"/>
  </r>
  <r>
    <x v="1169"/>
    <n v="6.7"/>
  </r>
  <r>
    <x v="1169"/>
    <n v="5.9"/>
  </r>
  <r>
    <x v="1170"/>
    <n v="5.8"/>
  </r>
  <r>
    <x v="1170"/>
    <n v="6.9"/>
  </r>
  <r>
    <x v="1170"/>
    <n v="6.2"/>
  </r>
  <r>
    <x v="1170"/>
    <n v="6.2"/>
  </r>
  <r>
    <x v="1170"/>
    <n v="1.6"/>
  </r>
  <r>
    <x v="1171"/>
    <n v="7"/>
  </r>
  <r>
    <x v="1172"/>
    <n v="7"/>
  </r>
  <r>
    <x v="1173"/>
    <n v="6.6"/>
  </r>
  <r>
    <x v="1174"/>
    <n v="6.1"/>
  </r>
  <r>
    <x v="1174"/>
    <n v="6.9"/>
  </r>
  <r>
    <x v="1174"/>
    <n v="6.1"/>
  </r>
  <r>
    <x v="1174"/>
    <n v="6.5"/>
  </r>
  <r>
    <x v="1174"/>
    <n v="6.4"/>
  </r>
  <r>
    <x v="1174"/>
    <n v="6.6"/>
  </r>
  <r>
    <x v="1174"/>
    <n v="6.9"/>
  </r>
  <r>
    <x v="1175"/>
    <n v="6.3"/>
  </r>
  <r>
    <x v="1176"/>
    <n v="6.8"/>
  </r>
  <r>
    <x v="1176"/>
    <n v="6.1"/>
  </r>
  <r>
    <x v="1177"/>
    <n v="5.6"/>
  </r>
  <r>
    <x v="1178"/>
    <n v="7.2"/>
  </r>
  <r>
    <x v="1179"/>
    <n v="7.9"/>
  </r>
  <r>
    <x v="1180"/>
    <n v="6.6"/>
  </r>
  <r>
    <x v="1180"/>
    <n v="5.9"/>
  </r>
  <r>
    <x v="1180"/>
    <n v="8.6"/>
  </r>
  <r>
    <x v="1180"/>
    <n v="7.7"/>
  </r>
  <r>
    <x v="1180"/>
    <n v="6.7"/>
  </r>
  <r>
    <x v="1181"/>
    <n v="6.2"/>
  </r>
  <r>
    <x v="1182"/>
    <n v="6.4"/>
  </r>
  <r>
    <x v="1182"/>
    <n v="4.2"/>
  </r>
  <r>
    <x v="1182"/>
    <n v="7.6"/>
  </r>
  <r>
    <x v="1182"/>
    <n v="5.2"/>
  </r>
  <r>
    <x v="1183"/>
    <n v="6.1"/>
  </r>
  <r>
    <x v="1183"/>
    <n v="6.3"/>
  </r>
  <r>
    <x v="1183"/>
    <n v="7.3"/>
  </r>
  <r>
    <x v="1184"/>
    <n v="6.5"/>
  </r>
  <r>
    <x v="1185"/>
    <n v="7.2"/>
  </r>
  <r>
    <x v="1186"/>
    <n v="6.4"/>
  </r>
  <r>
    <x v="1187"/>
    <n v="6.2"/>
  </r>
  <r>
    <x v="1188"/>
    <n v="6.9"/>
  </r>
  <r>
    <x v="1188"/>
    <n v="7.7"/>
  </r>
  <r>
    <x v="1188"/>
    <n v="7"/>
  </r>
  <r>
    <x v="1188"/>
    <n v="5.6"/>
  </r>
  <r>
    <x v="1189"/>
    <n v="5.8"/>
  </r>
  <r>
    <x v="1189"/>
    <n v="5.9"/>
  </r>
  <r>
    <x v="1189"/>
    <n v="5.8"/>
  </r>
  <r>
    <x v="1189"/>
    <n v="5.9"/>
  </r>
  <r>
    <x v="1189"/>
    <n v="5.9"/>
  </r>
  <r>
    <x v="1189"/>
    <n v="4.9000000000000004"/>
  </r>
  <r>
    <x v="1190"/>
    <n v="5.7"/>
  </r>
  <r>
    <x v="1190"/>
    <n v="6.7"/>
  </r>
  <r>
    <x v="1190"/>
    <n v="7.5"/>
  </r>
  <r>
    <x v="1190"/>
    <n v="6.9"/>
  </r>
  <r>
    <x v="1191"/>
    <n v="5.3"/>
  </r>
  <r>
    <x v="1192"/>
    <n v="6.4"/>
  </r>
  <r>
    <x v="1192"/>
    <n v="6.3"/>
  </r>
  <r>
    <x v="1192"/>
    <n v="6.6"/>
  </r>
  <r>
    <x v="1192"/>
    <n v="6.9"/>
  </r>
  <r>
    <x v="1193"/>
    <n v="5.4"/>
  </r>
  <r>
    <x v="1194"/>
    <n v="5"/>
  </r>
  <r>
    <x v="1195"/>
    <n v="7.1"/>
  </r>
  <r>
    <x v="1196"/>
    <n v="6.1"/>
  </r>
  <r>
    <x v="1197"/>
    <n v="7"/>
  </r>
  <r>
    <x v="1197"/>
    <n v="7"/>
  </r>
  <r>
    <x v="1198"/>
    <n v="6.1"/>
  </r>
  <r>
    <x v="1199"/>
    <n v="7.2"/>
  </r>
  <r>
    <x v="1200"/>
    <n v="7.3"/>
  </r>
  <r>
    <x v="1201"/>
    <n v="7.7"/>
  </r>
  <r>
    <x v="1202"/>
    <n v="5.5"/>
  </r>
  <r>
    <x v="1203"/>
    <n v="3.6"/>
  </r>
  <r>
    <x v="1204"/>
    <n v="6.2"/>
  </r>
  <r>
    <x v="1204"/>
    <n v="6.2"/>
  </r>
  <r>
    <x v="1204"/>
    <n v="8.1"/>
  </r>
  <r>
    <x v="1205"/>
    <n v="7"/>
  </r>
  <r>
    <x v="1206"/>
    <n v="6.8"/>
  </r>
  <r>
    <x v="1207"/>
    <n v="6.6"/>
  </r>
  <r>
    <x v="1208"/>
    <n v="4.0999999999999996"/>
  </r>
  <r>
    <x v="1209"/>
    <n v="4"/>
  </r>
  <r>
    <x v="1209"/>
    <n v="5.8"/>
  </r>
  <r>
    <x v="1210"/>
    <n v="6.8"/>
  </r>
  <r>
    <x v="1210"/>
    <n v="7"/>
  </r>
  <r>
    <x v="1210"/>
    <n v="6.8"/>
  </r>
  <r>
    <x v="1210"/>
    <n v="8.1"/>
  </r>
  <r>
    <x v="1211"/>
    <n v="7"/>
  </r>
  <r>
    <x v="1212"/>
    <n v="4.8"/>
  </r>
  <r>
    <x v="1213"/>
    <n v="5.6"/>
  </r>
  <r>
    <x v="1214"/>
    <n v="2.8"/>
  </r>
  <r>
    <x v="1215"/>
    <n v="5.3"/>
  </r>
  <r>
    <x v="1215"/>
    <n v="5.9"/>
  </r>
  <r>
    <x v="1216"/>
    <n v="7.8"/>
  </r>
  <r>
    <x v="1217"/>
    <n v="6.3"/>
  </r>
  <r>
    <x v="1217"/>
    <n v="6.1"/>
  </r>
  <r>
    <x v="1218"/>
    <n v="5.4"/>
  </r>
  <r>
    <x v="1219"/>
    <n v="4.3"/>
  </r>
  <r>
    <x v="1219"/>
    <n v="4.3"/>
  </r>
  <r>
    <x v="1219"/>
    <n v="7.1"/>
  </r>
  <r>
    <x v="1220"/>
    <n v="6.7"/>
  </r>
  <r>
    <x v="1221"/>
    <n v="7.5"/>
  </r>
  <r>
    <x v="1222"/>
    <n v="6.1"/>
  </r>
  <r>
    <x v="1223"/>
    <n v="8.1999999999999993"/>
  </r>
  <r>
    <x v="1224"/>
    <n v="5.7"/>
  </r>
  <r>
    <x v="1225"/>
    <n v="7.6"/>
  </r>
  <r>
    <x v="1226"/>
    <n v="7.5"/>
  </r>
  <r>
    <x v="1226"/>
    <n v="8.1"/>
  </r>
  <r>
    <x v="1226"/>
    <n v="8.1"/>
  </r>
  <r>
    <x v="1226"/>
    <n v="8"/>
  </r>
  <r>
    <x v="1227"/>
    <n v="7"/>
  </r>
  <r>
    <x v="1228"/>
    <n v="6.7"/>
  </r>
  <r>
    <x v="1228"/>
    <n v="8.1999999999999993"/>
  </r>
  <r>
    <x v="1229"/>
    <n v="6.4"/>
  </r>
  <r>
    <x v="1229"/>
    <n v="6.3"/>
  </r>
  <r>
    <x v="1229"/>
    <n v="6.2"/>
  </r>
  <r>
    <x v="1229"/>
    <n v="7"/>
  </r>
  <r>
    <x v="1229"/>
    <n v="7.1"/>
  </r>
  <r>
    <x v="1230"/>
    <n v="5.3"/>
  </r>
  <r>
    <x v="1231"/>
    <n v="6"/>
  </r>
  <r>
    <x v="1231"/>
    <n v="6.3"/>
  </r>
  <r>
    <x v="1232"/>
    <n v="7.1"/>
  </r>
  <r>
    <x v="1232"/>
    <n v="7.1"/>
  </r>
  <r>
    <x v="1233"/>
    <n v="8"/>
  </r>
  <r>
    <x v="1233"/>
    <n v="6.9"/>
  </r>
  <r>
    <x v="1234"/>
    <n v="5.3"/>
  </r>
  <r>
    <x v="1234"/>
    <n v="5.8"/>
  </r>
  <r>
    <x v="1235"/>
    <n v="5.4"/>
  </r>
  <r>
    <x v="1236"/>
    <n v="7.4"/>
  </r>
  <r>
    <x v="1236"/>
    <n v="5.4"/>
  </r>
  <r>
    <x v="1236"/>
    <n v="7.4"/>
  </r>
  <r>
    <x v="1236"/>
    <n v="7.4"/>
  </r>
  <r>
    <x v="1237"/>
    <n v="6.6"/>
  </r>
  <r>
    <x v="1238"/>
    <n v="5.9"/>
  </r>
  <r>
    <x v="1239"/>
    <n v="6.3"/>
  </r>
  <r>
    <x v="1240"/>
    <n v="6"/>
  </r>
  <r>
    <x v="1241"/>
    <n v="6.7"/>
  </r>
  <r>
    <x v="1241"/>
    <n v="7.1"/>
  </r>
  <r>
    <x v="1242"/>
    <n v="7.5"/>
  </r>
  <r>
    <x v="1243"/>
    <n v="7.1"/>
  </r>
  <r>
    <x v="1244"/>
    <n v="7.5"/>
  </r>
  <r>
    <x v="1244"/>
    <n v="7.3"/>
  </r>
  <r>
    <x v="1244"/>
    <n v="6"/>
  </r>
  <r>
    <x v="1244"/>
    <n v="6.2"/>
  </r>
  <r>
    <x v="1244"/>
    <n v="7.2"/>
  </r>
  <r>
    <x v="1245"/>
    <n v="6.9"/>
  </r>
  <r>
    <x v="1246"/>
    <n v="8.3000000000000007"/>
  </r>
  <r>
    <x v="1247"/>
    <n v="4.5"/>
  </r>
  <r>
    <x v="1248"/>
    <n v="7.8"/>
  </r>
  <r>
    <x v="1249"/>
    <n v="5.6"/>
  </r>
  <r>
    <x v="1250"/>
    <n v="3.5"/>
  </r>
  <r>
    <x v="1251"/>
    <n v="4.7"/>
  </r>
  <r>
    <x v="1252"/>
    <n v="5.6"/>
  </r>
  <r>
    <x v="1253"/>
    <n v="6"/>
  </r>
  <r>
    <x v="1253"/>
    <n v="8"/>
  </r>
  <r>
    <x v="1254"/>
    <n v="6.7"/>
  </r>
  <r>
    <x v="1254"/>
    <n v="6.7"/>
  </r>
  <r>
    <x v="1255"/>
    <n v="5.6"/>
  </r>
  <r>
    <x v="1256"/>
    <n v="6.9"/>
  </r>
  <r>
    <x v="1257"/>
    <n v="6.1"/>
  </r>
  <r>
    <x v="1258"/>
    <n v="6.5"/>
  </r>
  <r>
    <x v="1258"/>
    <n v="7.5"/>
  </r>
  <r>
    <x v="1258"/>
    <n v="6.7"/>
  </r>
  <r>
    <x v="1259"/>
    <n v="5.5"/>
  </r>
  <r>
    <x v="1259"/>
    <n v="5.0999999999999996"/>
  </r>
  <r>
    <x v="1260"/>
    <n v="4.4000000000000004"/>
  </r>
  <r>
    <x v="1260"/>
    <n v="6"/>
  </r>
  <r>
    <x v="1260"/>
    <n v="7.3"/>
  </r>
  <r>
    <x v="1261"/>
    <n v="5.7"/>
  </r>
  <r>
    <x v="1262"/>
    <n v="5.8"/>
  </r>
  <r>
    <x v="1263"/>
    <n v="5.9"/>
  </r>
  <r>
    <x v="1264"/>
    <n v="6.7"/>
  </r>
  <r>
    <x v="1265"/>
    <n v="4.7"/>
  </r>
  <r>
    <x v="1266"/>
    <n v="6.7"/>
  </r>
  <r>
    <x v="1266"/>
    <n v="7.4"/>
  </r>
  <r>
    <x v="1266"/>
    <n v="7.6"/>
  </r>
  <r>
    <x v="1267"/>
    <n v="4.7"/>
  </r>
  <r>
    <x v="1268"/>
    <n v="5.5"/>
  </r>
  <r>
    <x v="1269"/>
    <n v="6.9"/>
  </r>
  <r>
    <x v="1269"/>
    <n v="8.1"/>
  </r>
  <r>
    <x v="1270"/>
    <n v="4.5999999999999996"/>
  </r>
  <r>
    <x v="1271"/>
    <n v="7.6"/>
  </r>
  <r>
    <x v="1272"/>
    <n v="4.3"/>
  </r>
  <r>
    <x v="1272"/>
    <n v="5.2"/>
  </r>
  <r>
    <x v="1272"/>
    <n v="5.4"/>
  </r>
  <r>
    <x v="1272"/>
    <n v="5.8"/>
  </r>
  <r>
    <x v="1273"/>
    <n v="5.6"/>
  </r>
  <r>
    <x v="1274"/>
    <n v="4.5999999999999996"/>
  </r>
  <r>
    <x v="1275"/>
    <n v="7"/>
  </r>
  <r>
    <x v="1276"/>
    <n v="5.8"/>
  </r>
  <r>
    <x v="1277"/>
    <n v="6.5"/>
  </r>
  <r>
    <x v="1277"/>
    <n v="6.7"/>
  </r>
  <r>
    <x v="1277"/>
    <n v="7.1"/>
  </r>
  <r>
    <x v="1278"/>
    <n v="7.8"/>
  </r>
  <r>
    <x v="1279"/>
    <n v="4.3"/>
  </r>
  <r>
    <x v="1280"/>
    <n v="6.4"/>
  </r>
  <r>
    <x v="1280"/>
    <n v="6.5"/>
  </r>
  <r>
    <x v="1280"/>
    <n v="5.3"/>
  </r>
  <r>
    <x v="1280"/>
    <n v="6.6"/>
  </r>
  <r>
    <x v="1281"/>
    <n v="7.5"/>
  </r>
  <r>
    <x v="1282"/>
    <n v="7"/>
  </r>
  <r>
    <x v="1283"/>
    <n v="5.4"/>
  </r>
  <r>
    <x v="1283"/>
    <n v="6.4"/>
  </r>
  <r>
    <x v="1284"/>
    <n v="5"/>
  </r>
  <r>
    <x v="1285"/>
    <n v="7"/>
  </r>
  <r>
    <x v="1285"/>
    <n v="7"/>
  </r>
  <r>
    <x v="1285"/>
    <n v="6.2"/>
  </r>
  <r>
    <x v="1285"/>
    <n v="6.6"/>
  </r>
  <r>
    <x v="1285"/>
    <n v="7.8"/>
  </r>
  <r>
    <x v="1285"/>
    <n v="7.7"/>
  </r>
  <r>
    <x v="1285"/>
    <n v="7.4"/>
  </r>
  <r>
    <x v="1285"/>
    <n v="7"/>
  </r>
  <r>
    <x v="1285"/>
    <n v="7.8"/>
  </r>
  <r>
    <x v="1286"/>
    <n v="2.8"/>
  </r>
  <r>
    <x v="1287"/>
    <n v="6.5"/>
  </r>
  <r>
    <x v="1287"/>
    <n v="7.7"/>
  </r>
  <r>
    <x v="1288"/>
    <n v="7.3"/>
  </r>
  <r>
    <x v="1288"/>
    <n v="6.7"/>
  </r>
  <r>
    <x v="1288"/>
    <n v="4.5"/>
  </r>
  <r>
    <x v="1288"/>
    <n v="4.8"/>
  </r>
  <r>
    <x v="1288"/>
    <n v="5.2"/>
  </r>
  <r>
    <x v="1289"/>
    <n v="5.8"/>
  </r>
  <r>
    <x v="1290"/>
    <n v="6.1"/>
  </r>
  <r>
    <x v="1291"/>
    <n v="4.5"/>
  </r>
  <r>
    <x v="1291"/>
    <n v="6.3"/>
  </r>
  <r>
    <x v="1292"/>
    <n v="6.2"/>
  </r>
  <r>
    <x v="1292"/>
    <n v="5.7"/>
  </r>
  <r>
    <x v="1293"/>
    <n v="6.3"/>
  </r>
  <r>
    <x v="1294"/>
    <n v="3.5"/>
  </r>
  <r>
    <x v="1295"/>
    <n v="6"/>
  </r>
  <r>
    <x v="1295"/>
    <n v="7.5"/>
  </r>
  <r>
    <x v="1295"/>
    <n v="8"/>
  </r>
  <r>
    <x v="1296"/>
    <n v="5.3"/>
  </r>
  <r>
    <x v="1297"/>
    <n v="5.6"/>
  </r>
  <r>
    <x v="1297"/>
    <n v="6"/>
  </r>
  <r>
    <x v="1298"/>
    <n v="5.0999999999999996"/>
  </r>
  <r>
    <x v="1299"/>
    <n v="5.3"/>
  </r>
  <r>
    <x v="1300"/>
    <n v="7.6"/>
  </r>
  <r>
    <x v="1301"/>
    <n v="7.1"/>
  </r>
  <r>
    <x v="1301"/>
    <n v="4.8"/>
  </r>
  <r>
    <x v="1302"/>
    <n v="7.1"/>
  </r>
  <r>
    <x v="1302"/>
    <n v="7.7"/>
  </r>
  <r>
    <x v="1302"/>
    <n v="8.1"/>
  </r>
  <r>
    <x v="1303"/>
    <n v="6.3"/>
  </r>
  <r>
    <x v="1303"/>
    <n v="5.0999999999999996"/>
  </r>
  <r>
    <x v="1304"/>
    <n v="6.1"/>
  </r>
  <r>
    <x v="1304"/>
    <n v="6.9"/>
  </r>
  <r>
    <x v="1304"/>
    <n v="7.7"/>
  </r>
  <r>
    <x v="1304"/>
    <n v="6.3"/>
  </r>
  <r>
    <x v="1304"/>
    <n v="6.4"/>
  </r>
  <r>
    <x v="1305"/>
    <n v="5.9"/>
  </r>
  <r>
    <x v="1305"/>
    <n v="5.5"/>
  </r>
  <r>
    <x v="1305"/>
    <n v="5.7"/>
  </r>
  <r>
    <x v="1306"/>
    <n v="5.6"/>
  </r>
  <r>
    <x v="1306"/>
    <n v="6.2"/>
  </r>
  <r>
    <x v="1306"/>
    <n v="6.6"/>
  </r>
  <r>
    <x v="1306"/>
    <n v="6.9"/>
  </r>
  <r>
    <x v="1306"/>
    <n v="7.4"/>
  </r>
  <r>
    <x v="1306"/>
    <n v="7.2"/>
  </r>
  <r>
    <x v="1306"/>
    <n v="7.4"/>
  </r>
  <r>
    <x v="1306"/>
    <n v="4.8"/>
  </r>
  <r>
    <x v="1306"/>
    <n v="6.2"/>
  </r>
  <r>
    <x v="1306"/>
    <n v="5.4"/>
  </r>
  <r>
    <x v="1306"/>
    <n v="7.3"/>
  </r>
  <r>
    <x v="1306"/>
    <n v="7.8"/>
  </r>
  <r>
    <x v="1307"/>
    <n v="6.7"/>
  </r>
  <r>
    <x v="1307"/>
    <n v="6.1"/>
  </r>
  <r>
    <x v="1308"/>
    <n v="5"/>
  </r>
  <r>
    <x v="1308"/>
    <n v="5.4"/>
  </r>
  <r>
    <x v="1309"/>
    <n v="5.7"/>
  </r>
  <r>
    <x v="1310"/>
    <n v="6.2"/>
  </r>
  <r>
    <x v="1311"/>
    <n v="5.6"/>
  </r>
  <r>
    <x v="1312"/>
    <n v="7.5"/>
  </r>
  <r>
    <x v="1313"/>
    <n v="6.8"/>
  </r>
  <r>
    <x v="1314"/>
    <n v="5.2"/>
  </r>
  <r>
    <x v="1315"/>
    <n v="7.2"/>
  </r>
  <r>
    <x v="1316"/>
    <n v="5.9"/>
  </r>
  <r>
    <x v="1316"/>
    <n v="6.5"/>
  </r>
  <r>
    <x v="1316"/>
    <n v="7.6"/>
  </r>
  <r>
    <x v="1316"/>
    <n v="5.9"/>
  </r>
  <r>
    <x v="1317"/>
    <n v="5.2"/>
  </r>
  <r>
    <x v="1318"/>
    <n v="6.9"/>
  </r>
  <r>
    <x v="1318"/>
    <n v="6.2"/>
  </r>
  <r>
    <x v="1318"/>
    <n v="8.3000000000000007"/>
  </r>
  <r>
    <x v="1319"/>
    <n v="6"/>
  </r>
  <r>
    <x v="1320"/>
    <n v="7.3"/>
  </r>
  <r>
    <x v="1320"/>
    <n v="4.5"/>
  </r>
  <r>
    <x v="1321"/>
    <n v="5.7"/>
  </r>
  <r>
    <x v="1321"/>
    <n v="6.6"/>
  </r>
  <r>
    <x v="1321"/>
    <n v="7.2"/>
  </r>
  <r>
    <x v="1321"/>
    <n v="6.1"/>
  </r>
  <r>
    <x v="1321"/>
    <n v="7.4"/>
  </r>
  <r>
    <x v="1322"/>
    <n v="5"/>
  </r>
  <r>
    <x v="1323"/>
    <n v="6.1"/>
  </r>
  <r>
    <x v="1324"/>
    <n v="7.5"/>
  </r>
  <r>
    <x v="1325"/>
    <n v="7.4"/>
  </r>
  <r>
    <x v="1326"/>
    <n v="3.3"/>
  </r>
  <r>
    <x v="1327"/>
    <n v="4.9000000000000004"/>
  </r>
  <r>
    <x v="1328"/>
    <n v="8"/>
  </r>
  <r>
    <x v="1329"/>
    <n v="7.5"/>
  </r>
  <r>
    <x v="1330"/>
    <n v="2.8"/>
  </r>
  <r>
    <x v="1331"/>
    <n v="5.6"/>
  </r>
  <r>
    <x v="1332"/>
    <n v="6.4"/>
  </r>
  <r>
    <x v="1332"/>
    <n v="6"/>
  </r>
  <r>
    <x v="1333"/>
    <n v="6.1"/>
  </r>
  <r>
    <x v="1334"/>
    <n v="4.4000000000000004"/>
  </r>
  <r>
    <x v="1334"/>
    <n v="7.5"/>
  </r>
  <r>
    <x v="1335"/>
    <n v="6.4"/>
  </r>
  <r>
    <x v="1336"/>
    <n v="6.3"/>
  </r>
  <r>
    <x v="1336"/>
    <n v="7.4"/>
  </r>
  <r>
    <x v="1337"/>
    <n v="7.1"/>
  </r>
  <r>
    <x v="1338"/>
    <n v="5.4"/>
  </r>
  <r>
    <x v="1338"/>
    <n v="6.7"/>
  </r>
  <r>
    <x v="1338"/>
    <n v="7.2"/>
  </r>
  <r>
    <x v="1338"/>
    <n v="6.1"/>
  </r>
  <r>
    <x v="1338"/>
    <n v="8.6999999999999993"/>
  </r>
  <r>
    <x v="1338"/>
    <n v="7.4"/>
  </r>
  <r>
    <x v="1339"/>
    <n v="6.2"/>
  </r>
  <r>
    <x v="1340"/>
    <n v="6.2"/>
  </r>
  <r>
    <x v="1341"/>
    <n v="8"/>
  </r>
  <r>
    <x v="1342"/>
    <n v="6.7"/>
  </r>
  <r>
    <x v="1343"/>
    <n v="3.6"/>
  </r>
  <r>
    <x v="1344"/>
    <n v="7"/>
  </r>
  <r>
    <x v="1345"/>
    <n v="6.4"/>
  </r>
  <r>
    <x v="1345"/>
    <n v="5.8"/>
  </r>
  <r>
    <x v="1345"/>
    <n v="7.3"/>
  </r>
  <r>
    <x v="1345"/>
    <n v="5.5"/>
  </r>
  <r>
    <x v="1345"/>
    <n v="7.7"/>
  </r>
  <r>
    <x v="1346"/>
    <n v="7"/>
  </r>
  <r>
    <x v="1346"/>
    <n v="7"/>
  </r>
  <r>
    <x v="1347"/>
    <n v="7.4"/>
  </r>
  <r>
    <x v="1347"/>
    <n v="8"/>
  </r>
  <r>
    <x v="1347"/>
    <n v="7.1"/>
  </r>
  <r>
    <x v="1348"/>
    <n v="6.8"/>
  </r>
  <r>
    <x v="1349"/>
    <n v="6.8"/>
  </r>
  <r>
    <x v="1349"/>
    <n v="7"/>
  </r>
  <r>
    <x v="1349"/>
    <n v="6.7"/>
  </r>
  <r>
    <x v="1349"/>
    <n v="7.3"/>
  </r>
  <r>
    <x v="1349"/>
    <n v="6.3"/>
  </r>
  <r>
    <x v="1349"/>
    <n v="6.7"/>
  </r>
  <r>
    <x v="1349"/>
    <n v="7.3"/>
  </r>
  <r>
    <x v="1349"/>
    <n v="8.1"/>
  </r>
  <r>
    <x v="1349"/>
    <n v="7.8"/>
  </r>
  <r>
    <x v="1350"/>
    <n v="8"/>
  </r>
  <r>
    <x v="1351"/>
    <n v="6.4"/>
  </r>
  <r>
    <x v="1352"/>
    <n v="5.6"/>
  </r>
  <r>
    <x v="1353"/>
    <n v="7.5"/>
  </r>
  <r>
    <x v="1354"/>
    <n v="7.2"/>
  </r>
  <r>
    <x v="1354"/>
    <n v="7.3"/>
  </r>
  <r>
    <x v="1355"/>
    <n v="6.6"/>
  </r>
  <r>
    <x v="1356"/>
    <n v="2.2000000000000002"/>
  </r>
  <r>
    <x v="1356"/>
    <n v="5.2"/>
  </r>
  <r>
    <x v="1357"/>
    <n v="1.7"/>
  </r>
  <r>
    <x v="1358"/>
    <n v="5.5"/>
  </r>
  <r>
    <x v="1358"/>
    <n v="6.6"/>
  </r>
  <r>
    <x v="1358"/>
    <n v="6.9"/>
  </r>
  <r>
    <x v="1358"/>
    <n v="7.2"/>
  </r>
  <r>
    <x v="1358"/>
    <n v="5.0999999999999996"/>
  </r>
  <r>
    <x v="1359"/>
    <n v="7.3"/>
  </r>
  <r>
    <x v="1359"/>
    <n v="7.2"/>
  </r>
  <r>
    <x v="1359"/>
    <n v="7.3"/>
  </r>
  <r>
    <x v="1360"/>
    <n v="6.1"/>
  </r>
  <r>
    <x v="1360"/>
    <n v="6.9"/>
  </r>
  <r>
    <x v="1360"/>
    <n v="4.3"/>
  </r>
  <r>
    <x v="1360"/>
    <n v="6.3"/>
  </r>
  <r>
    <x v="1360"/>
    <n v="7.1"/>
  </r>
  <r>
    <x v="1361"/>
    <n v="7.2"/>
  </r>
  <r>
    <x v="1361"/>
    <n v="6.7"/>
  </r>
  <r>
    <x v="1362"/>
    <n v="8.3000000000000007"/>
  </r>
  <r>
    <x v="1363"/>
    <n v="6.1"/>
  </r>
  <r>
    <x v="1364"/>
    <n v="7.2"/>
  </r>
  <r>
    <x v="1364"/>
    <n v="6.8"/>
  </r>
  <r>
    <x v="1364"/>
    <n v="7"/>
  </r>
  <r>
    <x v="1365"/>
    <n v="6.3"/>
  </r>
  <r>
    <x v="1366"/>
    <n v="8.3000000000000007"/>
  </r>
  <r>
    <x v="1367"/>
    <n v="6.1"/>
  </r>
  <r>
    <x v="1368"/>
    <n v="5.9"/>
  </r>
  <r>
    <x v="1369"/>
    <n v="5.3"/>
  </r>
  <r>
    <x v="1370"/>
    <n v="7.3"/>
  </r>
  <r>
    <x v="1370"/>
    <n v="6.6"/>
  </r>
  <r>
    <x v="1370"/>
    <n v="5.9"/>
  </r>
  <r>
    <x v="1371"/>
    <n v="7.1"/>
  </r>
  <r>
    <x v="1372"/>
    <n v="5.2"/>
  </r>
  <r>
    <x v="1372"/>
    <n v="6.3"/>
  </r>
  <r>
    <x v="1372"/>
    <n v="6"/>
  </r>
  <r>
    <x v="1372"/>
    <n v="5.5"/>
  </r>
  <r>
    <x v="1372"/>
    <n v="4.5"/>
  </r>
  <r>
    <x v="1373"/>
    <n v="6.5"/>
  </r>
  <r>
    <x v="1374"/>
    <n v="6.7"/>
  </r>
  <r>
    <x v="1374"/>
    <n v="7.5"/>
  </r>
  <r>
    <x v="1375"/>
    <n v="5.3"/>
  </r>
  <r>
    <x v="1376"/>
    <n v="5.7"/>
  </r>
  <r>
    <x v="1377"/>
    <n v="6.3"/>
  </r>
  <r>
    <x v="1377"/>
    <n v="7.1"/>
  </r>
  <r>
    <x v="1377"/>
    <n v="6.9"/>
  </r>
  <r>
    <x v="1378"/>
    <n v="6"/>
  </r>
  <r>
    <x v="1379"/>
    <n v="6"/>
  </r>
  <r>
    <x v="1380"/>
    <n v="3.2"/>
  </r>
  <r>
    <x v="1381"/>
    <n v="6.7"/>
  </r>
  <r>
    <x v="1382"/>
    <n v="4.8"/>
  </r>
  <r>
    <x v="1383"/>
    <n v="5.3"/>
  </r>
  <r>
    <x v="1384"/>
    <n v="4.3"/>
  </r>
  <r>
    <x v="1385"/>
    <n v="7.1"/>
  </r>
  <r>
    <x v="1386"/>
    <n v="7.7"/>
  </r>
  <r>
    <x v="1387"/>
    <n v="5.6"/>
  </r>
  <r>
    <x v="1388"/>
    <n v="6.8"/>
  </r>
  <r>
    <x v="1389"/>
    <n v="6.7"/>
  </r>
  <r>
    <x v="1390"/>
    <n v="7.7"/>
  </r>
  <r>
    <x v="1391"/>
    <n v="6.2"/>
  </r>
  <r>
    <x v="1392"/>
    <n v="4.7"/>
  </r>
  <r>
    <x v="1393"/>
    <n v="7"/>
  </r>
  <r>
    <x v="1393"/>
    <n v="7.3"/>
  </r>
  <r>
    <x v="1394"/>
    <n v="6.7"/>
  </r>
  <r>
    <x v="1395"/>
    <n v="6.5"/>
  </r>
  <r>
    <x v="1396"/>
    <n v="6.9"/>
  </r>
  <r>
    <x v="1397"/>
    <n v="5.2"/>
  </r>
  <r>
    <x v="1398"/>
    <n v="6.8"/>
  </r>
  <r>
    <x v="1398"/>
    <n v="5.8"/>
  </r>
  <r>
    <x v="1398"/>
    <n v="7.3"/>
  </r>
  <r>
    <x v="1398"/>
    <n v="7"/>
  </r>
  <r>
    <x v="1398"/>
    <n v="6.3"/>
  </r>
  <r>
    <x v="1398"/>
    <n v="6.8"/>
  </r>
  <r>
    <x v="1398"/>
    <n v="5.8"/>
  </r>
  <r>
    <x v="1399"/>
    <n v="3.6"/>
  </r>
  <r>
    <x v="1400"/>
    <n v="6.5"/>
  </r>
  <r>
    <x v="1401"/>
    <n v="7.7"/>
  </r>
  <r>
    <x v="1401"/>
    <n v="6"/>
  </r>
  <r>
    <x v="1401"/>
    <n v="6.4"/>
  </r>
  <r>
    <x v="1401"/>
    <n v="6.4"/>
  </r>
  <r>
    <x v="1401"/>
    <n v="6.5"/>
  </r>
  <r>
    <x v="1402"/>
    <n v="7.6"/>
  </r>
  <r>
    <x v="1403"/>
    <n v="7"/>
  </r>
  <r>
    <x v="1404"/>
    <n v="6.4"/>
  </r>
  <r>
    <x v="1405"/>
    <n v="6.9"/>
  </r>
  <r>
    <x v="1406"/>
    <n v="6.7"/>
  </r>
  <r>
    <x v="1407"/>
    <n v="6.7"/>
  </r>
  <r>
    <x v="1408"/>
    <n v="4.5999999999999996"/>
  </r>
  <r>
    <x v="1408"/>
    <n v="5.4"/>
  </r>
  <r>
    <x v="1409"/>
    <n v="5.6"/>
  </r>
  <r>
    <x v="1409"/>
    <n v="6.1"/>
  </r>
  <r>
    <x v="1410"/>
    <n v="6.8"/>
  </r>
  <r>
    <x v="1411"/>
    <n v="7.9"/>
  </r>
  <r>
    <x v="1412"/>
    <n v="5.2"/>
  </r>
  <r>
    <x v="1413"/>
    <n v="5.9"/>
  </r>
  <r>
    <x v="1413"/>
    <n v="6.8"/>
  </r>
  <r>
    <x v="1413"/>
    <n v="4.8"/>
  </r>
  <r>
    <x v="1413"/>
    <n v="6.5"/>
  </r>
  <r>
    <x v="1414"/>
    <n v="6.7"/>
  </r>
  <r>
    <x v="1415"/>
    <n v="7.5"/>
  </r>
  <r>
    <x v="1415"/>
    <n v="6.7"/>
  </r>
  <r>
    <x v="1416"/>
    <n v="4.2"/>
  </r>
  <r>
    <x v="1416"/>
    <n v="4.9000000000000004"/>
  </r>
  <r>
    <x v="1416"/>
    <n v="7.2"/>
  </r>
  <r>
    <x v="1416"/>
    <n v="6.5"/>
  </r>
  <r>
    <x v="1416"/>
    <n v="6.7"/>
  </r>
  <r>
    <x v="1416"/>
    <n v="5.6"/>
  </r>
  <r>
    <x v="1416"/>
    <n v="5"/>
  </r>
  <r>
    <x v="1416"/>
    <n v="8.1"/>
  </r>
  <r>
    <x v="1416"/>
    <n v="6.2"/>
  </r>
  <r>
    <x v="1417"/>
    <n v="6.4"/>
  </r>
  <r>
    <x v="1418"/>
    <n v="7.3"/>
  </r>
  <r>
    <x v="1419"/>
    <n v="6.2"/>
  </r>
  <r>
    <x v="1420"/>
    <n v="4.9000000000000004"/>
  </r>
  <r>
    <x v="1421"/>
    <n v="5.8"/>
  </r>
  <r>
    <x v="1422"/>
    <n v="7.3"/>
  </r>
  <r>
    <x v="1423"/>
    <n v="8.5"/>
  </r>
  <r>
    <x v="1424"/>
    <n v="4.0999999999999996"/>
  </r>
  <r>
    <x v="1425"/>
    <n v="6.5"/>
  </r>
  <r>
    <x v="1425"/>
    <n v="5.3"/>
  </r>
  <r>
    <x v="1425"/>
    <n v="5.8"/>
  </r>
  <r>
    <x v="1425"/>
    <n v="3.5"/>
  </r>
  <r>
    <x v="1425"/>
    <n v="6.7"/>
  </r>
  <r>
    <x v="1425"/>
    <n v="6"/>
  </r>
  <r>
    <x v="1425"/>
    <n v="6.7"/>
  </r>
  <r>
    <x v="1426"/>
    <n v="5.5"/>
  </r>
  <r>
    <x v="1427"/>
    <n v="5.9"/>
  </r>
  <r>
    <x v="1428"/>
    <n v="7"/>
  </r>
  <r>
    <x v="1429"/>
    <n v="6.7"/>
  </r>
  <r>
    <x v="1430"/>
    <n v="4.4000000000000004"/>
  </r>
  <r>
    <x v="1431"/>
    <n v="6.2"/>
  </r>
  <r>
    <x v="1432"/>
    <n v="6.7"/>
  </r>
  <r>
    <x v="1432"/>
    <n v="7"/>
  </r>
  <r>
    <x v="1432"/>
    <n v="7.6"/>
  </r>
  <r>
    <x v="1432"/>
    <n v="6.8"/>
  </r>
  <r>
    <x v="1432"/>
    <n v="7.8"/>
  </r>
  <r>
    <x v="1432"/>
    <n v="7.6"/>
  </r>
  <r>
    <x v="1432"/>
    <n v="7.1"/>
  </r>
  <r>
    <x v="1432"/>
    <n v="6.6"/>
  </r>
  <r>
    <x v="1433"/>
    <n v="6.1"/>
  </r>
  <r>
    <x v="1433"/>
    <n v="4.7"/>
  </r>
  <r>
    <x v="1433"/>
    <n v="6.5"/>
  </r>
  <r>
    <x v="1434"/>
    <n v="7.2"/>
  </r>
  <r>
    <x v="1435"/>
    <n v="6"/>
  </r>
  <r>
    <x v="1436"/>
    <n v="7"/>
  </r>
  <r>
    <x v="1436"/>
    <n v="6.7"/>
  </r>
  <r>
    <x v="1436"/>
    <n v="7.7"/>
  </r>
  <r>
    <x v="1437"/>
    <n v="5.5"/>
  </r>
  <r>
    <x v="1438"/>
    <n v="7.5"/>
  </r>
  <r>
    <x v="1438"/>
    <n v="7.4"/>
  </r>
  <r>
    <x v="1439"/>
    <n v="3.8"/>
  </r>
  <r>
    <x v="1440"/>
    <n v="4.0999999999999996"/>
  </r>
  <r>
    <x v="1441"/>
    <n v="6.1"/>
  </r>
  <r>
    <x v="1442"/>
    <n v="4.5999999999999996"/>
  </r>
  <r>
    <x v="1443"/>
    <n v="5.8"/>
  </r>
  <r>
    <x v="1443"/>
    <n v="5.2"/>
  </r>
  <r>
    <x v="1444"/>
    <n v="6.5"/>
  </r>
  <r>
    <x v="1445"/>
    <n v="6.5"/>
  </r>
  <r>
    <x v="1446"/>
    <n v="6.9"/>
  </r>
  <r>
    <x v="1447"/>
    <n v="6.7"/>
  </r>
  <r>
    <x v="1448"/>
    <n v="7.5"/>
  </r>
  <r>
    <x v="1449"/>
    <n v="4.0999999999999996"/>
  </r>
  <r>
    <x v="1449"/>
    <n v="5.9"/>
  </r>
  <r>
    <x v="1450"/>
    <n v="8.4"/>
  </r>
  <r>
    <x v="1451"/>
    <n v="5.2"/>
  </r>
  <r>
    <x v="1452"/>
    <n v="7.2"/>
  </r>
  <r>
    <x v="1453"/>
    <n v="6.1"/>
  </r>
  <r>
    <x v="1453"/>
    <n v="4.3"/>
  </r>
  <r>
    <x v="1454"/>
    <n v="5.8"/>
  </r>
  <r>
    <x v="1455"/>
    <n v="7.3"/>
  </r>
  <r>
    <x v="1455"/>
    <n v="5.8"/>
  </r>
  <r>
    <x v="1455"/>
    <n v="6.9"/>
  </r>
  <r>
    <x v="1456"/>
    <n v="6.3"/>
  </r>
  <r>
    <x v="1457"/>
    <n v="5.6"/>
  </r>
  <r>
    <x v="1458"/>
    <n v="7.8"/>
  </r>
  <r>
    <x v="1458"/>
    <n v="7"/>
  </r>
  <r>
    <x v="1459"/>
    <n v="6.3"/>
  </r>
  <r>
    <x v="1460"/>
    <n v="6"/>
  </r>
  <r>
    <x v="1460"/>
    <n v="6.7"/>
  </r>
  <r>
    <x v="1460"/>
    <n v="6"/>
  </r>
  <r>
    <x v="1460"/>
    <n v="6.6"/>
  </r>
  <r>
    <x v="1461"/>
    <n v="6"/>
  </r>
  <r>
    <x v="1462"/>
    <n v="4.3"/>
  </r>
  <r>
    <x v="1462"/>
    <n v="5.8"/>
  </r>
  <r>
    <x v="1462"/>
    <n v="6.2"/>
  </r>
  <r>
    <x v="1462"/>
    <n v="4.5"/>
  </r>
  <r>
    <x v="1462"/>
    <n v="7"/>
  </r>
  <r>
    <x v="1463"/>
    <n v="7.6"/>
  </r>
  <r>
    <x v="1463"/>
    <n v="7.8"/>
  </r>
  <r>
    <x v="1464"/>
    <n v="6.5"/>
  </r>
  <r>
    <x v="1464"/>
    <n v="7.2"/>
  </r>
  <r>
    <x v="1465"/>
    <n v="5.0999999999999996"/>
  </r>
  <r>
    <x v="1466"/>
    <n v="7.2"/>
  </r>
  <r>
    <x v="1466"/>
    <n v="6.8"/>
  </r>
  <r>
    <x v="1467"/>
    <n v="5.9"/>
  </r>
  <r>
    <x v="1467"/>
    <n v="5.5"/>
  </r>
  <r>
    <x v="1468"/>
    <n v="6.9"/>
  </r>
  <r>
    <x v="1469"/>
    <n v="7.8"/>
  </r>
  <r>
    <x v="1470"/>
    <n v="5.2"/>
  </r>
  <r>
    <x v="1470"/>
    <n v="6.9"/>
  </r>
  <r>
    <x v="1471"/>
    <n v="5.3"/>
  </r>
  <r>
    <x v="1472"/>
    <n v="5.6"/>
  </r>
  <r>
    <x v="1473"/>
    <n v="6.6"/>
  </r>
  <r>
    <x v="1473"/>
    <n v="6.7"/>
  </r>
  <r>
    <x v="1473"/>
    <n v="6"/>
  </r>
  <r>
    <x v="1473"/>
    <n v="6.1"/>
  </r>
  <r>
    <x v="1473"/>
    <n v="7"/>
  </r>
  <r>
    <x v="1473"/>
    <n v="5.4"/>
  </r>
  <r>
    <x v="1474"/>
    <n v="5.4"/>
  </r>
  <r>
    <x v="1475"/>
    <n v="7"/>
  </r>
  <r>
    <x v="1476"/>
    <n v="5.9"/>
  </r>
  <r>
    <x v="1477"/>
    <n v="7.1"/>
  </r>
  <r>
    <x v="1477"/>
    <n v="2.4"/>
  </r>
  <r>
    <x v="1477"/>
    <n v="7.6"/>
  </r>
  <r>
    <x v="1477"/>
    <n v="7.3"/>
  </r>
  <r>
    <x v="1478"/>
    <n v="5.6"/>
  </r>
  <r>
    <x v="1478"/>
    <n v="8"/>
  </r>
  <r>
    <x v="1478"/>
    <n v="5.9"/>
  </r>
  <r>
    <x v="1478"/>
    <n v="5.9"/>
  </r>
  <r>
    <x v="1478"/>
    <n v="6.7"/>
  </r>
  <r>
    <x v="1478"/>
    <n v="7.2"/>
  </r>
  <r>
    <x v="1478"/>
    <n v="6.6"/>
  </r>
  <r>
    <x v="1478"/>
    <n v="6.5"/>
  </r>
  <r>
    <x v="1478"/>
    <n v="8"/>
  </r>
  <r>
    <x v="1479"/>
    <n v="7.1"/>
  </r>
  <r>
    <x v="1480"/>
    <n v="5.6"/>
  </r>
  <r>
    <x v="1481"/>
    <n v="8"/>
  </r>
  <r>
    <x v="1481"/>
    <n v="7.2"/>
  </r>
  <r>
    <x v="1482"/>
    <n v="6.9"/>
  </r>
  <r>
    <x v="1482"/>
    <n v="7.9"/>
  </r>
  <r>
    <x v="1483"/>
    <n v="7.5"/>
  </r>
  <r>
    <x v="1483"/>
    <n v="7.5"/>
  </r>
  <r>
    <x v="1483"/>
    <n v="8.1999999999999993"/>
  </r>
  <r>
    <x v="1483"/>
    <n v="7.5"/>
  </r>
  <r>
    <x v="1483"/>
    <n v="8.5"/>
  </r>
  <r>
    <x v="1483"/>
    <n v="8.1"/>
  </r>
  <r>
    <x v="1483"/>
    <n v="8.1999999999999993"/>
  </r>
  <r>
    <x v="1483"/>
    <n v="7.4"/>
  </r>
  <r>
    <x v="1483"/>
    <n v="7.3"/>
  </r>
  <r>
    <x v="1483"/>
    <n v="7.2"/>
  </r>
  <r>
    <x v="1483"/>
    <n v="6.8"/>
  </r>
  <r>
    <x v="1483"/>
    <n v="7"/>
  </r>
  <r>
    <x v="1483"/>
    <n v="8.6999999999999993"/>
  </r>
  <r>
    <x v="1483"/>
    <n v="8.3000000000000007"/>
  </r>
  <r>
    <x v="1483"/>
    <n v="6.7"/>
  </r>
  <r>
    <x v="1483"/>
    <n v="7"/>
  </r>
  <r>
    <x v="1483"/>
    <n v="7.6"/>
  </r>
  <r>
    <x v="1483"/>
    <n v="8.3000000000000007"/>
  </r>
  <r>
    <x v="1483"/>
    <n v="7.2"/>
  </r>
  <r>
    <x v="1483"/>
    <n v="8.1999999999999993"/>
  </r>
  <r>
    <x v="1484"/>
    <n v="5.0999999999999996"/>
  </r>
  <r>
    <x v="1485"/>
    <n v="5.7"/>
  </r>
  <r>
    <x v="1486"/>
    <n v="7.6"/>
  </r>
  <r>
    <x v="1487"/>
    <n v="4.5999999999999996"/>
  </r>
  <r>
    <x v="1487"/>
    <n v="6.6"/>
  </r>
  <r>
    <x v="1488"/>
    <n v="5.0999999999999996"/>
  </r>
  <r>
    <x v="1489"/>
    <n v="5.8"/>
  </r>
  <r>
    <x v="1490"/>
    <n v="5.9"/>
  </r>
  <r>
    <x v="1491"/>
    <n v="5.2"/>
  </r>
  <r>
    <x v="1492"/>
    <n v="6.6"/>
  </r>
  <r>
    <x v="1493"/>
    <n v="6.3"/>
  </r>
  <r>
    <x v="1494"/>
    <n v="5.6"/>
  </r>
  <r>
    <x v="1494"/>
    <n v="5.8"/>
  </r>
  <r>
    <x v="1495"/>
    <n v="4"/>
  </r>
  <r>
    <x v="1496"/>
    <n v="7.5"/>
  </r>
  <r>
    <x v="1496"/>
    <n v="6.4"/>
  </r>
  <r>
    <x v="1497"/>
    <n v="4.5"/>
  </r>
  <r>
    <x v="1498"/>
    <n v="6"/>
  </r>
  <r>
    <x v="1499"/>
    <n v="5.4"/>
  </r>
  <r>
    <x v="1500"/>
    <n v="6.7"/>
  </r>
  <r>
    <x v="1501"/>
    <n v="6.9"/>
  </r>
  <r>
    <x v="1502"/>
    <n v="5.5"/>
  </r>
  <r>
    <x v="1503"/>
    <n v="7.6"/>
  </r>
  <r>
    <x v="1503"/>
    <n v="7"/>
  </r>
  <r>
    <x v="1503"/>
    <n v="7.2"/>
  </r>
  <r>
    <x v="1503"/>
    <n v="4.9000000000000004"/>
  </r>
  <r>
    <x v="1504"/>
    <n v="5.4"/>
  </r>
  <r>
    <x v="1505"/>
    <n v="6.8"/>
  </r>
  <r>
    <x v="1506"/>
    <n v="6.9"/>
  </r>
  <r>
    <x v="1507"/>
    <n v="6.7"/>
  </r>
  <r>
    <x v="1508"/>
    <n v="4.5999999999999996"/>
  </r>
  <r>
    <x v="1509"/>
    <n v="6.6"/>
  </r>
  <r>
    <x v="1510"/>
    <n v="3"/>
  </r>
  <r>
    <x v="1511"/>
    <n v="6.7"/>
  </r>
  <r>
    <x v="1512"/>
    <n v="7.8"/>
  </r>
  <r>
    <x v="1512"/>
    <n v="7.7"/>
  </r>
  <r>
    <x v="1512"/>
    <n v="7.7"/>
  </r>
  <r>
    <x v="1512"/>
    <n v="7.4"/>
  </r>
  <r>
    <x v="1513"/>
    <n v="6.8"/>
  </r>
  <r>
    <x v="1514"/>
    <n v="6.5"/>
  </r>
  <r>
    <x v="1514"/>
    <n v="5.9"/>
  </r>
  <r>
    <x v="1515"/>
    <n v="5"/>
  </r>
  <r>
    <x v="1516"/>
    <n v="7.2"/>
  </r>
  <r>
    <x v="1517"/>
    <n v="7.3"/>
  </r>
  <r>
    <x v="1518"/>
    <n v="6.1"/>
  </r>
  <r>
    <x v="1519"/>
    <n v="7.2"/>
  </r>
  <r>
    <x v="1520"/>
    <n v="6.6"/>
  </r>
  <r>
    <x v="1520"/>
    <n v="4.8"/>
  </r>
  <r>
    <x v="1520"/>
    <n v="5.5"/>
  </r>
  <r>
    <x v="1520"/>
    <n v="6.3"/>
  </r>
  <r>
    <x v="1520"/>
    <n v="7.1"/>
  </r>
  <r>
    <x v="1520"/>
    <n v="6.2"/>
  </r>
  <r>
    <x v="1521"/>
    <n v="4.2"/>
  </r>
  <r>
    <x v="1522"/>
    <n v="7.1"/>
  </r>
  <r>
    <x v="1522"/>
    <n v="6.9"/>
  </r>
  <r>
    <x v="1522"/>
    <n v="6.7"/>
  </r>
  <r>
    <x v="1522"/>
    <n v="6.7"/>
  </r>
  <r>
    <x v="1522"/>
    <n v="8"/>
  </r>
  <r>
    <x v="1522"/>
    <n v="7.8"/>
  </r>
  <r>
    <x v="1522"/>
    <n v="6.9"/>
  </r>
  <r>
    <x v="1523"/>
    <n v="8.4"/>
  </r>
  <r>
    <x v="1523"/>
    <n v="7.8"/>
  </r>
  <r>
    <x v="1523"/>
    <n v="7.1"/>
  </r>
  <r>
    <x v="1524"/>
    <n v="6.2"/>
  </r>
  <r>
    <x v="1525"/>
    <n v="7.8"/>
  </r>
  <r>
    <x v="1526"/>
    <n v="7.2"/>
  </r>
  <r>
    <x v="1527"/>
    <n v="5.5"/>
  </r>
  <r>
    <x v="1528"/>
    <n v="5.9"/>
  </r>
  <r>
    <x v="1529"/>
    <n v="6.8"/>
  </r>
  <r>
    <x v="1530"/>
    <n v="7.2"/>
  </r>
  <r>
    <x v="1531"/>
    <n v="4.0999999999999996"/>
  </r>
  <r>
    <x v="1532"/>
    <n v="6.8"/>
  </r>
  <r>
    <x v="1533"/>
    <n v="6.3"/>
  </r>
  <r>
    <x v="1533"/>
    <n v="6.4"/>
  </r>
  <r>
    <x v="1533"/>
    <n v="5.6"/>
  </r>
  <r>
    <x v="1533"/>
    <n v="6.1"/>
  </r>
  <r>
    <x v="1533"/>
    <n v="7.2"/>
  </r>
  <r>
    <x v="1533"/>
    <n v="7.5"/>
  </r>
  <r>
    <x v="1534"/>
    <n v="6"/>
  </r>
  <r>
    <x v="1534"/>
    <n v="5.7"/>
  </r>
  <r>
    <x v="1534"/>
    <n v="6.3"/>
  </r>
  <r>
    <x v="1534"/>
    <n v="6.1"/>
  </r>
  <r>
    <x v="1534"/>
    <n v="7.1"/>
  </r>
  <r>
    <x v="1534"/>
    <n v="6.6"/>
  </r>
  <r>
    <x v="1534"/>
    <n v="6.6"/>
  </r>
  <r>
    <x v="1534"/>
    <n v="6.9"/>
  </r>
  <r>
    <x v="1534"/>
    <n v="7.4"/>
  </r>
  <r>
    <x v="1534"/>
    <n v="7.4"/>
  </r>
  <r>
    <x v="1534"/>
    <n v="6.5"/>
  </r>
  <r>
    <x v="1534"/>
    <n v="6.8"/>
  </r>
  <r>
    <x v="1534"/>
    <n v="6.9"/>
  </r>
  <r>
    <x v="1535"/>
    <n v="7.2"/>
  </r>
  <r>
    <x v="1536"/>
    <n v="4.2"/>
  </r>
  <r>
    <x v="1536"/>
    <n v="6.3"/>
  </r>
  <r>
    <x v="1536"/>
    <n v="6.2"/>
  </r>
  <r>
    <x v="1536"/>
    <n v="6.9"/>
  </r>
  <r>
    <x v="1537"/>
    <n v="5.3"/>
  </r>
  <r>
    <x v="1538"/>
    <n v="6.8"/>
  </r>
  <r>
    <x v="1538"/>
    <n v="8.1999999999999993"/>
  </r>
  <r>
    <x v="1539"/>
    <n v="6.7"/>
  </r>
  <r>
    <x v="1540"/>
    <n v="6.3"/>
  </r>
  <r>
    <x v="1541"/>
    <n v="6.4"/>
  </r>
  <r>
    <x v="1541"/>
    <n v="6.4"/>
  </r>
  <r>
    <x v="1542"/>
    <n v="7"/>
  </r>
  <r>
    <x v="1543"/>
    <n v="6"/>
  </r>
  <r>
    <x v="1544"/>
    <n v="7"/>
  </r>
  <r>
    <x v="1544"/>
    <n v="7.2"/>
  </r>
  <r>
    <x v="1545"/>
    <n v="6.6"/>
  </r>
  <r>
    <x v="1545"/>
    <n v="7.1"/>
  </r>
  <r>
    <x v="1545"/>
    <n v="8.6"/>
  </r>
  <r>
    <x v="1546"/>
    <n v="5.7"/>
  </r>
  <r>
    <x v="1547"/>
    <n v="5.6"/>
  </r>
  <r>
    <x v="1548"/>
    <n v="6.2"/>
  </r>
  <r>
    <x v="1549"/>
    <n v="6.3"/>
  </r>
  <r>
    <x v="1549"/>
    <n v="7.4"/>
  </r>
  <r>
    <x v="1550"/>
    <n v="6"/>
  </r>
  <r>
    <x v="1551"/>
    <n v="7.8"/>
  </r>
  <r>
    <x v="1551"/>
    <n v="6.5"/>
  </r>
  <r>
    <x v="1551"/>
    <n v="7.9"/>
  </r>
  <r>
    <x v="1552"/>
    <n v="5.0999999999999996"/>
  </r>
  <r>
    <x v="1552"/>
    <n v="6.2"/>
  </r>
  <r>
    <x v="1553"/>
    <n v="6.7"/>
  </r>
  <r>
    <x v="1553"/>
    <n v="7"/>
  </r>
  <r>
    <x v="1553"/>
    <n v="6.9"/>
  </r>
  <r>
    <x v="1554"/>
    <n v="3.5"/>
  </r>
  <r>
    <x v="1555"/>
    <n v="5"/>
  </r>
  <r>
    <x v="1556"/>
    <n v="5.8"/>
  </r>
  <r>
    <x v="1557"/>
    <n v="6.8"/>
  </r>
  <r>
    <x v="1558"/>
    <n v="7.2"/>
  </r>
  <r>
    <x v="1558"/>
    <n v="5.9"/>
  </r>
  <r>
    <x v="1559"/>
    <n v="5.7"/>
  </r>
  <r>
    <x v="1559"/>
    <n v="5.6"/>
  </r>
  <r>
    <x v="1559"/>
    <n v="5.6"/>
  </r>
  <r>
    <x v="1560"/>
    <n v="5.5"/>
  </r>
  <r>
    <x v="1560"/>
    <n v="6.3"/>
  </r>
  <r>
    <x v="1561"/>
    <n v="6.8"/>
  </r>
  <r>
    <x v="1561"/>
    <n v="7"/>
  </r>
  <r>
    <x v="1561"/>
    <n v="5.4"/>
  </r>
  <r>
    <x v="1561"/>
    <n v="7.9"/>
  </r>
  <r>
    <x v="1561"/>
    <n v="7.6"/>
  </r>
  <r>
    <x v="1561"/>
    <n v="7.8"/>
  </r>
  <r>
    <x v="1562"/>
    <n v="3.9"/>
  </r>
  <r>
    <x v="1563"/>
    <n v="6.2"/>
  </r>
  <r>
    <x v="1563"/>
    <n v="6.8"/>
  </r>
  <r>
    <x v="1564"/>
    <n v="6"/>
  </r>
  <r>
    <x v="1565"/>
    <n v="7.6"/>
  </r>
  <r>
    <x v="1566"/>
    <n v="5.5"/>
  </r>
  <r>
    <x v="1567"/>
    <n v="7.4"/>
  </r>
  <r>
    <x v="1567"/>
    <n v="8"/>
  </r>
  <r>
    <x v="1567"/>
    <n v="7.5"/>
  </r>
  <r>
    <x v="1567"/>
    <n v="8"/>
  </r>
  <r>
    <x v="1567"/>
    <n v="5.3"/>
  </r>
  <r>
    <x v="1567"/>
    <n v="7.5"/>
  </r>
  <r>
    <x v="1568"/>
    <n v="6.3"/>
  </r>
  <r>
    <x v="1568"/>
    <n v="7.4"/>
  </r>
  <r>
    <x v="1569"/>
    <n v="6.5"/>
  </r>
  <r>
    <x v="1570"/>
    <n v="4.3"/>
  </r>
  <r>
    <x v="1571"/>
    <n v="6.3"/>
  </r>
  <r>
    <x v="1571"/>
    <n v="4.5999999999999996"/>
  </r>
  <r>
    <x v="1571"/>
    <n v="4.3"/>
  </r>
  <r>
    <x v="1571"/>
    <n v="6.4"/>
  </r>
  <r>
    <x v="1571"/>
    <n v="7.3"/>
  </r>
  <r>
    <x v="1572"/>
    <n v="6"/>
  </r>
  <r>
    <x v="1573"/>
    <n v="7.1"/>
  </r>
  <r>
    <x v="1573"/>
    <n v="6.5"/>
  </r>
  <r>
    <x v="1574"/>
    <n v="7.3"/>
  </r>
  <r>
    <x v="1574"/>
    <n v="5.4"/>
  </r>
  <r>
    <x v="1574"/>
    <n v="5.9"/>
  </r>
  <r>
    <x v="1575"/>
    <n v="8.1"/>
  </r>
  <r>
    <x v="1576"/>
    <n v="5.2"/>
  </r>
  <r>
    <x v="1576"/>
    <n v="6.1"/>
  </r>
  <r>
    <x v="1577"/>
    <n v="6.9"/>
  </r>
  <r>
    <x v="1577"/>
    <n v="6.6"/>
  </r>
  <r>
    <x v="1577"/>
    <n v="6.9"/>
  </r>
  <r>
    <x v="1578"/>
    <n v="6.5"/>
  </r>
  <r>
    <x v="1579"/>
    <n v="6.8"/>
  </r>
  <r>
    <x v="1580"/>
    <n v="3.4"/>
  </r>
  <r>
    <x v="1581"/>
    <n v="3.5"/>
  </r>
  <r>
    <x v="1581"/>
    <n v="4.7"/>
  </r>
  <r>
    <x v="1581"/>
    <n v="5.0999999999999996"/>
  </r>
  <r>
    <x v="1582"/>
    <n v="6.9"/>
  </r>
  <r>
    <x v="1582"/>
    <n v="4.9000000000000004"/>
  </r>
  <r>
    <x v="1583"/>
    <n v="8.1"/>
  </r>
  <r>
    <x v="1584"/>
    <n v="4.5"/>
  </r>
  <r>
    <x v="1585"/>
    <n v="4"/>
  </r>
  <r>
    <x v="1586"/>
    <n v="4.2"/>
  </r>
  <r>
    <x v="1587"/>
    <n v="4.7"/>
  </r>
  <r>
    <x v="1587"/>
    <n v="6.7"/>
  </r>
  <r>
    <x v="1587"/>
    <n v="6.5"/>
  </r>
  <r>
    <x v="1587"/>
    <n v="6.1"/>
  </r>
  <r>
    <x v="1587"/>
    <n v="6.3"/>
  </r>
  <r>
    <x v="1587"/>
    <n v="6.5"/>
  </r>
  <r>
    <x v="1587"/>
    <n v="6.8"/>
  </r>
  <r>
    <x v="1588"/>
    <n v="5.8"/>
  </r>
  <r>
    <x v="1588"/>
    <n v="8.3000000000000007"/>
  </r>
  <r>
    <x v="1588"/>
    <n v="6.4"/>
  </r>
  <r>
    <x v="1588"/>
    <n v="7.2"/>
  </r>
  <r>
    <x v="1589"/>
    <n v="8"/>
  </r>
  <r>
    <x v="1590"/>
    <n v="7.2"/>
  </r>
  <r>
    <x v="1591"/>
    <n v="7.4"/>
  </r>
  <r>
    <x v="1592"/>
    <n v="5.4"/>
  </r>
  <r>
    <x v="1592"/>
    <n v="6.1"/>
  </r>
  <r>
    <x v="1593"/>
    <n v="3.8"/>
  </r>
  <r>
    <x v="1594"/>
    <n v="6.2"/>
  </r>
  <r>
    <x v="1594"/>
    <n v="6.5"/>
  </r>
  <r>
    <x v="1594"/>
    <n v="6.3"/>
  </r>
  <r>
    <x v="1594"/>
    <n v="6.5"/>
  </r>
  <r>
    <x v="1594"/>
    <n v="6.6"/>
  </r>
  <r>
    <x v="1595"/>
    <n v="6.3"/>
  </r>
  <r>
    <x v="1596"/>
    <n v="6.7"/>
  </r>
  <r>
    <x v="1596"/>
    <n v="6"/>
  </r>
  <r>
    <x v="1596"/>
    <n v="6.8"/>
  </r>
  <r>
    <x v="1596"/>
    <n v="6.6"/>
  </r>
  <r>
    <x v="1597"/>
    <n v="5.8"/>
  </r>
  <r>
    <x v="1598"/>
    <n v="6.7"/>
  </r>
  <r>
    <x v="1599"/>
    <n v="4.5999999999999996"/>
  </r>
  <r>
    <x v="1600"/>
    <n v="7.5"/>
  </r>
  <r>
    <x v="1600"/>
    <n v="6.9"/>
  </r>
  <r>
    <x v="1600"/>
    <n v="6.6"/>
  </r>
  <r>
    <x v="1601"/>
    <n v="4.0999999999999996"/>
  </r>
  <r>
    <x v="1602"/>
    <n v="7.3"/>
  </r>
  <r>
    <x v="1602"/>
    <n v="7"/>
  </r>
  <r>
    <x v="1603"/>
    <n v="4.8"/>
  </r>
  <r>
    <x v="1604"/>
    <n v="7.6"/>
  </r>
  <r>
    <x v="1604"/>
    <n v="5.4"/>
  </r>
  <r>
    <x v="1605"/>
    <n v="6.5"/>
  </r>
  <r>
    <x v="1605"/>
    <n v="5.8"/>
  </r>
  <r>
    <x v="1606"/>
    <n v="6.6"/>
  </r>
  <r>
    <x v="1607"/>
    <n v="6.4"/>
  </r>
  <r>
    <x v="1608"/>
    <n v="6.8"/>
  </r>
  <r>
    <x v="1608"/>
    <n v="7.8"/>
  </r>
  <r>
    <x v="1608"/>
    <n v="6.2"/>
  </r>
  <r>
    <x v="1608"/>
    <n v="6.6"/>
  </r>
  <r>
    <x v="1609"/>
    <n v="7.4"/>
  </r>
  <r>
    <x v="1609"/>
    <n v="6.8"/>
  </r>
  <r>
    <x v="1609"/>
    <n v="7.7"/>
  </r>
  <r>
    <x v="1609"/>
    <n v="7.6"/>
  </r>
  <r>
    <x v="1609"/>
    <n v="7.3"/>
  </r>
  <r>
    <x v="1610"/>
    <n v="5.9"/>
  </r>
  <r>
    <x v="1611"/>
    <n v="8.6"/>
  </r>
  <r>
    <x v="1612"/>
    <n v="6.5"/>
  </r>
  <r>
    <x v="1613"/>
    <n v="6.6"/>
  </r>
  <r>
    <x v="1613"/>
    <n v="7.2"/>
  </r>
  <r>
    <x v="1614"/>
    <n v="6.4"/>
  </r>
  <r>
    <x v="1614"/>
    <n v="4.4000000000000004"/>
  </r>
  <r>
    <x v="1614"/>
    <n v="6.2"/>
  </r>
  <r>
    <x v="1614"/>
    <n v="5.7"/>
  </r>
  <r>
    <x v="1615"/>
    <n v="5.7"/>
  </r>
  <r>
    <x v="1615"/>
    <n v="6.6"/>
  </r>
  <r>
    <x v="1616"/>
    <n v="6.6"/>
  </r>
  <r>
    <x v="1616"/>
    <n v="7.6"/>
  </r>
  <r>
    <x v="1616"/>
    <n v="6.4"/>
  </r>
  <r>
    <x v="1616"/>
    <n v="6.4"/>
  </r>
  <r>
    <x v="1616"/>
    <n v="7.8"/>
  </r>
  <r>
    <x v="1616"/>
    <n v="6"/>
  </r>
  <r>
    <x v="1616"/>
    <n v="7.1"/>
  </r>
  <r>
    <x v="1617"/>
    <n v="7.1"/>
  </r>
  <r>
    <x v="1617"/>
    <n v="6.2"/>
  </r>
  <r>
    <x v="1617"/>
    <n v="6.7"/>
  </r>
  <r>
    <x v="1617"/>
    <n v="5.6"/>
  </r>
  <r>
    <x v="1617"/>
    <n v="7.3"/>
  </r>
  <r>
    <x v="1617"/>
    <n v="7.2"/>
  </r>
  <r>
    <x v="1618"/>
    <n v="7.8"/>
  </r>
  <r>
    <x v="1619"/>
    <n v="7.2"/>
  </r>
  <r>
    <x v="1620"/>
    <n v="7.4"/>
  </r>
  <r>
    <x v="1620"/>
    <n v="8.3000000000000007"/>
  </r>
  <r>
    <x v="1620"/>
    <n v="8.6999999999999993"/>
  </r>
  <r>
    <x v="1621"/>
    <n v="6.1"/>
  </r>
  <r>
    <x v="1621"/>
    <n v="5.9"/>
  </r>
  <r>
    <x v="1621"/>
    <n v="7.2"/>
  </r>
  <r>
    <x v="1622"/>
    <n v="6.2"/>
  </r>
  <r>
    <x v="1622"/>
    <n v="6.2"/>
  </r>
  <r>
    <x v="1622"/>
    <n v="7.6"/>
  </r>
  <r>
    <x v="1622"/>
    <n v="6"/>
  </r>
  <r>
    <x v="1622"/>
    <n v="7.4"/>
  </r>
  <r>
    <x v="1623"/>
    <n v="7.4"/>
  </r>
  <r>
    <x v="1624"/>
    <n v="6.5"/>
  </r>
  <r>
    <x v="1624"/>
    <n v="5.0999999999999996"/>
  </r>
  <r>
    <x v="1625"/>
    <n v="8.6999999999999993"/>
  </r>
  <r>
    <x v="1626"/>
    <n v="5.4"/>
  </r>
  <r>
    <x v="1627"/>
    <n v="7.1"/>
  </r>
  <r>
    <x v="1628"/>
    <n v="4.9000000000000004"/>
  </r>
  <r>
    <x v="1629"/>
    <n v="6.2"/>
  </r>
  <r>
    <x v="1630"/>
    <n v="7.2"/>
  </r>
  <r>
    <x v="1631"/>
    <n v="5.7"/>
  </r>
  <r>
    <x v="1632"/>
    <n v="6.2"/>
  </r>
  <r>
    <x v="1632"/>
    <n v="6.5"/>
  </r>
  <r>
    <x v="1633"/>
    <n v="7.4"/>
  </r>
  <r>
    <x v="1634"/>
    <n v="4.0999999999999996"/>
  </r>
  <r>
    <x v="1634"/>
    <n v="6.6"/>
  </r>
  <r>
    <x v="1634"/>
    <n v="7.3"/>
  </r>
  <r>
    <x v="1635"/>
    <n v="4.9000000000000004"/>
  </r>
  <r>
    <x v="1636"/>
    <n v="8.1"/>
  </r>
  <r>
    <x v="1636"/>
    <n v="7.6"/>
  </r>
  <r>
    <x v="1637"/>
    <n v="8.4"/>
  </r>
  <r>
    <x v="1638"/>
    <n v="5.3"/>
  </r>
  <r>
    <x v="1639"/>
    <n v="7.2"/>
  </r>
  <r>
    <x v="1640"/>
    <n v="7.2"/>
  </r>
  <r>
    <x v="1641"/>
    <n v="7.2"/>
  </r>
  <r>
    <x v="1642"/>
    <n v="7.1"/>
  </r>
  <r>
    <x v="1643"/>
    <n v="6.9"/>
  </r>
  <r>
    <x v="1643"/>
    <n v="6.6"/>
  </r>
  <r>
    <x v="1643"/>
    <n v="6.7"/>
  </r>
  <r>
    <x v="1643"/>
    <n v="6.4"/>
  </r>
  <r>
    <x v="1643"/>
    <n v="7.2"/>
  </r>
  <r>
    <x v="1644"/>
    <n v="4.5"/>
  </r>
  <r>
    <x v="1645"/>
    <n v="6.3"/>
  </r>
  <r>
    <x v="1646"/>
    <n v="7.4"/>
  </r>
  <r>
    <x v="1647"/>
    <n v="3.2"/>
  </r>
  <r>
    <x v="1648"/>
    <n v="5.4"/>
  </r>
  <r>
    <x v="1649"/>
    <n v="6.6"/>
  </r>
  <r>
    <x v="1650"/>
    <n v="7.8"/>
  </r>
  <r>
    <x v="1651"/>
    <n v="5.7"/>
  </r>
  <r>
    <x v="1652"/>
    <n v="5.8"/>
  </r>
  <r>
    <x v="1653"/>
    <n v="5.3"/>
  </r>
  <r>
    <x v="1654"/>
    <n v="6.7"/>
  </r>
  <r>
    <x v="1654"/>
    <n v="7.6"/>
  </r>
  <r>
    <x v="1654"/>
    <n v="7.6"/>
  </r>
  <r>
    <x v="1654"/>
    <n v="7"/>
  </r>
  <r>
    <x v="1654"/>
    <n v="6.6"/>
  </r>
  <r>
    <x v="1655"/>
    <n v="7.6"/>
  </r>
  <r>
    <x v="1655"/>
    <n v="5.5"/>
  </r>
  <r>
    <x v="1655"/>
    <n v="6.6"/>
  </r>
  <r>
    <x v="1655"/>
    <n v="7.1"/>
  </r>
  <r>
    <x v="1655"/>
    <n v="7.2"/>
  </r>
  <r>
    <x v="1655"/>
    <n v="6"/>
  </r>
  <r>
    <x v="1655"/>
    <n v="6.8"/>
  </r>
  <r>
    <x v="1655"/>
    <n v="7.3"/>
  </r>
  <r>
    <x v="1656"/>
    <n v="6.3"/>
  </r>
  <r>
    <x v="1656"/>
    <n v="6.1"/>
  </r>
  <r>
    <x v="1656"/>
    <n v="7.3"/>
  </r>
  <r>
    <x v="1657"/>
    <n v="6"/>
  </r>
  <r>
    <x v="1657"/>
    <n v="6.4"/>
  </r>
  <r>
    <x v="1657"/>
    <n v="7.2"/>
  </r>
  <r>
    <x v="1658"/>
    <n v="4.8"/>
  </r>
  <r>
    <x v="1659"/>
    <n v="6.6"/>
  </r>
  <r>
    <x v="1659"/>
    <n v="6.9"/>
  </r>
  <r>
    <x v="1659"/>
    <n v="8"/>
  </r>
  <r>
    <x v="1660"/>
    <n v="6.3"/>
  </r>
  <r>
    <x v="1661"/>
    <n v="5.6"/>
  </r>
  <r>
    <x v="1661"/>
    <n v="3.9"/>
  </r>
  <r>
    <x v="1662"/>
    <n v="6.8"/>
  </r>
  <r>
    <x v="1663"/>
    <n v="5.6"/>
  </r>
  <r>
    <x v="1664"/>
    <n v="7.3"/>
  </r>
  <r>
    <x v="1665"/>
    <n v="6.7"/>
  </r>
  <r>
    <x v="1665"/>
    <n v="6"/>
  </r>
  <r>
    <x v="1665"/>
    <n v="6.9"/>
  </r>
  <r>
    <x v="1666"/>
    <n v="6.6"/>
  </r>
  <r>
    <x v="1667"/>
    <n v="7.2"/>
  </r>
  <r>
    <x v="1667"/>
    <n v="7.7"/>
  </r>
  <r>
    <x v="1668"/>
    <n v="6.8"/>
  </r>
  <r>
    <x v="1669"/>
    <n v="6.4"/>
  </r>
  <r>
    <x v="1669"/>
    <n v="6"/>
  </r>
  <r>
    <x v="1669"/>
    <n v="7.2"/>
  </r>
  <r>
    <x v="1669"/>
    <n v="6.2"/>
  </r>
  <r>
    <x v="1669"/>
    <n v="6.4"/>
  </r>
  <r>
    <x v="1670"/>
    <n v="7"/>
  </r>
  <r>
    <x v="1671"/>
    <n v="6"/>
  </r>
  <r>
    <x v="1671"/>
    <n v="7"/>
  </r>
  <r>
    <x v="1671"/>
    <n v="7.9"/>
  </r>
  <r>
    <x v="1671"/>
    <n v="7.4"/>
  </r>
  <r>
    <x v="1672"/>
    <n v="5.6"/>
  </r>
  <r>
    <x v="1673"/>
    <n v="4.8"/>
  </r>
  <r>
    <x v="1674"/>
    <n v="5.2"/>
  </r>
  <r>
    <x v="1675"/>
    <n v="6.1"/>
  </r>
  <r>
    <x v="1675"/>
    <n v="4.9000000000000004"/>
  </r>
  <r>
    <x v="1676"/>
    <n v="6.5"/>
  </r>
  <r>
    <x v="1677"/>
    <n v="6.8"/>
  </r>
  <r>
    <x v="1678"/>
    <n v="5.2"/>
  </r>
  <r>
    <x v="1679"/>
    <n v="6.5"/>
  </r>
  <r>
    <x v="1680"/>
    <n v="7.8"/>
  </r>
  <r>
    <x v="1680"/>
    <n v="7"/>
  </r>
  <r>
    <x v="1680"/>
    <n v="5.7"/>
  </r>
  <r>
    <x v="1680"/>
    <n v="7.1"/>
  </r>
  <r>
    <x v="1681"/>
    <n v="7.1"/>
  </r>
  <r>
    <x v="1681"/>
    <n v="5.9"/>
  </r>
  <r>
    <x v="1681"/>
    <n v="6.6"/>
  </r>
  <r>
    <x v="1681"/>
    <n v="6.8"/>
  </r>
  <r>
    <x v="1681"/>
    <n v="6.9"/>
  </r>
  <r>
    <x v="1682"/>
    <n v="6.5"/>
  </r>
  <r>
    <x v="1682"/>
    <n v="8.1"/>
  </r>
  <r>
    <x v="1683"/>
    <n v="6.6"/>
  </r>
  <r>
    <x v="1683"/>
    <n v="7.2"/>
  </r>
  <r>
    <x v="1684"/>
    <n v="7.3"/>
  </r>
  <r>
    <x v="1684"/>
    <n v="7.4"/>
  </r>
  <r>
    <x v="1684"/>
    <n v="7.6"/>
  </r>
  <r>
    <x v="1685"/>
    <n v="6.7"/>
  </r>
  <r>
    <x v="1686"/>
    <n v="6.7"/>
  </r>
  <r>
    <x v="1687"/>
    <n v="6.4"/>
  </r>
  <r>
    <x v="1687"/>
    <n v="5.7"/>
  </r>
  <r>
    <x v="1687"/>
    <n v="7.2"/>
  </r>
  <r>
    <x v="1688"/>
    <n v="3"/>
  </r>
  <r>
    <x v="1689"/>
    <n v="6.3"/>
  </r>
  <r>
    <x v="1689"/>
    <n v="7.4"/>
  </r>
  <r>
    <x v="1689"/>
    <n v="7.4"/>
  </r>
  <r>
    <x v="1690"/>
    <n v="6.2"/>
  </r>
  <r>
    <x v="1691"/>
    <n v="6.2"/>
  </r>
  <r>
    <x v="1692"/>
    <n v="6.4"/>
  </r>
  <r>
    <x v="1693"/>
    <n v="6.5"/>
  </r>
  <r>
    <x v="1693"/>
    <n v="5"/>
  </r>
  <r>
    <x v="1693"/>
    <n v="7"/>
  </r>
  <r>
    <x v="1694"/>
    <n v="7.5"/>
  </r>
  <r>
    <x v="1695"/>
    <n v="7.6"/>
  </r>
  <r>
    <x v="1695"/>
    <n v="5.3"/>
  </r>
  <r>
    <x v="1695"/>
    <n v="6.2"/>
  </r>
  <r>
    <x v="1695"/>
    <n v="6.4"/>
  </r>
  <r>
    <x v="1695"/>
    <n v="8"/>
  </r>
  <r>
    <x v="1696"/>
    <n v="6.9"/>
  </r>
  <r>
    <x v="1696"/>
    <n v="7.2"/>
  </r>
  <r>
    <x v="1697"/>
    <n v="5.9"/>
  </r>
  <r>
    <x v="1698"/>
    <n v="5.9"/>
  </r>
  <r>
    <x v="1698"/>
    <n v="5.9"/>
  </r>
  <r>
    <x v="1699"/>
    <n v="7.3"/>
  </r>
  <r>
    <x v="1700"/>
    <n v="5.4"/>
  </r>
  <r>
    <x v="1701"/>
    <n v="5.2"/>
  </r>
  <r>
    <x v="1702"/>
    <n v="5.9"/>
  </r>
  <r>
    <x v="1702"/>
    <n v="8.3000000000000007"/>
  </r>
  <r>
    <x v="1703"/>
    <n v="6.3"/>
  </r>
  <r>
    <x v="1703"/>
    <n v="6.9"/>
  </r>
  <r>
    <x v="1703"/>
    <n v="5.8"/>
  </r>
  <r>
    <x v="1703"/>
    <n v="6.9"/>
  </r>
  <r>
    <x v="1704"/>
    <n v="5.5"/>
  </r>
  <r>
    <x v="1704"/>
    <n v="6.3"/>
  </r>
  <r>
    <x v="1704"/>
    <n v="6"/>
  </r>
  <r>
    <x v="1704"/>
    <n v="6.8"/>
  </r>
  <r>
    <x v="1704"/>
    <n v="6.5"/>
  </r>
  <r>
    <x v="1704"/>
    <n v="7.1"/>
  </r>
  <r>
    <x v="1704"/>
    <n v="8"/>
  </r>
  <r>
    <x v="1704"/>
    <n v="7.2"/>
  </r>
  <r>
    <x v="1704"/>
    <n v="6.4"/>
  </r>
  <r>
    <x v="1704"/>
    <n v="7.4"/>
  </r>
  <r>
    <x v="1704"/>
    <n v="7.2"/>
  </r>
  <r>
    <x v="1704"/>
    <n v="8.1"/>
  </r>
  <r>
    <x v="1704"/>
    <n v="7.5"/>
  </r>
  <r>
    <x v="1704"/>
    <n v="7.3"/>
  </r>
  <r>
    <x v="1705"/>
    <n v="7.3"/>
  </r>
  <r>
    <x v="1705"/>
    <n v="6.9"/>
  </r>
  <r>
    <x v="1706"/>
    <n v="5.7"/>
  </r>
  <r>
    <x v="1707"/>
    <n v="6"/>
  </r>
  <r>
    <x v="1707"/>
    <n v="6.3"/>
  </r>
  <r>
    <x v="1707"/>
    <n v="6.4"/>
  </r>
  <r>
    <x v="1708"/>
    <n v="7.2"/>
  </r>
  <r>
    <x v="1709"/>
    <n v="4.2"/>
  </r>
  <r>
    <x v="1709"/>
    <n v="6.3"/>
  </r>
  <r>
    <x v="1710"/>
    <n v="7.7"/>
  </r>
  <r>
    <x v="1711"/>
    <n v="6.6"/>
  </r>
  <r>
    <x v="1712"/>
    <n v="6.3"/>
  </r>
  <r>
    <x v="1713"/>
    <n v="7"/>
  </r>
  <r>
    <x v="1713"/>
    <n v="7.6"/>
  </r>
  <r>
    <x v="1714"/>
    <n v="6.1"/>
  </r>
  <r>
    <x v="1715"/>
    <n v="5.0999999999999996"/>
  </r>
  <r>
    <x v="1716"/>
    <n v="7.7"/>
  </r>
  <r>
    <x v="1717"/>
    <n v="5.8"/>
  </r>
  <r>
    <x v="1718"/>
    <n v="6.3"/>
  </r>
  <r>
    <x v="1719"/>
    <n v="5.4"/>
  </r>
  <r>
    <x v="1720"/>
    <n v="6.7"/>
  </r>
  <r>
    <x v="1721"/>
    <n v="7.3"/>
  </r>
  <r>
    <x v="1722"/>
    <n v="7"/>
  </r>
  <r>
    <x v="1722"/>
    <n v="6.3"/>
  </r>
  <r>
    <x v="1723"/>
    <n v="6.9"/>
  </r>
  <r>
    <x v="1723"/>
    <n v="6.8"/>
  </r>
  <r>
    <x v="1723"/>
    <n v="7.4"/>
  </r>
  <r>
    <x v="1724"/>
    <n v="6.7"/>
  </r>
  <r>
    <x v="1725"/>
    <n v="7.4"/>
  </r>
  <r>
    <x v="1726"/>
    <n v="7.5"/>
  </r>
  <r>
    <x v="1727"/>
    <n v="6.7"/>
  </r>
  <r>
    <x v="1728"/>
    <n v="6.1"/>
  </r>
  <r>
    <x v="1729"/>
    <n v="5.5"/>
  </r>
  <r>
    <x v="1729"/>
    <n v="4.9000000000000004"/>
  </r>
  <r>
    <x v="1729"/>
    <n v="5.5"/>
  </r>
  <r>
    <x v="1729"/>
    <n v="5.7"/>
  </r>
  <r>
    <x v="1730"/>
    <n v="7.4"/>
  </r>
  <r>
    <x v="1731"/>
    <n v="5.9"/>
  </r>
  <r>
    <x v="1731"/>
    <n v="5.3"/>
  </r>
  <r>
    <x v="1732"/>
    <n v="3.6"/>
  </r>
  <r>
    <x v="1733"/>
    <n v="6.4"/>
  </r>
  <r>
    <x v="1733"/>
    <n v="5.9"/>
  </r>
  <r>
    <x v="1734"/>
    <n v="6.6"/>
  </r>
  <r>
    <x v="1735"/>
    <n v="7.3"/>
  </r>
  <r>
    <x v="1736"/>
    <n v="5.8"/>
  </r>
  <r>
    <x v="1737"/>
    <n v="6.2"/>
  </r>
  <r>
    <x v="1737"/>
    <n v="7"/>
  </r>
  <r>
    <x v="1738"/>
    <n v="6.2"/>
  </r>
  <r>
    <x v="1739"/>
    <n v="4.5"/>
  </r>
  <r>
    <x v="1740"/>
    <n v="5.7"/>
  </r>
  <r>
    <x v="1741"/>
    <n v="7.3"/>
  </r>
  <r>
    <x v="1742"/>
    <n v="4.3"/>
  </r>
  <r>
    <x v="1743"/>
    <n v="5.5"/>
  </r>
  <r>
    <x v="1743"/>
    <n v="6.6"/>
  </r>
  <r>
    <x v="1743"/>
    <n v="6.8"/>
  </r>
  <r>
    <x v="1743"/>
    <n v="5.5"/>
  </r>
  <r>
    <x v="1743"/>
    <n v="5.0999999999999996"/>
  </r>
  <r>
    <x v="1744"/>
    <n v="6.9"/>
  </r>
  <r>
    <x v="1745"/>
    <n v="6.1"/>
  </r>
  <r>
    <x v="1746"/>
    <n v="8.1"/>
  </r>
  <r>
    <x v="1746"/>
    <n v="7.1"/>
  </r>
  <r>
    <x v="1746"/>
    <n v="6.9"/>
  </r>
  <r>
    <x v="1746"/>
    <n v="7.8"/>
  </r>
  <r>
    <x v="1746"/>
    <n v="7.9"/>
  </r>
  <r>
    <x v="1746"/>
    <n v="7.6"/>
  </r>
  <r>
    <x v="1746"/>
    <n v="7.7"/>
  </r>
  <r>
    <x v="1747"/>
    <n v="6.5"/>
  </r>
  <r>
    <x v="1747"/>
    <n v="6"/>
  </r>
  <r>
    <x v="1748"/>
    <n v="7.4"/>
  </r>
  <r>
    <x v="1748"/>
    <n v="7.2"/>
  </r>
  <r>
    <x v="1748"/>
    <n v="7.9"/>
  </r>
  <r>
    <x v="1748"/>
    <n v="7.9"/>
  </r>
  <r>
    <x v="1749"/>
    <n v="5.5"/>
  </r>
  <r>
    <x v="1750"/>
    <n v="7.2"/>
  </r>
  <r>
    <x v="1751"/>
    <n v="5.9"/>
  </r>
  <r>
    <x v="1752"/>
    <n v="6"/>
  </r>
  <r>
    <x v="1752"/>
    <n v="6"/>
  </r>
  <r>
    <x v="1752"/>
    <n v="7"/>
  </r>
  <r>
    <x v="1752"/>
    <n v="7.8"/>
  </r>
  <r>
    <x v="1752"/>
    <n v="6"/>
  </r>
  <r>
    <x v="1752"/>
    <n v="7"/>
  </r>
  <r>
    <x v="1752"/>
    <n v="7.8"/>
  </r>
  <r>
    <x v="1753"/>
    <n v="6.6"/>
  </r>
  <r>
    <x v="1754"/>
    <n v="6.1"/>
  </r>
  <r>
    <x v="1754"/>
    <n v="6.3"/>
  </r>
  <r>
    <x v="1754"/>
    <n v="6.6"/>
  </r>
  <r>
    <x v="1754"/>
    <n v="6.8"/>
  </r>
  <r>
    <x v="1754"/>
    <n v="4.4000000000000004"/>
  </r>
  <r>
    <x v="1754"/>
    <n v="3.9"/>
  </r>
  <r>
    <x v="1754"/>
    <n v="6.1"/>
  </r>
  <r>
    <x v="1755"/>
    <n v="7.1"/>
  </r>
  <r>
    <x v="1755"/>
    <n v="8"/>
  </r>
  <r>
    <x v="1755"/>
    <n v="8.1"/>
  </r>
  <r>
    <x v="1755"/>
    <n v="7.3"/>
  </r>
  <r>
    <x v="1755"/>
    <n v="6.7"/>
  </r>
  <r>
    <x v="1755"/>
    <n v="7.9"/>
  </r>
  <r>
    <x v="1756"/>
    <n v="6"/>
  </r>
  <r>
    <x v="1757"/>
    <n v="7.5"/>
  </r>
  <r>
    <x v="1757"/>
    <n v="7.2"/>
  </r>
  <r>
    <x v="1757"/>
    <n v="5.7"/>
  </r>
  <r>
    <x v="1757"/>
    <n v="7.5"/>
  </r>
  <r>
    <x v="1757"/>
    <n v="4.5999999999999996"/>
  </r>
  <r>
    <x v="1757"/>
    <n v="7.8"/>
  </r>
  <r>
    <x v="1758"/>
    <n v="5.8"/>
  </r>
  <r>
    <x v="1758"/>
    <n v="5.6"/>
  </r>
  <r>
    <x v="1758"/>
    <n v="6"/>
  </r>
  <r>
    <x v="1758"/>
    <n v="5.6"/>
  </r>
  <r>
    <x v="1758"/>
    <n v="5.4"/>
  </r>
  <r>
    <x v="1758"/>
    <n v="6.4"/>
  </r>
  <r>
    <x v="1758"/>
    <n v="6.7"/>
  </r>
  <r>
    <x v="1758"/>
    <n v="5.9"/>
  </r>
  <r>
    <x v="1758"/>
    <n v="6.7"/>
  </r>
  <r>
    <x v="1758"/>
    <n v="5.8"/>
  </r>
  <r>
    <x v="1759"/>
    <n v="5.8"/>
  </r>
  <r>
    <x v="1760"/>
    <n v="5.5"/>
  </r>
  <r>
    <x v="1760"/>
    <n v="5.9"/>
  </r>
  <r>
    <x v="1760"/>
    <n v="6.5"/>
  </r>
  <r>
    <x v="1760"/>
    <n v="5.5"/>
  </r>
  <r>
    <x v="1760"/>
    <n v="5.7"/>
  </r>
  <r>
    <x v="1760"/>
    <n v="7"/>
  </r>
  <r>
    <x v="1761"/>
    <n v="7.4"/>
  </r>
  <r>
    <x v="1761"/>
    <n v="6.8"/>
  </r>
  <r>
    <x v="1762"/>
    <n v="4.5"/>
  </r>
  <r>
    <x v="1763"/>
    <n v="7.6"/>
  </r>
  <r>
    <x v="1764"/>
    <n v="7"/>
  </r>
  <r>
    <x v="1765"/>
    <n v="6.4"/>
  </r>
  <r>
    <x v="1765"/>
    <n v="7.2"/>
  </r>
  <r>
    <x v="1765"/>
    <n v="6.1"/>
  </r>
  <r>
    <x v="1765"/>
    <n v="7.3"/>
  </r>
  <r>
    <x v="1766"/>
    <n v="3.3"/>
  </r>
  <r>
    <x v="1767"/>
    <n v="5.8"/>
  </r>
  <r>
    <x v="1768"/>
    <n v="8.3000000000000007"/>
  </r>
  <r>
    <x v="1768"/>
    <n v="8.3000000000000007"/>
  </r>
  <r>
    <x v="1768"/>
    <n v="8.1"/>
  </r>
  <r>
    <x v="1769"/>
    <n v="6.5"/>
  </r>
  <r>
    <x v="1770"/>
    <n v="7.1"/>
  </r>
  <r>
    <x v="1770"/>
    <n v="7.1"/>
  </r>
  <r>
    <x v="1770"/>
    <n v="6.6"/>
  </r>
  <r>
    <x v="1771"/>
    <n v="6.4"/>
  </r>
  <r>
    <x v="1772"/>
    <n v="5.9"/>
  </r>
  <r>
    <x v="1772"/>
    <n v="6.4"/>
  </r>
  <r>
    <x v="1772"/>
    <n v="6.7"/>
  </r>
  <r>
    <x v="1772"/>
    <n v="7.1"/>
  </r>
  <r>
    <x v="1772"/>
    <n v="7.6"/>
  </r>
  <r>
    <x v="1772"/>
    <n v="6.3"/>
  </r>
  <r>
    <x v="1773"/>
    <n v="5.5"/>
  </r>
  <r>
    <x v="1774"/>
    <n v="7.1"/>
  </r>
  <r>
    <x v="1775"/>
    <n v="6.2"/>
  </r>
  <r>
    <x v="1775"/>
    <n v="6.6"/>
  </r>
  <r>
    <x v="1775"/>
    <n v="6.2"/>
  </r>
  <r>
    <x v="1775"/>
    <n v="7.2"/>
  </r>
  <r>
    <x v="1775"/>
    <n v="7.2"/>
  </r>
  <r>
    <x v="1776"/>
    <n v="4.4000000000000004"/>
  </r>
  <r>
    <x v="1776"/>
    <n v="6.1"/>
  </r>
  <r>
    <x v="1776"/>
    <n v="4.2"/>
  </r>
  <r>
    <x v="1776"/>
    <n v="6.9"/>
  </r>
  <r>
    <x v="1776"/>
    <n v="7.3"/>
  </r>
  <r>
    <x v="1777"/>
    <n v="6.2"/>
  </r>
  <r>
    <x v="1778"/>
    <n v="5.9"/>
  </r>
  <r>
    <x v="1779"/>
    <n v="6.5"/>
  </r>
  <r>
    <x v="1780"/>
    <n v="7.3"/>
  </r>
  <r>
    <x v="1781"/>
    <n v="6.6"/>
  </r>
  <r>
    <x v="1782"/>
    <n v="7.6"/>
  </r>
  <r>
    <x v="1783"/>
    <n v="4"/>
  </r>
  <r>
    <x v="1784"/>
    <n v="6.6"/>
  </r>
  <r>
    <x v="1784"/>
    <n v="7.1"/>
  </r>
  <r>
    <x v="1785"/>
    <n v="5"/>
  </r>
  <r>
    <x v="1785"/>
    <n v="4.2"/>
  </r>
  <r>
    <x v="1785"/>
    <n v="5.8"/>
  </r>
  <r>
    <x v="1785"/>
    <n v="6.2"/>
  </r>
  <r>
    <x v="1786"/>
    <n v="7.1"/>
  </r>
  <r>
    <x v="1787"/>
    <n v="6.1"/>
  </r>
  <r>
    <x v="1787"/>
    <n v="5.9"/>
  </r>
  <r>
    <x v="1787"/>
    <n v="6.1"/>
  </r>
  <r>
    <x v="1787"/>
    <n v="6.8"/>
  </r>
  <r>
    <x v="1788"/>
    <n v="5.7"/>
  </r>
  <r>
    <x v="1788"/>
    <n v="4.2"/>
  </r>
  <r>
    <x v="1788"/>
    <n v="5.7"/>
  </r>
  <r>
    <x v="1788"/>
    <n v="4.7"/>
  </r>
  <r>
    <x v="1788"/>
    <n v="5.8"/>
  </r>
  <r>
    <x v="1788"/>
    <n v="6.8"/>
  </r>
  <r>
    <x v="1789"/>
    <n v="7.5"/>
  </r>
  <r>
    <x v="1789"/>
    <n v="7.9"/>
  </r>
  <r>
    <x v="1789"/>
    <n v="7.2"/>
  </r>
  <r>
    <x v="1789"/>
    <n v="7.9"/>
  </r>
  <r>
    <x v="1789"/>
    <n v="8.8000000000000007"/>
  </r>
  <r>
    <x v="1789"/>
    <n v="6.7"/>
  </r>
  <r>
    <x v="1789"/>
    <n v="8.9"/>
  </r>
  <r>
    <x v="1789"/>
    <n v="8.6999999999999993"/>
  </r>
  <r>
    <x v="1789"/>
    <n v="7.2"/>
  </r>
  <r>
    <x v="1789"/>
    <n v="7.4"/>
  </r>
  <r>
    <x v="1789"/>
    <n v="6.7"/>
  </r>
  <r>
    <x v="1789"/>
    <n v="7.2"/>
  </r>
  <r>
    <x v="1790"/>
    <n v="6.5"/>
  </r>
  <r>
    <x v="1791"/>
    <n v="7.2"/>
  </r>
  <r>
    <x v="1792"/>
    <n v="7.1"/>
  </r>
  <r>
    <x v="1793"/>
    <n v="5.8"/>
  </r>
  <r>
    <x v="1794"/>
    <n v="6.7"/>
  </r>
  <r>
    <x v="1794"/>
    <n v="7"/>
  </r>
  <r>
    <x v="1795"/>
    <n v="4.4000000000000004"/>
  </r>
  <r>
    <x v="1796"/>
    <n v="5.7"/>
  </r>
  <r>
    <x v="1797"/>
    <n v="6.6"/>
  </r>
  <r>
    <x v="1798"/>
    <n v="6.8"/>
  </r>
  <r>
    <x v="1799"/>
    <n v="7.3"/>
  </r>
  <r>
    <x v="1800"/>
    <n v="4.3"/>
  </r>
  <r>
    <x v="1800"/>
    <n v="6.4"/>
  </r>
  <r>
    <x v="1800"/>
    <n v="6.5"/>
  </r>
  <r>
    <x v="1800"/>
    <n v="6.8"/>
  </r>
  <r>
    <x v="1800"/>
    <n v="6.4"/>
  </r>
  <r>
    <x v="1800"/>
    <n v="6.4"/>
  </r>
  <r>
    <x v="1800"/>
    <n v="6.5"/>
  </r>
  <r>
    <x v="1801"/>
    <n v="6.8"/>
  </r>
  <r>
    <x v="1802"/>
    <n v="6.7"/>
  </r>
  <r>
    <x v="1802"/>
    <n v="6.5"/>
  </r>
  <r>
    <x v="1802"/>
    <n v="7.2"/>
  </r>
  <r>
    <x v="1803"/>
    <n v="6.8"/>
  </r>
  <r>
    <x v="1804"/>
    <n v="6.2"/>
  </r>
  <r>
    <x v="1804"/>
    <n v="7"/>
  </r>
  <r>
    <x v="1805"/>
    <n v="7.4"/>
  </r>
  <r>
    <x v="1805"/>
    <n v="8.1"/>
  </r>
  <r>
    <x v="1805"/>
    <n v="8"/>
  </r>
  <r>
    <x v="1805"/>
    <n v="7.4"/>
  </r>
  <r>
    <x v="1806"/>
    <n v="6"/>
  </r>
  <r>
    <x v="1807"/>
    <n v="7.6"/>
  </r>
  <r>
    <x v="1808"/>
    <n v="7.4"/>
  </r>
  <r>
    <x v="1808"/>
    <n v="5.8"/>
  </r>
  <r>
    <x v="1808"/>
    <n v="6.8"/>
  </r>
  <r>
    <x v="1808"/>
    <n v="5.9"/>
  </r>
  <r>
    <x v="1809"/>
    <n v="6.4"/>
  </r>
  <r>
    <x v="1810"/>
    <n v="5.2"/>
  </r>
  <r>
    <x v="1811"/>
    <n v="6.9"/>
  </r>
  <r>
    <x v="1811"/>
    <n v="4.7"/>
  </r>
  <r>
    <x v="1812"/>
    <n v="7"/>
  </r>
  <r>
    <x v="1812"/>
    <n v="7.8"/>
  </r>
  <r>
    <x v="1812"/>
    <n v="7.1"/>
  </r>
  <r>
    <x v="1812"/>
    <n v="7.2"/>
  </r>
  <r>
    <x v="1813"/>
    <n v="5.6"/>
  </r>
  <r>
    <x v="1814"/>
    <n v="4.8"/>
  </r>
  <r>
    <x v="1815"/>
    <n v="6.3"/>
  </r>
  <r>
    <x v="1816"/>
    <n v="7.9"/>
  </r>
  <r>
    <x v="1816"/>
    <n v="7.4"/>
  </r>
  <r>
    <x v="1817"/>
    <n v="7.7"/>
  </r>
  <r>
    <x v="1818"/>
    <n v="3.3"/>
  </r>
  <r>
    <x v="1819"/>
    <n v="6.4"/>
  </r>
  <r>
    <x v="1819"/>
    <n v="6.2"/>
  </r>
  <r>
    <x v="1819"/>
    <n v="6.9"/>
  </r>
  <r>
    <x v="1819"/>
    <n v="6.7"/>
  </r>
  <r>
    <x v="1819"/>
    <n v="6.9"/>
  </r>
  <r>
    <x v="1819"/>
    <n v="6.5"/>
  </r>
  <r>
    <x v="1819"/>
    <n v="7.1"/>
  </r>
  <r>
    <x v="1819"/>
    <n v="6.7"/>
  </r>
  <r>
    <x v="1819"/>
    <n v="7.5"/>
  </r>
  <r>
    <x v="1820"/>
    <n v="6.3"/>
  </r>
  <r>
    <x v="1820"/>
    <n v="6.4"/>
  </r>
  <r>
    <x v="1821"/>
    <n v="7.5"/>
  </r>
  <r>
    <x v="1821"/>
    <n v="7.7"/>
  </r>
  <r>
    <x v="1822"/>
    <n v="6.5"/>
  </r>
  <r>
    <x v="1822"/>
    <n v="5.8"/>
  </r>
  <r>
    <x v="1822"/>
    <n v="7.9"/>
  </r>
  <r>
    <x v="1822"/>
    <n v="7.2"/>
  </r>
  <r>
    <x v="1823"/>
    <n v="3.3"/>
  </r>
  <r>
    <x v="1824"/>
    <n v="6.7"/>
  </r>
  <r>
    <x v="1825"/>
    <n v="6"/>
  </r>
  <r>
    <x v="1826"/>
    <n v="7.1"/>
  </r>
  <r>
    <x v="1827"/>
    <n v="6.1"/>
  </r>
  <r>
    <x v="1827"/>
    <n v="2.1"/>
  </r>
  <r>
    <x v="1828"/>
    <n v="6.7"/>
  </r>
  <r>
    <x v="1829"/>
    <n v="5.8"/>
  </r>
  <r>
    <x v="1830"/>
    <n v="8.5"/>
  </r>
  <r>
    <x v="1830"/>
    <n v="8.3000000000000007"/>
  </r>
  <r>
    <x v="1830"/>
    <n v="7.9"/>
  </r>
  <r>
    <x v="1830"/>
    <n v="8.1"/>
  </r>
  <r>
    <x v="1830"/>
    <n v="8"/>
  </r>
  <r>
    <x v="1830"/>
    <n v="7.5"/>
  </r>
  <r>
    <x v="1830"/>
    <n v="8.9"/>
  </r>
  <r>
    <x v="1830"/>
    <n v="8.4"/>
  </r>
  <r>
    <x v="1831"/>
    <n v="7.2"/>
  </r>
  <r>
    <x v="1832"/>
    <n v="6.8"/>
  </r>
  <r>
    <x v="1833"/>
    <n v="2.5"/>
  </r>
  <r>
    <x v="1834"/>
    <n v="6.3"/>
  </r>
  <r>
    <x v="1835"/>
    <n v="5.2"/>
  </r>
  <r>
    <x v="1835"/>
    <n v="4.9000000000000004"/>
  </r>
  <r>
    <x v="1836"/>
    <n v="6.2"/>
  </r>
  <r>
    <x v="1837"/>
    <n v="5.5"/>
  </r>
  <r>
    <x v="1837"/>
    <n v="5.4"/>
  </r>
  <r>
    <x v="1837"/>
    <n v="4.9000000000000004"/>
  </r>
  <r>
    <x v="1837"/>
    <n v="5.0999999999999996"/>
  </r>
  <r>
    <x v="1837"/>
    <n v="4.9000000000000004"/>
  </r>
  <r>
    <x v="1837"/>
    <n v="3.7"/>
  </r>
  <r>
    <x v="1838"/>
    <n v="8.5"/>
  </r>
  <r>
    <x v="1839"/>
    <n v="8.1999999999999993"/>
  </r>
  <r>
    <x v="1840"/>
    <n v="6.3"/>
  </r>
  <r>
    <x v="1841"/>
    <n v="8.4"/>
  </r>
  <r>
    <x v="1842"/>
    <n v="6.2"/>
  </r>
  <r>
    <x v="1843"/>
    <n v="7.1"/>
  </r>
  <r>
    <x v="1844"/>
    <n v="7.8"/>
  </r>
  <r>
    <x v="1845"/>
    <n v="6.4"/>
  </r>
  <r>
    <x v="1846"/>
    <n v="5.3"/>
  </r>
  <r>
    <x v="1846"/>
    <n v="5.3"/>
  </r>
  <r>
    <x v="1847"/>
    <n v="6.7"/>
  </r>
  <r>
    <x v="1847"/>
    <n v="7.2"/>
  </r>
  <r>
    <x v="1847"/>
    <n v="5.7"/>
  </r>
  <r>
    <x v="1848"/>
    <n v="6.8"/>
  </r>
  <r>
    <x v="1848"/>
    <n v="7.1"/>
  </r>
  <r>
    <x v="1849"/>
    <n v="6.2"/>
  </r>
  <r>
    <x v="1850"/>
    <n v="7.1"/>
  </r>
  <r>
    <x v="1850"/>
    <n v="6.4"/>
  </r>
  <r>
    <x v="1850"/>
    <n v="7.2"/>
  </r>
  <r>
    <x v="1850"/>
    <n v="5.8"/>
  </r>
  <r>
    <x v="1851"/>
    <n v="5.2"/>
  </r>
  <r>
    <x v="1852"/>
    <n v="6.3"/>
  </r>
  <r>
    <x v="1853"/>
    <n v="6.6"/>
  </r>
  <r>
    <x v="1853"/>
    <n v="7"/>
  </r>
  <r>
    <x v="1853"/>
    <n v="6.7"/>
  </r>
  <r>
    <x v="1853"/>
    <n v="6.7"/>
  </r>
  <r>
    <x v="1854"/>
    <n v="5.0999999999999996"/>
  </r>
  <r>
    <x v="1855"/>
    <n v="6.4"/>
  </r>
  <r>
    <x v="1856"/>
    <n v="7.4"/>
  </r>
  <r>
    <x v="1857"/>
    <n v="6.7"/>
  </r>
  <r>
    <x v="1858"/>
    <n v="7.1"/>
  </r>
  <r>
    <x v="1859"/>
    <n v="6.9"/>
  </r>
  <r>
    <x v="1860"/>
    <n v="5.4"/>
  </r>
  <r>
    <x v="1860"/>
    <n v="5.3"/>
  </r>
  <r>
    <x v="1860"/>
    <n v="5.0999999999999996"/>
  </r>
  <r>
    <x v="1861"/>
    <n v="4.9000000000000004"/>
  </r>
  <r>
    <x v="1862"/>
    <n v="6.4"/>
  </r>
  <r>
    <x v="1863"/>
    <n v="6.4"/>
  </r>
  <r>
    <x v="1864"/>
    <n v="5.6"/>
  </r>
  <r>
    <x v="1864"/>
    <n v="5.0999999999999996"/>
  </r>
  <r>
    <x v="1864"/>
    <n v="4.5"/>
  </r>
  <r>
    <x v="1864"/>
    <n v="7.1"/>
  </r>
  <r>
    <x v="1864"/>
    <n v="4.2"/>
  </r>
  <r>
    <x v="1864"/>
    <n v="6.4"/>
  </r>
  <r>
    <x v="1864"/>
    <n v="6.7"/>
  </r>
  <r>
    <x v="1864"/>
    <n v="5.8"/>
  </r>
  <r>
    <x v="1864"/>
    <n v="6.3"/>
  </r>
  <r>
    <x v="1864"/>
    <n v="6.4"/>
  </r>
  <r>
    <x v="1864"/>
    <n v="5.3"/>
  </r>
  <r>
    <x v="1864"/>
    <n v="5.6"/>
  </r>
  <r>
    <x v="1864"/>
    <n v="5.7"/>
  </r>
  <r>
    <x v="1864"/>
    <n v="5.6"/>
  </r>
  <r>
    <x v="1864"/>
    <n v="5.9"/>
  </r>
  <r>
    <x v="1865"/>
    <n v="7.4"/>
  </r>
  <r>
    <x v="1865"/>
    <n v="6.9"/>
  </r>
  <r>
    <x v="1866"/>
    <n v="6.5"/>
  </r>
  <r>
    <x v="1866"/>
    <n v="6.5"/>
  </r>
  <r>
    <x v="1867"/>
    <n v="5.6"/>
  </r>
  <r>
    <x v="1868"/>
    <n v="6.5"/>
  </r>
  <r>
    <x v="1869"/>
    <n v="7.8"/>
  </r>
  <r>
    <x v="1870"/>
    <n v="7.5"/>
  </r>
  <r>
    <x v="1870"/>
    <n v="7.4"/>
  </r>
  <r>
    <x v="1870"/>
    <n v="8.1"/>
  </r>
  <r>
    <x v="1870"/>
    <n v="7.4"/>
  </r>
  <r>
    <x v="1871"/>
    <n v="7.3"/>
  </r>
  <r>
    <x v="1872"/>
    <n v="6.2"/>
  </r>
  <r>
    <x v="1872"/>
    <n v="2.8"/>
  </r>
  <r>
    <x v="1872"/>
    <n v="5.2"/>
  </r>
  <r>
    <x v="1873"/>
    <n v="4.7"/>
  </r>
  <r>
    <x v="1874"/>
    <n v="8"/>
  </r>
  <r>
    <x v="1874"/>
    <n v="8.1"/>
  </r>
  <r>
    <x v="1874"/>
    <n v="7.9"/>
  </r>
  <r>
    <x v="1874"/>
    <n v="7.2"/>
  </r>
  <r>
    <x v="1875"/>
    <n v="7.4"/>
  </r>
  <r>
    <x v="1875"/>
    <n v="7.7"/>
  </r>
  <r>
    <x v="1875"/>
    <n v="7.8"/>
  </r>
  <r>
    <x v="1876"/>
    <n v="6.6"/>
  </r>
  <r>
    <x v="1876"/>
    <n v="6.7"/>
  </r>
  <r>
    <x v="1876"/>
    <n v="5.6"/>
  </r>
  <r>
    <x v="1876"/>
    <n v="7.3"/>
  </r>
  <r>
    <x v="1876"/>
    <n v="6.3"/>
  </r>
  <r>
    <x v="1876"/>
    <n v="6.6"/>
  </r>
  <r>
    <x v="1876"/>
    <n v="6.7"/>
  </r>
  <r>
    <x v="1876"/>
    <n v="6.9"/>
  </r>
  <r>
    <x v="1876"/>
    <n v="7"/>
  </r>
  <r>
    <x v="1876"/>
    <n v="7.6"/>
  </r>
  <r>
    <x v="1876"/>
    <n v="7"/>
  </r>
  <r>
    <x v="1876"/>
    <n v="7.6"/>
  </r>
  <r>
    <x v="1877"/>
    <n v="7.2"/>
  </r>
  <r>
    <x v="1878"/>
    <n v="6.9"/>
  </r>
  <r>
    <x v="1879"/>
    <n v="7.4"/>
  </r>
  <r>
    <x v="1879"/>
    <n v="7.1"/>
  </r>
  <r>
    <x v="1880"/>
    <n v="7.5"/>
  </r>
  <r>
    <x v="1880"/>
    <n v="5.8"/>
  </r>
  <r>
    <x v="1880"/>
    <n v="5"/>
  </r>
  <r>
    <x v="1880"/>
    <n v="7.2"/>
  </r>
  <r>
    <x v="1880"/>
    <n v="7.2"/>
  </r>
  <r>
    <x v="1881"/>
    <n v="7.5"/>
  </r>
  <r>
    <x v="1881"/>
    <n v="7.1"/>
  </r>
  <r>
    <x v="1882"/>
    <n v="7.3"/>
  </r>
  <r>
    <x v="1883"/>
    <n v="5.6"/>
  </r>
  <r>
    <x v="1883"/>
    <n v="5.5"/>
  </r>
  <r>
    <x v="1883"/>
    <n v="8.1"/>
  </r>
  <r>
    <x v="1884"/>
    <n v="7.2"/>
  </r>
  <r>
    <x v="1884"/>
    <n v="7.1"/>
  </r>
  <r>
    <x v="1885"/>
    <n v="6.2"/>
  </r>
  <r>
    <x v="1885"/>
    <n v="7.1"/>
  </r>
  <r>
    <x v="1885"/>
    <n v="7.5"/>
  </r>
  <r>
    <x v="1885"/>
    <n v="6.6"/>
  </r>
  <r>
    <x v="1885"/>
    <n v="5.9"/>
  </r>
  <r>
    <x v="1886"/>
    <n v="6.8"/>
  </r>
  <r>
    <x v="1886"/>
    <n v="4.9000000000000004"/>
  </r>
  <r>
    <x v="1886"/>
    <n v="6.6"/>
  </r>
  <r>
    <x v="1886"/>
    <n v="7"/>
  </r>
  <r>
    <x v="1886"/>
    <n v="7.7"/>
  </r>
  <r>
    <x v="1887"/>
    <n v="6"/>
  </r>
  <r>
    <x v="1887"/>
    <n v="6.8"/>
  </r>
  <r>
    <x v="1887"/>
    <n v="7.1"/>
  </r>
  <r>
    <x v="1887"/>
    <n v="7.1"/>
  </r>
  <r>
    <x v="1887"/>
    <n v="7.7"/>
  </r>
  <r>
    <x v="1887"/>
    <n v="6.8"/>
  </r>
  <r>
    <x v="1887"/>
    <n v="8"/>
  </r>
  <r>
    <x v="1887"/>
    <n v="7.9"/>
  </r>
  <r>
    <x v="1887"/>
    <n v="8.1"/>
  </r>
  <r>
    <x v="1887"/>
    <n v="8"/>
  </r>
  <r>
    <x v="1887"/>
    <n v="7.1"/>
  </r>
  <r>
    <x v="1888"/>
    <n v="5.8"/>
  </r>
  <r>
    <x v="1888"/>
    <n v="6.3"/>
  </r>
  <r>
    <x v="1888"/>
    <n v="7.5"/>
  </r>
  <r>
    <x v="1889"/>
    <n v="8.4"/>
  </r>
  <r>
    <x v="1890"/>
    <n v="6.3"/>
  </r>
  <r>
    <x v="1891"/>
    <n v="6"/>
  </r>
  <r>
    <x v="1892"/>
    <n v="6"/>
  </r>
  <r>
    <x v="1893"/>
    <n v="4.8"/>
  </r>
  <r>
    <x v="1893"/>
    <n v="8"/>
  </r>
  <r>
    <x v="1894"/>
    <n v="6.9"/>
  </r>
  <r>
    <x v="1894"/>
    <n v="6.8"/>
  </r>
  <r>
    <x v="1894"/>
    <n v="6.2"/>
  </r>
  <r>
    <x v="1895"/>
    <n v="6.2"/>
  </r>
  <r>
    <x v="1896"/>
    <n v="7.2"/>
  </r>
  <r>
    <x v="1897"/>
    <n v="5.7"/>
  </r>
  <r>
    <x v="1898"/>
    <n v="2.7"/>
  </r>
  <r>
    <x v="1899"/>
    <n v="4.9000000000000004"/>
  </r>
  <r>
    <x v="1899"/>
    <n v="6.5"/>
  </r>
  <r>
    <x v="1899"/>
    <n v="7.3"/>
  </r>
  <r>
    <x v="1899"/>
    <n v="6.9"/>
  </r>
  <r>
    <x v="1900"/>
    <n v="5.3"/>
  </r>
  <r>
    <x v="1901"/>
    <n v="4.0999999999999996"/>
  </r>
  <r>
    <x v="1902"/>
    <n v="7.7"/>
  </r>
  <r>
    <x v="1903"/>
    <n v="6.4"/>
  </r>
  <r>
    <x v="1904"/>
    <n v="6.7"/>
  </r>
  <r>
    <x v="1904"/>
    <n v="6.1"/>
  </r>
  <r>
    <x v="1904"/>
    <n v="7"/>
  </r>
  <r>
    <x v="1904"/>
    <n v="7.2"/>
  </r>
  <r>
    <x v="1904"/>
    <n v="8.1"/>
  </r>
  <r>
    <x v="1904"/>
    <n v="8.5"/>
  </r>
  <r>
    <x v="1904"/>
    <n v="7.8"/>
  </r>
  <r>
    <x v="1904"/>
    <n v="7.7"/>
  </r>
  <r>
    <x v="1904"/>
    <n v="7.1"/>
  </r>
  <r>
    <x v="1904"/>
    <n v="5.8"/>
  </r>
  <r>
    <x v="1904"/>
    <n v="6.6"/>
  </r>
  <r>
    <x v="1904"/>
    <n v="6.9"/>
  </r>
  <r>
    <x v="1904"/>
    <n v="6.6"/>
  </r>
  <r>
    <x v="1904"/>
    <n v="8.1999999999999993"/>
  </r>
  <r>
    <x v="1904"/>
    <n v="5.3"/>
  </r>
  <r>
    <x v="1904"/>
    <n v="8.5"/>
  </r>
  <r>
    <x v="1904"/>
    <n v="6.1"/>
  </r>
  <r>
    <x v="1905"/>
    <n v="5.4"/>
  </r>
  <r>
    <x v="1906"/>
    <n v="5.9"/>
  </r>
  <r>
    <x v="1907"/>
    <n v="5.3"/>
  </r>
  <r>
    <x v="1908"/>
    <n v="7.8"/>
  </r>
  <r>
    <x v="1909"/>
    <n v="7"/>
  </r>
  <r>
    <x v="1909"/>
    <n v="4.8"/>
  </r>
  <r>
    <x v="1909"/>
    <n v="6.2"/>
  </r>
  <r>
    <x v="1909"/>
    <n v="6.2"/>
  </r>
  <r>
    <x v="1910"/>
    <n v="5.2"/>
  </r>
  <r>
    <x v="1910"/>
    <n v="6.7"/>
  </r>
  <r>
    <x v="1910"/>
    <n v="5"/>
  </r>
  <r>
    <x v="1910"/>
    <n v="6.7"/>
  </r>
  <r>
    <x v="1910"/>
    <n v="5.8"/>
  </r>
  <r>
    <x v="1910"/>
    <n v="5.8"/>
  </r>
  <r>
    <x v="1910"/>
    <n v="6.4"/>
  </r>
  <r>
    <x v="1910"/>
    <n v="6.7"/>
  </r>
  <r>
    <x v="1910"/>
    <n v="5.0999999999999996"/>
  </r>
  <r>
    <x v="1910"/>
    <n v="5.6"/>
  </r>
  <r>
    <x v="1910"/>
    <n v="4.5999999999999996"/>
  </r>
  <r>
    <x v="1911"/>
    <n v="5"/>
  </r>
  <r>
    <x v="1912"/>
    <n v="4.5"/>
  </r>
  <r>
    <x v="1913"/>
    <n v="6.5"/>
  </r>
  <r>
    <x v="1913"/>
    <n v="4.9000000000000004"/>
  </r>
  <r>
    <x v="1913"/>
    <n v="6.4"/>
  </r>
  <r>
    <x v="1913"/>
    <n v="6.4"/>
  </r>
  <r>
    <x v="1914"/>
    <n v="6.7"/>
  </r>
  <r>
    <x v="1914"/>
    <n v="7.3"/>
  </r>
  <r>
    <x v="1914"/>
    <n v="5.8"/>
  </r>
  <r>
    <x v="1914"/>
    <n v="6"/>
  </r>
  <r>
    <x v="1914"/>
    <n v="7.2"/>
  </r>
  <r>
    <x v="1915"/>
    <n v="6.8"/>
  </r>
  <r>
    <x v="1916"/>
    <n v="6.9"/>
  </r>
  <r>
    <x v="1916"/>
    <n v="5.4"/>
  </r>
  <r>
    <x v="1916"/>
    <n v="5.9"/>
  </r>
  <r>
    <x v="1916"/>
    <n v="4.9000000000000004"/>
  </r>
  <r>
    <x v="1916"/>
    <n v="6.6"/>
  </r>
  <r>
    <x v="1917"/>
    <n v="4.5999999999999996"/>
  </r>
  <r>
    <x v="1918"/>
    <n v="6.8"/>
  </r>
  <r>
    <x v="1918"/>
    <n v="5.9"/>
  </r>
  <r>
    <x v="1918"/>
    <n v="7.4"/>
  </r>
  <r>
    <x v="1918"/>
    <n v="6.7"/>
  </r>
  <r>
    <x v="1918"/>
    <n v="7.6"/>
  </r>
  <r>
    <x v="1918"/>
    <n v="5.6"/>
  </r>
  <r>
    <x v="1918"/>
    <n v="5.7"/>
  </r>
  <r>
    <x v="1918"/>
    <n v="7.6"/>
  </r>
  <r>
    <x v="1918"/>
    <n v="8.1"/>
  </r>
  <r>
    <x v="1918"/>
    <n v="7.7"/>
  </r>
  <r>
    <x v="1918"/>
    <n v="8.1"/>
  </r>
  <r>
    <x v="1919"/>
    <n v="6.1"/>
  </r>
  <r>
    <x v="1920"/>
    <n v="4.9000000000000004"/>
  </r>
  <r>
    <x v="1920"/>
    <n v="6.9"/>
  </r>
  <r>
    <x v="1920"/>
    <n v="6"/>
  </r>
  <r>
    <x v="1920"/>
    <n v="4.9000000000000004"/>
  </r>
  <r>
    <x v="1920"/>
    <n v="5.0999999999999996"/>
  </r>
  <r>
    <x v="1921"/>
    <n v="5.0999999999999996"/>
  </r>
  <r>
    <x v="1922"/>
    <n v="4.5"/>
  </r>
  <r>
    <x v="1923"/>
    <n v="6.3"/>
  </r>
  <r>
    <x v="1923"/>
    <n v="7.3"/>
  </r>
  <r>
    <x v="1923"/>
    <n v="6.8"/>
  </r>
  <r>
    <x v="1924"/>
    <n v="6.5"/>
  </r>
  <r>
    <x v="1925"/>
    <n v="5.9"/>
  </r>
  <r>
    <x v="1926"/>
    <n v="2.8"/>
  </r>
  <r>
    <x v="1927"/>
    <n v="4.7"/>
  </r>
  <r>
    <x v="1928"/>
    <n v="7.4"/>
  </r>
  <r>
    <x v="1929"/>
    <n v="6.5"/>
  </r>
  <r>
    <x v="1930"/>
    <n v="6.2"/>
  </r>
  <r>
    <x v="1931"/>
    <n v="7.2"/>
  </r>
  <r>
    <x v="1932"/>
    <n v="6.8"/>
  </r>
  <r>
    <x v="1933"/>
    <n v="7.2"/>
  </r>
  <r>
    <x v="1934"/>
    <n v="6.8"/>
  </r>
  <r>
    <x v="1934"/>
    <n v="7.7"/>
  </r>
  <r>
    <x v="1935"/>
    <n v="5.2"/>
  </r>
  <r>
    <x v="1936"/>
    <n v="4.8"/>
  </r>
  <r>
    <x v="1936"/>
    <n v="5.5"/>
  </r>
  <r>
    <x v="1937"/>
    <n v="5.6"/>
  </r>
  <r>
    <x v="1938"/>
    <n v="5.3"/>
  </r>
  <r>
    <x v="1938"/>
    <n v="2.1"/>
  </r>
  <r>
    <x v="1938"/>
    <n v="5.8"/>
  </r>
  <r>
    <x v="1939"/>
    <n v="7.9"/>
  </r>
  <r>
    <x v="1940"/>
    <n v="6.3"/>
  </r>
  <r>
    <x v="1941"/>
    <n v="6.8"/>
  </r>
  <r>
    <x v="1942"/>
    <n v="5.4"/>
  </r>
  <r>
    <x v="1942"/>
    <n v="5.5"/>
  </r>
  <r>
    <x v="1942"/>
    <n v="6.5"/>
  </r>
  <r>
    <x v="1942"/>
    <n v="6.8"/>
  </r>
  <r>
    <x v="1942"/>
    <n v="5.6"/>
  </r>
  <r>
    <x v="1942"/>
    <n v="6.2"/>
  </r>
  <r>
    <x v="1943"/>
    <n v="7.1"/>
  </r>
  <r>
    <x v="1944"/>
    <n v="3.5"/>
  </r>
  <r>
    <x v="1945"/>
    <n v="6.4"/>
  </r>
  <r>
    <x v="1946"/>
    <n v="8.4"/>
  </r>
  <r>
    <x v="1947"/>
    <n v="6.5"/>
  </r>
  <r>
    <x v="1947"/>
    <n v="6.7"/>
  </r>
  <r>
    <x v="1947"/>
    <n v="6.2"/>
  </r>
  <r>
    <x v="1947"/>
    <n v="7"/>
  </r>
  <r>
    <x v="1947"/>
    <n v="7.8"/>
  </r>
  <r>
    <x v="1948"/>
    <n v="7.6"/>
  </r>
  <r>
    <x v="1948"/>
    <n v="3.5"/>
  </r>
  <r>
    <x v="1948"/>
    <n v="4.0999999999999996"/>
  </r>
  <r>
    <x v="1948"/>
    <n v="5.0999999999999996"/>
  </r>
  <r>
    <x v="1948"/>
    <n v="5.4"/>
  </r>
  <r>
    <x v="1948"/>
    <n v="6.4"/>
  </r>
  <r>
    <x v="1948"/>
    <n v="3.6"/>
  </r>
  <r>
    <x v="1948"/>
    <n v="4.9000000000000004"/>
  </r>
  <r>
    <x v="1948"/>
    <n v="7.3"/>
  </r>
  <r>
    <x v="1948"/>
    <n v="5.6"/>
  </r>
  <r>
    <x v="1948"/>
    <n v="6.4"/>
  </r>
  <r>
    <x v="1948"/>
    <n v="7.2"/>
  </r>
  <r>
    <x v="1948"/>
    <n v="6.9"/>
  </r>
  <r>
    <x v="1949"/>
    <n v="8"/>
  </r>
  <r>
    <x v="1950"/>
    <n v="7.3"/>
  </r>
  <r>
    <x v="1951"/>
    <n v="5.6"/>
  </r>
  <r>
    <x v="1951"/>
    <n v="6.3"/>
  </r>
  <r>
    <x v="1951"/>
    <n v="5.8"/>
  </r>
  <r>
    <x v="1951"/>
    <n v="7.1"/>
  </r>
  <r>
    <x v="1951"/>
    <n v="6.2"/>
  </r>
  <r>
    <x v="1951"/>
    <n v="7.1"/>
  </r>
  <r>
    <x v="1952"/>
    <n v="7.8"/>
  </r>
  <r>
    <x v="1953"/>
    <n v="7"/>
  </r>
  <r>
    <x v="1954"/>
    <n v="7.2"/>
  </r>
  <r>
    <x v="1955"/>
    <n v="7"/>
  </r>
  <r>
    <x v="1956"/>
    <n v="6.4"/>
  </r>
  <r>
    <x v="1956"/>
    <n v="8"/>
  </r>
  <r>
    <x v="1956"/>
    <n v="7.2"/>
  </r>
  <r>
    <x v="1957"/>
    <n v="6.8"/>
  </r>
  <r>
    <x v="1957"/>
    <n v="6.6"/>
  </r>
  <r>
    <x v="1957"/>
    <n v="6.3"/>
  </r>
  <r>
    <x v="1957"/>
    <n v="6.6"/>
  </r>
  <r>
    <x v="1957"/>
    <n v="7.4"/>
  </r>
  <r>
    <x v="1957"/>
    <n v="7.7"/>
  </r>
  <r>
    <x v="1957"/>
    <n v="8.8000000000000007"/>
  </r>
  <r>
    <x v="1957"/>
    <n v="6.4"/>
  </r>
  <r>
    <x v="1957"/>
    <n v="7.8"/>
  </r>
  <r>
    <x v="1957"/>
    <n v="7.4"/>
  </r>
  <r>
    <x v="1957"/>
    <n v="7.4"/>
  </r>
  <r>
    <x v="1957"/>
    <n v="7.3"/>
  </r>
  <r>
    <x v="1957"/>
    <n v="8.5"/>
  </r>
  <r>
    <x v="1958"/>
    <n v="5.8"/>
  </r>
  <r>
    <x v="1959"/>
    <n v="7.3"/>
  </r>
  <r>
    <x v="1960"/>
    <n v="6.9"/>
  </r>
  <r>
    <x v="1960"/>
    <n v="5.8"/>
  </r>
  <r>
    <x v="1960"/>
    <n v="6.8"/>
  </r>
  <r>
    <x v="1960"/>
    <n v="7"/>
  </r>
  <r>
    <x v="1960"/>
    <n v="6.5"/>
  </r>
  <r>
    <x v="1961"/>
    <n v="6.2"/>
  </r>
  <r>
    <x v="1962"/>
    <n v="6.2"/>
  </r>
  <r>
    <x v="1962"/>
    <n v="7"/>
  </r>
  <r>
    <x v="1963"/>
    <n v="6.7"/>
  </r>
  <r>
    <x v="1963"/>
    <n v="7.2"/>
  </r>
  <r>
    <x v="1964"/>
    <n v="6.2"/>
  </r>
  <r>
    <x v="1964"/>
    <n v="8.5"/>
  </r>
  <r>
    <x v="1965"/>
    <n v="6.7"/>
  </r>
  <r>
    <x v="1965"/>
    <n v="6.5"/>
  </r>
  <r>
    <x v="1966"/>
    <n v="2.4"/>
  </r>
  <r>
    <x v="1967"/>
    <n v="5.8"/>
  </r>
  <r>
    <x v="1967"/>
    <n v="7.3"/>
  </r>
  <r>
    <x v="1967"/>
    <n v="5.8"/>
  </r>
  <r>
    <x v="1967"/>
    <n v="7.9"/>
  </r>
  <r>
    <x v="1967"/>
    <n v="7.3"/>
  </r>
  <r>
    <x v="1967"/>
    <n v="7"/>
  </r>
  <r>
    <x v="1967"/>
    <n v="6.3"/>
  </r>
  <r>
    <x v="1968"/>
    <n v="5.0999999999999996"/>
  </r>
  <r>
    <x v="1968"/>
    <n v="3.8"/>
  </r>
  <r>
    <x v="1968"/>
    <n v="6.9"/>
  </r>
  <r>
    <x v="1969"/>
    <n v="6.5"/>
  </r>
  <r>
    <x v="1969"/>
    <n v="7"/>
  </r>
  <r>
    <x v="1969"/>
    <n v="6.5"/>
  </r>
  <r>
    <x v="1970"/>
    <n v="7"/>
  </r>
  <r>
    <x v="1971"/>
    <n v="6.5"/>
  </r>
  <r>
    <x v="1971"/>
    <n v="5.9"/>
  </r>
  <r>
    <x v="1971"/>
    <n v="7.1"/>
  </r>
  <r>
    <x v="1971"/>
    <n v="5.7"/>
  </r>
  <r>
    <x v="1972"/>
    <n v="5.9"/>
  </r>
  <r>
    <x v="1973"/>
    <n v="6.2"/>
  </r>
  <r>
    <x v="1974"/>
    <n v="7.4"/>
  </r>
  <r>
    <x v="1975"/>
    <n v="6.6"/>
  </r>
  <r>
    <x v="1976"/>
    <n v="5.8"/>
  </r>
  <r>
    <x v="1976"/>
    <n v="5.5"/>
  </r>
  <r>
    <x v="1976"/>
    <n v="6.4"/>
  </r>
  <r>
    <x v="1976"/>
    <n v="6.4"/>
  </r>
  <r>
    <x v="1976"/>
    <n v="7.1"/>
  </r>
  <r>
    <x v="1976"/>
    <n v="6.9"/>
  </r>
  <r>
    <x v="1976"/>
    <n v="6.9"/>
  </r>
  <r>
    <x v="1976"/>
    <n v="4.5"/>
  </r>
  <r>
    <x v="1977"/>
    <n v="4.5"/>
  </r>
  <r>
    <x v="1977"/>
    <n v="5.0999999999999996"/>
  </r>
  <r>
    <x v="1977"/>
    <n v="5.9"/>
  </r>
  <r>
    <x v="1977"/>
    <n v="4.5"/>
  </r>
  <r>
    <x v="1978"/>
    <n v="6.1"/>
  </r>
  <r>
    <x v="1979"/>
    <n v="6.9"/>
  </r>
  <r>
    <x v="1979"/>
    <n v="7.2"/>
  </r>
  <r>
    <x v="1979"/>
    <n v="6.7"/>
  </r>
  <r>
    <x v="1979"/>
    <n v="8.5"/>
  </r>
  <r>
    <x v="1979"/>
    <n v="7.2"/>
  </r>
  <r>
    <x v="1979"/>
    <n v="8"/>
  </r>
  <r>
    <x v="1980"/>
    <n v="5.0999999999999996"/>
  </r>
  <r>
    <x v="1981"/>
    <n v="7.1"/>
  </r>
  <r>
    <x v="1981"/>
    <n v="7.1"/>
  </r>
  <r>
    <x v="1981"/>
    <n v="8"/>
  </r>
  <r>
    <x v="1982"/>
    <n v="8.5"/>
  </r>
  <r>
    <x v="1983"/>
    <n v="6.7"/>
  </r>
  <r>
    <x v="1983"/>
    <n v="6.6"/>
  </r>
  <r>
    <x v="1983"/>
    <n v="6"/>
  </r>
  <r>
    <x v="1983"/>
    <n v="7"/>
  </r>
  <r>
    <x v="1983"/>
    <n v="8"/>
  </r>
  <r>
    <x v="1983"/>
    <n v="8.1999999999999993"/>
  </r>
  <r>
    <x v="1983"/>
    <n v="6.6"/>
  </r>
  <r>
    <x v="1983"/>
    <n v="5.3"/>
  </r>
  <r>
    <x v="1983"/>
    <n v="7.6"/>
  </r>
  <r>
    <x v="1983"/>
    <n v="6.1"/>
  </r>
  <r>
    <x v="1983"/>
    <n v="8.1"/>
  </r>
  <r>
    <x v="1983"/>
    <n v="7.7"/>
  </r>
  <r>
    <x v="1983"/>
    <n v="6.2"/>
  </r>
  <r>
    <x v="1984"/>
    <n v="6.3"/>
  </r>
  <r>
    <x v="1984"/>
    <n v="7.7"/>
  </r>
  <r>
    <x v="1985"/>
    <n v="5.3"/>
  </r>
  <r>
    <x v="1985"/>
    <n v="6.3"/>
  </r>
  <r>
    <x v="1985"/>
    <n v="5.4"/>
  </r>
  <r>
    <x v="1985"/>
    <n v="6.6"/>
  </r>
  <r>
    <x v="1986"/>
    <n v="3.8"/>
  </r>
  <r>
    <x v="1986"/>
    <n v="5.6"/>
  </r>
  <r>
    <x v="1986"/>
    <n v="7.1"/>
  </r>
  <r>
    <x v="1987"/>
    <n v="4.9000000000000004"/>
  </r>
  <r>
    <x v="1988"/>
    <n v="6.9"/>
  </r>
  <r>
    <x v="1989"/>
    <n v="4.5999999999999996"/>
  </r>
  <r>
    <x v="1989"/>
    <n v="6.3"/>
  </r>
  <r>
    <x v="1989"/>
    <n v="5.8"/>
  </r>
  <r>
    <x v="1989"/>
    <n v="5.3"/>
  </r>
  <r>
    <x v="1990"/>
    <n v="6.3"/>
  </r>
  <r>
    <x v="1990"/>
    <n v="5.7"/>
  </r>
  <r>
    <x v="1991"/>
    <n v="6.7"/>
  </r>
  <r>
    <x v="1991"/>
    <n v="6.5"/>
  </r>
  <r>
    <x v="1992"/>
    <n v="5.5"/>
  </r>
  <r>
    <x v="1993"/>
    <n v="5.2"/>
  </r>
  <r>
    <x v="1994"/>
    <n v="6.7"/>
  </r>
  <r>
    <x v="1994"/>
    <n v="6.1"/>
  </r>
  <r>
    <x v="1994"/>
    <n v="7.7"/>
  </r>
  <r>
    <x v="1995"/>
    <n v="4.8"/>
  </r>
  <r>
    <x v="1996"/>
    <n v="6.1"/>
  </r>
  <r>
    <x v="1997"/>
    <n v="6.2"/>
  </r>
  <r>
    <x v="1998"/>
    <n v="7.6"/>
  </r>
  <r>
    <x v="1998"/>
    <n v="6"/>
  </r>
  <r>
    <x v="1998"/>
    <n v="6"/>
  </r>
  <r>
    <x v="1999"/>
    <n v="6.2"/>
  </r>
  <r>
    <x v="2000"/>
    <n v="7.1"/>
  </r>
  <r>
    <x v="2001"/>
    <n v="3.6"/>
  </r>
  <r>
    <x v="2002"/>
    <n v="6.9"/>
  </r>
  <r>
    <x v="2003"/>
    <n v="6.3"/>
  </r>
  <r>
    <x v="2003"/>
    <n v="6"/>
  </r>
  <r>
    <x v="2003"/>
    <n v="7.2"/>
  </r>
  <r>
    <x v="2003"/>
    <n v="5.6"/>
  </r>
  <r>
    <x v="2004"/>
    <n v="6.1"/>
  </r>
  <r>
    <x v="2005"/>
    <n v="6.1"/>
  </r>
  <r>
    <x v="2006"/>
    <n v="7.7"/>
  </r>
  <r>
    <x v="2006"/>
    <n v="7.5"/>
  </r>
  <r>
    <x v="2007"/>
    <n v="7.2"/>
  </r>
  <r>
    <x v="2008"/>
    <n v="6.8"/>
  </r>
  <r>
    <x v="2009"/>
    <n v="5.7"/>
  </r>
  <r>
    <x v="2009"/>
    <n v="6.2"/>
  </r>
  <r>
    <x v="2010"/>
    <n v="5.4"/>
  </r>
  <r>
    <x v="2011"/>
    <n v="5.4"/>
  </r>
  <r>
    <x v="2012"/>
    <n v="4.7"/>
  </r>
  <r>
    <x v="2013"/>
    <n v="8.4"/>
  </r>
  <r>
    <x v="2014"/>
    <n v="4.8"/>
  </r>
  <r>
    <x v="2015"/>
    <n v="8.6999999999999993"/>
  </r>
  <r>
    <x v="2016"/>
    <n v="7.2"/>
  </r>
  <r>
    <x v="2017"/>
    <n v="5.3"/>
  </r>
  <r>
    <x v="2018"/>
    <n v="5.7"/>
  </r>
  <r>
    <x v="2018"/>
    <n v="5.7"/>
  </r>
  <r>
    <x v="2019"/>
    <n v="6.9"/>
  </r>
  <r>
    <x v="2020"/>
    <n v="6.8"/>
  </r>
  <r>
    <x v="2021"/>
    <n v="6.1"/>
  </r>
  <r>
    <x v="2022"/>
    <n v="4.7"/>
  </r>
  <r>
    <x v="2023"/>
    <n v="6"/>
  </r>
  <r>
    <x v="2024"/>
    <n v="7.8"/>
  </r>
  <r>
    <x v="2025"/>
    <n v="6.8"/>
  </r>
  <r>
    <x v="2025"/>
    <n v="7.8"/>
  </r>
  <r>
    <x v="2025"/>
    <n v="7.7"/>
  </r>
  <r>
    <x v="2025"/>
    <n v="7.1"/>
  </r>
  <r>
    <x v="2025"/>
    <n v="7.3"/>
  </r>
  <r>
    <x v="2025"/>
    <n v="7.1"/>
  </r>
  <r>
    <x v="2025"/>
    <n v="8.4"/>
  </r>
  <r>
    <x v="2025"/>
    <n v="7.8"/>
  </r>
  <r>
    <x v="2026"/>
    <n v="5.6"/>
  </r>
  <r>
    <x v="2026"/>
    <n v="5.9"/>
  </r>
  <r>
    <x v="2027"/>
    <n v="8"/>
  </r>
  <r>
    <x v="2027"/>
    <n v="7.4"/>
  </r>
  <r>
    <x v="2027"/>
    <n v="6.8"/>
  </r>
  <r>
    <x v="2027"/>
    <n v="7.3"/>
  </r>
  <r>
    <x v="2028"/>
    <n v="6.2"/>
  </r>
  <r>
    <x v="2028"/>
    <n v="7.3"/>
  </r>
  <r>
    <x v="2028"/>
    <n v="6.4"/>
  </r>
  <r>
    <x v="2028"/>
    <n v="7.3"/>
  </r>
  <r>
    <x v="2028"/>
    <n v="6.5"/>
  </r>
  <r>
    <x v="2028"/>
    <n v="6.4"/>
  </r>
  <r>
    <x v="2028"/>
    <n v="6.6"/>
  </r>
  <r>
    <x v="2028"/>
    <n v="7.5"/>
  </r>
  <r>
    <x v="2028"/>
    <n v="7.6"/>
  </r>
  <r>
    <x v="2028"/>
    <n v="6.2"/>
  </r>
  <r>
    <x v="2028"/>
    <n v="7.8"/>
  </r>
  <r>
    <x v="2028"/>
    <n v="6.4"/>
  </r>
  <r>
    <x v="2028"/>
    <n v="7.6"/>
  </r>
  <r>
    <x v="2029"/>
    <n v="4.0999999999999996"/>
  </r>
  <r>
    <x v="2029"/>
    <n v="7.2"/>
  </r>
  <r>
    <x v="2030"/>
    <n v="5.4"/>
  </r>
  <r>
    <x v="2030"/>
    <n v="5.3"/>
  </r>
  <r>
    <x v="2030"/>
    <n v="5.5"/>
  </r>
  <r>
    <x v="2030"/>
    <n v="5.6"/>
  </r>
  <r>
    <x v="2031"/>
    <n v="6.2"/>
  </r>
  <r>
    <x v="2032"/>
    <n v="6.2"/>
  </r>
  <r>
    <x v="2032"/>
    <n v="5.8"/>
  </r>
  <r>
    <x v="2033"/>
    <n v="7.1"/>
  </r>
  <r>
    <x v="2034"/>
    <n v="7.1"/>
  </r>
  <r>
    <x v="2035"/>
    <n v="4.5999999999999996"/>
  </r>
  <r>
    <x v="2036"/>
    <n v="6.7"/>
  </r>
  <r>
    <x v="2037"/>
    <n v="7.1"/>
  </r>
  <r>
    <x v="2038"/>
    <n v="5.2"/>
  </r>
  <r>
    <x v="2039"/>
    <n v="6.9"/>
  </r>
  <r>
    <x v="2040"/>
    <n v="7.4"/>
  </r>
  <r>
    <x v="2041"/>
    <n v="5.7"/>
  </r>
  <r>
    <x v="2042"/>
    <n v="7"/>
  </r>
  <r>
    <x v="2042"/>
    <n v="6.8"/>
  </r>
  <r>
    <x v="2042"/>
    <n v="7.3"/>
  </r>
  <r>
    <x v="2043"/>
    <n v="5.5"/>
  </r>
  <r>
    <x v="2043"/>
    <n v="6.2"/>
  </r>
  <r>
    <x v="2043"/>
    <n v="6.7"/>
  </r>
  <r>
    <x v="2043"/>
    <n v="6.8"/>
  </r>
  <r>
    <x v="2043"/>
    <n v="5.5"/>
  </r>
  <r>
    <x v="2044"/>
    <n v="3.4"/>
  </r>
  <r>
    <x v="2045"/>
    <n v="5.4"/>
  </r>
  <r>
    <x v="2046"/>
    <n v="6.5"/>
  </r>
  <r>
    <x v="2047"/>
    <n v="6.8"/>
  </r>
  <r>
    <x v="2047"/>
    <n v="6.9"/>
  </r>
  <r>
    <x v="2047"/>
    <n v="6.3"/>
  </r>
  <r>
    <x v="2047"/>
    <n v="6.5"/>
  </r>
  <r>
    <x v="2047"/>
    <n v="7.7"/>
  </r>
  <r>
    <x v="2048"/>
    <n v="5.6"/>
  </r>
  <r>
    <x v="2049"/>
    <n v="6.1"/>
  </r>
  <r>
    <x v="2049"/>
    <n v="6.1"/>
  </r>
  <r>
    <x v="2050"/>
    <n v="3.9"/>
  </r>
  <r>
    <x v="2050"/>
    <n v="5.4"/>
  </r>
  <r>
    <x v="2051"/>
    <n v="7.7"/>
  </r>
  <r>
    <x v="2052"/>
    <n v="6.5"/>
  </r>
  <r>
    <x v="2053"/>
    <n v="5.7"/>
  </r>
  <r>
    <x v="2053"/>
    <n v="5.2"/>
  </r>
  <r>
    <x v="2054"/>
    <n v="6.4"/>
  </r>
  <r>
    <x v="2055"/>
    <n v="6.5"/>
  </r>
  <r>
    <x v="2056"/>
    <n v="6.6"/>
  </r>
  <r>
    <x v="2057"/>
    <n v="5.6"/>
  </r>
  <r>
    <x v="2057"/>
    <n v="6.1"/>
  </r>
  <r>
    <x v="2057"/>
    <n v="6.3"/>
  </r>
  <r>
    <x v="2057"/>
    <n v="6.5"/>
  </r>
  <r>
    <x v="2058"/>
    <n v="6.7"/>
  </r>
  <r>
    <x v="2059"/>
    <n v="6.9"/>
  </r>
  <r>
    <x v="2060"/>
    <n v="7.1"/>
  </r>
  <r>
    <x v="2060"/>
    <n v="5.9"/>
  </r>
  <r>
    <x v="2061"/>
    <n v="6.8"/>
  </r>
  <r>
    <x v="2061"/>
    <n v="8.1999999999999993"/>
  </r>
  <r>
    <x v="2062"/>
    <n v="6"/>
  </r>
  <r>
    <x v="2063"/>
    <n v="5.5"/>
  </r>
  <r>
    <x v="2063"/>
    <n v="6"/>
  </r>
  <r>
    <x v="2063"/>
    <n v="7.3"/>
  </r>
  <r>
    <x v="2064"/>
    <n v="7.3"/>
  </r>
  <r>
    <x v="2065"/>
    <n v="8.4"/>
  </r>
  <r>
    <x v="2065"/>
    <n v="8.6"/>
  </r>
  <r>
    <x v="2065"/>
    <n v="8.9"/>
  </r>
  <r>
    <x v="2065"/>
    <n v="8"/>
  </r>
  <r>
    <x v="2066"/>
    <n v="5.6"/>
  </r>
  <r>
    <x v="2066"/>
    <n v="6.9"/>
  </r>
  <r>
    <x v="2066"/>
    <n v="5.7"/>
  </r>
  <r>
    <x v="2067"/>
    <n v="6.4"/>
  </r>
  <r>
    <x v="2067"/>
    <n v="7"/>
  </r>
  <r>
    <x v="2067"/>
    <n v="6.1"/>
  </r>
  <r>
    <x v="2068"/>
    <n v="6.3"/>
  </r>
  <r>
    <x v="2068"/>
    <n v="6.3"/>
  </r>
  <r>
    <x v="2068"/>
    <n v="6.7"/>
  </r>
  <r>
    <x v="2069"/>
    <n v="7.1"/>
  </r>
  <r>
    <x v="2070"/>
    <n v="7.2"/>
  </r>
  <r>
    <x v="2070"/>
    <n v="7.6"/>
  </r>
  <r>
    <x v="2071"/>
    <n v="7"/>
  </r>
  <r>
    <x v="2072"/>
    <n v="5.0999999999999996"/>
  </r>
  <r>
    <x v="2073"/>
    <n v="7.7"/>
  </r>
  <r>
    <x v="2073"/>
    <n v="7.7"/>
  </r>
  <r>
    <x v="2073"/>
    <n v="7.1"/>
  </r>
  <r>
    <x v="2073"/>
    <n v="7.7"/>
  </r>
  <r>
    <x v="2074"/>
    <n v="5.9"/>
  </r>
  <r>
    <x v="2074"/>
    <n v="7.5"/>
  </r>
  <r>
    <x v="2075"/>
    <n v="8.1"/>
  </r>
  <r>
    <x v="2076"/>
    <n v="6.7"/>
  </r>
  <r>
    <x v="2077"/>
    <n v="4.0999999999999996"/>
  </r>
  <r>
    <x v="2078"/>
    <n v="5.9"/>
  </r>
  <r>
    <x v="2078"/>
    <n v="6.2"/>
  </r>
  <r>
    <x v="2078"/>
    <n v="6.4"/>
  </r>
  <r>
    <x v="2078"/>
    <n v="7.1"/>
  </r>
  <r>
    <x v="2078"/>
    <n v="5.6"/>
  </r>
  <r>
    <x v="2078"/>
    <n v="6.3"/>
  </r>
  <r>
    <x v="2078"/>
    <n v="6.3"/>
  </r>
  <r>
    <x v="2078"/>
    <n v="5.8"/>
  </r>
  <r>
    <x v="2078"/>
    <n v="6.6"/>
  </r>
  <r>
    <x v="2078"/>
    <n v="5.4"/>
  </r>
  <r>
    <x v="2078"/>
    <n v="5.4"/>
  </r>
  <r>
    <x v="2078"/>
    <n v="5.4"/>
  </r>
  <r>
    <x v="2079"/>
    <n v="7.1"/>
  </r>
  <r>
    <x v="2080"/>
    <n v="6.9"/>
  </r>
  <r>
    <x v="2080"/>
    <n v="6.5"/>
  </r>
  <r>
    <x v="2080"/>
    <n v="7.5"/>
  </r>
  <r>
    <x v="2081"/>
    <n v="5.5"/>
  </r>
  <r>
    <x v="2081"/>
    <n v="6.7"/>
  </r>
  <r>
    <x v="2082"/>
    <n v="6.9"/>
  </r>
  <r>
    <x v="2083"/>
    <n v="7.5"/>
  </r>
  <r>
    <x v="2084"/>
    <n v="6.5"/>
  </r>
  <r>
    <x v="2085"/>
    <n v="5.3"/>
  </r>
  <r>
    <x v="2086"/>
    <n v="7.8"/>
  </r>
  <r>
    <x v="2087"/>
    <n v="4.8"/>
  </r>
  <r>
    <x v="2088"/>
    <n v="5.4"/>
  </r>
  <r>
    <x v="2089"/>
    <n v="7.4"/>
  </r>
  <r>
    <x v="2090"/>
    <n v="3.6"/>
  </r>
  <r>
    <x v="2091"/>
    <n v="5.2"/>
  </r>
  <r>
    <x v="2091"/>
    <n v="7.8"/>
  </r>
  <r>
    <x v="2091"/>
    <n v="7.1"/>
  </r>
  <r>
    <x v="2091"/>
    <n v="6"/>
  </r>
  <r>
    <x v="2091"/>
    <n v="8.1"/>
  </r>
  <r>
    <x v="2091"/>
    <n v="8.9"/>
  </r>
  <r>
    <x v="2092"/>
    <n v="5.5"/>
  </r>
  <r>
    <x v="2093"/>
    <n v="7.3"/>
  </r>
  <r>
    <x v="2093"/>
    <n v="7"/>
  </r>
  <r>
    <x v="2094"/>
    <n v="7.4"/>
  </r>
  <r>
    <x v="2095"/>
    <n v="5.4"/>
  </r>
  <r>
    <x v="2095"/>
    <n v="5.9"/>
  </r>
  <r>
    <x v="2096"/>
    <n v="6.7"/>
  </r>
  <r>
    <x v="2096"/>
    <n v="5.7"/>
  </r>
  <r>
    <x v="2096"/>
    <n v="6.8"/>
  </r>
  <r>
    <x v="2096"/>
    <n v="6.3"/>
  </r>
  <r>
    <x v="2096"/>
    <n v="6.6"/>
  </r>
  <r>
    <x v="2096"/>
    <n v="5.5"/>
  </r>
  <r>
    <x v="2096"/>
    <n v="5.6"/>
  </r>
  <r>
    <x v="2096"/>
    <n v="5"/>
  </r>
  <r>
    <x v="2097"/>
    <n v="4.9000000000000004"/>
  </r>
  <r>
    <x v="2097"/>
    <n v="4.8"/>
  </r>
  <r>
    <x v="2097"/>
    <n v="6"/>
  </r>
  <r>
    <x v="2097"/>
    <n v="6.8"/>
  </r>
  <r>
    <x v="2098"/>
    <n v="3.9"/>
  </r>
  <r>
    <x v="2099"/>
    <n v="6.3"/>
  </r>
  <r>
    <x v="2100"/>
    <n v="6.4"/>
  </r>
  <r>
    <x v="2100"/>
    <n v="6.3"/>
  </r>
  <r>
    <x v="2100"/>
    <n v="7.2"/>
  </r>
  <r>
    <x v="2100"/>
    <n v="7.8"/>
  </r>
  <r>
    <x v="2101"/>
    <n v="6.5"/>
  </r>
  <r>
    <x v="2102"/>
    <n v="7.1"/>
  </r>
  <r>
    <x v="2103"/>
    <n v="6.8"/>
  </r>
  <r>
    <x v="2103"/>
    <n v="8"/>
  </r>
  <r>
    <x v="2103"/>
    <n v="7.7"/>
  </r>
  <r>
    <x v="2103"/>
    <n v="7.8"/>
  </r>
  <r>
    <x v="2104"/>
    <n v="7.6"/>
  </r>
  <r>
    <x v="2104"/>
    <n v="6"/>
  </r>
  <r>
    <x v="2104"/>
    <n v="7.7"/>
  </r>
  <r>
    <x v="2104"/>
    <n v="6.9"/>
  </r>
  <r>
    <x v="2104"/>
    <n v="6.6"/>
  </r>
  <r>
    <x v="2104"/>
    <n v="6.9"/>
  </r>
  <r>
    <x v="2104"/>
    <n v="5"/>
  </r>
  <r>
    <x v="2104"/>
    <n v="6.5"/>
  </r>
  <r>
    <x v="2104"/>
    <n v="6.5"/>
  </r>
  <r>
    <x v="2104"/>
    <n v="5.8"/>
  </r>
  <r>
    <x v="2104"/>
    <n v="7.9"/>
  </r>
  <r>
    <x v="2104"/>
    <n v="7.7"/>
  </r>
  <r>
    <x v="2104"/>
    <n v="6.6"/>
  </r>
  <r>
    <x v="2104"/>
    <n v="6.8"/>
  </r>
  <r>
    <x v="2104"/>
    <n v="4.0999999999999996"/>
  </r>
  <r>
    <x v="2104"/>
    <n v="6.5"/>
  </r>
  <r>
    <x v="2105"/>
    <n v="7.9"/>
  </r>
  <r>
    <x v="2106"/>
    <n v="7.9"/>
  </r>
  <r>
    <x v="2106"/>
    <n v="7.7"/>
  </r>
  <r>
    <x v="2107"/>
    <n v="8.3000000000000007"/>
  </r>
  <r>
    <x v="2108"/>
    <n v="7.6"/>
  </r>
  <r>
    <x v="2108"/>
    <n v="8.3000000000000007"/>
  </r>
  <r>
    <x v="2109"/>
    <n v="7.3"/>
  </r>
  <r>
    <x v="2109"/>
    <n v="7.7"/>
  </r>
  <r>
    <x v="2109"/>
    <n v="8.4"/>
  </r>
  <r>
    <x v="2109"/>
    <n v="8.1"/>
  </r>
  <r>
    <x v="2109"/>
    <n v="8.3000000000000007"/>
  </r>
  <r>
    <x v="2109"/>
    <n v="7.7"/>
  </r>
  <r>
    <x v="2109"/>
    <n v="8.5"/>
  </r>
  <r>
    <x v="2110"/>
    <n v="6.7"/>
  </r>
  <r>
    <x v="2111"/>
    <n v="3.4"/>
  </r>
  <r>
    <x v="2112"/>
    <n v="5.7"/>
  </r>
  <r>
    <x v="2113"/>
    <n v="4.5"/>
  </r>
  <r>
    <x v="2113"/>
    <n v="6.3"/>
  </r>
  <r>
    <x v="2113"/>
    <n v="6.1"/>
  </r>
  <r>
    <x v="2114"/>
    <n v="6.6"/>
  </r>
  <r>
    <x v="2115"/>
    <n v="5.0999999999999996"/>
  </r>
  <r>
    <x v="2116"/>
    <n v="4.9000000000000004"/>
  </r>
  <r>
    <x v="2116"/>
    <n v="6.7"/>
  </r>
  <r>
    <x v="2117"/>
    <n v="3.9"/>
  </r>
  <r>
    <x v="2118"/>
    <n v="8"/>
  </r>
  <r>
    <x v="2119"/>
    <n v="7.8"/>
  </r>
  <r>
    <x v="2119"/>
    <n v="6.5"/>
  </r>
  <r>
    <x v="2119"/>
    <n v="7.3"/>
  </r>
  <r>
    <x v="2120"/>
    <n v="6.9"/>
  </r>
  <r>
    <x v="2120"/>
    <n v="7.6"/>
  </r>
  <r>
    <x v="2120"/>
    <n v="7.6"/>
  </r>
  <r>
    <x v="2120"/>
    <n v="7.2"/>
  </r>
  <r>
    <x v="2120"/>
    <n v="7.7"/>
  </r>
  <r>
    <x v="2121"/>
    <n v="5.8"/>
  </r>
  <r>
    <x v="2121"/>
    <n v="7.1"/>
  </r>
  <r>
    <x v="2121"/>
    <n v="7.7"/>
  </r>
  <r>
    <x v="2121"/>
    <n v="6.2"/>
  </r>
  <r>
    <x v="2121"/>
    <n v="7.6"/>
  </r>
  <r>
    <x v="2121"/>
    <n v="7.1"/>
  </r>
  <r>
    <x v="2121"/>
    <n v="7.3"/>
  </r>
  <r>
    <x v="2121"/>
    <n v="7.7"/>
  </r>
  <r>
    <x v="2121"/>
    <n v="7.6"/>
  </r>
  <r>
    <x v="2121"/>
    <n v="7.4"/>
  </r>
  <r>
    <x v="2121"/>
    <n v="6.9"/>
  </r>
  <r>
    <x v="2122"/>
    <n v="7"/>
  </r>
  <r>
    <x v="2122"/>
    <n v="4.9000000000000004"/>
  </r>
  <r>
    <x v="2122"/>
    <n v="7"/>
  </r>
  <r>
    <x v="2123"/>
    <n v="4.9000000000000004"/>
  </r>
  <r>
    <x v="2123"/>
    <n v="5.4"/>
  </r>
  <r>
    <x v="2123"/>
    <n v="5.8"/>
  </r>
  <r>
    <x v="2123"/>
    <n v="6.2"/>
  </r>
  <r>
    <x v="2123"/>
    <n v="7.3"/>
  </r>
  <r>
    <x v="2123"/>
    <n v="6.4"/>
  </r>
  <r>
    <x v="2123"/>
    <n v="6.9"/>
  </r>
  <r>
    <x v="2123"/>
    <n v="6.1"/>
  </r>
  <r>
    <x v="2124"/>
    <n v="7"/>
  </r>
  <r>
    <x v="2125"/>
    <n v="5.0999999999999996"/>
  </r>
  <r>
    <x v="2125"/>
    <n v="6.8"/>
  </r>
  <r>
    <x v="2125"/>
    <n v="5.7"/>
  </r>
  <r>
    <x v="2125"/>
    <n v="6.2"/>
  </r>
  <r>
    <x v="2125"/>
    <n v="5.0999999999999996"/>
  </r>
  <r>
    <x v="2125"/>
    <n v="7.1"/>
  </r>
  <r>
    <x v="2126"/>
    <n v="7.3"/>
  </r>
  <r>
    <x v="2127"/>
    <n v="5.0999999999999996"/>
  </r>
  <r>
    <x v="2127"/>
    <n v="4.0999999999999996"/>
  </r>
  <r>
    <x v="2127"/>
    <n v="5.8"/>
  </r>
  <r>
    <x v="2128"/>
    <n v="7.3"/>
  </r>
  <r>
    <x v="2129"/>
    <n v="3.2"/>
  </r>
  <r>
    <x v="2130"/>
    <n v="6"/>
  </r>
  <r>
    <x v="2131"/>
    <n v="5.8"/>
  </r>
  <r>
    <x v="2131"/>
    <n v="7.1"/>
  </r>
  <r>
    <x v="2132"/>
    <n v="5.8"/>
  </r>
  <r>
    <x v="2132"/>
    <n v="6.3"/>
  </r>
  <r>
    <x v="2132"/>
    <n v="6"/>
  </r>
  <r>
    <x v="2132"/>
    <n v="6.2"/>
  </r>
  <r>
    <x v="2133"/>
    <n v="6.6"/>
  </r>
  <r>
    <x v="2134"/>
    <n v="5.0999999999999996"/>
  </r>
  <r>
    <x v="2135"/>
    <n v="6.4"/>
  </r>
  <r>
    <x v="2136"/>
    <n v="5.3"/>
  </r>
  <r>
    <x v="2137"/>
    <n v="5.5"/>
  </r>
  <r>
    <x v="2137"/>
    <n v="5.5"/>
  </r>
  <r>
    <x v="2138"/>
    <n v="6.3"/>
  </r>
  <r>
    <x v="2139"/>
    <n v="7.5"/>
  </r>
  <r>
    <x v="2140"/>
    <n v="4"/>
  </r>
  <r>
    <x v="2140"/>
    <n v="3.9"/>
  </r>
  <r>
    <x v="2141"/>
    <n v="7.2"/>
  </r>
  <r>
    <x v="2141"/>
    <n v="6.6"/>
  </r>
  <r>
    <x v="2142"/>
    <n v="4.5999999999999996"/>
  </r>
  <r>
    <x v="2142"/>
    <n v="5.5"/>
  </r>
  <r>
    <x v="2142"/>
    <n v="5.2"/>
  </r>
  <r>
    <x v="2142"/>
    <n v="6.1"/>
  </r>
  <r>
    <x v="2143"/>
    <n v="6.3"/>
  </r>
  <r>
    <x v="2144"/>
    <n v="2.8"/>
  </r>
  <r>
    <x v="2145"/>
    <n v="6.2"/>
  </r>
  <r>
    <x v="2146"/>
    <n v="6.8"/>
  </r>
  <r>
    <x v="2146"/>
    <n v="8.3000000000000007"/>
  </r>
  <r>
    <x v="2147"/>
    <n v="7.2"/>
  </r>
  <r>
    <x v="2147"/>
    <n v="6.6"/>
  </r>
  <r>
    <x v="2148"/>
    <n v="8.1"/>
  </r>
  <r>
    <x v="2148"/>
    <n v="7.3"/>
  </r>
  <r>
    <x v="2149"/>
    <n v="5.2"/>
  </r>
  <r>
    <x v="2149"/>
    <n v="5.6"/>
  </r>
  <r>
    <x v="2149"/>
    <n v="6.2"/>
  </r>
  <r>
    <x v="2149"/>
    <n v="5.7"/>
  </r>
  <r>
    <x v="2149"/>
    <n v="6.1"/>
  </r>
  <r>
    <x v="2150"/>
    <n v="5.6"/>
  </r>
  <r>
    <x v="2150"/>
    <n v="6.3"/>
  </r>
  <r>
    <x v="2150"/>
    <n v="6.7"/>
  </r>
  <r>
    <x v="2150"/>
    <n v="6.2"/>
  </r>
  <r>
    <x v="2151"/>
    <n v="6.4"/>
  </r>
  <r>
    <x v="2151"/>
    <n v="5.0999999999999996"/>
  </r>
  <r>
    <x v="2151"/>
    <n v="6.1"/>
  </r>
  <r>
    <x v="2152"/>
    <n v="5.4"/>
  </r>
  <r>
    <x v="2152"/>
    <n v="5.0999999999999996"/>
  </r>
  <r>
    <x v="2153"/>
    <n v="6"/>
  </r>
  <r>
    <x v="2154"/>
    <n v="5.4"/>
  </r>
  <r>
    <x v="2155"/>
    <n v="5.3"/>
  </r>
  <r>
    <x v="2155"/>
    <n v="5.8"/>
  </r>
  <r>
    <x v="2155"/>
    <n v="5.7"/>
  </r>
  <r>
    <x v="2155"/>
    <n v="5.9"/>
  </r>
  <r>
    <x v="2156"/>
    <n v="3.8"/>
  </r>
  <r>
    <x v="2157"/>
    <n v="5.8"/>
  </r>
  <r>
    <x v="2157"/>
    <n v="5.9"/>
  </r>
  <r>
    <x v="2158"/>
    <n v="6.3"/>
  </r>
  <r>
    <x v="2159"/>
    <n v="4.4000000000000004"/>
  </r>
  <r>
    <x v="2160"/>
    <n v="6.5"/>
  </r>
  <r>
    <x v="2160"/>
    <n v="7.1"/>
  </r>
  <r>
    <x v="2161"/>
    <n v="6.4"/>
  </r>
  <r>
    <x v="2161"/>
    <n v="7.8"/>
  </r>
  <r>
    <x v="2161"/>
    <n v="6.9"/>
  </r>
  <r>
    <x v="2161"/>
    <n v="6.6"/>
  </r>
  <r>
    <x v="2161"/>
    <n v="7.3"/>
  </r>
  <r>
    <x v="2161"/>
    <n v="7.6"/>
  </r>
  <r>
    <x v="2161"/>
    <n v="7"/>
  </r>
  <r>
    <x v="2161"/>
    <n v="6.1"/>
  </r>
  <r>
    <x v="2161"/>
    <n v="7.1"/>
  </r>
  <r>
    <x v="2161"/>
    <n v="5.8"/>
  </r>
  <r>
    <x v="2161"/>
    <n v="6.5"/>
  </r>
  <r>
    <x v="2161"/>
    <n v="7.1"/>
  </r>
  <r>
    <x v="2161"/>
    <n v="6.1"/>
  </r>
  <r>
    <x v="2161"/>
    <n v="4.7"/>
  </r>
  <r>
    <x v="2161"/>
    <n v="7.2"/>
  </r>
  <r>
    <x v="2161"/>
    <n v="7.1"/>
  </r>
  <r>
    <x v="2162"/>
    <n v="6.2"/>
  </r>
  <r>
    <x v="2162"/>
    <n v="6.8"/>
  </r>
  <r>
    <x v="2162"/>
    <n v="6.5"/>
  </r>
  <r>
    <x v="2162"/>
    <n v="7.4"/>
  </r>
  <r>
    <x v="2162"/>
    <n v="7.7"/>
  </r>
  <r>
    <x v="2162"/>
    <n v="7.1"/>
  </r>
  <r>
    <x v="2162"/>
    <n v="6.5"/>
  </r>
  <r>
    <x v="2162"/>
    <n v="7.3"/>
  </r>
  <r>
    <x v="2162"/>
    <n v="7.6"/>
  </r>
  <r>
    <x v="2162"/>
    <n v="6.7"/>
  </r>
  <r>
    <x v="2162"/>
    <n v="7.2"/>
  </r>
  <r>
    <x v="2162"/>
    <n v="8.6"/>
  </r>
  <r>
    <x v="2162"/>
    <n v="7.4"/>
  </r>
  <r>
    <x v="2162"/>
    <n v="8.1"/>
  </r>
  <r>
    <x v="2162"/>
    <n v="8"/>
  </r>
  <r>
    <x v="2162"/>
    <n v="8.3000000000000007"/>
  </r>
  <r>
    <x v="2162"/>
    <n v="7.6"/>
  </r>
  <r>
    <x v="2162"/>
    <n v="7.2"/>
  </r>
  <r>
    <x v="2162"/>
    <n v="5.9"/>
  </r>
  <r>
    <x v="2162"/>
    <n v="7.6"/>
  </r>
  <r>
    <x v="2162"/>
    <n v="8.9"/>
  </r>
  <r>
    <x v="2162"/>
    <n v="8.5"/>
  </r>
  <r>
    <x v="2162"/>
    <n v="7.7"/>
  </r>
  <r>
    <x v="2162"/>
    <n v="7.8"/>
  </r>
  <r>
    <x v="2162"/>
    <n v="8"/>
  </r>
  <r>
    <x v="2162"/>
    <n v="7.9"/>
  </r>
  <r>
    <x v="2163"/>
    <n v="6.5"/>
  </r>
  <r>
    <x v="2163"/>
    <n v="6.2"/>
  </r>
  <r>
    <x v="2164"/>
    <n v="5.0999999999999996"/>
  </r>
  <r>
    <x v="2165"/>
    <n v="5.7"/>
  </r>
  <r>
    <x v="2165"/>
    <n v="3.4"/>
  </r>
  <r>
    <x v="2166"/>
    <n v="6.1"/>
  </r>
  <r>
    <x v="2167"/>
    <n v="4.4000000000000004"/>
  </r>
  <r>
    <x v="2168"/>
    <n v="6.4"/>
  </r>
  <r>
    <x v="2168"/>
    <n v="6.4"/>
  </r>
  <r>
    <x v="2169"/>
    <n v="5.0999999999999996"/>
  </r>
  <r>
    <x v="2170"/>
    <n v="4.8"/>
  </r>
  <r>
    <x v="2171"/>
    <n v="5.9"/>
  </r>
  <r>
    <x v="2171"/>
    <n v="6.3"/>
  </r>
  <r>
    <x v="2172"/>
    <n v="6.9"/>
  </r>
  <r>
    <x v="2173"/>
    <n v="4.7"/>
  </r>
  <r>
    <x v="2174"/>
    <n v="6.5"/>
  </r>
  <r>
    <x v="2175"/>
    <n v="6.4"/>
  </r>
  <r>
    <x v="2176"/>
    <n v="6.1"/>
  </r>
  <r>
    <x v="2176"/>
    <n v="6.4"/>
  </r>
  <r>
    <x v="2177"/>
    <n v="7.2"/>
  </r>
  <r>
    <x v="2178"/>
    <n v="8.3000000000000007"/>
  </r>
  <r>
    <x v="2179"/>
    <n v="6.4"/>
  </r>
  <r>
    <x v="2179"/>
    <n v="5.0999999999999996"/>
  </r>
  <r>
    <x v="2179"/>
    <n v="6.8"/>
  </r>
  <r>
    <x v="2179"/>
    <n v="7.2"/>
  </r>
  <r>
    <x v="2179"/>
    <n v="7.4"/>
  </r>
  <r>
    <x v="2180"/>
    <n v="7.8"/>
  </r>
  <r>
    <x v="2181"/>
    <n v="6.4"/>
  </r>
  <r>
    <x v="2181"/>
    <n v="5.2"/>
  </r>
  <r>
    <x v="2182"/>
    <n v="6.5"/>
  </r>
  <r>
    <x v="2182"/>
    <n v="7.2"/>
  </r>
  <r>
    <x v="2183"/>
    <n v="3.8"/>
  </r>
  <r>
    <x v="2184"/>
    <n v="6.1"/>
  </r>
  <r>
    <x v="2185"/>
    <n v="4.8"/>
  </r>
  <r>
    <x v="2186"/>
    <n v="6"/>
  </r>
  <r>
    <x v="2187"/>
    <n v="5"/>
  </r>
  <r>
    <x v="2187"/>
    <n v="5.9"/>
  </r>
  <r>
    <x v="2188"/>
    <n v="6.1"/>
  </r>
  <r>
    <x v="2189"/>
    <n v="7.2"/>
  </r>
  <r>
    <x v="2190"/>
    <n v="7.2"/>
  </r>
  <r>
    <x v="2190"/>
    <n v="6.6"/>
  </r>
  <r>
    <x v="2191"/>
    <n v="3.3"/>
  </r>
  <r>
    <x v="2191"/>
    <n v="6.7"/>
  </r>
  <r>
    <x v="2191"/>
    <n v="3.3"/>
  </r>
  <r>
    <x v="2192"/>
    <n v="4.4000000000000004"/>
  </r>
  <r>
    <x v="2193"/>
    <n v="3.3"/>
  </r>
  <r>
    <x v="2194"/>
    <n v="5.6"/>
  </r>
  <r>
    <x v="2194"/>
    <n v="6.1"/>
  </r>
  <r>
    <x v="2194"/>
    <n v="6.3"/>
  </r>
  <r>
    <x v="2194"/>
    <n v="6.5"/>
  </r>
  <r>
    <x v="2195"/>
    <n v="6.9"/>
  </r>
  <r>
    <x v="2195"/>
    <n v="8.1"/>
  </r>
  <r>
    <x v="2196"/>
    <n v="7.5"/>
  </r>
  <r>
    <x v="2197"/>
    <n v="6.2"/>
  </r>
  <r>
    <x v="2197"/>
    <n v="7.5"/>
  </r>
  <r>
    <x v="2197"/>
    <n v="7.7"/>
  </r>
  <r>
    <x v="2197"/>
    <n v="6.2"/>
  </r>
  <r>
    <x v="2197"/>
    <n v="8"/>
  </r>
  <r>
    <x v="2197"/>
    <n v="5.7"/>
  </r>
  <r>
    <x v="2198"/>
    <n v="7.6"/>
  </r>
  <r>
    <x v="2199"/>
    <n v="7.7"/>
  </r>
  <r>
    <x v="2199"/>
    <n v="7.7"/>
  </r>
  <r>
    <x v="2200"/>
    <n v="6.1"/>
  </r>
  <r>
    <x v="2200"/>
    <n v="7"/>
  </r>
  <r>
    <x v="2201"/>
    <n v="6.5"/>
  </r>
  <r>
    <x v="2201"/>
    <n v="6.9"/>
  </r>
  <r>
    <x v="2202"/>
    <n v="7.1"/>
  </r>
  <r>
    <x v="2203"/>
    <n v="2.7"/>
  </r>
  <r>
    <x v="2203"/>
    <n v="7"/>
  </r>
  <r>
    <x v="2203"/>
    <n v="7.5"/>
  </r>
  <r>
    <x v="2203"/>
    <n v="7.3"/>
  </r>
  <r>
    <x v="2204"/>
    <n v="7.6"/>
  </r>
  <r>
    <x v="2204"/>
    <n v="6.7"/>
  </r>
  <r>
    <x v="2204"/>
    <n v="6.7"/>
  </r>
  <r>
    <x v="2204"/>
    <n v="8"/>
  </r>
  <r>
    <x v="2205"/>
    <n v="3.4"/>
  </r>
  <r>
    <x v="2206"/>
    <n v="8.1"/>
  </r>
  <r>
    <x v="2207"/>
    <n v="5.9"/>
  </r>
  <r>
    <x v="2207"/>
    <n v="6.8"/>
  </r>
  <r>
    <x v="2207"/>
    <n v="7.6"/>
  </r>
  <r>
    <x v="2207"/>
    <n v="7.7"/>
  </r>
  <r>
    <x v="2207"/>
    <n v="8"/>
  </r>
  <r>
    <x v="2207"/>
    <n v="7"/>
  </r>
  <r>
    <x v="2207"/>
    <n v="8.3000000000000007"/>
  </r>
  <r>
    <x v="2208"/>
    <n v="7.1"/>
  </r>
  <r>
    <x v="2208"/>
    <n v="7.4"/>
  </r>
  <r>
    <x v="2209"/>
    <n v="6.7"/>
  </r>
  <r>
    <x v="2210"/>
    <n v="7.6"/>
  </r>
  <r>
    <x v="2211"/>
    <n v="7.3"/>
  </r>
  <r>
    <x v="2212"/>
    <n v="7.4"/>
  </r>
  <r>
    <x v="2213"/>
    <n v="5.8"/>
  </r>
  <r>
    <x v="2213"/>
    <n v="6.3"/>
  </r>
  <r>
    <x v="2214"/>
    <n v="7.2"/>
  </r>
  <r>
    <x v="2214"/>
    <n v="6.7"/>
  </r>
  <r>
    <x v="2214"/>
    <n v="6.1"/>
  </r>
  <r>
    <x v="2215"/>
    <n v="5.4"/>
  </r>
  <r>
    <x v="2216"/>
    <n v="7.2"/>
  </r>
  <r>
    <x v="2217"/>
    <n v="6.6"/>
  </r>
  <r>
    <x v="2217"/>
    <n v="8.3000000000000007"/>
  </r>
  <r>
    <x v="2217"/>
    <n v="8.1"/>
  </r>
  <r>
    <x v="2218"/>
    <n v="5.9"/>
  </r>
  <r>
    <x v="2218"/>
    <n v="5.4"/>
  </r>
  <r>
    <x v="2218"/>
    <n v="6.2"/>
  </r>
  <r>
    <x v="2219"/>
    <n v="5.7"/>
  </r>
  <r>
    <x v="2220"/>
    <n v="6.4"/>
  </r>
  <r>
    <x v="2220"/>
    <n v="5.5"/>
  </r>
  <r>
    <x v="2221"/>
    <n v="6.2"/>
  </r>
  <r>
    <x v="2221"/>
    <n v="6.2"/>
  </r>
  <r>
    <x v="2222"/>
    <n v="6.6"/>
  </r>
  <r>
    <x v="2223"/>
    <n v="6.5"/>
  </r>
  <r>
    <x v="2223"/>
    <n v="6.7"/>
  </r>
  <r>
    <x v="2223"/>
    <n v="6.2"/>
  </r>
  <r>
    <x v="2223"/>
    <n v="5.7"/>
  </r>
  <r>
    <x v="2223"/>
    <n v="7"/>
  </r>
  <r>
    <x v="2223"/>
    <n v="6.3"/>
  </r>
  <r>
    <x v="2223"/>
    <n v="8"/>
  </r>
  <r>
    <x v="2223"/>
    <n v="7"/>
  </r>
  <r>
    <x v="2223"/>
    <n v="7.6"/>
  </r>
  <r>
    <x v="2223"/>
    <n v="7.4"/>
  </r>
  <r>
    <x v="2223"/>
    <n v="7.9"/>
  </r>
  <r>
    <x v="2223"/>
    <n v="7.9"/>
  </r>
  <r>
    <x v="2223"/>
    <n v="7.5"/>
  </r>
  <r>
    <x v="2223"/>
    <n v="7"/>
  </r>
  <r>
    <x v="2223"/>
    <n v="5.7"/>
  </r>
  <r>
    <x v="2223"/>
    <n v="6.5"/>
  </r>
  <r>
    <x v="2224"/>
    <n v="6.5"/>
  </r>
  <r>
    <x v="2225"/>
    <n v="6"/>
  </r>
  <r>
    <x v="2226"/>
    <n v="5.3"/>
  </r>
  <r>
    <x v="2227"/>
    <n v="5.5"/>
  </r>
  <r>
    <x v="2227"/>
    <n v="5"/>
  </r>
  <r>
    <x v="2227"/>
    <n v="5.2"/>
  </r>
  <r>
    <x v="2227"/>
    <n v="6.2"/>
  </r>
  <r>
    <x v="2227"/>
    <n v="5.3"/>
  </r>
  <r>
    <x v="2228"/>
    <n v="7.1"/>
  </r>
  <r>
    <x v="2229"/>
    <n v="6.7"/>
  </r>
  <r>
    <x v="2229"/>
    <n v="6.8"/>
  </r>
  <r>
    <x v="2229"/>
    <n v="6.7"/>
  </r>
  <r>
    <x v="2229"/>
    <n v="6.7"/>
  </r>
  <r>
    <x v="2230"/>
    <n v="7.6"/>
  </r>
  <r>
    <x v="2230"/>
    <n v="6.8"/>
  </r>
  <r>
    <x v="2231"/>
    <n v="8.1"/>
  </r>
  <r>
    <x v="2232"/>
    <n v="6.9"/>
  </r>
  <r>
    <x v="2232"/>
    <n v="7.6"/>
  </r>
  <r>
    <x v="2233"/>
    <n v="5.6"/>
  </r>
  <r>
    <x v="2233"/>
    <n v="5.9"/>
  </r>
  <r>
    <x v="2233"/>
    <n v="6.2"/>
  </r>
  <r>
    <x v="2233"/>
    <n v="5.7"/>
  </r>
  <r>
    <x v="2233"/>
    <n v="6.6"/>
  </r>
  <r>
    <x v="2233"/>
    <n v="6.3"/>
  </r>
  <r>
    <x v="2234"/>
    <n v="5.8"/>
  </r>
  <r>
    <x v="2235"/>
    <n v="7.5"/>
  </r>
  <r>
    <x v="2236"/>
    <n v="3.1"/>
  </r>
  <r>
    <x v="2237"/>
    <n v="6.1"/>
  </r>
  <r>
    <x v="2237"/>
    <n v="6.7"/>
  </r>
  <r>
    <x v="2237"/>
    <n v="5.9"/>
  </r>
  <r>
    <x v="2237"/>
    <n v="6.1"/>
  </r>
  <r>
    <x v="2237"/>
    <n v="6.5"/>
  </r>
  <r>
    <x v="2237"/>
    <n v="6"/>
  </r>
  <r>
    <x v="2238"/>
    <n v="5.3"/>
  </r>
  <r>
    <x v="2239"/>
    <n v="7.4"/>
  </r>
  <r>
    <x v="2239"/>
    <n v="6.1"/>
  </r>
  <r>
    <x v="2239"/>
    <n v="5.5"/>
  </r>
  <r>
    <x v="2239"/>
    <n v="7.4"/>
  </r>
  <r>
    <x v="2239"/>
    <n v="7.5"/>
  </r>
  <r>
    <x v="2239"/>
    <n v="5.5"/>
  </r>
  <r>
    <x v="2239"/>
    <n v="7.5"/>
  </r>
  <r>
    <x v="2240"/>
    <n v="5.7"/>
  </r>
  <r>
    <x v="2241"/>
    <n v="7.6"/>
  </r>
  <r>
    <x v="2241"/>
    <n v="7.5"/>
  </r>
  <r>
    <x v="2242"/>
    <n v="5.7"/>
  </r>
  <r>
    <x v="2242"/>
    <n v="6.4"/>
  </r>
  <r>
    <x v="2243"/>
    <n v="7"/>
  </r>
  <r>
    <x v="2243"/>
    <n v="7.4"/>
  </r>
  <r>
    <x v="2243"/>
    <n v="7"/>
  </r>
  <r>
    <x v="2244"/>
    <n v="4.0999999999999996"/>
  </r>
  <r>
    <x v="2245"/>
    <n v="6.5"/>
  </r>
  <r>
    <x v="2245"/>
    <n v="6.6"/>
  </r>
  <r>
    <x v="2245"/>
    <n v="6.1"/>
  </r>
  <r>
    <x v="2245"/>
    <n v="7.8"/>
  </r>
  <r>
    <x v="2245"/>
    <n v="7.2"/>
  </r>
  <r>
    <x v="2245"/>
    <n v="5.9"/>
  </r>
  <r>
    <x v="2245"/>
    <n v="6.5"/>
  </r>
  <r>
    <x v="2246"/>
    <n v="6.5"/>
  </r>
  <r>
    <x v="2246"/>
    <n v="7.8"/>
  </r>
  <r>
    <x v="2246"/>
    <n v="7.5"/>
  </r>
  <r>
    <x v="2247"/>
    <n v="6.3"/>
  </r>
  <r>
    <x v="2248"/>
    <n v="3.3"/>
  </r>
  <r>
    <x v="2249"/>
    <n v="6.6"/>
  </r>
  <r>
    <x v="2249"/>
    <n v="5.6"/>
  </r>
  <r>
    <x v="2249"/>
    <n v="4.2"/>
  </r>
  <r>
    <x v="2250"/>
    <n v="5.8"/>
  </r>
  <r>
    <x v="2251"/>
    <n v="5.3"/>
  </r>
  <r>
    <x v="2252"/>
    <n v="7.6"/>
  </r>
  <r>
    <x v="2253"/>
    <n v="6.1"/>
  </r>
  <r>
    <x v="2254"/>
    <n v="4.5"/>
  </r>
  <r>
    <x v="2255"/>
    <n v="6.1"/>
  </r>
  <r>
    <x v="2255"/>
    <n v="6.9"/>
  </r>
  <r>
    <x v="2256"/>
    <n v="5.7"/>
  </r>
  <r>
    <x v="2256"/>
    <n v="6.5"/>
  </r>
  <r>
    <x v="2257"/>
    <n v="7.6"/>
  </r>
  <r>
    <x v="2257"/>
    <n v="8"/>
  </r>
  <r>
    <x v="2257"/>
    <n v="7.6"/>
  </r>
  <r>
    <x v="2258"/>
    <n v="5.9"/>
  </r>
  <r>
    <x v="2259"/>
    <n v="8.1"/>
  </r>
  <r>
    <x v="2259"/>
    <n v="7.7"/>
  </r>
  <r>
    <x v="2260"/>
    <n v="7.3"/>
  </r>
  <r>
    <x v="2261"/>
    <n v="5.9"/>
  </r>
  <r>
    <x v="2262"/>
    <n v="7.5"/>
  </r>
  <r>
    <x v="2263"/>
    <n v="5.7"/>
  </r>
  <r>
    <x v="2264"/>
    <n v="7.2"/>
  </r>
  <r>
    <x v="2265"/>
    <n v="5.3"/>
  </r>
  <r>
    <x v="2266"/>
    <n v="6.2"/>
  </r>
  <r>
    <x v="2267"/>
    <n v="5.4"/>
  </r>
  <r>
    <x v="2267"/>
    <n v="6.7"/>
  </r>
  <r>
    <x v="2267"/>
    <n v="6.1"/>
  </r>
  <r>
    <x v="2267"/>
    <n v="5.6"/>
  </r>
  <r>
    <x v="2267"/>
    <n v="6.7"/>
  </r>
  <r>
    <x v="2267"/>
    <n v="6.8"/>
  </r>
  <r>
    <x v="2267"/>
    <n v="6.9"/>
  </r>
  <r>
    <x v="2268"/>
    <n v="7.5"/>
  </r>
  <r>
    <x v="2268"/>
    <n v="7.5"/>
  </r>
  <r>
    <x v="2268"/>
    <n v="6.5"/>
  </r>
  <r>
    <x v="2268"/>
    <n v="7.8"/>
  </r>
  <r>
    <x v="2268"/>
    <n v="6.8"/>
  </r>
  <r>
    <x v="2269"/>
    <n v="6.5"/>
  </r>
  <r>
    <x v="2269"/>
    <n v="6.1"/>
  </r>
  <r>
    <x v="2270"/>
    <n v="4.8"/>
  </r>
  <r>
    <x v="2271"/>
    <n v="7.1"/>
  </r>
  <r>
    <x v="2272"/>
    <n v="7.7"/>
  </r>
  <r>
    <x v="2273"/>
    <n v="6.6"/>
  </r>
  <r>
    <x v="2273"/>
    <n v="7.5"/>
  </r>
  <r>
    <x v="2274"/>
    <n v="4.5999999999999996"/>
  </r>
  <r>
    <x v="2275"/>
    <n v="6.3"/>
  </r>
  <r>
    <x v="2275"/>
    <n v="5.8"/>
  </r>
  <r>
    <x v="2276"/>
    <n v="7.1"/>
  </r>
  <r>
    <x v="2277"/>
    <n v="6.1"/>
  </r>
  <r>
    <x v="2277"/>
    <n v="6.4"/>
  </r>
  <r>
    <x v="2278"/>
    <n v="7.5"/>
  </r>
  <r>
    <x v="2279"/>
    <n v="6.6"/>
  </r>
  <r>
    <x v="2280"/>
    <n v="5.3"/>
  </r>
  <r>
    <x v="2281"/>
    <n v="6.7"/>
  </r>
  <r>
    <x v="2281"/>
    <n v="6.2"/>
  </r>
  <r>
    <x v="2281"/>
    <n v="7.3"/>
  </r>
  <r>
    <x v="2282"/>
    <n v="6.1"/>
  </r>
  <r>
    <x v="2282"/>
    <n v="6.6"/>
  </r>
  <r>
    <x v="2283"/>
    <n v="6.2"/>
  </r>
  <r>
    <x v="2284"/>
    <n v="7.2"/>
  </r>
  <r>
    <x v="2284"/>
    <n v="8.6"/>
  </r>
  <r>
    <x v="2284"/>
    <n v="8.3000000000000007"/>
  </r>
  <r>
    <x v="2285"/>
    <n v="5.3"/>
  </r>
  <r>
    <x v="2286"/>
    <n v="6.2"/>
  </r>
  <r>
    <x v="2287"/>
    <n v="6"/>
  </r>
  <r>
    <x v="2287"/>
    <n v="6.8"/>
  </r>
  <r>
    <x v="2288"/>
    <n v="6.4"/>
  </r>
  <r>
    <x v="2288"/>
    <n v="6.8"/>
  </r>
  <r>
    <x v="2288"/>
    <n v="7"/>
  </r>
  <r>
    <x v="2288"/>
    <n v="7.3"/>
  </r>
  <r>
    <x v="2288"/>
    <n v="5.9"/>
  </r>
  <r>
    <x v="2288"/>
    <n v="7.7"/>
  </r>
  <r>
    <x v="2288"/>
    <n v="7.3"/>
  </r>
  <r>
    <x v="2288"/>
    <n v="5.8"/>
  </r>
  <r>
    <x v="2288"/>
    <n v="6"/>
  </r>
  <r>
    <x v="2288"/>
    <n v="6.4"/>
  </r>
  <r>
    <x v="2288"/>
    <n v="6.9"/>
  </r>
  <r>
    <x v="2288"/>
    <n v="8"/>
  </r>
  <r>
    <x v="2289"/>
    <n v="5.5"/>
  </r>
  <r>
    <x v="2290"/>
    <n v="4.2"/>
  </r>
  <r>
    <x v="2291"/>
    <n v="3.2"/>
  </r>
  <r>
    <x v="2291"/>
    <n v="3.3"/>
  </r>
  <r>
    <x v="2292"/>
    <n v="3.9"/>
  </r>
  <r>
    <x v="2293"/>
    <n v="3.7"/>
  </r>
  <r>
    <x v="2294"/>
    <n v="3.1"/>
  </r>
  <r>
    <x v="2295"/>
    <n v="7.8"/>
  </r>
  <r>
    <x v="2295"/>
    <n v="7.2"/>
  </r>
  <r>
    <x v="2295"/>
    <n v="6.2"/>
  </r>
  <r>
    <x v="2296"/>
    <n v="6.3"/>
  </r>
  <r>
    <x v="2296"/>
    <n v="7.9"/>
  </r>
  <r>
    <x v="2297"/>
    <n v="3.4"/>
  </r>
  <r>
    <x v="2298"/>
    <n v="5.6"/>
  </r>
  <r>
    <x v="2299"/>
    <n v="5.9"/>
  </r>
  <r>
    <x v="2300"/>
    <n v="7.1"/>
  </r>
  <r>
    <x v="2301"/>
    <n v="5.2"/>
  </r>
  <r>
    <x v="2302"/>
    <n v="4.7"/>
  </r>
  <r>
    <x v="2302"/>
    <n v="6"/>
  </r>
  <r>
    <x v="2302"/>
    <n v="4.4000000000000004"/>
  </r>
  <r>
    <x v="2302"/>
    <n v="4.8"/>
  </r>
  <r>
    <x v="2302"/>
    <n v="4.0999999999999996"/>
  </r>
  <r>
    <x v="2302"/>
    <n v="4.0999999999999996"/>
  </r>
  <r>
    <x v="2302"/>
    <n v="5.6"/>
  </r>
  <r>
    <x v="2302"/>
    <n v="5.4"/>
  </r>
  <r>
    <x v="2302"/>
    <n v="5"/>
  </r>
  <r>
    <x v="2303"/>
    <n v="7.2"/>
  </r>
  <r>
    <x v="2304"/>
    <n v="6.8"/>
  </r>
  <r>
    <x v="2305"/>
    <n v="5.7"/>
  </r>
  <r>
    <x v="2305"/>
    <n v="7.4"/>
  </r>
  <r>
    <x v="2306"/>
    <n v="6.3"/>
  </r>
  <r>
    <x v="2307"/>
    <n v="3.8"/>
  </r>
  <r>
    <x v="2307"/>
    <n v="2.9"/>
  </r>
  <r>
    <x v="2307"/>
    <n v="2.2999999999999998"/>
  </r>
  <r>
    <x v="2307"/>
    <n v="3.3"/>
  </r>
  <r>
    <x v="2307"/>
    <n v="6.3"/>
  </r>
  <r>
    <x v="2308"/>
    <n v="7.6"/>
  </r>
  <r>
    <x v="2308"/>
    <n v="6.4"/>
  </r>
  <r>
    <x v="2309"/>
    <n v="5.0999999999999996"/>
  </r>
  <r>
    <x v="2310"/>
    <n v="5.0999999999999996"/>
  </r>
  <r>
    <x v="2311"/>
    <n v="6.3"/>
  </r>
  <r>
    <x v="2312"/>
    <n v="3.1"/>
  </r>
  <r>
    <x v="2312"/>
    <n v="3.1"/>
  </r>
  <r>
    <x v="2313"/>
    <n v="7"/>
  </r>
  <r>
    <x v="2313"/>
    <n v="7.2"/>
  </r>
  <r>
    <x v="2314"/>
    <n v="6.2"/>
  </r>
  <r>
    <x v="2315"/>
    <n v="5.3"/>
  </r>
  <r>
    <x v="2316"/>
    <n v="4.4000000000000004"/>
  </r>
  <r>
    <x v="2317"/>
    <n v="8.1999999999999993"/>
  </r>
  <r>
    <x v="2317"/>
    <n v="8.1"/>
  </r>
  <r>
    <x v="2317"/>
    <n v="7"/>
  </r>
  <r>
    <x v="2318"/>
    <n v="7.1"/>
  </r>
  <r>
    <x v="2318"/>
    <n v="7.2"/>
  </r>
  <r>
    <x v="2319"/>
    <n v="5.6"/>
  </r>
  <r>
    <x v="2319"/>
    <n v="6.1"/>
  </r>
  <r>
    <x v="2319"/>
    <n v="7.3"/>
  </r>
  <r>
    <x v="2320"/>
    <n v="5.7"/>
  </r>
  <r>
    <x v="2321"/>
    <n v="5.0999999999999996"/>
  </r>
  <r>
    <x v="2322"/>
    <n v="5"/>
  </r>
  <r>
    <x v="2322"/>
    <n v="7.5"/>
  </r>
  <r>
    <x v="2323"/>
    <n v="8"/>
  </r>
  <r>
    <x v="2324"/>
    <n v="7"/>
  </r>
  <r>
    <x v="2325"/>
    <n v="7.1"/>
  </r>
  <r>
    <x v="2326"/>
    <n v="5.8"/>
  </r>
  <r>
    <x v="2326"/>
    <n v="6.8"/>
  </r>
  <r>
    <x v="2326"/>
    <n v="6.3"/>
  </r>
  <r>
    <x v="2326"/>
    <n v="7.3"/>
  </r>
  <r>
    <x v="2327"/>
    <n v="7.3"/>
  </r>
  <r>
    <x v="2328"/>
    <n v="4.8"/>
  </r>
  <r>
    <x v="2329"/>
    <n v="5.3"/>
  </r>
  <r>
    <x v="2330"/>
    <n v="2.1"/>
  </r>
  <r>
    <x v="2331"/>
    <n v="3.4"/>
  </r>
  <r>
    <x v="2332"/>
    <n v="6.8"/>
  </r>
  <r>
    <x v="2333"/>
    <n v="7"/>
  </r>
  <r>
    <x v="2334"/>
    <n v="5.4"/>
  </r>
  <r>
    <x v="2335"/>
    <n v="6.3"/>
  </r>
  <r>
    <x v="2336"/>
    <n v="5"/>
  </r>
  <r>
    <x v="2336"/>
    <n v="5.9"/>
  </r>
  <r>
    <x v="2336"/>
    <n v="5.4"/>
  </r>
  <r>
    <x v="2336"/>
    <n v="6.4"/>
  </r>
  <r>
    <x v="2337"/>
    <n v="4.8"/>
  </r>
  <r>
    <x v="2337"/>
    <n v="5.7"/>
  </r>
  <r>
    <x v="2337"/>
    <n v="6.1"/>
  </r>
  <r>
    <x v="2337"/>
    <n v="7.1"/>
  </r>
  <r>
    <x v="2338"/>
    <n v="7.1"/>
  </r>
  <r>
    <x v="2338"/>
    <n v="6.5"/>
  </r>
  <r>
    <x v="2339"/>
    <n v="6.7"/>
  </r>
  <r>
    <x v="2340"/>
    <n v="5.6"/>
  </r>
  <r>
    <x v="2340"/>
    <n v="6.1"/>
  </r>
  <r>
    <x v="2340"/>
    <n v="8"/>
  </r>
  <r>
    <x v="2341"/>
    <n v="6.5"/>
  </r>
  <r>
    <x v="2342"/>
    <n v="6.1"/>
  </r>
  <r>
    <x v="2342"/>
    <n v="7.5"/>
  </r>
  <r>
    <x v="2342"/>
    <n v="6.8"/>
  </r>
  <r>
    <x v="2343"/>
    <n v="4.7"/>
  </r>
  <r>
    <x v="2344"/>
    <n v="4"/>
  </r>
  <r>
    <x v="2345"/>
    <n v="5.9"/>
  </r>
  <r>
    <x v="2346"/>
    <n v="7.4"/>
  </r>
  <r>
    <x v="2346"/>
    <n v="7"/>
  </r>
  <r>
    <x v="2347"/>
    <n v="5.8"/>
  </r>
  <r>
    <x v="2348"/>
    <n v="5.0999999999999996"/>
  </r>
  <r>
    <x v="2348"/>
    <n v="6.4"/>
  </r>
  <r>
    <x v="2348"/>
    <n v="6.1"/>
  </r>
  <r>
    <x v="2348"/>
    <n v="6.4"/>
  </r>
  <r>
    <x v="2348"/>
    <n v="6.1"/>
  </r>
  <r>
    <x v="2349"/>
    <n v="6.7"/>
  </r>
  <r>
    <x v="2349"/>
    <n v="7.3"/>
  </r>
  <r>
    <x v="2350"/>
    <n v="7.3"/>
  </r>
  <r>
    <x v="2350"/>
    <n v="7.8"/>
  </r>
  <r>
    <x v="2350"/>
    <n v="8.1"/>
  </r>
  <r>
    <x v="2350"/>
    <n v="7.6"/>
  </r>
  <r>
    <x v="2350"/>
    <n v="7.8"/>
  </r>
  <r>
    <x v="2350"/>
    <n v="7.7"/>
  </r>
  <r>
    <x v="2350"/>
    <n v="7.1"/>
  </r>
  <r>
    <x v="2351"/>
    <n v="6.4"/>
  </r>
  <r>
    <x v="2351"/>
    <n v="6.8"/>
  </r>
  <r>
    <x v="2352"/>
    <n v="5.5"/>
  </r>
  <r>
    <x v="2352"/>
    <n v="6.2"/>
  </r>
  <r>
    <x v="2352"/>
    <n v="7.5"/>
  </r>
  <r>
    <x v="2352"/>
    <n v="5"/>
  </r>
  <r>
    <x v="2352"/>
    <n v="6.5"/>
  </r>
  <r>
    <x v="2352"/>
    <n v="4.8"/>
  </r>
  <r>
    <x v="2352"/>
    <n v="6.1"/>
  </r>
  <r>
    <x v="2352"/>
    <n v="7.2"/>
  </r>
  <r>
    <x v="2352"/>
    <n v="4.5"/>
  </r>
  <r>
    <x v="2352"/>
    <n v="6.4"/>
  </r>
  <r>
    <x v="2352"/>
    <n v="4.8"/>
  </r>
  <r>
    <x v="2352"/>
    <n v="7.5"/>
  </r>
  <r>
    <x v="2353"/>
    <n v="5.7"/>
  </r>
  <r>
    <x v="2353"/>
    <n v="7.5"/>
  </r>
  <r>
    <x v="2354"/>
    <n v="5.6"/>
  </r>
  <r>
    <x v="2355"/>
    <n v="5.3"/>
  </r>
  <r>
    <x v="2356"/>
    <n v="5.4"/>
  </r>
  <r>
    <x v="2356"/>
    <n v="5.6"/>
  </r>
  <r>
    <x v="2357"/>
    <n v="5.2"/>
  </r>
  <r>
    <x v="2357"/>
    <n v="6.6"/>
  </r>
  <r>
    <x v="2357"/>
    <n v="7.1"/>
  </r>
  <r>
    <x v="2358"/>
    <n v="4.5999999999999996"/>
  </r>
  <r>
    <x v="2359"/>
    <n v="5"/>
  </r>
  <r>
    <x v="2360"/>
    <n v="5.0999999999999996"/>
  </r>
  <r>
    <x v="2361"/>
    <n v="5.4"/>
  </r>
  <r>
    <x v="2362"/>
    <n v="6.5"/>
  </r>
  <r>
    <x v="2363"/>
    <n v="5.0999999999999996"/>
  </r>
  <r>
    <x v="2363"/>
    <n v="6"/>
  </r>
  <r>
    <x v="2363"/>
    <n v="4.2"/>
  </r>
  <r>
    <x v="2364"/>
    <n v="7.7"/>
  </r>
  <r>
    <x v="2365"/>
    <n v="7"/>
  </r>
  <r>
    <x v="2365"/>
    <n v="4.2"/>
  </r>
  <r>
    <x v="2366"/>
    <n v="6.1"/>
  </r>
  <r>
    <x v="2367"/>
    <n v="6"/>
  </r>
  <r>
    <x v="2367"/>
    <n v="5.0999999999999996"/>
  </r>
  <r>
    <x v="2367"/>
    <n v="7.7"/>
  </r>
  <r>
    <x v="2367"/>
    <n v="7.8"/>
  </r>
  <r>
    <x v="2367"/>
    <n v="8"/>
  </r>
  <r>
    <x v="2367"/>
    <n v="6.7"/>
  </r>
  <r>
    <x v="2367"/>
    <n v="7.8"/>
  </r>
  <r>
    <x v="2368"/>
    <n v="7"/>
  </r>
  <r>
    <x v="2368"/>
    <n v="7.2"/>
  </r>
  <r>
    <x v="2369"/>
    <n v="7.5"/>
  </r>
  <r>
    <x v="2370"/>
    <n v="5.4"/>
  </r>
  <r>
    <x v="2370"/>
    <n v="5.2"/>
  </r>
  <r>
    <x v="2371"/>
    <n v="3.3"/>
  </r>
  <r>
    <x v="2371"/>
    <n v="5.6"/>
  </r>
  <r>
    <x v="2372"/>
    <n v="6.5"/>
  </r>
  <r>
    <x v="2373"/>
    <n v="3.4"/>
  </r>
  <r>
    <x v="2374"/>
    <n v="5.4"/>
  </r>
  <r>
    <x v="2375"/>
    <n v="8.1"/>
  </r>
  <r>
    <x v="2376"/>
    <n v="7.2"/>
  </r>
  <r>
    <x v="2377"/>
    <n v="7.7"/>
  </r>
  <r>
    <x v="2378"/>
    <n v="5.6"/>
  </r>
  <r>
    <x v="2378"/>
    <n v="7.2"/>
  </r>
  <r>
    <x v="2378"/>
    <n v="6.4"/>
  </r>
  <r>
    <x v="2378"/>
    <n v="6.4"/>
  </r>
  <r>
    <x v="2378"/>
    <n v="6.6"/>
  </r>
  <r>
    <x v="2378"/>
    <n v="7.4"/>
  </r>
  <r>
    <x v="2378"/>
    <n v="8.4"/>
  </r>
  <r>
    <x v="2379"/>
    <n v="7.7"/>
  </r>
  <r>
    <x v="2379"/>
    <n v="6.8"/>
  </r>
  <r>
    <x v="2379"/>
    <n v="6.3"/>
  </r>
  <r>
    <x v="2379"/>
    <n v="7.5"/>
  </r>
  <r>
    <x v="2379"/>
    <n v="7.4"/>
  </r>
  <r>
    <x v="2379"/>
    <n v="6.8"/>
  </r>
  <r>
    <x v="2379"/>
    <n v="7.3"/>
  </r>
  <r>
    <x v="2379"/>
    <n v="6.7"/>
  </r>
  <r>
    <x v="2379"/>
    <n v="6.4"/>
  </r>
  <r>
    <x v="2379"/>
    <n v="7.2"/>
  </r>
  <r>
    <x v="2379"/>
    <n v="7.6"/>
  </r>
  <r>
    <x v="2379"/>
    <n v="6.6"/>
  </r>
  <r>
    <x v="2379"/>
    <n v="7.7"/>
  </r>
  <r>
    <x v="2379"/>
    <n v="6.4"/>
  </r>
  <r>
    <x v="2379"/>
    <n v="7.2"/>
  </r>
  <r>
    <x v="2379"/>
    <n v="6.3"/>
  </r>
  <r>
    <x v="2379"/>
    <n v="6.3"/>
  </r>
  <r>
    <x v="2379"/>
    <n v="8.1"/>
  </r>
  <r>
    <x v="2379"/>
    <n v="6.7"/>
  </r>
  <r>
    <x v="2379"/>
    <n v="7.3"/>
  </r>
  <r>
    <x v="2379"/>
    <n v="6.8"/>
  </r>
  <r>
    <x v="2379"/>
    <n v="7.1"/>
  </r>
  <r>
    <x v="2380"/>
    <n v="7.2"/>
  </r>
  <r>
    <x v="2381"/>
    <n v="3.6"/>
  </r>
  <r>
    <x v="2382"/>
    <n v="7.2"/>
  </r>
  <r>
    <x v="2383"/>
    <n v="6.3"/>
  </r>
  <r>
    <x v="2383"/>
    <n v="5.8"/>
  </r>
  <r>
    <x v="2384"/>
    <n v="6.8"/>
  </r>
  <r>
    <x v="2385"/>
    <n v="6.9"/>
  </r>
  <r>
    <x v="2385"/>
    <n v="7.9"/>
  </r>
  <r>
    <x v="2386"/>
    <n v="7.6"/>
  </r>
  <r>
    <x v="2386"/>
    <n v="7"/>
  </r>
  <r>
    <x v="2386"/>
    <n v="7.9"/>
  </r>
  <r>
    <x v="2386"/>
    <n v="7.9"/>
  </r>
  <r>
    <x v="2386"/>
    <n v="7.6"/>
  </r>
  <r>
    <x v="2386"/>
    <n v="5.7"/>
  </r>
  <r>
    <x v="2386"/>
    <n v="7.3"/>
  </r>
  <r>
    <x v="2386"/>
    <n v="5.7"/>
  </r>
  <r>
    <x v="2387"/>
    <n v="7.3"/>
  </r>
  <r>
    <x v="2388"/>
    <n v="5.2"/>
  </r>
  <r>
    <x v="2388"/>
    <n v="5.7"/>
  </r>
  <r>
    <x v="2389"/>
    <n v="6.4"/>
  </r>
  <r>
    <x v="2390"/>
    <n v="6.7"/>
  </r>
  <r>
    <x v="2390"/>
    <n v="7.6"/>
  </r>
  <r>
    <x v="2391"/>
    <n v="5.0999999999999996"/>
  </r>
  <r>
    <x v="2392"/>
    <n v="6.9"/>
  </r>
  <r>
    <x v="2392"/>
    <n v="7.2"/>
  </r>
  <r>
    <x v="2392"/>
    <n v="7.7"/>
  </r>
  <r>
    <x v="2392"/>
    <n v="7"/>
  </r>
  <r>
    <x v="2392"/>
    <n v="6.1"/>
  </r>
  <r>
    <x v="2392"/>
    <n v="7.7"/>
  </r>
  <r>
    <x v="2392"/>
    <n v="7.4"/>
  </r>
  <r>
    <x v="2392"/>
    <n v="7.4"/>
  </r>
  <r>
    <x v="2393"/>
    <n v="4"/>
  </r>
  <r>
    <x v="2394"/>
    <n v="5"/>
  </r>
  <r>
    <x v="2395"/>
    <n v="6.6"/>
  </r>
  <r>
    <x v="2396"/>
    <n v="6.9"/>
  </r>
  <r>
    <x v="2396"/>
    <n v="6.7"/>
  </r>
  <r>
    <x v="2397"/>
    <n v="7.1"/>
  </r>
  <r>
    <x v="2398"/>
    <m/>
  </r>
  <r>
    <x v="2398"/>
    <m/>
  </r>
  <r>
    <x v="2398"/>
    <m/>
  </r>
  <r>
    <x v="2398"/>
    <m/>
  </r>
  <r>
    <x v="2398"/>
    <m/>
  </r>
  <r>
    <x v="2398"/>
    <m/>
  </r>
  <r>
    <x v="2398"/>
    <m/>
  </r>
  <r>
    <x v="2398"/>
    <m/>
  </r>
  <r>
    <x v="2398"/>
    <m/>
  </r>
  <r>
    <x v="2398"/>
    <m/>
  </r>
  <r>
    <x v="2398"/>
    <m/>
  </r>
  <r>
    <x v="2398"/>
    <m/>
  </r>
  <r>
    <x v="2398"/>
    <m/>
  </r>
  <r>
    <x v="2398"/>
    <m/>
  </r>
  <r>
    <x v="2398"/>
    <m/>
  </r>
  <r>
    <x v="2398"/>
    <m/>
  </r>
  <r>
    <x v="2398"/>
    <m/>
  </r>
  <r>
    <x v="2398"/>
    <m/>
  </r>
  <r>
    <x v="2398"/>
    <m/>
  </r>
  <r>
    <x v="2398"/>
    <m/>
  </r>
  <r>
    <x v="2398"/>
    <m/>
  </r>
  <r>
    <x v="2398"/>
    <m/>
  </r>
  <r>
    <x v="2398"/>
    <m/>
  </r>
  <r>
    <x v="2398"/>
    <m/>
  </r>
  <r>
    <x v="2398"/>
    <m/>
  </r>
  <r>
    <x v="2398"/>
    <m/>
  </r>
  <r>
    <x v="2398"/>
    <m/>
  </r>
  <r>
    <x v="2398"/>
    <m/>
  </r>
  <r>
    <x v="2398"/>
    <m/>
  </r>
  <r>
    <x v="2398"/>
    <m/>
  </r>
  <r>
    <x v="2398"/>
    <m/>
  </r>
  <r>
    <x v="2398"/>
    <m/>
  </r>
  <r>
    <x v="2398"/>
    <m/>
  </r>
  <r>
    <x v="2398"/>
    <m/>
  </r>
  <r>
    <x v="2398"/>
    <m/>
  </r>
  <r>
    <x v="2398"/>
    <m/>
  </r>
  <r>
    <x v="2398"/>
    <m/>
  </r>
  <r>
    <x v="2398"/>
    <m/>
  </r>
  <r>
    <x v="2398"/>
    <m/>
  </r>
  <r>
    <x v="2398"/>
    <m/>
  </r>
  <r>
    <x v="2398"/>
    <m/>
  </r>
  <r>
    <x v="2398"/>
    <m/>
  </r>
  <r>
    <x v="2398"/>
    <m/>
  </r>
  <r>
    <x v="2398"/>
    <m/>
  </r>
  <r>
    <x v="2398"/>
    <m/>
  </r>
  <r>
    <x v="2398"/>
    <m/>
  </r>
  <r>
    <x v="2398"/>
    <m/>
  </r>
  <r>
    <x v="2398"/>
    <m/>
  </r>
  <r>
    <x v="2398"/>
    <m/>
  </r>
  <r>
    <x v="2398"/>
    <m/>
  </r>
  <r>
    <x v="2398"/>
    <m/>
  </r>
  <r>
    <x v="2398"/>
    <m/>
  </r>
  <r>
    <x v="2398"/>
    <m/>
  </r>
  <r>
    <x v="2398"/>
    <m/>
  </r>
  <r>
    <x v="2398"/>
    <m/>
  </r>
  <r>
    <x v="2398"/>
    <m/>
  </r>
  <r>
    <x v="2398"/>
    <m/>
  </r>
  <r>
    <x v="2398"/>
    <m/>
  </r>
  <r>
    <x v="2398"/>
    <m/>
  </r>
  <r>
    <x v="2398"/>
    <m/>
  </r>
  <r>
    <x v="2398"/>
    <m/>
  </r>
  <r>
    <x v="2398"/>
    <m/>
  </r>
  <r>
    <x v="2398"/>
    <m/>
  </r>
  <r>
    <x v="2398"/>
    <m/>
  </r>
  <r>
    <x v="2398"/>
    <m/>
  </r>
  <r>
    <x v="2398"/>
    <m/>
  </r>
  <r>
    <x v="2398"/>
    <m/>
  </r>
  <r>
    <x v="2398"/>
    <m/>
  </r>
  <r>
    <x v="2398"/>
    <m/>
  </r>
  <r>
    <x v="2398"/>
    <m/>
  </r>
  <r>
    <x v="2398"/>
    <m/>
  </r>
  <r>
    <x v="2398"/>
    <m/>
  </r>
  <r>
    <x v="2398"/>
    <m/>
  </r>
  <r>
    <x v="2398"/>
    <m/>
  </r>
  <r>
    <x v="2398"/>
    <m/>
  </r>
  <r>
    <x v="2398"/>
    <m/>
  </r>
  <r>
    <x v="2398"/>
    <m/>
  </r>
  <r>
    <x v="2398"/>
    <m/>
  </r>
  <r>
    <x v="2398"/>
    <m/>
  </r>
  <r>
    <x v="2398"/>
    <m/>
  </r>
  <r>
    <x v="2398"/>
    <m/>
  </r>
  <r>
    <x v="2398"/>
    <m/>
  </r>
  <r>
    <x v="2398"/>
    <m/>
  </r>
  <r>
    <x v="2398"/>
    <m/>
  </r>
  <r>
    <x v="2398"/>
    <m/>
  </r>
  <r>
    <x v="2398"/>
    <m/>
  </r>
  <r>
    <x v="2398"/>
    <m/>
  </r>
  <r>
    <x v="2398"/>
    <m/>
  </r>
  <r>
    <x v="2398"/>
    <m/>
  </r>
  <r>
    <x v="2398"/>
    <m/>
  </r>
  <r>
    <x v="2398"/>
    <m/>
  </r>
  <r>
    <x v="2398"/>
    <m/>
  </r>
  <r>
    <x v="2398"/>
    <m/>
  </r>
  <r>
    <x v="2398"/>
    <m/>
  </r>
  <r>
    <x v="2398"/>
    <m/>
  </r>
  <r>
    <x v="2398"/>
    <m/>
  </r>
  <r>
    <x v="2398"/>
    <m/>
  </r>
  <r>
    <x v="2398"/>
    <m/>
  </r>
  <r>
    <x v="2398"/>
    <m/>
  </r>
  <r>
    <x v="2398"/>
    <m/>
  </r>
  <r>
    <x v="2398"/>
    <m/>
  </r>
  <r>
    <x v="2398"/>
    <m/>
  </r>
  <r>
    <x v="2398"/>
    <m/>
  </r>
  <r>
    <x v="2398"/>
    <m/>
  </r>
  <r>
    <x v="2398"/>
    <m/>
  </r>
  <r>
    <x v="2398"/>
    <m/>
  </r>
  <r>
    <x v="2398"/>
    <m/>
  </r>
  <r>
    <x v="2398"/>
    <m/>
  </r>
  <r>
    <x v="2398"/>
    <m/>
  </r>
  <r>
    <x v="2398"/>
    <m/>
  </r>
  <r>
    <x v="2398"/>
    <m/>
  </r>
  <r>
    <x v="2398"/>
    <m/>
  </r>
  <r>
    <x v="2398"/>
    <m/>
  </r>
  <r>
    <x v="2398"/>
    <m/>
  </r>
  <r>
    <x v="2398"/>
    <m/>
  </r>
  <r>
    <x v="2398"/>
    <m/>
  </r>
  <r>
    <x v="2398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68D7A0-2041-4D57-9C3C-A73BD95B9749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Director_name">
  <location ref="D1:E2401" firstHeaderRow="1" firstDataRow="1" firstDataCol="1"/>
  <pivotFields count="2">
    <pivotField axis="axisRow" showAll="0">
      <items count="240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t="default"/>
      </items>
    </pivotField>
    <pivotField dataField="1" showAll="0"/>
  </pivotFields>
  <rowFields count="1">
    <field x="0"/>
  </rowFields>
  <rowItems count="240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6"/>
    </i>
    <i>
      <x v="1267"/>
    </i>
    <i>
      <x v="1268"/>
    </i>
    <i>
      <x v="1269"/>
    </i>
    <i>
      <x v="1270"/>
    </i>
    <i>
      <x v="1271"/>
    </i>
    <i>
      <x v="1272"/>
    </i>
    <i>
      <x v="1273"/>
    </i>
    <i>
      <x v="1274"/>
    </i>
    <i>
      <x v="1275"/>
    </i>
    <i>
      <x v="1276"/>
    </i>
    <i>
      <x v="1277"/>
    </i>
    <i>
      <x v="1278"/>
    </i>
    <i>
      <x v="1279"/>
    </i>
    <i>
      <x v="1280"/>
    </i>
    <i>
      <x v="1281"/>
    </i>
    <i>
      <x v="1282"/>
    </i>
    <i>
      <x v="1283"/>
    </i>
    <i>
      <x v="1284"/>
    </i>
    <i>
      <x v="1285"/>
    </i>
    <i>
      <x v="1286"/>
    </i>
    <i>
      <x v="1287"/>
    </i>
    <i>
      <x v="1288"/>
    </i>
    <i>
      <x v="1289"/>
    </i>
    <i>
      <x v="1290"/>
    </i>
    <i>
      <x v="1291"/>
    </i>
    <i>
      <x v="1292"/>
    </i>
    <i>
      <x v="1293"/>
    </i>
    <i>
      <x v="1294"/>
    </i>
    <i>
      <x v="1295"/>
    </i>
    <i>
      <x v="1296"/>
    </i>
    <i>
      <x v="1297"/>
    </i>
    <i>
      <x v="1298"/>
    </i>
    <i>
      <x v="1299"/>
    </i>
    <i>
      <x v="1300"/>
    </i>
    <i>
      <x v="1301"/>
    </i>
    <i>
      <x v="1302"/>
    </i>
    <i>
      <x v="1303"/>
    </i>
    <i>
      <x v="1304"/>
    </i>
    <i>
      <x v="1305"/>
    </i>
    <i>
      <x v="1306"/>
    </i>
    <i>
      <x v="1307"/>
    </i>
    <i>
      <x v="1308"/>
    </i>
    <i>
      <x v="1309"/>
    </i>
    <i>
      <x v="1310"/>
    </i>
    <i>
      <x v="1311"/>
    </i>
    <i>
      <x v="1312"/>
    </i>
    <i>
      <x v="1313"/>
    </i>
    <i>
      <x v="1314"/>
    </i>
    <i>
      <x v="1315"/>
    </i>
    <i>
      <x v="1316"/>
    </i>
    <i>
      <x v="1317"/>
    </i>
    <i>
      <x v="1318"/>
    </i>
    <i>
      <x v="1319"/>
    </i>
    <i>
      <x v="1320"/>
    </i>
    <i>
      <x v="1321"/>
    </i>
    <i>
      <x v="1322"/>
    </i>
    <i>
      <x v="1323"/>
    </i>
    <i>
      <x v="1324"/>
    </i>
    <i>
      <x v="1325"/>
    </i>
    <i>
      <x v="1326"/>
    </i>
    <i>
      <x v="1327"/>
    </i>
    <i>
      <x v="1328"/>
    </i>
    <i>
      <x v="1329"/>
    </i>
    <i>
      <x v="1330"/>
    </i>
    <i>
      <x v="1331"/>
    </i>
    <i>
      <x v="1332"/>
    </i>
    <i>
      <x v="1333"/>
    </i>
    <i>
      <x v="1334"/>
    </i>
    <i>
      <x v="1335"/>
    </i>
    <i>
      <x v="1336"/>
    </i>
    <i>
      <x v="1337"/>
    </i>
    <i>
      <x v="1338"/>
    </i>
    <i>
      <x v="1339"/>
    </i>
    <i>
      <x v="1340"/>
    </i>
    <i>
      <x v="1341"/>
    </i>
    <i>
      <x v="1342"/>
    </i>
    <i>
      <x v="1343"/>
    </i>
    <i>
      <x v="1344"/>
    </i>
    <i>
      <x v="1345"/>
    </i>
    <i>
      <x v="1346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5"/>
    </i>
    <i>
      <x v="1356"/>
    </i>
    <i>
      <x v="1357"/>
    </i>
    <i>
      <x v="1358"/>
    </i>
    <i>
      <x v="1359"/>
    </i>
    <i>
      <x v="1360"/>
    </i>
    <i>
      <x v="1361"/>
    </i>
    <i>
      <x v="1362"/>
    </i>
    <i>
      <x v="1363"/>
    </i>
    <i>
      <x v="1364"/>
    </i>
    <i>
      <x v="1365"/>
    </i>
    <i>
      <x v="1366"/>
    </i>
    <i>
      <x v="1367"/>
    </i>
    <i>
      <x v="1368"/>
    </i>
    <i>
      <x v="1369"/>
    </i>
    <i>
      <x v="1370"/>
    </i>
    <i>
      <x v="1371"/>
    </i>
    <i>
      <x v="1372"/>
    </i>
    <i>
      <x v="1373"/>
    </i>
    <i>
      <x v="1374"/>
    </i>
    <i>
      <x v="1375"/>
    </i>
    <i>
      <x v="1376"/>
    </i>
    <i>
      <x v="1377"/>
    </i>
    <i>
      <x v="1378"/>
    </i>
    <i>
      <x v="1379"/>
    </i>
    <i>
      <x v="1380"/>
    </i>
    <i>
      <x v="1381"/>
    </i>
    <i>
      <x v="1382"/>
    </i>
    <i>
      <x v="1383"/>
    </i>
    <i>
      <x v="1384"/>
    </i>
    <i>
      <x v="1385"/>
    </i>
    <i>
      <x v="1386"/>
    </i>
    <i>
      <x v="1387"/>
    </i>
    <i>
      <x v="1388"/>
    </i>
    <i>
      <x v="1389"/>
    </i>
    <i>
      <x v="1390"/>
    </i>
    <i>
      <x v="1391"/>
    </i>
    <i>
      <x v="1392"/>
    </i>
    <i>
      <x v="1393"/>
    </i>
    <i>
      <x v="1394"/>
    </i>
    <i>
      <x v="1395"/>
    </i>
    <i>
      <x v="1396"/>
    </i>
    <i>
      <x v="1397"/>
    </i>
    <i>
      <x v="1398"/>
    </i>
    <i>
      <x v="1399"/>
    </i>
    <i>
      <x v="1400"/>
    </i>
    <i>
      <x v="1401"/>
    </i>
    <i>
      <x v="1402"/>
    </i>
    <i>
      <x v="1403"/>
    </i>
    <i>
      <x v="1404"/>
    </i>
    <i>
      <x v="1405"/>
    </i>
    <i>
      <x v="1406"/>
    </i>
    <i>
      <x v="1407"/>
    </i>
    <i>
      <x v="1408"/>
    </i>
    <i>
      <x v="1409"/>
    </i>
    <i>
      <x v="1410"/>
    </i>
    <i>
      <x v="1411"/>
    </i>
    <i>
      <x v="1412"/>
    </i>
    <i>
      <x v="1413"/>
    </i>
    <i>
      <x v="1414"/>
    </i>
    <i>
      <x v="1415"/>
    </i>
    <i>
      <x v="1416"/>
    </i>
    <i>
      <x v="1417"/>
    </i>
    <i>
      <x v="1418"/>
    </i>
    <i>
      <x v="1419"/>
    </i>
    <i>
      <x v="1420"/>
    </i>
    <i>
      <x v="1421"/>
    </i>
    <i>
      <x v="1422"/>
    </i>
    <i>
      <x v="1423"/>
    </i>
    <i>
      <x v="1424"/>
    </i>
    <i>
      <x v="1425"/>
    </i>
    <i>
      <x v="1426"/>
    </i>
    <i>
      <x v="1427"/>
    </i>
    <i>
      <x v="1428"/>
    </i>
    <i>
      <x v="1429"/>
    </i>
    <i>
      <x v="1430"/>
    </i>
    <i>
      <x v="1431"/>
    </i>
    <i>
      <x v="1432"/>
    </i>
    <i>
      <x v="1433"/>
    </i>
    <i>
      <x v="1434"/>
    </i>
    <i>
      <x v="1435"/>
    </i>
    <i>
      <x v="1436"/>
    </i>
    <i>
      <x v="1437"/>
    </i>
    <i>
      <x v="1438"/>
    </i>
    <i>
      <x v="1439"/>
    </i>
    <i>
      <x v="1440"/>
    </i>
    <i>
      <x v="1441"/>
    </i>
    <i>
      <x v="1442"/>
    </i>
    <i>
      <x v="1443"/>
    </i>
    <i>
      <x v="1444"/>
    </i>
    <i>
      <x v="1445"/>
    </i>
    <i>
      <x v="1446"/>
    </i>
    <i>
      <x v="1447"/>
    </i>
    <i>
      <x v="1448"/>
    </i>
    <i>
      <x v="1449"/>
    </i>
    <i>
      <x v="1450"/>
    </i>
    <i>
      <x v="1451"/>
    </i>
    <i>
      <x v="1452"/>
    </i>
    <i>
      <x v="1453"/>
    </i>
    <i>
      <x v="1454"/>
    </i>
    <i>
      <x v="1455"/>
    </i>
    <i>
      <x v="1456"/>
    </i>
    <i>
      <x v="1457"/>
    </i>
    <i>
      <x v="1458"/>
    </i>
    <i>
      <x v="1459"/>
    </i>
    <i>
      <x v="1460"/>
    </i>
    <i>
      <x v="1461"/>
    </i>
    <i>
      <x v="1462"/>
    </i>
    <i>
      <x v="1463"/>
    </i>
    <i>
      <x v="1464"/>
    </i>
    <i>
      <x v="1465"/>
    </i>
    <i>
      <x v="1466"/>
    </i>
    <i>
      <x v="1467"/>
    </i>
    <i>
      <x v="1468"/>
    </i>
    <i>
      <x v="1469"/>
    </i>
    <i>
      <x v="1470"/>
    </i>
    <i>
      <x v="1471"/>
    </i>
    <i>
      <x v="1472"/>
    </i>
    <i>
      <x v="1473"/>
    </i>
    <i>
      <x v="1474"/>
    </i>
    <i>
      <x v="1475"/>
    </i>
    <i>
      <x v="1476"/>
    </i>
    <i>
      <x v="1477"/>
    </i>
    <i>
      <x v="1478"/>
    </i>
    <i>
      <x v="1479"/>
    </i>
    <i>
      <x v="1480"/>
    </i>
    <i>
      <x v="1481"/>
    </i>
    <i>
      <x v="1482"/>
    </i>
    <i>
      <x v="1483"/>
    </i>
    <i>
      <x v="1484"/>
    </i>
    <i>
      <x v="1485"/>
    </i>
    <i>
      <x v="1486"/>
    </i>
    <i>
      <x v="1487"/>
    </i>
    <i>
      <x v="1488"/>
    </i>
    <i>
      <x v="1489"/>
    </i>
    <i>
      <x v="1490"/>
    </i>
    <i>
      <x v="1491"/>
    </i>
    <i>
      <x v="1492"/>
    </i>
    <i>
      <x v="1493"/>
    </i>
    <i>
      <x v="1494"/>
    </i>
    <i>
      <x v="1495"/>
    </i>
    <i>
      <x v="1496"/>
    </i>
    <i>
      <x v="1497"/>
    </i>
    <i>
      <x v="1498"/>
    </i>
    <i>
      <x v="1499"/>
    </i>
    <i>
      <x v="1500"/>
    </i>
    <i>
      <x v="1501"/>
    </i>
    <i>
      <x v="1502"/>
    </i>
    <i>
      <x v="1503"/>
    </i>
    <i>
      <x v="1504"/>
    </i>
    <i>
      <x v="1505"/>
    </i>
    <i>
      <x v="1506"/>
    </i>
    <i>
      <x v="1507"/>
    </i>
    <i>
      <x v="1508"/>
    </i>
    <i>
      <x v="1509"/>
    </i>
    <i>
      <x v="1510"/>
    </i>
    <i>
      <x v="1511"/>
    </i>
    <i>
      <x v="1512"/>
    </i>
    <i>
      <x v="1513"/>
    </i>
    <i>
      <x v="1514"/>
    </i>
    <i>
      <x v="1515"/>
    </i>
    <i>
      <x v="1516"/>
    </i>
    <i>
      <x v="1517"/>
    </i>
    <i>
      <x v="1518"/>
    </i>
    <i>
      <x v="1519"/>
    </i>
    <i>
      <x v="1520"/>
    </i>
    <i>
      <x v="1521"/>
    </i>
    <i>
      <x v="1522"/>
    </i>
    <i>
      <x v="1523"/>
    </i>
    <i>
      <x v="1524"/>
    </i>
    <i>
      <x v="1525"/>
    </i>
    <i>
      <x v="1526"/>
    </i>
    <i>
      <x v="1527"/>
    </i>
    <i>
      <x v="1528"/>
    </i>
    <i>
      <x v="1529"/>
    </i>
    <i>
      <x v="1530"/>
    </i>
    <i>
      <x v="1531"/>
    </i>
    <i>
      <x v="1532"/>
    </i>
    <i>
      <x v="1533"/>
    </i>
    <i>
      <x v="1534"/>
    </i>
    <i>
      <x v="1535"/>
    </i>
    <i>
      <x v="1536"/>
    </i>
    <i>
      <x v="1537"/>
    </i>
    <i>
      <x v="1538"/>
    </i>
    <i>
      <x v="1539"/>
    </i>
    <i>
      <x v="1540"/>
    </i>
    <i>
      <x v="1541"/>
    </i>
    <i>
      <x v="1542"/>
    </i>
    <i>
      <x v="1543"/>
    </i>
    <i>
      <x v="1544"/>
    </i>
    <i>
      <x v="1545"/>
    </i>
    <i>
      <x v="1546"/>
    </i>
    <i>
      <x v="1547"/>
    </i>
    <i>
      <x v="1548"/>
    </i>
    <i>
      <x v="1549"/>
    </i>
    <i>
      <x v="1550"/>
    </i>
    <i>
      <x v="1551"/>
    </i>
    <i>
      <x v="1552"/>
    </i>
    <i>
      <x v="1553"/>
    </i>
    <i>
      <x v="1554"/>
    </i>
    <i>
      <x v="1555"/>
    </i>
    <i>
      <x v="1556"/>
    </i>
    <i>
      <x v="1557"/>
    </i>
    <i>
      <x v="1558"/>
    </i>
    <i>
      <x v="1559"/>
    </i>
    <i>
      <x v="1560"/>
    </i>
    <i>
      <x v="1561"/>
    </i>
    <i>
      <x v="1562"/>
    </i>
    <i>
      <x v="1563"/>
    </i>
    <i>
      <x v="1564"/>
    </i>
    <i>
      <x v="1565"/>
    </i>
    <i>
      <x v="1566"/>
    </i>
    <i>
      <x v="1567"/>
    </i>
    <i>
      <x v="1568"/>
    </i>
    <i>
      <x v="1569"/>
    </i>
    <i>
      <x v="1570"/>
    </i>
    <i>
      <x v="1571"/>
    </i>
    <i>
      <x v="1572"/>
    </i>
    <i>
      <x v="1573"/>
    </i>
    <i>
      <x v="1574"/>
    </i>
    <i>
      <x v="1575"/>
    </i>
    <i>
      <x v="1576"/>
    </i>
    <i>
      <x v="1577"/>
    </i>
    <i>
      <x v="1578"/>
    </i>
    <i>
      <x v="1579"/>
    </i>
    <i>
      <x v="1580"/>
    </i>
    <i>
      <x v="1581"/>
    </i>
    <i>
      <x v="1582"/>
    </i>
    <i>
      <x v="1583"/>
    </i>
    <i>
      <x v="1584"/>
    </i>
    <i>
      <x v="1585"/>
    </i>
    <i>
      <x v="1586"/>
    </i>
    <i>
      <x v="1587"/>
    </i>
    <i>
      <x v="1588"/>
    </i>
    <i>
      <x v="1589"/>
    </i>
    <i>
      <x v="1590"/>
    </i>
    <i>
      <x v="1591"/>
    </i>
    <i>
      <x v="1592"/>
    </i>
    <i>
      <x v="1593"/>
    </i>
    <i>
      <x v="1594"/>
    </i>
    <i>
      <x v="1595"/>
    </i>
    <i>
      <x v="1596"/>
    </i>
    <i>
      <x v="1597"/>
    </i>
    <i>
      <x v="1598"/>
    </i>
    <i>
      <x v="1599"/>
    </i>
    <i>
      <x v="1600"/>
    </i>
    <i>
      <x v="1601"/>
    </i>
    <i>
      <x v="1602"/>
    </i>
    <i>
      <x v="1603"/>
    </i>
    <i>
      <x v="1604"/>
    </i>
    <i>
      <x v="1605"/>
    </i>
    <i>
      <x v="1606"/>
    </i>
    <i>
      <x v="1607"/>
    </i>
    <i>
      <x v="1608"/>
    </i>
    <i>
      <x v="1609"/>
    </i>
    <i>
      <x v="1610"/>
    </i>
    <i>
      <x v="1611"/>
    </i>
    <i>
      <x v="1612"/>
    </i>
    <i>
      <x v="1613"/>
    </i>
    <i>
      <x v="1614"/>
    </i>
    <i>
      <x v="1615"/>
    </i>
    <i>
      <x v="1616"/>
    </i>
    <i>
      <x v="1617"/>
    </i>
    <i>
      <x v="1618"/>
    </i>
    <i>
      <x v="1619"/>
    </i>
    <i>
      <x v="1620"/>
    </i>
    <i>
      <x v="1621"/>
    </i>
    <i>
      <x v="1622"/>
    </i>
    <i>
      <x v="1623"/>
    </i>
    <i>
      <x v="1624"/>
    </i>
    <i>
      <x v="1625"/>
    </i>
    <i>
      <x v="1626"/>
    </i>
    <i>
      <x v="1627"/>
    </i>
    <i>
      <x v="1628"/>
    </i>
    <i>
      <x v="1629"/>
    </i>
    <i>
      <x v="1630"/>
    </i>
    <i>
      <x v="1631"/>
    </i>
    <i>
      <x v="1632"/>
    </i>
    <i>
      <x v="1633"/>
    </i>
    <i>
      <x v="1634"/>
    </i>
    <i>
      <x v="1635"/>
    </i>
    <i>
      <x v="1636"/>
    </i>
    <i>
      <x v="1637"/>
    </i>
    <i>
      <x v="1638"/>
    </i>
    <i>
      <x v="1639"/>
    </i>
    <i>
      <x v="1640"/>
    </i>
    <i>
      <x v="1641"/>
    </i>
    <i>
      <x v="1642"/>
    </i>
    <i>
      <x v="1643"/>
    </i>
    <i>
      <x v="1644"/>
    </i>
    <i>
      <x v="1645"/>
    </i>
    <i>
      <x v="1646"/>
    </i>
    <i>
      <x v="1647"/>
    </i>
    <i>
      <x v="1648"/>
    </i>
    <i>
      <x v="1649"/>
    </i>
    <i>
      <x v="1650"/>
    </i>
    <i>
      <x v="1651"/>
    </i>
    <i>
      <x v="1652"/>
    </i>
    <i>
      <x v="1653"/>
    </i>
    <i>
      <x v="1654"/>
    </i>
    <i>
      <x v="1655"/>
    </i>
    <i>
      <x v="1656"/>
    </i>
    <i>
      <x v="1657"/>
    </i>
    <i>
      <x v="1658"/>
    </i>
    <i>
      <x v="1659"/>
    </i>
    <i>
      <x v="1660"/>
    </i>
    <i>
      <x v="1661"/>
    </i>
    <i>
      <x v="1662"/>
    </i>
    <i>
      <x v="1663"/>
    </i>
    <i>
      <x v="1664"/>
    </i>
    <i>
      <x v="1665"/>
    </i>
    <i>
      <x v="1666"/>
    </i>
    <i>
      <x v="1667"/>
    </i>
    <i>
      <x v="1668"/>
    </i>
    <i>
      <x v="1669"/>
    </i>
    <i>
      <x v="1670"/>
    </i>
    <i>
      <x v="1671"/>
    </i>
    <i>
      <x v="1672"/>
    </i>
    <i>
      <x v="1673"/>
    </i>
    <i>
      <x v="1674"/>
    </i>
    <i>
      <x v="1675"/>
    </i>
    <i>
      <x v="1676"/>
    </i>
    <i>
      <x v="1677"/>
    </i>
    <i>
      <x v="1678"/>
    </i>
    <i>
      <x v="1679"/>
    </i>
    <i>
      <x v="1680"/>
    </i>
    <i>
      <x v="1681"/>
    </i>
    <i>
      <x v="1682"/>
    </i>
    <i>
      <x v="1683"/>
    </i>
    <i>
      <x v="1684"/>
    </i>
    <i>
      <x v="1685"/>
    </i>
    <i>
      <x v="1686"/>
    </i>
    <i>
      <x v="1687"/>
    </i>
    <i>
      <x v="1688"/>
    </i>
    <i>
      <x v="1689"/>
    </i>
    <i>
      <x v="1690"/>
    </i>
    <i>
      <x v="1691"/>
    </i>
    <i>
      <x v="1692"/>
    </i>
    <i>
      <x v="1693"/>
    </i>
    <i>
      <x v="1694"/>
    </i>
    <i>
      <x v="1695"/>
    </i>
    <i>
      <x v="1696"/>
    </i>
    <i>
      <x v="1697"/>
    </i>
    <i>
      <x v="1698"/>
    </i>
    <i>
      <x v="1699"/>
    </i>
    <i>
      <x v="1700"/>
    </i>
    <i>
      <x v="1701"/>
    </i>
    <i>
      <x v="1702"/>
    </i>
    <i>
      <x v="1703"/>
    </i>
    <i>
      <x v="1704"/>
    </i>
    <i>
      <x v="1705"/>
    </i>
    <i>
      <x v="1706"/>
    </i>
    <i>
      <x v="1707"/>
    </i>
    <i>
      <x v="1708"/>
    </i>
    <i>
      <x v="1709"/>
    </i>
    <i>
      <x v="1710"/>
    </i>
    <i>
      <x v="1711"/>
    </i>
    <i>
      <x v="1712"/>
    </i>
    <i>
      <x v="1713"/>
    </i>
    <i>
      <x v="1714"/>
    </i>
    <i>
      <x v="1715"/>
    </i>
    <i>
      <x v="1716"/>
    </i>
    <i>
      <x v="1717"/>
    </i>
    <i>
      <x v="1718"/>
    </i>
    <i>
      <x v="1719"/>
    </i>
    <i>
      <x v="1720"/>
    </i>
    <i>
      <x v="1721"/>
    </i>
    <i>
      <x v="1722"/>
    </i>
    <i>
      <x v="1723"/>
    </i>
    <i>
      <x v="1724"/>
    </i>
    <i>
      <x v="1725"/>
    </i>
    <i>
      <x v="1726"/>
    </i>
    <i>
      <x v="1727"/>
    </i>
    <i>
      <x v="1728"/>
    </i>
    <i>
      <x v="1729"/>
    </i>
    <i>
      <x v="1730"/>
    </i>
    <i>
      <x v="1731"/>
    </i>
    <i>
      <x v="1732"/>
    </i>
    <i>
      <x v="1733"/>
    </i>
    <i>
      <x v="1734"/>
    </i>
    <i>
      <x v="1735"/>
    </i>
    <i>
      <x v="1736"/>
    </i>
    <i>
      <x v="1737"/>
    </i>
    <i>
      <x v="1738"/>
    </i>
    <i>
      <x v="1739"/>
    </i>
    <i>
      <x v="1740"/>
    </i>
    <i>
      <x v="1741"/>
    </i>
    <i>
      <x v="1742"/>
    </i>
    <i>
      <x v="1743"/>
    </i>
    <i>
      <x v="1744"/>
    </i>
    <i>
      <x v="1745"/>
    </i>
    <i>
      <x v="1746"/>
    </i>
    <i>
      <x v="1747"/>
    </i>
    <i>
      <x v="1748"/>
    </i>
    <i>
      <x v="1749"/>
    </i>
    <i>
      <x v="1750"/>
    </i>
    <i>
      <x v="1751"/>
    </i>
    <i>
      <x v="1752"/>
    </i>
    <i>
      <x v="1753"/>
    </i>
    <i>
      <x v="1754"/>
    </i>
    <i>
      <x v="1755"/>
    </i>
    <i>
      <x v="1756"/>
    </i>
    <i>
      <x v="1757"/>
    </i>
    <i>
      <x v="1758"/>
    </i>
    <i>
      <x v="1759"/>
    </i>
    <i>
      <x v="1760"/>
    </i>
    <i>
      <x v="1761"/>
    </i>
    <i>
      <x v="1762"/>
    </i>
    <i>
      <x v="1763"/>
    </i>
    <i>
      <x v="1764"/>
    </i>
    <i>
      <x v="1765"/>
    </i>
    <i>
      <x v="1766"/>
    </i>
    <i>
      <x v="1767"/>
    </i>
    <i>
      <x v="1768"/>
    </i>
    <i>
      <x v="1769"/>
    </i>
    <i>
      <x v="1770"/>
    </i>
    <i>
      <x v="1771"/>
    </i>
    <i>
      <x v="1772"/>
    </i>
    <i>
      <x v="1773"/>
    </i>
    <i>
      <x v="1774"/>
    </i>
    <i>
      <x v="1775"/>
    </i>
    <i>
      <x v="1776"/>
    </i>
    <i>
      <x v="1777"/>
    </i>
    <i>
      <x v="1778"/>
    </i>
    <i>
      <x v="1779"/>
    </i>
    <i>
      <x v="1780"/>
    </i>
    <i>
      <x v="1781"/>
    </i>
    <i>
      <x v="1782"/>
    </i>
    <i>
      <x v="1783"/>
    </i>
    <i>
      <x v="1784"/>
    </i>
    <i>
      <x v="1785"/>
    </i>
    <i>
      <x v="1786"/>
    </i>
    <i>
      <x v="1787"/>
    </i>
    <i>
      <x v="1788"/>
    </i>
    <i>
      <x v="1789"/>
    </i>
    <i>
      <x v="1790"/>
    </i>
    <i>
      <x v="1791"/>
    </i>
    <i>
      <x v="1792"/>
    </i>
    <i>
      <x v="1793"/>
    </i>
    <i>
      <x v="1794"/>
    </i>
    <i>
      <x v="1795"/>
    </i>
    <i>
      <x v="1796"/>
    </i>
    <i>
      <x v="1797"/>
    </i>
    <i>
      <x v="1798"/>
    </i>
    <i>
      <x v="1799"/>
    </i>
    <i>
      <x v="1800"/>
    </i>
    <i>
      <x v="1801"/>
    </i>
    <i>
      <x v="1802"/>
    </i>
    <i>
      <x v="1803"/>
    </i>
    <i>
      <x v="1804"/>
    </i>
    <i>
      <x v="1805"/>
    </i>
    <i>
      <x v="1806"/>
    </i>
    <i>
      <x v="1807"/>
    </i>
    <i>
      <x v="1808"/>
    </i>
    <i>
      <x v="1809"/>
    </i>
    <i>
      <x v="1810"/>
    </i>
    <i>
      <x v="1811"/>
    </i>
    <i>
      <x v="1812"/>
    </i>
    <i>
      <x v="1813"/>
    </i>
    <i>
      <x v="1814"/>
    </i>
    <i>
      <x v="1815"/>
    </i>
    <i>
      <x v="1816"/>
    </i>
    <i>
      <x v="1817"/>
    </i>
    <i>
      <x v="1818"/>
    </i>
    <i>
      <x v="1819"/>
    </i>
    <i>
      <x v="1820"/>
    </i>
    <i>
      <x v="1821"/>
    </i>
    <i>
      <x v="1822"/>
    </i>
    <i>
      <x v="1823"/>
    </i>
    <i>
      <x v="1824"/>
    </i>
    <i>
      <x v="1825"/>
    </i>
    <i>
      <x v="1826"/>
    </i>
    <i>
      <x v="1827"/>
    </i>
    <i>
      <x v="1828"/>
    </i>
    <i>
      <x v="1829"/>
    </i>
    <i>
      <x v="1830"/>
    </i>
    <i>
      <x v="1831"/>
    </i>
    <i>
      <x v="1832"/>
    </i>
    <i>
      <x v="1833"/>
    </i>
    <i>
      <x v="1834"/>
    </i>
    <i>
      <x v="1835"/>
    </i>
    <i>
      <x v="1836"/>
    </i>
    <i>
      <x v="1837"/>
    </i>
    <i>
      <x v="1838"/>
    </i>
    <i>
      <x v="1839"/>
    </i>
    <i>
      <x v="1840"/>
    </i>
    <i>
      <x v="1841"/>
    </i>
    <i>
      <x v="1842"/>
    </i>
    <i>
      <x v="1843"/>
    </i>
    <i>
      <x v="1844"/>
    </i>
    <i>
      <x v="1845"/>
    </i>
    <i>
      <x v="1846"/>
    </i>
    <i>
      <x v="1847"/>
    </i>
    <i>
      <x v="1848"/>
    </i>
    <i>
      <x v="1849"/>
    </i>
    <i>
      <x v="1850"/>
    </i>
    <i>
      <x v="1851"/>
    </i>
    <i>
      <x v="1852"/>
    </i>
    <i>
      <x v="1853"/>
    </i>
    <i>
      <x v="1854"/>
    </i>
    <i>
      <x v="1855"/>
    </i>
    <i>
      <x v="1856"/>
    </i>
    <i>
      <x v="1857"/>
    </i>
    <i>
      <x v="1858"/>
    </i>
    <i>
      <x v="1859"/>
    </i>
    <i>
      <x v="1860"/>
    </i>
    <i>
      <x v="1861"/>
    </i>
    <i>
      <x v="1862"/>
    </i>
    <i>
      <x v="1863"/>
    </i>
    <i>
      <x v="1864"/>
    </i>
    <i>
      <x v="1865"/>
    </i>
    <i>
      <x v="1866"/>
    </i>
    <i>
      <x v="1867"/>
    </i>
    <i>
      <x v="1868"/>
    </i>
    <i>
      <x v="1869"/>
    </i>
    <i>
      <x v="1870"/>
    </i>
    <i>
      <x v="1871"/>
    </i>
    <i>
      <x v="1872"/>
    </i>
    <i>
      <x v="1873"/>
    </i>
    <i>
      <x v="1874"/>
    </i>
    <i>
      <x v="1875"/>
    </i>
    <i>
      <x v="1876"/>
    </i>
    <i>
      <x v="1877"/>
    </i>
    <i>
      <x v="1878"/>
    </i>
    <i>
      <x v="1879"/>
    </i>
    <i>
      <x v="1880"/>
    </i>
    <i>
      <x v="1881"/>
    </i>
    <i>
      <x v="1882"/>
    </i>
    <i>
      <x v="1883"/>
    </i>
    <i>
      <x v="1884"/>
    </i>
    <i>
      <x v="1885"/>
    </i>
    <i>
      <x v="1886"/>
    </i>
    <i>
      <x v="1887"/>
    </i>
    <i>
      <x v="1888"/>
    </i>
    <i>
      <x v="1889"/>
    </i>
    <i>
      <x v="1890"/>
    </i>
    <i>
      <x v="1891"/>
    </i>
    <i>
      <x v="1892"/>
    </i>
    <i>
      <x v="1893"/>
    </i>
    <i>
      <x v="1894"/>
    </i>
    <i>
      <x v="1895"/>
    </i>
    <i>
      <x v="1896"/>
    </i>
    <i>
      <x v="1897"/>
    </i>
    <i>
      <x v="1898"/>
    </i>
    <i>
      <x v="1899"/>
    </i>
    <i>
      <x v="1900"/>
    </i>
    <i>
      <x v="1901"/>
    </i>
    <i>
      <x v="1902"/>
    </i>
    <i>
      <x v="1903"/>
    </i>
    <i>
      <x v="1904"/>
    </i>
    <i>
      <x v="1905"/>
    </i>
    <i>
      <x v="1906"/>
    </i>
    <i>
      <x v="1907"/>
    </i>
    <i>
      <x v="1908"/>
    </i>
    <i>
      <x v="1909"/>
    </i>
    <i>
      <x v="1910"/>
    </i>
    <i>
      <x v="1911"/>
    </i>
    <i>
      <x v="1912"/>
    </i>
    <i>
      <x v="1913"/>
    </i>
    <i>
      <x v="1914"/>
    </i>
    <i>
      <x v="1915"/>
    </i>
    <i>
      <x v="1916"/>
    </i>
    <i>
      <x v="1917"/>
    </i>
    <i>
      <x v="1918"/>
    </i>
    <i>
      <x v="1919"/>
    </i>
    <i>
      <x v="1920"/>
    </i>
    <i>
      <x v="1921"/>
    </i>
    <i>
      <x v="1922"/>
    </i>
    <i>
      <x v="1923"/>
    </i>
    <i>
      <x v="1924"/>
    </i>
    <i>
      <x v="1925"/>
    </i>
    <i>
      <x v="1926"/>
    </i>
    <i>
      <x v="1927"/>
    </i>
    <i>
      <x v="1928"/>
    </i>
    <i>
      <x v="1929"/>
    </i>
    <i>
      <x v="1930"/>
    </i>
    <i>
      <x v="1931"/>
    </i>
    <i>
      <x v="1932"/>
    </i>
    <i>
      <x v="1933"/>
    </i>
    <i>
      <x v="1934"/>
    </i>
    <i>
      <x v="1935"/>
    </i>
    <i>
      <x v="1936"/>
    </i>
    <i>
      <x v="1937"/>
    </i>
    <i>
      <x v="1938"/>
    </i>
    <i>
      <x v="1939"/>
    </i>
    <i>
      <x v="1940"/>
    </i>
    <i>
      <x v="1941"/>
    </i>
    <i>
      <x v="1942"/>
    </i>
    <i>
      <x v="1943"/>
    </i>
    <i>
      <x v="1944"/>
    </i>
    <i>
      <x v="1945"/>
    </i>
    <i>
      <x v="1946"/>
    </i>
    <i>
      <x v="1947"/>
    </i>
    <i>
      <x v="1948"/>
    </i>
    <i>
      <x v="1949"/>
    </i>
    <i>
      <x v="1950"/>
    </i>
    <i>
      <x v="1951"/>
    </i>
    <i>
      <x v="1952"/>
    </i>
    <i>
      <x v="1953"/>
    </i>
    <i>
      <x v="1954"/>
    </i>
    <i>
      <x v="1955"/>
    </i>
    <i>
      <x v="1956"/>
    </i>
    <i>
      <x v="1957"/>
    </i>
    <i>
      <x v="1958"/>
    </i>
    <i>
      <x v="1959"/>
    </i>
    <i>
      <x v="1960"/>
    </i>
    <i>
      <x v="1961"/>
    </i>
    <i>
      <x v="1962"/>
    </i>
    <i>
      <x v="1963"/>
    </i>
    <i>
      <x v="1964"/>
    </i>
    <i>
      <x v="1965"/>
    </i>
    <i>
      <x v="1966"/>
    </i>
    <i>
      <x v="1967"/>
    </i>
    <i>
      <x v="1968"/>
    </i>
    <i>
      <x v="1969"/>
    </i>
    <i>
      <x v="1970"/>
    </i>
    <i>
      <x v="1971"/>
    </i>
    <i>
      <x v="1972"/>
    </i>
    <i>
      <x v="1973"/>
    </i>
    <i>
      <x v="1974"/>
    </i>
    <i>
      <x v="1975"/>
    </i>
    <i>
      <x v="1976"/>
    </i>
    <i>
      <x v="1977"/>
    </i>
    <i>
      <x v="1978"/>
    </i>
    <i>
      <x v="1979"/>
    </i>
    <i>
      <x v="1980"/>
    </i>
    <i>
      <x v="1981"/>
    </i>
    <i>
      <x v="1982"/>
    </i>
    <i>
      <x v="1983"/>
    </i>
    <i>
      <x v="1984"/>
    </i>
    <i>
      <x v="1985"/>
    </i>
    <i>
      <x v="1986"/>
    </i>
    <i>
      <x v="1987"/>
    </i>
    <i>
      <x v="1988"/>
    </i>
    <i>
      <x v="1989"/>
    </i>
    <i>
      <x v="1990"/>
    </i>
    <i>
      <x v="1991"/>
    </i>
    <i>
      <x v="1992"/>
    </i>
    <i>
      <x v="1993"/>
    </i>
    <i>
      <x v="1994"/>
    </i>
    <i>
      <x v="1995"/>
    </i>
    <i>
      <x v="1996"/>
    </i>
    <i>
      <x v="1997"/>
    </i>
    <i>
      <x v="1998"/>
    </i>
    <i>
      <x v="1999"/>
    </i>
    <i>
      <x v="2000"/>
    </i>
    <i>
      <x v="2001"/>
    </i>
    <i>
      <x v="2002"/>
    </i>
    <i>
      <x v="2003"/>
    </i>
    <i>
      <x v="2004"/>
    </i>
    <i>
      <x v="2005"/>
    </i>
    <i>
      <x v="2006"/>
    </i>
    <i>
      <x v="2007"/>
    </i>
    <i>
      <x v="2008"/>
    </i>
    <i>
      <x v="2009"/>
    </i>
    <i>
      <x v="2010"/>
    </i>
    <i>
      <x v="2011"/>
    </i>
    <i>
      <x v="2012"/>
    </i>
    <i>
      <x v="2013"/>
    </i>
    <i>
      <x v="2014"/>
    </i>
    <i>
      <x v="2015"/>
    </i>
    <i>
      <x v="2016"/>
    </i>
    <i>
      <x v="2017"/>
    </i>
    <i>
      <x v="2018"/>
    </i>
    <i>
      <x v="2019"/>
    </i>
    <i>
      <x v="2020"/>
    </i>
    <i>
      <x v="2021"/>
    </i>
    <i>
      <x v="2022"/>
    </i>
    <i>
      <x v="2023"/>
    </i>
    <i>
      <x v="2024"/>
    </i>
    <i>
      <x v="2025"/>
    </i>
    <i>
      <x v="2026"/>
    </i>
    <i>
      <x v="2027"/>
    </i>
    <i>
      <x v="2028"/>
    </i>
    <i>
      <x v="2029"/>
    </i>
    <i>
      <x v="2030"/>
    </i>
    <i>
      <x v="2031"/>
    </i>
    <i>
      <x v="2032"/>
    </i>
    <i>
      <x v="2033"/>
    </i>
    <i>
      <x v="2034"/>
    </i>
    <i>
      <x v="2035"/>
    </i>
    <i>
      <x v="2036"/>
    </i>
    <i>
      <x v="2037"/>
    </i>
    <i>
      <x v="2038"/>
    </i>
    <i>
      <x v="2039"/>
    </i>
    <i>
      <x v="2040"/>
    </i>
    <i>
      <x v="2041"/>
    </i>
    <i>
      <x v="2042"/>
    </i>
    <i>
      <x v="2043"/>
    </i>
    <i>
      <x v="2044"/>
    </i>
    <i>
      <x v="2045"/>
    </i>
    <i>
      <x v="2046"/>
    </i>
    <i>
      <x v="2047"/>
    </i>
    <i>
      <x v="2048"/>
    </i>
    <i>
      <x v="2049"/>
    </i>
    <i>
      <x v="2050"/>
    </i>
    <i>
      <x v="2051"/>
    </i>
    <i>
      <x v="2052"/>
    </i>
    <i>
      <x v="2053"/>
    </i>
    <i>
      <x v="2054"/>
    </i>
    <i>
      <x v="2055"/>
    </i>
    <i>
      <x v="2056"/>
    </i>
    <i>
      <x v="2057"/>
    </i>
    <i>
      <x v="2058"/>
    </i>
    <i>
      <x v="2059"/>
    </i>
    <i>
      <x v="2060"/>
    </i>
    <i>
      <x v="2061"/>
    </i>
    <i>
      <x v="2062"/>
    </i>
    <i>
      <x v="2063"/>
    </i>
    <i>
      <x v="2064"/>
    </i>
    <i>
      <x v="2065"/>
    </i>
    <i>
      <x v="2066"/>
    </i>
    <i>
      <x v="2067"/>
    </i>
    <i>
      <x v="2068"/>
    </i>
    <i>
      <x v="2069"/>
    </i>
    <i>
      <x v="2070"/>
    </i>
    <i>
      <x v="2071"/>
    </i>
    <i>
      <x v="2072"/>
    </i>
    <i>
      <x v="2073"/>
    </i>
    <i>
      <x v="2074"/>
    </i>
    <i>
      <x v="2075"/>
    </i>
    <i>
      <x v="2076"/>
    </i>
    <i>
      <x v="2077"/>
    </i>
    <i>
      <x v="2078"/>
    </i>
    <i>
      <x v="2079"/>
    </i>
    <i>
      <x v="2080"/>
    </i>
    <i>
      <x v="2081"/>
    </i>
    <i>
      <x v="2082"/>
    </i>
    <i>
      <x v="2083"/>
    </i>
    <i>
      <x v="2084"/>
    </i>
    <i>
      <x v="2085"/>
    </i>
    <i>
      <x v="2086"/>
    </i>
    <i>
      <x v="2087"/>
    </i>
    <i>
      <x v="2088"/>
    </i>
    <i>
      <x v="2089"/>
    </i>
    <i>
      <x v="2090"/>
    </i>
    <i>
      <x v="2091"/>
    </i>
    <i>
      <x v="2092"/>
    </i>
    <i>
      <x v="2093"/>
    </i>
    <i>
      <x v="2094"/>
    </i>
    <i>
      <x v="2095"/>
    </i>
    <i>
      <x v="2096"/>
    </i>
    <i>
      <x v="2097"/>
    </i>
    <i>
      <x v="2098"/>
    </i>
    <i>
      <x v="2099"/>
    </i>
    <i>
      <x v="2100"/>
    </i>
    <i>
      <x v="2101"/>
    </i>
    <i>
      <x v="2102"/>
    </i>
    <i>
      <x v="2103"/>
    </i>
    <i>
      <x v="2104"/>
    </i>
    <i>
      <x v="2105"/>
    </i>
    <i>
      <x v="2106"/>
    </i>
    <i>
      <x v="2107"/>
    </i>
    <i>
      <x v="2108"/>
    </i>
    <i>
      <x v="2109"/>
    </i>
    <i>
      <x v="2110"/>
    </i>
    <i>
      <x v="2111"/>
    </i>
    <i>
      <x v="2112"/>
    </i>
    <i>
      <x v="2113"/>
    </i>
    <i>
      <x v="2114"/>
    </i>
    <i>
      <x v="2115"/>
    </i>
    <i>
      <x v="2116"/>
    </i>
    <i>
      <x v="2117"/>
    </i>
    <i>
      <x v="2118"/>
    </i>
    <i>
      <x v="2119"/>
    </i>
    <i>
      <x v="2120"/>
    </i>
    <i>
      <x v="2121"/>
    </i>
    <i>
      <x v="2122"/>
    </i>
    <i>
      <x v="2123"/>
    </i>
    <i>
      <x v="2124"/>
    </i>
    <i>
      <x v="2125"/>
    </i>
    <i>
      <x v="2126"/>
    </i>
    <i>
      <x v="2127"/>
    </i>
    <i>
      <x v="2128"/>
    </i>
    <i>
      <x v="2129"/>
    </i>
    <i>
      <x v="2130"/>
    </i>
    <i>
      <x v="2131"/>
    </i>
    <i>
      <x v="2132"/>
    </i>
    <i>
      <x v="2133"/>
    </i>
    <i>
      <x v="2134"/>
    </i>
    <i>
      <x v="2135"/>
    </i>
    <i>
      <x v="2136"/>
    </i>
    <i>
      <x v="2137"/>
    </i>
    <i>
      <x v="2138"/>
    </i>
    <i>
      <x v="2139"/>
    </i>
    <i>
      <x v="2140"/>
    </i>
    <i>
      <x v="2141"/>
    </i>
    <i>
      <x v="2142"/>
    </i>
    <i>
      <x v="2143"/>
    </i>
    <i>
      <x v="2144"/>
    </i>
    <i>
      <x v="2145"/>
    </i>
    <i>
      <x v="2146"/>
    </i>
    <i>
      <x v="2147"/>
    </i>
    <i>
      <x v="2148"/>
    </i>
    <i>
      <x v="2149"/>
    </i>
    <i>
      <x v="2150"/>
    </i>
    <i>
      <x v="2151"/>
    </i>
    <i>
      <x v="2152"/>
    </i>
    <i>
      <x v="2153"/>
    </i>
    <i>
      <x v="2154"/>
    </i>
    <i>
      <x v="2155"/>
    </i>
    <i>
      <x v="2156"/>
    </i>
    <i>
      <x v="2157"/>
    </i>
    <i>
      <x v="2158"/>
    </i>
    <i>
      <x v="2159"/>
    </i>
    <i>
      <x v="2160"/>
    </i>
    <i>
      <x v="2161"/>
    </i>
    <i>
      <x v="2162"/>
    </i>
    <i>
      <x v="2163"/>
    </i>
    <i>
      <x v="2164"/>
    </i>
    <i>
      <x v="2165"/>
    </i>
    <i>
      <x v="2166"/>
    </i>
    <i>
      <x v="2167"/>
    </i>
    <i>
      <x v="2168"/>
    </i>
    <i>
      <x v="2169"/>
    </i>
    <i>
      <x v="2170"/>
    </i>
    <i>
      <x v="2171"/>
    </i>
    <i>
      <x v="2172"/>
    </i>
    <i>
      <x v="2173"/>
    </i>
    <i>
      <x v="2174"/>
    </i>
    <i>
      <x v="2175"/>
    </i>
    <i>
      <x v="2176"/>
    </i>
    <i>
      <x v="2177"/>
    </i>
    <i>
      <x v="2178"/>
    </i>
    <i>
      <x v="2179"/>
    </i>
    <i>
      <x v="2180"/>
    </i>
    <i>
      <x v="2181"/>
    </i>
    <i>
      <x v="2182"/>
    </i>
    <i>
      <x v="2183"/>
    </i>
    <i>
      <x v="2184"/>
    </i>
    <i>
      <x v="2185"/>
    </i>
    <i>
      <x v="2186"/>
    </i>
    <i>
      <x v="2187"/>
    </i>
    <i>
      <x v="2188"/>
    </i>
    <i>
      <x v="2189"/>
    </i>
    <i>
      <x v="2190"/>
    </i>
    <i>
      <x v="2191"/>
    </i>
    <i>
      <x v="2192"/>
    </i>
    <i>
      <x v="2193"/>
    </i>
    <i>
      <x v="2194"/>
    </i>
    <i>
      <x v="2195"/>
    </i>
    <i>
      <x v="2196"/>
    </i>
    <i>
      <x v="2197"/>
    </i>
    <i>
      <x v="2198"/>
    </i>
    <i>
      <x v="2199"/>
    </i>
    <i>
      <x v="2200"/>
    </i>
    <i>
      <x v="2201"/>
    </i>
    <i>
      <x v="2202"/>
    </i>
    <i>
      <x v="2203"/>
    </i>
    <i>
      <x v="2204"/>
    </i>
    <i>
      <x v="2205"/>
    </i>
    <i>
      <x v="2206"/>
    </i>
    <i>
      <x v="2207"/>
    </i>
    <i>
      <x v="2208"/>
    </i>
    <i>
      <x v="2209"/>
    </i>
    <i>
      <x v="2210"/>
    </i>
    <i>
      <x v="2211"/>
    </i>
    <i>
      <x v="2212"/>
    </i>
    <i>
      <x v="2213"/>
    </i>
    <i>
      <x v="2214"/>
    </i>
    <i>
      <x v="2215"/>
    </i>
    <i>
      <x v="2216"/>
    </i>
    <i>
      <x v="2217"/>
    </i>
    <i>
      <x v="2218"/>
    </i>
    <i>
      <x v="2219"/>
    </i>
    <i>
      <x v="2220"/>
    </i>
    <i>
      <x v="2221"/>
    </i>
    <i>
      <x v="2222"/>
    </i>
    <i>
      <x v="2223"/>
    </i>
    <i>
      <x v="2224"/>
    </i>
    <i>
      <x v="2225"/>
    </i>
    <i>
      <x v="2226"/>
    </i>
    <i>
      <x v="2227"/>
    </i>
    <i>
      <x v="2228"/>
    </i>
    <i>
      <x v="2229"/>
    </i>
    <i>
      <x v="2230"/>
    </i>
    <i>
      <x v="2231"/>
    </i>
    <i>
      <x v="2232"/>
    </i>
    <i>
      <x v="2233"/>
    </i>
    <i>
      <x v="2234"/>
    </i>
    <i>
      <x v="2235"/>
    </i>
    <i>
      <x v="2236"/>
    </i>
    <i>
      <x v="2237"/>
    </i>
    <i>
      <x v="2238"/>
    </i>
    <i>
      <x v="2239"/>
    </i>
    <i>
      <x v="2240"/>
    </i>
    <i>
      <x v="2241"/>
    </i>
    <i>
      <x v="2242"/>
    </i>
    <i>
      <x v="2243"/>
    </i>
    <i>
      <x v="2244"/>
    </i>
    <i>
      <x v="2245"/>
    </i>
    <i>
      <x v="2246"/>
    </i>
    <i>
      <x v="2247"/>
    </i>
    <i>
      <x v="2248"/>
    </i>
    <i>
      <x v="2249"/>
    </i>
    <i>
      <x v="2250"/>
    </i>
    <i>
      <x v="2251"/>
    </i>
    <i>
      <x v="2252"/>
    </i>
    <i>
      <x v="2253"/>
    </i>
    <i>
      <x v="2254"/>
    </i>
    <i>
      <x v="2255"/>
    </i>
    <i>
      <x v="2256"/>
    </i>
    <i>
      <x v="2257"/>
    </i>
    <i>
      <x v="2258"/>
    </i>
    <i>
      <x v="2259"/>
    </i>
    <i>
      <x v="2260"/>
    </i>
    <i>
      <x v="2261"/>
    </i>
    <i>
      <x v="2262"/>
    </i>
    <i>
      <x v="2263"/>
    </i>
    <i>
      <x v="2264"/>
    </i>
    <i>
      <x v="2265"/>
    </i>
    <i>
      <x v="2266"/>
    </i>
    <i>
      <x v="2267"/>
    </i>
    <i>
      <x v="2268"/>
    </i>
    <i>
      <x v="2269"/>
    </i>
    <i>
      <x v="2270"/>
    </i>
    <i>
      <x v="2271"/>
    </i>
    <i>
      <x v="2272"/>
    </i>
    <i>
      <x v="2273"/>
    </i>
    <i>
      <x v="2274"/>
    </i>
    <i>
      <x v="2275"/>
    </i>
    <i>
      <x v="2276"/>
    </i>
    <i>
      <x v="2277"/>
    </i>
    <i>
      <x v="2278"/>
    </i>
    <i>
      <x v="2279"/>
    </i>
    <i>
      <x v="2280"/>
    </i>
    <i>
      <x v="2281"/>
    </i>
    <i>
      <x v="2282"/>
    </i>
    <i>
      <x v="2283"/>
    </i>
    <i>
      <x v="2284"/>
    </i>
    <i>
      <x v="2285"/>
    </i>
    <i>
      <x v="2286"/>
    </i>
    <i>
      <x v="2287"/>
    </i>
    <i>
      <x v="2288"/>
    </i>
    <i>
      <x v="2289"/>
    </i>
    <i>
      <x v="2290"/>
    </i>
    <i>
      <x v="2291"/>
    </i>
    <i>
      <x v="2292"/>
    </i>
    <i>
      <x v="2293"/>
    </i>
    <i>
      <x v="2294"/>
    </i>
    <i>
      <x v="2295"/>
    </i>
    <i>
      <x v="2296"/>
    </i>
    <i>
      <x v="2297"/>
    </i>
    <i>
      <x v="2298"/>
    </i>
    <i>
      <x v="2299"/>
    </i>
    <i>
      <x v="2300"/>
    </i>
    <i>
      <x v="2301"/>
    </i>
    <i>
      <x v="2302"/>
    </i>
    <i>
      <x v="2303"/>
    </i>
    <i>
      <x v="2304"/>
    </i>
    <i>
      <x v="2305"/>
    </i>
    <i>
      <x v="2306"/>
    </i>
    <i>
      <x v="2307"/>
    </i>
    <i>
      <x v="2308"/>
    </i>
    <i>
      <x v="2309"/>
    </i>
    <i>
      <x v="2310"/>
    </i>
    <i>
      <x v="2311"/>
    </i>
    <i>
      <x v="2312"/>
    </i>
    <i>
      <x v="2313"/>
    </i>
    <i>
      <x v="2314"/>
    </i>
    <i>
      <x v="2315"/>
    </i>
    <i>
      <x v="2316"/>
    </i>
    <i>
      <x v="2317"/>
    </i>
    <i>
      <x v="2318"/>
    </i>
    <i>
      <x v="2319"/>
    </i>
    <i>
      <x v="2320"/>
    </i>
    <i>
      <x v="2321"/>
    </i>
    <i>
      <x v="2322"/>
    </i>
    <i>
      <x v="2323"/>
    </i>
    <i>
      <x v="2324"/>
    </i>
    <i>
      <x v="2325"/>
    </i>
    <i>
      <x v="2326"/>
    </i>
    <i>
      <x v="2327"/>
    </i>
    <i>
      <x v="2328"/>
    </i>
    <i>
      <x v="2329"/>
    </i>
    <i>
      <x v="2330"/>
    </i>
    <i>
      <x v="2331"/>
    </i>
    <i>
      <x v="2332"/>
    </i>
    <i>
      <x v="2333"/>
    </i>
    <i>
      <x v="2334"/>
    </i>
    <i>
      <x v="2335"/>
    </i>
    <i>
      <x v="2336"/>
    </i>
    <i>
      <x v="2337"/>
    </i>
    <i>
      <x v="2338"/>
    </i>
    <i>
      <x v="2339"/>
    </i>
    <i>
      <x v="2340"/>
    </i>
    <i>
      <x v="2341"/>
    </i>
    <i>
      <x v="2342"/>
    </i>
    <i>
      <x v="2343"/>
    </i>
    <i>
      <x v="2344"/>
    </i>
    <i>
      <x v="2345"/>
    </i>
    <i>
      <x v="2346"/>
    </i>
    <i>
      <x v="2347"/>
    </i>
    <i>
      <x v="2348"/>
    </i>
    <i>
      <x v="2349"/>
    </i>
    <i>
      <x v="2350"/>
    </i>
    <i>
      <x v="2351"/>
    </i>
    <i>
      <x v="2352"/>
    </i>
    <i>
      <x v="2353"/>
    </i>
    <i>
      <x v="2354"/>
    </i>
    <i>
      <x v="2355"/>
    </i>
    <i>
      <x v="2356"/>
    </i>
    <i>
      <x v="2357"/>
    </i>
    <i>
      <x v="2358"/>
    </i>
    <i>
      <x v="2359"/>
    </i>
    <i>
      <x v="2360"/>
    </i>
    <i>
      <x v="2361"/>
    </i>
    <i>
      <x v="2362"/>
    </i>
    <i>
      <x v="2363"/>
    </i>
    <i>
      <x v="2364"/>
    </i>
    <i>
      <x v="2365"/>
    </i>
    <i>
      <x v="2366"/>
    </i>
    <i>
      <x v="2367"/>
    </i>
    <i>
      <x v="2368"/>
    </i>
    <i>
      <x v="2369"/>
    </i>
    <i>
      <x v="2370"/>
    </i>
    <i>
      <x v="2371"/>
    </i>
    <i>
      <x v="2372"/>
    </i>
    <i>
      <x v="2373"/>
    </i>
    <i>
      <x v="2374"/>
    </i>
    <i>
      <x v="2375"/>
    </i>
    <i>
      <x v="2376"/>
    </i>
    <i>
      <x v="2377"/>
    </i>
    <i>
      <x v="2378"/>
    </i>
    <i>
      <x v="2379"/>
    </i>
    <i>
      <x v="2380"/>
    </i>
    <i>
      <x v="2381"/>
    </i>
    <i>
      <x v="2382"/>
    </i>
    <i>
      <x v="2383"/>
    </i>
    <i>
      <x v="2384"/>
    </i>
    <i>
      <x v="2385"/>
    </i>
    <i>
      <x v="2386"/>
    </i>
    <i>
      <x v="2387"/>
    </i>
    <i>
      <x v="2388"/>
    </i>
    <i>
      <x v="2389"/>
    </i>
    <i>
      <x v="2390"/>
    </i>
    <i>
      <x v="2391"/>
    </i>
    <i>
      <x v="2392"/>
    </i>
    <i>
      <x v="2393"/>
    </i>
    <i>
      <x v="2394"/>
    </i>
    <i>
      <x v="2395"/>
    </i>
    <i>
      <x v="2396"/>
    </i>
    <i>
      <x v="2397"/>
    </i>
    <i>
      <x v="2398"/>
    </i>
    <i t="grand">
      <x/>
    </i>
  </rowItems>
  <colItems count="1">
    <i/>
  </colItems>
  <dataFields count="1">
    <dataField name="Average of imdb_score" fld="1" subtotal="average" baseField="0" baseItem="0"/>
  </dataFields>
  <formats count="404">
    <format dxfId="403">
      <pivotArea collapsedLevelsAreSubtotals="1" fieldPosition="0">
        <references count="1">
          <reference field="0" count="1">
            <x v="25"/>
          </reference>
        </references>
      </pivotArea>
    </format>
    <format dxfId="402">
      <pivotArea dataOnly="0" labelOnly="1" fieldPosition="0">
        <references count="1">
          <reference field="0" count="1">
            <x v="25"/>
          </reference>
        </references>
      </pivotArea>
    </format>
    <format dxfId="401">
      <pivotArea collapsedLevelsAreSubtotals="1" fieldPosition="0">
        <references count="1">
          <reference field="0" count="1">
            <x v="47"/>
          </reference>
        </references>
      </pivotArea>
    </format>
    <format dxfId="400">
      <pivotArea dataOnly="0" labelOnly="1" fieldPosition="0">
        <references count="1">
          <reference field="0" count="1">
            <x v="47"/>
          </reference>
        </references>
      </pivotArea>
    </format>
    <format dxfId="399">
      <pivotArea collapsedLevelsAreSubtotals="1" fieldPosition="0">
        <references count="1">
          <reference field="0" count="2">
            <x v="54"/>
            <x v="55"/>
          </reference>
        </references>
      </pivotArea>
    </format>
    <format dxfId="398">
      <pivotArea dataOnly="0" labelOnly="1" fieldPosition="0">
        <references count="1">
          <reference field="0" count="2">
            <x v="54"/>
            <x v="55"/>
          </reference>
        </references>
      </pivotArea>
    </format>
    <format dxfId="397">
      <pivotArea collapsedLevelsAreSubtotals="1" fieldPosition="0">
        <references count="1">
          <reference field="0" count="1">
            <x v="66"/>
          </reference>
        </references>
      </pivotArea>
    </format>
    <format dxfId="396">
      <pivotArea dataOnly="0" labelOnly="1" fieldPosition="0">
        <references count="1">
          <reference field="0" count="1">
            <x v="66"/>
          </reference>
        </references>
      </pivotArea>
    </format>
    <format dxfId="395">
      <pivotArea collapsedLevelsAreSubtotals="1" fieldPosition="0">
        <references count="1">
          <reference field="0" count="1">
            <x v="68"/>
          </reference>
        </references>
      </pivotArea>
    </format>
    <format dxfId="394">
      <pivotArea dataOnly="0" labelOnly="1" fieldPosition="0">
        <references count="1">
          <reference field="0" count="1">
            <x v="68"/>
          </reference>
        </references>
      </pivotArea>
    </format>
    <format dxfId="393">
      <pivotArea collapsedLevelsAreSubtotals="1" fieldPosition="0">
        <references count="1">
          <reference field="0" count="1">
            <x v="77"/>
          </reference>
        </references>
      </pivotArea>
    </format>
    <format dxfId="392">
      <pivotArea dataOnly="0" labelOnly="1" fieldPosition="0">
        <references count="1">
          <reference field="0" count="1">
            <x v="77"/>
          </reference>
        </references>
      </pivotArea>
    </format>
    <format dxfId="391">
      <pivotArea collapsedLevelsAreSubtotals="1" fieldPosition="0">
        <references count="1">
          <reference field="0" count="1">
            <x v="90"/>
          </reference>
        </references>
      </pivotArea>
    </format>
    <format dxfId="390">
      <pivotArea dataOnly="0" labelOnly="1" fieldPosition="0">
        <references count="1">
          <reference field="0" count="1">
            <x v="90"/>
          </reference>
        </references>
      </pivotArea>
    </format>
    <format dxfId="389">
      <pivotArea collapsedLevelsAreSubtotals="1" fieldPosition="0">
        <references count="1">
          <reference field="0" count="1">
            <x v="101"/>
          </reference>
        </references>
      </pivotArea>
    </format>
    <format dxfId="388">
      <pivotArea dataOnly="0" labelOnly="1" fieldPosition="0">
        <references count="1">
          <reference field="0" count="1">
            <x v="101"/>
          </reference>
        </references>
      </pivotArea>
    </format>
    <format dxfId="387">
      <pivotArea collapsedLevelsAreSubtotals="1" fieldPosition="0">
        <references count="1">
          <reference field="0" count="1">
            <x v="107"/>
          </reference>
        </references>
      </pivotArea>
    </format>
    <format dxfId="386">
      <pivotArea dataOnly="0" labelOnly="1" fieldPosition="0">
        <references count="1">
          <reference field="0" count="1">
            <x v="107"/>
          </reference>
        </references>
      </pivotArea>
    </format>
    <format dxfId="385">
      <pivotArea collapsedLevelsAreSubtotals="1" fieldPosition="0">
        <references count="1">
          <reference field="0" count="1">
            <x v="112"/>
          </reference>
        </references>
      </pivotArea>
    </format>
    <format dxfId="384">
      <pivotArea dataOnly="0" labelOnly="1" fieldPosition="0">
        <references count="1">
          <reference field="0" count="1">
            <x v="112"/>
          </reference>
        </references>
      </pivotArea>
    </format>
    <format dxfId="383">
      <pivotArea collapsedLevelsAreSubtotals="1" fieldPosition="0">
        <references count="1">
          <reference field="0" count="1">
            <x v="125"/>
          </reference>
        </references>
      </pivotArea>
    </format>
    <format dxfId="382">
      <pivotArea dataOnly="0" labelOnly="1" fieldPosition="0">
        <references count="1">
          <reference field="0" count="1">
            <x v="125"/>
          </reference>
        </references>
      </pivotArea>
    </format>
    <format dxfId="381">
      <pivotArea collapsedLevelsAreSubtotals="1" fieldPosition="0">
        <references count="1">
          <reference field="0" count="1">
            <x v="136"/>
          </reference>
        </references>
      </pivotArea>
    </format>
    <format dxfId="380">
      <pivotArea dataOnly="0" labelOnly="1" fieldPosition="0">
        <references count="1">
          <reference field="0" count="1">
            <x v="136"/>
          </reference>
        </references>
      </pivotArea>
    </format>
    <format dxfId="379">
      <pivotArea collapsedLevelsAreSubtotals="1" fieldPosition="0">
        <references count="1">
          <reference field="0" count="1">
            <x v="139"/>
          </reference>
        </references>
      </pivotArea>
    </format>
    <format dxfId="378">
      <pivotArea dataOnly="0" labelOnly="1" fieldPosition="0">
        <references count="1">
          <reference field="0" count="1">
            <x v="139"/>
          </reference>
        </references>
      </pivotArea>
    </format>
    <format dxfId="377">
      <pivotArea collapsedLevelsAreSubtotals="1" fieldPosition="0">
        <references count="1">
          <reference field="0" count="1">
            <x v="147"/>
          </reference>
        </references>
      </pivotArea>
    </format>
    <format dxfId="376">
      <pivotArea dataOnly="0" labelOnly="1" fieldPosition="0">
        <references count="1">
          <reference field="0" count="1">
            <x v="147"/>
          </reference>
        </references>
      </pivotArea>
    </format>
    <format dxfId="375">
      <pivotArea collapsedLevelsAreSubtotals="1" fieldPosition="0">
        <references count="1">
          <reference field="0" count="1">
            <x v="155"/>
          </reference>
        </references>
      </pivotArea>
    </format>
    <format dxfId="374">
      <pivotArea dataOnly="0" labelOnly="1" fieldPosition="0">
        <references count="1">
          <reference field="0" count="1">
            <x v="155"/>
          </reference>
        </references>
      </pivotArea>
    </format>
    <format dxfId="373">
      <pivotArea collapsedLevelsAreSubtotals="1" fieldPosition="0">
        <references count="1">
          <reference field="0" count="1">
            <x v="174"/>
          </reference>
        </references>
      </pivotArea>
    </format>
    <format dxfId="372">
      <pivotArea dataOnly="0" labelOnly="1" fieldPosition="0">
        <references count="1">
          <reference field="0" count="1">
            <x v="174"/>
          </reference>
        </references>
      </pivotArea>
    </format>
    <format dxfId="371">
      <pivotArea collapsedLevelsAreSubtotals="1" fieldPosition="0">
        <references count="1">
          <reference field="0" count="1">
            <x v="179"/>
          </reference>
        </references>
      </pivotArea>
    </format>
    <format dxfId="370">
      <pivotArea dataOnly="0" labelOnly="1" fieldPosition="0">
        <references count="1">
          <reference field="0" count="1">
            <x v="179"/>
          </reference>
        </references>
      </pivotArea>
    </format>
    <format dxfId="369">
      <pivotArea collapsedLevelsAreSubtotals="1" fieldPosition="0">
        <references count="1">
          <reference field="0" count="1">
            <x v="195"/>
          </reference>
        </references>
      </pivotArea>
    </format>
    <format dxfId="368">
      <pivotArea dataOnly="0" labelOnly="1" fieldPosition="0">
        <references count="1">
          <reference field="0" count="1">
            <x v="195"/>
          </reference>
        </references>
      </pivotArea>
    </format>
    <format dxfId="367">
      <pivotArea collapsedLevelsAreSubtotals="1" fieldPosition="0">
        <references count="1">
          <reference field="0" count="1">
            <x v="203"/>
          </reference>
        </references>
      </pivotArea>
    </format>
    <format dxfId="366">
      <pivotArea dataOnly="0" labelOnly="1" fieldPosition="0">
        <references count="1">
          <reference field="0" count="1">
            <x v="203"/>
          </reference>
        </references>
      </pivotArea>
    </format>
    <format dxfId="365">
      <pivotArea collapsedLevelsAreSubtotals="1" fieldPosition="0">
        <references count="1">
          <reference field="0" count="1">
            <x v="212"/>
          </reference>
        </references>
      </pivotArea>
    </format>
    <format dxfId="364">
      <pivotArea dataOnly="0" labelOnly="1" fieldPosition="0">
        <references count="1">
          <reference field="0" count="1">
            <x v="212"/>
          </reference>
        </references>
      </pivotArea>
    </format>
    <format dxfId="363">
      <pivotArea collapsedLevelsAreSubtotals="1" fieldPosition="0">
        <references count="1">
          <reference field="0" count="1">
            <x v="235"/>
          </reference>
        </references>
      </pivotArea>
    </format>
    <format dxfId="362">
      <pivotArea dataOnly="0" labelOnly="1" fieldPosition="0">
        <references count="1">
          <reference field="0" count="1">
            <x v="235"/>
          </reference>
        </references>
      </pivotArea>
    </format>
    <format dxfId="361">
      <pivotArea collapsedLevelsAreSubtotals="1" fieldPosition="0">
        <references count="1">
          <reference field="0" count="1">
            <x v="262"/>
          </reference>
        </references>
      </pivotArea>
    </format>
    <format dxfId="360">
      <pivotArea dataOnly="0" labelOnly="1" fieldPosition="0">
        <references count="1">
          <reference field="0" count="1">
            <x v="262"/>
          </reference>
        </references>
      </pivotArea>
    </format>
    <format dxfId="359">
      <pivotArea collapsedLevelsAreSubtotals="1" fieldPosition="0">
        <references count="1">
          <reference field="0" count="1">
            <x v="266"/>
          </reference>
        </references>
      </pivotArea>
    </format>
    <format dxfId="358">
      <pivotArea dataOnly="0" labelOnly="1" fieldPosition="0">
        <references count="1">
          <reference field="0" count="1">
            <x v="266"/>
          </reference>
        </references>
      </pivotArea>
    </format>
    <format dxfId="357">
      <pivotArea collapsedLevelsAreSubtotals="1" fieldPosition="0">
        <references count="1">
          <reference field="0" count="1">
            <x v="295"/>
          </reference>
        </references>
      </pivotArea>
    </format>
    <format dxfId="356">
      <pivotArea dataOnly="0" labelOnly="1" fieldPosition="0">
        <references count="1">
          <reference field="0" count="1">
            <x v="295"/>
          </reference>
        </references>
      </pivotArea>
    </format>
    <format dxfId="355">
      <pivotArea collapsedLevelsAreSubtotals="1" fieldPosition="0">
        <references count="1">
          <reference field="0" count="1">
            <x v="301"/>
          </reference>
        </references>
      </pivotArea>
    </format>
    <format dxfId="354">
      <pivotArea dataOnly="0" labelOnly="1" fieldPosition="0">
        <references count="1">
          <reference field="0" count="1">
            <x v="301"/>
          </reference>
        </references>
      </pivotArea>
    </format>
    <format dxfId="353">
      <pivotArea collapsedLevelsAreSubtotals="1" fieldPosition="0">
        <references count="1">
          <reference field="0" count="1">
            <x v="304"/>
          </reference>
        </references>
      </pivotArea>
    </format>
    <format dxfId="352">
      <pivotArea dataOnly="0" labelOnly="1" fieldPosition="0">
        <references count="1">
          <reference field="0" count="1">
            <x v="304"/>
          </reference>
        </references>
      </pivotArea>
    </format>
    <format dxfId="351">
      <pivotArea collapsedLevelsAreSubtotals="1" fieldPosition="0">
        <references count="1">
          <reference field="0" count="1">
            <x v="310"/>
          </reference>
        </references>
      </pivotArea>
    </format>
    <format dxfId="350">
      <pivotArea dataOnly="0" labelOnly="1" fieldPosition="0">
        <references count="1">
          <reference field="0" count="1">
            <x v="310"/>
          </reference>
        </references>
      </pivotArea>
    </format>
    <format dxfId="349">
      <pivotArea collapsedLevelsAreSubtotals="1" fieldPosition="0">
        <references count="1">
          <reference field="0" count="1">
            <x v="316"/>
          </reference>
        </references>
      </pivotArea>
    </format>
    <format dxfId="348">
      <pivotArea dataOnly="0" labelOnly="1" fieldPosition="0">
        <references count="1">
          <reference field="0" count="1">
            <x v="316"/>
          </reference>
        </references>
      </pivotArea>
    </format>
    <format dxfId="347">
      <pivotArea collapsedLevelsAreSubtotals="1" fieldPosition="0">
        <references count="1">
          <reference field="0" count="3">
            <x v="319"/>
            <x v="320"/>
            <x v="321"/>
          </reference>
        </references>
      </pivotArea>
    </format>
    <format dxfId="346">
      <pivotArea dataOnly="0" labelOnly="1" fieldPosition="0">
        <references count="1">
          <reference field="0" count="3">
            <x v="319"/>
            <x v="320"/>
            <x v="321"/>
          </reference>
        </references>
      </pivotArea>
    </format>
    <format dxfId="345">
      <pivotArea collapsedLevelsAreSubtotals="1" fieldPosition="0">
        <references count="1">
          <reference field="0" count="1">
            <x v="334"/>
          </reference>
        </references>
      </pivotArea>
    </format>
    <format dxfId="344">
      <pivotArea dataOnly="0" labelOnly="1" fieldPosition="0">
        <references count="1">
          <reference field="0" count="1">
            <x v="334"/>
          </reference>
        </references>
      </pivotArea>
    </format>
    <format dxfId="343">
      <pivotArea collapsedLevelsAreSubtotals="1" fieldPosition="0">
        <references count="1">
          <reference field="0" count="1">
            <x v="336"/>
          </reference>
        </references>
      </pivotArea>
    </format>
    <format dxfId="342">
      <pivotArea dataOnly="0" labelOnly="1" fieldPosition="0">
        <references count="1">
          <reference field="0" count="1">
            <x v="336"/>
          </reference>
        </references>
      </pivotArea>
    </format>
    <format dxfId="341">
      <pivotArea collapsedLevelsAreSubtotals="1" fieldPosition="0">
        <references count="1">
          <reference field="0" count="1">
            <x v="349"/>
          </reference>
        </references>
      </pivotArea>
    </format>
    <format dxfId="340">
      <pivotArea dataOnly="0" labelOnly="1" fieldPosition="0">
        <references count="1">
          <reference field="0" count="1">
            <x v="349"/>
          </reference>
        </references>
      </pivotArea>
    </format>
    <format dxfId="339">
      <pivotArea collapsedLevelsAreSubtotals="1" fieldPosition="0">
        <references count="1">
          <reference field="0" count="1">
            <x v="358"/>
          </reference>
        </references>
      </pivotArea>
    </format>
    <format dxfId="338">
      <pivotArea dataOnly="0" labelOnly="1" fieldPosition="0">
        <references count="1">
          <reference field="0" count="1">
            <x v="358"/>
          </reference>
        </references>
      </pivotArea>
    </format>
    <format dxfId="337">
      <pivotArea collapsedLevelsAreSubtotals="1" fieldPosition="0">
        <references count="1">
          <reference field="0" count="1">
            <x v="366"/>
          </reference>
        </references>
      </pivotArea>
    </format>
    <format dxfId="336">
      <pivotArea dataOnly="0" labelOnly="1" fieldPosition="0">
        <references count="1">
          <reference field="0" count="1">
            <x v="366"/>
          </reference>
        </references>
      </pivotArea>
    </format>
    <format dxfId="335">
      <pivotArea collapsedLevelsAreSubtotals="1" fieldPosition="0">
        <references count="1">
          <reference field="0" count="1">
            <x v="378"/>
          </reference>
        </references>
      </pivotArea>
    </format>
    <format dxfId="334">
      <pivotArea dataOnly="0" labelOnly="1" fieldPosition="0">
        <references count="1">
          <reference field="0" count="1">
            <x v="378"/>
          </reference>
        </references>
      </pivotArea>
    </format>
    <format dxfId="333">
      <pivotArea collapsedLevelsAreSubtotals="1" fieldPosition="0">
        <references count="1">
          <reference field="0" count="1">
            <x v="382"/>
          </reference>
        </references>
      </pivotArea>
    </format>
    <format dxfId="332">
      <pivotArea dataOnly="0" labelOnly="1" fieldPosition="0">
        <references count="1">
          <reference field="0" count="1">
            <x v="382"/>
          </reference>
        </references>
      </pivotArea>
    </format>
    <format dxfId="331">
      <pivotArea collapsedLevelsAreSubtotals="1" fieldPosition="0">
        <references count="1">
          <reference field="0" count="1">
            <x v="422"/>
          </reference>
        </references>
      </pivotArea>
    </format>
    <format dxfId="330">
      <pivotArea dataOnly="0" labelOnly="1" fieldPosition="0">
        <references count="1">
          <reference field="0" count="1">
            <x v="422"/>
          </reference>
        </references>
      </pivotArea>
    </format>
    <format dxfId="329">
      <pivotArea collapsedLevelsAreSubtotals="1" fieldPosition="0">
        <references count="1">
          <reference field="0" count="1">
            <x v="427"/>
          </reference>
        </references>
      </pivotArea>
    </format>
    <format dxfId="328">
      <pivotArea dataOnly="0" labelOnly="1" fieldPosition="0">
        <references count="1">
          <reference field="0" count="1">
            <x v="427"/>
          </reference>
        </references>
      </pivotArea>
    </format>
    <format dxfId="327">
      <pivotArea collapsedLevelsAreSubtotals="1" fieldPosition="0">
        <references count="1">
          <reference field="0" count="1">
            <x v="431"/>
          </reference>
        </references>
      </pivotArea>
    </format>
    <format dxfId="326">
      <pivotArea dataOnly="0" labelOnly="1" fieldPosition="0">
        <references count="1">
          <reference field="0" count="1">
            <x v="431"/>
          </reference>
        </references>
      </pivotArea>
    </format>
    <format dxfId="325">
      <pivotArea collapsedLevelsAreSubtotals="1" fieldPosition="0">
        <references count="1">
          <reference field="0" count="1">
            <x v="439"/>
          </reference>
        </references>
      </pivotArea>
    </format>
    <format dxfId="324">
      <pivotArea dataOnly="0" labelOnly="1" fieldPosition="0">
        <references count="1">
          <reference field="0" count="1">
            <x v="439"/>
          </reference>
        </references>
      </pivotArea>
    </format>
    <format dxfId="323">
      <pivotArea collapsedLevelsAreSubtotals="1" fieldPosition="0">
        <references count="1">
          <reference field="0" count="1">
            <x v="486"/>
          </reference>
        </references>
      </pivotArea>
    </format>
    <format dxfId="322">
      <pivotArea dataOnly="0" labelOnly="1" fieldPosition="0">
        <references count="1">
          <reference field="0" count="1">
            <x v="486"/>
          </reference>
        </references>
      </pivotArea>
    </format>
    <format dxfId="321">
      <pivotArea collapsedLevelsAreSubtotals="1" fieldPosition="0">
        <references count="1">
          <reference field="0" count="1">
            <x v="506"/>
          </reference>
        </references>
      </pivotArea>
    </format>
    <format dxfId="320">
      <pivotArea dataOnly="0" labelOnly="1" fieldPosition="0">
        <references count="1">
          <reference field="0" count="1">
            <x v="506"/>
          </reference>
        </references>
      </pivotArea>
    </format>
    <format dxfId="319">
      <pivotArea collapsedLevelsAreSubtotals="1" fieldPosition="0">
        <references count="1">
          <reference field="0" count="1">
            <x v="520"/>
          </reference>
        </references>
      </pivotArea>
    </format>
    <format dxfId="318">
      <pivotArea dataOnly="0" labelOnly="1" fieldPosition="0">
        <references count="1">
          <reference field="0" count="1">
            <x v="520"/>
          </reference>
        </references>
      </pivotArea>
    </format>
    <format dxfId="317">
      <pivotArea collapsedLevelsAreSubtotals="1" fieldPosition="0">
        <references count="1">
          <reference field="0" count="1">
            <x v="523"/>
          </reference>
        </references>
      </pivotArea>
    </format>
    <format dxfId="316">
      <pivotArea dataOnly="0" labelOnly="1" fieldPosition="0">
        <references count="1">
          <reference field="0" count="1">
            <x v="523"/>
          </reference>
        </references>
      </pivotArea>
    </format>
    <format dxfId="315">
      <pivotArea collapsedLevelsAreSubtotals="1" fieldPosition="0">
        <references count="1">
          <reference field="0" count="1">
            <x v="543"/>
          </reference>
        </references>
      </pivotArea>
    </format>
    <format dxfId="314">
      <pivotArea dataOnly="0" labelOnly="1" fieldPosition="0">
        <references count="1">
          <reference field="0" count="1">
            <x v="543"/>
          </reference>
        </references>
      </pivotArea>
    </format>
    <format dxfId="313">
      <pivotArea collapsedLevelsAreSubtotals="1" fieldPosition="0">
        <references count="1">
          <reference field="0" count="1">
            <x v="555"/>
          </reference>
        </references>
      </pivotArea>
    </format>
    <format dxfId="312">
      <pivotArea dataOnly="0" labelOnly="1" fieldPosition="0">
        <references count="1">
          <reference field="0" count="1">
            <x v="555"/>
          </reference>
        </references>
      </pivotArea>
    </format>
    <format dxfId="311">
      <pivotArea collapsedLevelsAreSubtotals="1" fieldPosition="0">
        <references count="1">
          <reference field="0" count="1">
            <x v="562"/>
          </reference>
        </references>
      </pivotArea>
    </format>
    <format dxfId="310">
      <pivotArea dataOnly="0" labelOnly="1" fieldPosition="0">
        <references count="1">
          <reference field="0" count="1">
            <x v="562"/>
          </reference>
        </references>
      </pivotArea>
    </format>
    <format dxfId="309">
      <pivotArea collapsedLevelsAreSubtotals="1" fieldPosition="0">
        <references count="1">
          <reference field="0" count="1">
            <x v="565"/>
          </reference>
        </references>
      </pivotArea>
    </format>
    <format dxfId="308">
      <pivotArea dataOnly="0" labelOnly="1" fieldPosition="0">
        <references count="1">
          <reference field="0" count="1">
            <x v="565"/>
          </reference>
        </references>
      </pivotArea>
    </format>
    <format dxfId="307">
      <pivotArea collapsedLevelsAreSubtotals="1" fieldPosition="0">
        <references count="1">
          <reference field="0" count="1">
            <x v="568"/>
          </reference>
        </references>
      </pivotArea>
    </format>
    <format dxfId="306">
      <pivotArea dataOnly="0" labelOnly="1" fieldPosition="0">
        <references count="1">
          <reference field="0" count="1">
            <x v="568"/>
          </reference>
        </references>
      </pivotArea>
    </format>
    <format dxfId="305">
      <pivotArea collapsedLevelsAreSubtotals="1" fieldPosition="0">
        <references count="1">
          <reference field="0" count="1">
            <x v="571"/>
          </reference>
        </references>
      </pivotArea>
    </format>
    <format dxfId="304">
      <pivotArea dataOnly="0" labelOnly="1" fieldPosition="0">
        <references count="1">
          <reference field="0" count="1">
            <x v="571"/>
          </reference>
        </references>
      </pivotArea>
    </format>
    <format dxfId="303">
      <pivotArea collapsedLevelsAreSubtotals="1" fieldPosition="0">
        <references count="1">
          <reference field="0" count="1">
            <x v="592"/>
          </reference>
        </references>
      </pivotArea>
    </format>
    <format dxfId="302">
      <pivotArea dataOnly="0" labelOnly="1" fieldPosition="0">
        <references count="1">
          <reference field="0" count="1">
            <x v="592"/>
          </reference>
        </references>
      </pivotArea>
    </format>
    <format dxfId="301">
      <pivotArea collapsedLevelsAreSubtotals="1" fieldPosition="0">
        <references count="1">
          <reference field="0" count="1">
            <x v="597"/>
          </reference>
        </references>
      </pivotArea>
    </format>
    <format dxfId="300">
      <pivotArea dataOnly="0" labelOnly="1" fieldPosition="0">
        <references count="1">
          <reference field="0" count="1">
            <x v="597"/>
          </reference>
        </references>
      </pivotArea>
    </format>
    <format dxfId="299">
      <pivotArea collapsedLevelsAreSubtotals="1" fieldPosition="0">
        <references count="1">
          <reference field="0" count="1">
            <x v="612"/>
          </reference>
        </references>
      </pivotArea>
    </format>
    <format dxfId="298">
      <pivotArea dataOnly="0" labelOnly="1" fieldPosition="0">
        <references count="1">
          <reference field="0" count="1">
            <x v="612"/>
          </reference>
        </references>
      </pivotArea>
    </format>
    <format dxfId="297">
      <pivotArea collapsedLevelsAreSubtotals="1" fieldPosition="0">
        <references count="1">
          <reference field="0" count="1">
            <x v="615"/>
          </reference>
        </references>
      </pivotArea>
    </format>
    <format dxfId="296">
      <pivotArea dataOnly="0" labelOnly="1" fieldPosition="0">
        <references count="1">
          <reference field="0" count="1">
            <x v="615"/>
          </reference>
        </references>
      </pivotArea>
    </format>
    <format dxfId="295">
      <pivotArea collapsedLevelsAreSubtotals="1" fieldPosition="0">
        <references count="1">
          <reference field="0" count="1">
            <x v="626"/>
          </reference>
        </references>
      </pivotArea>
    </format>
    <format dxfId="294">
      <pivotArea dataOnly="0" labelOnly="1" fieldPosition="0">
        <references count="1">
          <reference field="0" count="1">
            <x v="626"/>
          </reference>
        </references>
      </pivotArea>
    </format>
    <format dxfId="293">
      <pivotArea collapsedLevelsAreSubtotals="1" fieldPosition="0">
        <references count="1">
          <reference field="0" count="1">
            <x v="636"/>
          </reference>
        </references>
      </pivotArea>
    </format>
    <format dxfId="292">
      <pivotArea dataOnly="0" labelOnly="1" fieldPosition="0">
        <references count="1">
          <reference field="0" count="1">
            <x v="636"/>
          </reference>
        </references>
      </pivotArea>
    </format>
    <format dxfId="291">
      <pivotArea collapsedLevelsAreSubtotals="1" fieldPosition="0">
        <references count="1">
          <reference field="0" count="1">
            <x v="638"/>
          </reference>
        </references>
      </pivotArea>
    </format>
    <format dxfId="290">
      <pivotArea dataOnly="0" labelOnly="1" fieldPosition="0">
        <references count="1">
          <reference field="0" count="1">
            <x v="638"/>
          </reference>
        </references>
      </pivotArea>
    </format>
    <format dxfId="289">
      <pivotArea collapsedLevelsAreSubtotals="1" fieldPosition="0">
        <references count="1">
          <reference field="0" count="1">
            <x v="649"/>
          </reference>
        </references>
      </pivotArea>
    </format>
    <format dxfId="288">
      <pivotArea dataOnly="0" labelOnly="1" fieldPosition="0">
        <references count="1">
          <reference field="0" count="1">
            <x v="649"/>
          </reference>
        </references>
      </pivotArea>
    </format>
    <format dxfId="287">
      <pivotArea collapsedLevelsAreSubtotals="1" fieldPosition="0">
        <references count="1">
          <reference field="0" count="1">
            <x v="674"/>
          </reference>
        </references>
      </pivotArea>
    </format>
    <format dxfId="286">
      <pivotArea dataOnly="0" labelOnly="1" fieldPosition="0">
        <references count="1">
          <reference field="0" count="1">
            <x v="674"/>
          </reference>
        </references>
      </pivotArea>
    </format>
    <format dxfId="285">
      <pivotArea collapsedLevelsAreSubtotals="1" fieldPosition="0">
        <references count="1">
          <reference field="0" count="1">
            <x v="678"/>
          </reference>
        </references>
      </pivotArea>
    </format>
    <format dxfId="284">
      <pivotArea dataOnly="0" labelOnly="1" fieldPosition="0">
        <references count="1">
          <reference field="0" count="1">
            <x v="678"/>
          </reference>
        </references>
      </pivotArea>
    </format>
    <format dxfId="283">
      <pivotArea collapsedLevelsAreSubtotals="1" fieldPosition="0">
        <references count="1">
          <reference field="0" count="2">
            <x v="684"/>
            <x v="685"/>
          </reference>
        </references>
      </pivotArea>
    </format>
    <format dxfId="282">
      <pivotArea dataOnly="0" labelOnly="1" fieldPosition="0">
        <references count="1">
          <reference field="0" count="2">
            <x v="684"/>
            <x v="685"/>
          </reference>
        </references>
      </pivotArea>
    </format>
    <format dxfId="281">
      <pivotArea collapsedLevelsAreSubtotals="1" fieldPosition="0">
        <references count="1">
          <reference field="0" count="1">
            <x v="698"/>
          </reference>
        </references>
      </pivotArea>
    </format>
    <format dxfId="280">
      <pivotArea dataOnly="0" labelOnly="1" fieldPosition="0">
        <references count="1">
          <reference field="0" count="1">
            <x v="698"/>
          </reference>
        </references>
      </pivotArea>
    </format>
    <format dxfId="279">
      <pivotArea collapsedLevelsAreSubtotals="1" fieldPosition="0">
        <references count="1">
          <reference field="0" count="1">
            <x v="707"/>
          </reference>
        </references>
      </pivotArea>
    </format>
    <format dxfId="278">
      <pivotArea dataOnly="0" labelOnly="1" fieldPosition="0">
        <references count="1">
          <reference field="0" count="1">
            <x v="707"/>
          </reference>
        </references>
      </pivotArea>
    </format>
    <format dxfId="277">
      <pivotArea collapsedLevelsAreSubtotals="1" fieldPosition="0">
        <references count="1">
          <reference field="0" count="1">
            <x v="709"/>
          </reference>
        </references>
      </pivotArea>
    </format>
    <format dxfId="276">
      <pivotArea dataOnly="0" labelOnly="1" fieldPosition="0">
        <references count="1">
          <reference field="0" count="1">
            <x v="709"/>
          </reference>
        </references>
      </pivotArea>
    </format>
    <format dxfId="275">
      <pivotArea collapsedLevelsAreSubtotals="1" fieldPosition="0">
        <references count="1">
          <reference field="0" count="1">
            <x v="711"/>
          </reference>
        </references>
      </pivotArea>
    </format>
    <format dxfId="274">
      <pivotArea dataOnly="0" labelOnly="1" fieldPosition="0">
        <references count="1">
          <reference field="0" count="1">
            <x v="711"/>
          </reference>
        </references>
      </pivotArea>
    </format>
    <format dxfId="273">
      <pivotArea collapsedLevelsAreSubtotals="1" fieldPosition="0">
        <references count="1">
          <reference field="0" count="1">
            <x v="726"/>
          </reference>
        </references>
      </pivotArea>
    </format>
    <format dxfId="272">
      <pivotArea dataOnly="0" labelOnly="1" fieldPosition="0">
        <references count="1">
          <reference field="0" count="1">
            <x v="726"/>
          </reference>
        </references>
      </pivotArea>
    </format>
    <format dxfId="271">
      <pivotArea collapsedLevelsAreSubtotals="1" fieldPosition="0">
        <references count="1">
          <reference field="0" count="1">
            <x v="728"/>
          </reference>
        </references>
      </pivotArea>
    </format>
    <format dxfId="270">
      <pivotArea dataOnly="0" labelOnly="1" fieldPosition="0">
        <references count="1">
          <reference field="0" count="1">
            <x v="728"/>
          </reference>
        </references>
      </pivotArea>
    </format>
    <format dxfId="269">
      <pivotArea collapsedLevelsAreSubtotals="1" fieldPosition="0">
        <references count="1">
          <reference field="0" count="1">
            <x v="735"/>
          </reference>
        </references>
      </pivotArea>
    </format>
    <format dxfId="268">
      <pivotArea dataOnly="0" labelOnly="1" fieldPosition="0">
        <references count="1">
          <reference field="0" count="1">
            <x v="735"/>
          </reference>
        </references>
      </pivotArea>
    </format>
    <format dxfId="267">
      <pivotArea collapsedLevelsAreSubtotals="1" fieldPosition="0">
        <references count="1">
          <reference field="0" count="1">
            <x v="761"/>
          </reference>
        </references>
      </pivotArea>
    </format>
    <format dxfId="266">
      <pivotArea dataOnly="0" labelOnly="1" fieldPosition="0">
        <references count="1">
          <reference field="0" count="1">
            <x v="761"/>
          </reference>
        </references>
      </pivotArea>
    </format>
    <format dxfId="265">
      <pivotArea collapsedLevelsAreSubtotals="1" fieldPosition="0">
        <references count="1">
          <reference field="0" count="1">
            <x v="765"/>
          </reference>
        </references>
      </pivotArea>
    </format>
    <format dxfId="264">
      <pivotArea dataOnly="0" labelOnly="1" fieldPosition="0">
        <references count="1">
          <reference field="0" count="1">
            <x v="765"/>
          </reference>
        </references>
      </pivotArea>
    </format>
    <format dxfId="263">
      <pivotArea collapsedLevelsAreSubtotals="1" fieldPosition="0">
        <references count="1">
          <reference field="0" count="1">
            <x v="774"/>
          </reference>
        </references>
      </pivotArea>
    </format>
    <format dxfId="262">
      <pivotArea dataOnly="0" labelOnly="1" fieldPosition="0">
        <references count="1">
          <reference field="0" count="1">
            <x v="774"/>
          </reference>
        </references>
      </pivotArea>
    </format>
    <format dxfId="261">
      <pivotArea collapsedLevelsAreSubtotals="1" fieldPosition="0">
        <references count="1">
          <reference field="0" count="1">
            <x v="790"/>
          </reference>
        </references>
      </pivotArea>
    </format>
    <format dxfId="260">
      <pivotArea dataOnly="0" labelOnly="1" fieldPosition="0">
        <references count="1">
          <reference field="0" count="1">
            <x v="790"/>
          </reference>
        </references>
      </pivotArea>
    </format>
    <format dxfId="259">
      <pivotArea collapsedLevelsAreSubtotals="1" fieldPosition="0">
        <references count="1">
          <reference field="0" count="1">
            <x v="792"/>
          </reference>
        </references>
      </pivotArea>
    </format>
    <format dxfId="258">
      <pivotArea dataOnly="0" labelOnly="1" fieldPosition="0">
        <references count="1">
          <reference field="0" count="1">
            <x v="792"/>
          </reference>
        </references>
      </pivotArea>
    </format>
    <format dxfId="257">
      <pivotArea collapsedLevelsAreSubtotals="1" fieldPosition="0">
        <references count="1">
          <reference field="0" count="1">
            <x v="830"/>
          </reference>
        </references>
      </pivotArea>
    </format>
    <format dxfId="256">
      <pivotArea dataOnly="0" labelOnly="1" fieldPosition="0">
        <references count="1">
          <reference field="0" count="1">
            <x v="830"/>
          </reference>
        </references>
      </pivotArea>
    </format>
    <format dxfId="255">
      <pivotArea collapsedLevelsAreSubtotals="1" fieldPosition="0">
        <references count="1">
          <reference field="0" count="1">
            <x v="845"/>
          </reference>
        </references>
      </pivotArea>
    </format>
    <format dxfId="254">
      <pivotArea dataOnly="0" labelOnly="1" fieldPosition="0">
        <references count="1">
          <reference field="0" count="1">
            <x v="845"/>
          </reference>
        </references>
      </pivotArea>
    </format>
    <format dxfId="253">
      <pivotArea collapsedLevelsAreSubtotals="1" fieldPosition="0">
        <references count="1">
          <reference field="0" count="1">
            <x v="848"/>
          </reference>
        </references>
      </pivotArea>
    </format>
    <format dxfId="252">
      <pivotArea dataOnly="0" labelOnly="1" fieldPosition="0">
        <references count="1">
          <reference field="0" count="1">
            <x v="848"/>
          </reference>
        </references>
      </pivotArea>
    </format>
    <format dxfId="251">
      <pivotArea collapsedLevelsAreSubtotals="1" fieldPosition="0">
        <references count="1">
          <reference field="0" count="1">
            <x v="859"/>
          </reference>
        </references>
      </pivotArea>
    </format>
    <format dxfId="250">
      <pivotArea dataOnly="0" labelOnly="1" fieldPosition="0">
        <references count="1">
          <reference field="0" count="1">
            <x v="859"/>
          </reference>
        </references>
      </pivotArea>
    </format>
    <format dxfId="249">
      <pivotArea collapsedLevelsAreSubtotals="1" fieldPosition="0">
        <references count="1">
          <reference field="0" count="1">
            <x v="864"/>
          </reference>
        </references>
      </pivotArea>
    </format>
    <format dxfId="248">
      <pivotArea dataOnly="0" labelOnly="1" fieldPosition="0">
        <references count="1">
          <reference field="0" count="1">
            <x v="864"/>
          </reference>
        </references>
      </pivotArea>
    </format>
    <format dxfId="247">
      <pivotArea collapsedLevelsAreSubtotals="1" fieldPosition="0">
        <references count="1">
          <reference field="0" count="2">
            <x v="866"/>
            <x v="867"/>
          </reference>
        </references>
      </pivotArea>
    </format>
    <format dxfId="246">
      <pivotArea dataOnly="0" labelOnly="1" fieldPosition="0">
        <references count="1">
          <reference field="0" count="2">
            <x v="866"/>
            <x v="867"/>
          </reference>
        </references>
      </pivotArea>
    </format>
    <format dxfId="245">
      <pivotArea collapsedLevelsAreSubtotals="1" fieldPosition="0">
        <references count="1">
          <reference field="0" count="1">
            <x v="884"/>
          </reference>
        </references>
      </pivotArea>
    </format>
    <format dxfId="244">
      <pivotArea dataOnly="0" labelOnly="1" fieldPosition="0">
        <references count="1">
          <reference field="0" count="1">
            <x v="884"/>
          </reference>
        </references>
      </pivotArea>
    </format>
    <format dxfId="243">
      <pivotArea collapsedLevelsAreSubtotals="1" fieldPosition="0">
        <references count="1">
          <reference field="0" count="1">
            <x v="890"/>
          </reference>
        </references>
      </pivotArea>
    </format>
    <format dxfId="242">
      <pivotArea dataOnly="0" labelOnly="1" fieldPosition="0">
        <references count="1">
          <reference field="0" count="1">
            <x v="890"/>
          </reference>
        </references>
      </pivotArea>
    </format>
    <format dxfId="241">
      <pivotArea collapsedLevelsAreSubtotals="1" fieldPosition="0">
        <references count="1">
          <reference field="0" count="1">
            <x v="897"/>
          </reference>
        </references>
      </pivotArea>
    </format>
    <format dxfId="240">
      <pivotArea dataOnly="0" labelOnly="1" fieldPosition="0">
        <references count="1">
          <reference field="0" count="1">
            <x v="897"/>
          </reference>
        </references>
      </pivotArea>
    </format>
    <format dxfId="239">
      <pivotArea collapsedLevelsAreSubtotals="1" fieldPosition="0">
        <references count="1">
          <reference field="0" count="1">
            <x v="912"/>
          </reference>
        </references>
      </pivotArea>
    </format>
    <format dxfId="238">
      <pivotArea dataOnly="0" labelOnly="1" fieldPosition="0">
        <references count="1">
          <reference field="0" count="1">
            <x v="912"/>
          </reference>
        </references>
      </pivotArea>
    </format>
    <format dxfId="237">
      <pivotArea collapsedLevelsAreSubtotals="1" fieldPosition="0">
        <references count="1">
          <reference field="0" count="1">
            <x v="914"/>
          </reference>
        </references>
      </pivotArea>
    </format>
    <format dxfId="236">
      <pivotArea dataOnly="0" labelOnly="1" fieldPosition="0">
        <references count="1">
          <reference field="0" count="1">
            <x v="914"/>
          </reference>
        </references>
      </pivotArea>
    </format>
    <format dxfId="235">
      <pivotArea collapsedLevelsAreSubtotals="1" fieldPosition="0">
        <references count="1">
          <reference field="0" count="1">
            <x v="927"/>
          </reference>
        </references>
      </pivotArea>
    </format>
    <format dxfId="234">
      <pivotArea dataOnly="0" labelOnly="1" fieldPosition="0">
        <references count="1">
          <reference field="0" count="1">
            <x v="927"/>
          </reference>
        </references>
      </pivotArea>
    </format>
    <format dxfId="233">
      <pivotArea collapsedLevelsAreSubtotals="1" fieldPosition="0">
        <references count="1">
          <reference field="0" count="1">
            <x v="934"/>
          </reference>
        </references>
      </pivotArea>
    </format>
    <format dxfId="232">
      <pivotArea dataOnly="0" labelOnly="1" fieldPosition="0">
        <references count="1">
          <reference field="0" count="1">
            <x v="934"/>
          </reference>
        </references>
      </pivotArea>
    </format>
    <format dxfId="231">
      <pivotArea collapsedLevelsAreSubtotals="1" fieldPosition="0">
        <references count="1">
          <reference field="0" count="1">
            <x v="944"/>
          </reference>
        </references>
      </pivotArea>
    </format>
    <format dxfId="230">
      <pivotArea dataOnly="0" labelOnly="1" fieldPosition="0">
        <references count="1">
          <reference field="0" count="1">
            <x v="944"/>
          </reference>
        </references>
      </pivotArea>
    </format>
    <format dxfId="229">
      <pivotArea collapsedLevelsAreSubtotals="1" fieldPosition="0">
        <references count="1">
          <reference field="0" count="1">
            <x v="952"/>
          </reference>
        </references>
      </pivotArea>
    </format>
    <format dxfId="228">
      <pivotArea dataOnly="0" labelOnly="1" fieldPosition="0">
        <references count="1">
          <reference field="0" count="1">
            <x v="952"/>
          </reference>
        </references>
      </pivotArea>
    </format>
    <format dxfId="227">
      <pivotArea collapsedLevelsAreSubtotals="1" fieldPosition="0">
        <references count="1">
          <reference field="0" count="1">
            <x v="972"/>
          </reference>
        </references>
      </pivotArea>
    </format>
    <format dxfId="226">
      <pivotArea dataOnly="0" labelOnly="1" fieldPosition="0">
        <references count="1">
          <reference field="0" count="1">
            <x v="972"/>
          </reference>
        </references>
      </pivotArea>
    </format>
    <format dxfId="225">
      <pivotArea collapsedLevelsAreSubtotals="1" fieldPosition="0">
        <references count="1">
          <reference field="0" count="1">
            <x v="985"/>
          </reference>
        </references>
      </pivotArea>
    </format>
    <format dxfId="224">
      <pivotArea dataOnly="0" labelOnly="1" fieldPosition="0">
        <references count="1">
          <reference field="0" count="1">
            <x v="985"/>
          </reference>
        </references>
      </pivotArea>
    </format>
    <format dxfId="223">
      <pivotArea collapsedLevelsAreSubtotals="1" fieldPosition="0">
        <references count="1">
          <reference field="0" count="1">
            <x v="991"/>
          </reference>
        </references>
      </pivotArea>
    </format>
    <format dxfId="222">
      <pivotArea dataOnly="0" labelOnly="1" fieldPosition="0">
        <references count="1">
          <reference field="0" count="1">
            <x v="991"/>
          </reference>
        </references>
      </pivotArea>
    </format>
    <format dxfId="221">
      <pivotArea collapsedLevelsAreSubtotals="1" fieldPosition="0">
        <references count="1">
          <reference field="0" count="2">
            <x v="1012"/>
            <x v="1013"/>
          </reference>
        </references>
      </pivotArea>
    </format>
    <format dxfId="220">
      <pivotArea dataOnly="0" labelOnly="1" fieldPosition="0">
        <references count="1">
          <reference field="0" count="2">
            <x v="1012"/>
            <x v="1013"/>
          </reference>
        </references>
      </pivotArea>
    </format>
    <format dxfId="219">
      <pivotArea collapsedLevelsAreSubtotals="1" fieldPosition="0">
        <references count="1">
          <reference field="0" count="1">
            <x v="1025"/>
          </reference>
        </references>
      </pivotArea>
    </format>
    <format dxfId="218">
      <pivotArea dataOnly="0" labelOnly="1" fieldPosition="0">
        <references count="1">
          <reference field="0" count="1">
            <x v="1025"/>
          </reference>
        </references>
      </pivotArea>
    </format>
    <format dxfId="217">
      <pivotArea collapsedLevelsAreSubtotals="1" fieldPosition="0">
        <references count="1">
          <reference field="0" count="1">
            <x v="1041"/>
          </reference>
        </references>
      </pivotArea>
    </format>
    <format dxfId="216">
      <pivotArea dataOnly="0" labelOnly="1" fieldPosition="0">
        <references count="1">
          <reference field="0" count="1">
            <x v="1041"/>
          </reference>
        </references>
      </pivotArea>
    </format>
    <format dxfId="215">
      <pivotArea collapsedLevelsAreSubtotals="1" fieldPosition="0">
        <references count="1">
          <reference field="0" count="1">
            <x v="1068"/>
          </reference>
        </references>
      </pivotArea>
    </format>
    <format dxfId="214">
      <pivotArea dataOnly="0" labelOnly="1" fieldPosition="0">
        <references count="1">
          <reference field="0" count="1">
            <x v="1068"/>
          </reference>
        </references>
      </pivotArea>
    </format>
    <format dxfId="213">
      <pivotArea collapsedLevelsAreSubtotals="1" fieldPosition="0">
        <references count="1">
          <reference field="0" count="1">
            <x v="1071"/>
          </reference>
        </references>
      </pivotArea>
    </format>
    <format dxfId="212">
      <pivotArea dataOnly="0" labelOnly="1" fieldPosition="0">
        <references count="1">
          <reference field="0" count="1">
            <x v="1071"/>
          </reference>
        </references>
      </pivotArea>
    </format>
    <format dxfId="211">
      <pivotArea collapsedLevelsAreSubtotals="1" fieldPosition="0">
        <references count="1">
          <reference field="0" count="1">
            <x v="1086"/>
          </reference>
        </references>
      </pivotArea>
    </format>
    <format dxfId="210">
      <pivotArea dataOnly="0" labelOnly="1" fieldPosition="0">
        <references count="1">
          <reference field="0" count="1">
            <x v="1086"/>
          </reference>
        </references>
      </pivotArea>
    </format>
    <format dxfId="209">
      <pivotArea collapsedLevelsAreSubtotals="1" fieldPosition="0">
        <references count="1">
          <reference field="0" count="1">
            <x v="1089"/>
          </reference>
        </references>
      </pivotArea>
    </format>
    <format dxfId="208">
      <pivotArea dataOnly="0" labelOnly="1" fieldPosition="0">
        <references count="1">
          <reference field="0" count="1">
            <x v="1089"/>
          </reference>
        </references>
      </pivotArea>
    </format>
    <format dxfId="207">
      <pivotArea collapsedLevelsAreSubtotals="1" fieldPosition="0">
        <references count="1">
          <reference field="0" count="1">
            <x v="1095"/>
          </reference>
        </references>
      </pivotArea>
    </format>
    <format dxfId="206">
      <pivotArea dataOnly="0" labelOnly="1" fieldPosition="0">
        <references count="1">
          <reference field="0" count="1">
            <x v="1095"/>
          </reference>
        </references>
      </pivotArea>
    </format>
    <format dxfId="205">
      <pivotArea collapsedLevelsAreSubtotals="1" fieldPosition="0">
        <references count="1">
          <reference field="0" count="1">
            <x v="1098"/>
          </reference>
        </references>
      </pivotArea>
    </format>
    <format dxfId="204">
      <pivotArea dataOnly="0" labelOnly="1" fieldPosition="0">
        <references count="1">
          <reference field="0" count="1">
            <x v="1098"/>
          </reference>
        </references>
      </pivotArea>
    </format>
    <format dxfId="203">
      <pivotArea collapsedLevelsAreSubtotals="1" fieldPosition="0">
        <references count="1">
          <reference field="0" count="1">
            <x v="1106"/>
          </reference>
        </references>
      </pivotArea>
    </format>
    <format dxfId="202">
      <pivotArea dataOnly="0" labelOnly="1" fieldPosition="0">
        <references count="1">
          <reference field="0" count="1">
            <x v="1106"/>
          </reference>
        </references>
      </pivotArea>
    </format>
    <format dxfId="201">
      <pivotArea collapsedLevelsAreSubtotals="1" fieldPosition="0">
        <references count="1">
          <reference field="0" count="1">
            <x v="1152"/>
          </reference>
        </references>
      </pivotArea>
    </format>
    <format dxfId="200">
      <pivotArea dataOnly="0" labelOnly="1" fieldPosition="0">
        <references count="1">
          <reference field="0" count="1">
            <x v="1152"/>
          </reference>
        </references>
      </pivotArea>
    </format>
    <format dxfId="199">
      <pivotArea collapsedLevelsAreSubtotals="1" fieldPosition="0">
        <references count="1">
          <reference field="0" count="1">
            <x v="1179"/>
          </reference>
        </references>
      </pivotArea>
    </format>
    <format dxfId="198">
      <pivotArea dataOnly="0" labelOnly="1" fieldPosition="0">
        <references count="1">
          <reference field="0" count="1">
            <x v="1179"/>
          </reference>
        </references>
      </pivotArea>
    </format>
    <format dxfId="197">
      <pivotArea collapsedLevelsAreSubtotals="1" fieldPosition="0">
        <references count="1">
          <reference field="0" count="1">
            <x v="1201"/>
          </reference>
        </references>
      </pivotArea>
    </format>
    <format dxfId="196">
      <pivotArea dataOnly="0" labelOnly="1" fieldPosition="0">
        <references count="1">
          <reference field="0" count="1">
            <x v="1201"/>
          </reference>
        </references>
      </pivotArea>
    </format>
    <format dxfId="195">
      <pivotArea collapsedLevelsAreSubtotals="1" fieldPosition="0">
        <references count="1">
          <reference field="0" count="1">
            <x v="1216"/>
          </reference>
        </references>
      </pivotArea>
    </format>
    <format dxfId="194">
      <pivotArea dataOnly="0" labelOnly="1" fieldPosition="0">
        <references count="1">
          <reference field="0" count="1">
            <x v="1216"/>
          </reference>
        </references>
      </pivotArea>
    </format>
    <format dxfId="193">
      <pivotArea collapsedLevelsAreSubtotals="1" fieldPosition="0">
        <references count="1">
          <reference field="0" count="1">
            <x v="1223"/>
          </reference>
        </references>
      </pivotArea>
    </format>
    <format dxfId="192">
      <pivotArea dataOnly="0" labelOnly="1" fieldPosition="0">
        <references count="1">
          <reference field="0" count="1">
            <x v="1223"/>
          </reference>
        </references>
      </pivotArea>
    </format>
    <format dxfId="191">
      <pivotArea collapsedLevelsAreSubtotals="1" fieldPosition="0">
        <references count="1">
          <reference field="0" count="2">
            <x v="1225"/>
            <x v="1226"/>
          </reference>
        </references>
      </pivotArea>
    </format>
    <format dxfId="190">
      <pivotArea dataOnly="0" labelOnly="1" fieldPosition="0">
        <references count="1">
          <reference field="0" count="2">
            <x v="1225"/>
            <x v="1226"/>
          </reference>
        </references>
      </pivotArea>
    </format>
    <format dxfId="189">
      <pivotArea collapsedLevelsAreSubtotals="1" fieldPosition="0">
        <references count="1">
          <reference field="0" count="1">
            <x v="1246"/>
          </reference>
        </references>
      </pivotArea>
    </format>
    <format dxfId="188">
      <pivotArea dataOnly="0" labelOnly="1" fieldPosition="0">
        <references count="1">
          <reference field="0" count="1">
            <x v="1246"/>
          </reference>
        </references>
      </pivotArea>
    </format>
    <format dxfId="187">
      <pivotArea collapsedLevelsAreSubtotals="1" fieldPosition="0">
        <references count="1">
          <reference field="0" count="1">
            <x v="1248"/>
          </reference>
        </references>
      </pivotArea>
    </format>
    <format dxfId="186">
      <pivotArea dataOnly="0" labelOnly="1" fieldPosition="0">
        <references count="1">
          <reference field="0" count="1">
            <x v="1248"/>
          </reference>
        </references>
      </pivotArea>
    </format>
    <format dxfId="185">
      <pivotArea collapsedLevelsAreSubtotals="1" fieldPosition="0">
        <references count="1">
          <reference field="0" count="1">
            <x v="1271"/>
          </reference>
        </references>
      </pivotArea>
    </format>
    <format dxfId="184">
      <pivotArea dataOnly="0" labelOnly="1" fieldPosition="0">
        <references count="1">
          <reference field="0" count="1">
            <x v="1271"/>
          </reference>
        </references>
      </pivotArea>
    </format>
    <format dxfId="183">
      <pivotArea collapsedLevelsAreSubtotals="1" fieldPosition="0">
        <references count="1">
          <reference field="0" count="1">
            <x v="1278"/>
          </reference>
        </references>
      </pivotArea>
    </format>
    <format dxfId="182">
      <pivotArea dataOnly="0" labelOnly="1" fieldPosition="0">
        <references count="1">
          <reference field="0" count="1">
            <x v="1278"/>
          </reference>
        </references>
      </pivotArea>
    </format>
    <format dxfId="181">
      <pivotArea collapsedLevelsAreSubtotals="1" fieldPosition="0">
        <references count="1">
          <reference field="0" count="1">
            <x v="1300"/>
          </reference>
        </references>
      </pivotArea>
    </format>
    <format dxfId="180">
      <pivotArea dataOnly="0" labelOnly="1" fieldPosition="0">
        <references count="1">
          <reference field="0" count="1">
            <x v="1300"/>
          </reference>
        </references>
      </pivotArea>
    </format>
    <format dxfId="179">
      <pivotArea collapsedLevelsAreSubtotals="1" fieldPosition="0">
        <references count="1">
          <reference field="0" count="1">
            <x v="1302"/>
          </reference>
        </references>
      </pivotArea>
    </format>
    <format dxfId="178">
      <pivotArea dataOnly="0" labelOnly="1" fieldPosition="0">
        <references count="1">
          <reference field="0" count="1">
            <x v="1302"/>
          </reference>
        </references>
      </pivotArea>
    </format>
    <format dxfId="177">
      <pivotArea collapsedLevelsAreSubtotals="1" fieldPosition="0">
        <references count="1">
          <reference field="0" count="1">
            <x v="1328"/>
          </reference>
        </references>
      </pivotArea>
    </format>
    <format dxfId="176">
      <pivotArea dataOnly="0" labelOnly="1" fieldPosition="0">
        <references count="1">
          <reference field="0" count="1">
            <x v="1328"/>
          </reference>
        </references>
      </pivotArea>
    </format>
    <format dxfId="175">
      <pivotArea collapsedLevelsAreSubtotals="1" fieldPosition="0">
        <references count="1">
          <reference field="0" count="1">
            <x v="1341"/>
          </reference>
        </references>
      </pivotArea>
    </format>
    <format dxfId="174">
      <pivotArea dataOnly="0" labelOnly="1" fieldPosition="0">
        <references count="1">
          <reference field="0" count="1">
            <x v="1341"/>
          </reference>
        </references>
      </pivotArea>
    </format>
    <format dxfId="173">
      <pivotArea collapsedLevelsAreSubtotals="1" fieldPosition="0">
        <references count="1">
          <reference field="0" count="1">
            <x v="1350"/>
          </reference>
        </references>
      </pivotArea>
    </format>
    <format dxfId="172">
      <pivotArea dataOnly="0" labelOnly="1" fieldPosition="0">
        <references count="1">
          <reference field="0" count="1">
            <x v="1350"/>
          </reference>
        </references>
      </pivotArea>
    </format>
    <format dxfId="171">
      <pivotArea collapsedLevelsAreSubtotals="1" fieldPosition="0">
        <references count="1">
          <reference field="0" count="1">
            <x v="1362"/>
          </reference>
        </references>
      </pivotArea>
    </format>
    <format dxfId="170">
      <pivotArea dataOnly="0" labelOnly="1" fieldPosition="0">
        <references count="1">
          <reference field="0" count="1">
            <x v="1362"/>
          </reference>
        </references>
      </pivotArea>
    </format>
    <format dxfId="169">
      <pivotArea collapsedLevelsAreSubtotals="1" fieldPosition="0">
        <references count="1">
          <reference field="0" count="1">
            <x v="1366"/>
          </reference>
        </references>
      </pivotArea>
    </format>
    <format dxfId="168">
      <pivotArea dataOnly="0" labelOnly="1" fieldPosition="0">
        <references count="1">
          <reference field="0" count="1">
            <x v="1366"/>
          </reference>
        </references>
      </pivotArea>
    </format>
    <format dxfId="167">
      <pivotArea collapsedLevelsAreSubtotals="1" fieldPosition="0">
        <references count="1">
          <reference field="0" count="1">
            <x v="1386"/>
          </reference>
        </references>
      </pivotArea>
    </format>
    <format dxfId="166">
      <pivotArea dataOnly="0" labelOnly="1" fieldPosition="0">
        <references count="1">
          <reference field="0" count="1">
            <x v="1386"/>
          </reference>
        </references>
      </pivotArea>
    </format>
    <format dxfId="165">
      <pivotArea collapsedLevelsAreSubtotals="1" fieldPosition="0">
        <references count="1">
          <reference field="0" count="1">
            <x v="1390"/>
          </reference>
        </references>
      </pivotArea>
    </format>
    <format dxfId="164">
      <pivotArea dataOnly="0" labelOnly="1" fieldPosition="0">
        <references count="1">
          <reference field="0" count="1">
            <x v="1390"/>
          </reference>
        </references>
      </pivotArea>
    </format>
    <format dxfId="163">
      <pivotArea collapsedLevelsAreSubtotals="1" fieldPosition="0">
        <references count="1">
          <reference field="0" count="1">
            <x v="1402"/>
          </reference>
        </references>
      </pivotArea>
    </format>
    <format dxfId="162">
      <pivotArea dataOnly="0" labelOnly="1" fieldPosition="0">
        <references count="1">
          <reference field="0" count="1">
            <x v="1402"/>
          </reference>
        </references>
      </pivotArea>
    </format>
    <format dxfId="161">
      <pivotArea collapsedLevelsAreSubtotals="1" fieldPosition="0">
        <references count="1">
          <reference field="0" count="1">
            <x v="1411"/>
          </reference>
        </references>
      </pivotArea>
    </format>
    <format dxfId="160">
      <pivotArea dataOnly="0" labelOnly="1" fieldPosition="0">
        <references count="1">
          <reference field="0" count="1">
            <x v="1411"/>
          </reference>
        </references>
      </pivotArea>
    </format>
    <format dxfId="159">
      <pivotArea collapsedLevelsAreSubtotals="1" fieldPosition="0">
        <references count="1">
          <reference field="0" count="1">
            <x v="1423"/>
          </reference>
        </references>
      </pivotArea>
    </format>
    <format dxfId="158">
      <pivotArea dataOnly="0" labelOnly="1" fieldPosition="0">
        <references count="1">
          <reference field="0" count="1">
            <x v="1423"/>
          </reference>
        </references>
      </pivotArea>
    </format>
    <format dxfId="157">
      <pivotArea collapsedLevelsAreSubtotals="1" fieldPosition="0">
        <references count="1">
          <reference field="0" count="1">
            <x v="1450"/>
          </reference>
        </references>
      </pivotArea>
    </format>
    <format dxfId="156">
      <pivotArea dataOnly="0" labelOnly="1" fieldPosition="0">
        <references count="1">
          <reference field="0" count="1">
            <x v="1450"/>
          </reference>
        </references>
      </pivotArea>
    </format>
    <format dxfId="155">
      <pivotArea collapsedLevelsAreSubtotals="1" fieldPosition="0">
        <references count="1">
          <reference field="0" count="1">
            <x v="1463"/>
          </reference>
        </references>
      </pivotArea>
    </format>
    <format dxfId="154">
      <pivotArea dataOnly="0" labelOnly="1" fieldPosition="0">
        <references count="1">
          <reference field="0" count="1">
            <x v="1463"/>
          </reference>
        </references>
      </pivotArea>
    </format>
    <format dxfId="153">
      <pivotArea collapsedLevelsAreSubtotals="1" fieldPosition="0">
        <references count="1">
          <reference field="0" count="1">
            <x v="1469"/>
          </reference>
        </references>
      </pivotArea>
    </format>
    <format dxfId="152">
      <pivotArea dataOnly="0" labelOnly="1" fieldPosition="0">
        <references count="1">
          <reference field="0" count="1">
            <x v="1469"/>
          </reference>
        </references>
      </pivotArea>
    </format>
    <format dxfId="151">
      <pivotArea collapsedLevelsAreSubtotals="1" fieldPosition="0">
        <references count="1">
          <reference field="0" count="1">
            <x v="1481"/>
          </reference>
        </references>
      </pivotArea>
    </format>
    <format dxfId="150">
      <pivotArea dataOnly="0" labelOnly="1" fieldPosition="0">
        <references count="1">
          <reference field="0" count="1">
            <x v="1481"/>
          </reference>
        </references>
      </pivotArea>
    </format>
    <format dxfId="149">
      <pivotArea collapsedLevelsAreSubtotals="1" fieldPosition="0">
        <references count="1">
          <reference field="0" count="1">
            <x v="1483"/>
          </reference>
        </references>
      </pivotArea>
    </format>
    <format dxfId="148">
      <pivotArea dataOnly="0" labelOnly="1" fieldPosition="0">
        <references count="1">
          <reference field="0" count="1">
            <x v="1483"/>
          </reference>
        </references>
      </pivotArea>
    </format>
    <format dxfId="147">
      <pivotArea collapsedLevelsAreSubtotals="1" fieldPosition="0">
        <references count="1">
          <reference field="0" count="1">
            <x v="1486"/>
          </reference>
        </references>
      </pivotArea>
    </format>
    <format dxfId="146">
      <pivotArea dataOnly="0" labelOnly="1" fieldPosition="0">
        <references count="1">
          <reference field="0" count="1">
            <x v="1486"/>
          </reference>
        </references>
      </pivotArea>
    </format>
    <format dxfId="145">
      <pivotArea collapsedLevelsAreSubtotals="1" fieldPosition="0">
        <references count="1">
          <reference field="0" count="1">
            <x v="1512"/>
          </reference>
        </references>
      </pivotArea>
    </format>
    <format dxfId="144">
      <pivotArea dataOnly="0" labelOnly="1" fieldPosition="0">
        <references count="1">
          <reference field="0" count="1">
            <x v="1512"/>
          </reference>
        </references>
      </pivotArea>
    </format>
    <format dxfId="143">
      <pivotArea collapsedLevelsAreSubtotals="1" fieldPosition="0">
        <references count="1">
          <reference field="0" count="1">
            <x v="1523"/>
          </reference>
        </references>
      </pivotArea>
    </format>
    <format dxfId="142">
      <pivotArea dataOnly="0" labelOnly="1" fieldPosition="0">
        <references count="1">
          <reference field="0" count="1">
            <x v="1523"/>
          </reference>
        </references>
      </pivotArea>
    </format>
    <format dxfId="141">
      <pivotArea collapsedLevelsAreSubtotals="1" fieldPosition="0">
        <references count="1">
          <reference field="0" count="1">
            <x v="1525"/>
          </reference>
        </references>
      </pivotArea>
    </format>
    <format dxfId="140">
      <pivotArea dataOnly="0" labelOnly="1" fieldPosition="0">
        <references count="1">
          <reference field="0" count="1">
            <x v="1525"/>
          </reference>
        </references>
      </pivotArea>
    </format>
    <format dxfId="139">
      <pivotArea collapsedLevelsAreSubtotals="1" fieldPosition="0">
        <references count="1">
          <reference field="0" count="1">
            <x v="1565"/>
          </reference>
        </references>
      </pivotArea>
    </format>
    <format dxfId="138">
      <pivotArea dataOnly="0" labelOnly="1" fieldPosition="0">
        <references count="1">
          <reference field="0" count="1">
            <x v="1565"/>
          </reference>
        </references>
      </pivotArea>
    </format>
    <format dxfId="137">
      <pivotArea collapsedLevelsAreSubtotals="1" fieldPosition="0">
        <references count="1">
          <reference field="0" count="1">
            <x v="1575"/>
          </reference>
        </references>
      </pivotArea>
    </format>
    <format dxfId="136">
      <pivotArea dataOnly="0" labelOnly="1" fieldPosition="0">
        <references count="1">
          <reference field="0" count="1">
            <x v="1575"/>
          </reference>
        </references>
      </pivotArea>
    </format>
    <format dxfId="135">
      <pivotArea collapsedLevelsAreSubtotals="1" fieldPosition="0">
        <references count="1">
          <reference field="0" count="1">
            <x v="1583"/>
          </reference>
        </references>
      </pivotArea>
    </format>
    <format dxfId="134">
      <pivotArea dataOnly="0" labelOnly="1" fieldPosition="0">
        <references count="1">
          <reference field="0" count="1">
            <x v="1583"/>
          </reference>
        </references>
      </pivotArea>
    </format>
    <format dxfId="133">
      <pivotArea collapsedLevelsAreSubtotals="1" fieldPosition="0">
        <references count="1">
          <reference field="0" count="1">
            <x v="1589"/>
          </reference>
        </references>
      </pivotArea>
    </format>
    <format dxfId="132">
      <pivotArea dataOnly="0" labelOnly="1" fieldPosition="0">
        <references count="1">
          <reference field="0" count="1">
            <x v="1589"/>
          </reference>
        </references>
      </pivotArea>
    </format>
    <format dxfId="131">
      <pivotArea collapsedLevelsAreSubtotals="1" fieldPosition="0">
        <references count="1">
          <reference field="0" count="1">
            <x v="1611"/>
          </reference>
        </references>
      </pivotArea>
    </format>
    <format dxfId="130">
      <pivotArea dataOnly="0" labelOnly="1" fieldPosition="0">
        <references count="1">
          <reference field="0" count="1">
            <x v="1611"/>
          </reference>
        </references>
      </pivotArea>
    </format>
    <format dxfId="129">
      <pivotArea collapsedLevelsAreSubtotals="1" fieldPosition="0">
        <references count="1">
          <reference field="0" count="1">
            <x v="1618"/>
          </reference>
        </references>
      </pivotArea>
    </format>
    <format dxfId="128">
      <pivotArea dataOnly="0" labelOnly="1" fieldPosition="0">
        <references count="1">
          <reference field="0" count="1">
            <x v="1618"/>
          </reference>
        </references>
      </pivotArea>
    </format>
    <format dxfId="127">
      <pivotArea collapsedLevelsAreSubtotals="1" fieldPosition="0">
        <references count="1">
          <reference field="0" count="1">
            <x v="1620"/>
          </reference>
        </references>
      </pivotArea>
    </format>
    <format dxfId="126">
      <pivotArea dataOnly="0" labelOnly="1" fieldPosition="0">
        <references count="1">
          <reference field="0" count="1">
            <x v="1620"/>
          </reference>
        </references>
      </pivotArea>
    </format>
    <format dxfId="125">
      <pivotArea collapsedLevelsAreSubtotals="1" fieldPosition="0">
        <references count="1">
          <reference field="0" count="1">
            <x v="1625"/>
          </reference>
        </references>
      </pivotArea>
    </format>
    <format dxfId="124">
      <pivotArea dataOnly="0" labelOnly="1" fieldPosition="0">
        <references count="1">
          <reference field="0" count="1">
            <x v="1625"/>
          </reference>
        </references>
      </pivotArea>
    </format>
    <format dxfId="123">
      <pivotArea collapsedLevelsAreSubtotals="1" fieldPosition="0">
        <references count="1">
          <reference field="0" count="2">
            <x v="1636"/>
            <x v="1637"/>
          </reference>
        </references>
      </pivotArea>
    </format>
    <format dxfId="122">
      <pivotArea dataOnly="0" labelOnly="1" fieldPosition="0">
        <references count="1">
          <reference field="0" count="2">
            <x v="1636"/>
            <x v="1637"/>
          </reference>
        </references>
      </pivotArea>
    </format>
    <format dxfId="121">
      <pivotArea collapsedLevelsAreSubtotals="1" fieldPosition="0">
        <references count="1">
          <reference field="0" count="1">
            <x v="1650"/>
          </reference>
        </references>
      </pivotArea>
    </format>
    <format dxfId="120">
      <pivotArea dataOnly="0" labelOnly="1" fieldPosition="0">
        <references count="1">
          <reference field="0" count="1">
            <x v="1650"/>
          </reference>
        </references>
      </pivotArea>
    </format>
    <format dxfId="119">
      <pivotArea collapsedLevelsAreSubtotals="1" fieldPosition="0">
        <references count="1">
          <reference field="0" count="1">
            <x v="1710"/>
          </reference>
        </references>
      </pivotArea>
    </format>
    <format dxfId="118">
      <pivotArea dataOnly="0" labelOnly="1" fieldPosition="0">
        <references count="1">
          <reference field="0" count="1">
            <x v="1710"/>
          </reference>
        </references>
      </pivotArea>
    </format>
    <format dxfId="117">
      <pivotArea collapsedLevelsAreSubtotals="1" fieldPosition="0">
        <references count="1">
          <reference field="0" count="1">
            <x v="1716"/>
          </reference>
        </references>
      </pivotArea>
    </format>
    <format dxfId="116">
      <pivotArea dataOnly="0" labelOnly="1" fieldPosition="0">
        <references count="1">
          <reference field="0" count="1">
            <x v="1716"/>
          </reference>
        </references>
      </pivotArea>
    </format>
    <format dxfId="115">
      <pivotArea collapsedLevelsAreSubtotals="1" fieldPosition="0">
        <references count="1">
          <reference field="0" count="1">
            <x v="1746"/>
          </reference>
        </references>
      </pivotArea>
    </format>
    <format dxfId="114">
      <pivotArea dataOnly="0" labelOnly="1" fieldPosition="0">
        <references count="1">
          <reference field="0" count="1">
            <x v="1746"/>
          </reference>
        </references>
      </pivotArea>
    </format>
    <format dxfId="113">
      <pivotArea collapsedLevelsAreSubtotals="1" fieldPosition="0">
        <references count="1">
          <reference field="0" count="1">
            <x v="1748"/>
          </reference>
        </references>
      </pivotArea>
    </format>
    <format dxfId="112">
      <pivotArea dataOnly="0" labelOnly="1" fieldPosition="0">
        <references count="1">
          <reference field="0" count="1">
            <x v="1748"/>
          </reference>
        </references>
      </pivotArea>
    </format>
    <format dxfId="111">
      <pivotArea collapsedLevelsAreSubtotals="1" fieldPosition="0">
        <references count="1">
          <reference field="0" count="1">
            <x v="1755"/>
          </reference>
        </references>
      </pivotArea>
    </format>
    <format dxfId="110">
      <pivotArea dataOnly="0" labelOnly="1" fieldPosition="0">
        <references count="1">
          <reference field="0" count="1">
            <x v="1755"/>
          </reference>
        </references>
      </pivotArea>
    </format>
    <format dxfId="109">
      <pivotArea collapsedLevelsAreSubtotals="1" fieldPosition="0">
        <references count="1">
          <reference field="0" count="1">
            <x v="1763"/>
          </reference>
        </references>
      </pivotArea>
    </format>
    <format dxfId="108">
      <pivotArea dataOnly="0" labelOnly="1" fieldPosition="0">
        <references count="1">
          <reference field="0" count="1">
            <x v="1763"/>
          </reference>
        </references>
      </pivotArea>
    </format>
    <format dxfId="107">
      <pivotArea collapsedLevelsAreSubtotals="1" fieldPosition="0">
        <references count="1">
          <reference field="0" count="1">
            <x v="1768"/>
          </reference>
        </references>
      </pivotArea>
    </format>
    <format dxfId="106">
      <pivotArea dataOnly="0" labelOnly="1" fieldPosition="0">
        <references count="1">
          <reference field="0" count="1">
            <x v="1768"/>
          </reference>
        </references>
      </pivotArea>
    </format>
    <format dxfId="105">
      <pivotArea collapsedLevelsAreSubtotals="1" fieldPosition="0">
        <references count="1">
          <reference field="0" count="1">
            <x v="1782"/>
          </reference>
        </references>
      </pivotArea>
    </format>
    <format dxfId="104">
      <pivotArea dataOnly="0" labelOnly="1" fieldPosition="0">
        <references count="1">
          <reference field="0" count="1">
            <x v="1782"/>
          </reference>
        </references>
      </pivotArea>
    </format>
    <format dxfId="103">
      <pivotArea collapsedLevelsAreSubtotals="1" fieldPosition="0">
        <references count="1">
          <reference field="0" count="1">
            <x v="1789"/>
          </reference>
        </references>
      </pivotArea>
    </format>
    <format dxfId="102">
      <pivotArea dataOnly="0" labelOnly="1" fieldPosition="0">
        <references count="1">
          <reference field="0" count="1">
            <x v="1789"/>
          </reference>
        </references>
      </pivotArea>
    </format>
    <format dxfId="101">
      <pivotArea collapsedLevelsAreSubtotals="1" fieldPosition="0">
        <references count="1">
          <reference field="0" count="1">
            <x v="1805"/>
          </reference>
        </references>
      </pivotArea>
    </format>
    <format dxfId="100">
      <pivotArea dataOnly="0" labelOnly="1" fieldPosition="0">
        <references count="1">
          <reference field="0" count="1">
            <x v="1805"/>
          </reference>
        </references>
      </pivotArea>
    </format>
    <format dxfId="99">
      <pivotArea collapsedLevelsAreSubtotals="1" fieldPosition="0">
        <references count="1">
          <reference field="0" count="1">
            <x v="1807"/>
          </reference>
        </references>
      </pivotArea>
    </format>
    <format dxfId="98">
      <pivotArea dataOnly="0" labelOnly="1" fieldPosition="0">
        <references count="1">
          <reference field="0" count="1">
            <x v="1807"/>
          </reference>
        </references>
      </pivotArea>
    </format>
    <format dxfId="97">
      <pivotArea collapsedLevelsAreSubtotals="1" fieldPosition="0">
        <references count="1">
          <reference field="0" count="2">
            <x v="1816"/>
            <x v="1817"/>
          </reference>
        </references>
      </pivotArea>
    </format>
    <format dxfId="96">
      <pivotArea dataOnly="0" labelOnly="1" fieldPosition="0">
        <references count="1">
          <reference field="0" count="2">
            <x v="1816"/>
            <x v="1817"/>
          </reference>
        </references>
      </pivotArea>
    </format>
    <format dxfId="95">
      <pivotArea collapsedLevelsAreSubtotals="1" fieldPosition="0">
        <references count="1">
          <reference field="0" count="1">
            <x v="1821"/>
          </reference>
        </references>
      </pivotArea>
    </format>
    <format dxfId="94">
      <pivotArea dataOnly="0" labelOnly="1" fieldPosition="0">
        <references count="1">
          <reference field="0" count="1">
            <x v="1821"/>
          </reference>
        </references>
      </pivotArea>
    </format>
    <format dxfId="93">
      <pivotArea collapsedLevelsAreSubtotals="1" fieldPosition="0">
        <references count="1">
          <reference field="0" count="1">
            <x v="1830"/>
          </reference>
        </references>
      </pivotArea>
    </format>
    <format dxfId="92">
      <pivotArea dataOnly="0" labelOnly="1" fieldPosition="0">
        <references count="1">
          <reference field="0" count="1">
            <x v="1830"/>
          </reference>
        </references>
      </pivotArea>
    </format>
    <format dxfId="91">
      <pivotArea collapsedLevelsAreSubtotals="1" fieldPosition="0">
        <references count="1">
          <reference field="0" count="2">
            <x v="1838"/>
            <x v="1839"/>
          </reference>
        </references>
      </pivotArea>
    </format>
    <format dxfId="90">
      <pivotArea dataOnly="0" labelOnly="1" fieldPosition="0">
        <references count="1">
          <reference field="0" count="2">
            <x v="1838"/>
            <x v="1839"/>
          </reference>
        </references>
      </pivotArea>
    </format>
    <format dxfId="89">
      <pivotArea collapsedLevelsAreSubtotals="1" fieldPosition="0">
        <references count="1">
          <reference field="0" count="1">
            <x v="1841"/>
          </reference>
        </references>
      </pivotArea>
    </format>
    <format dxfId="88">
      <pivotArea dataOnly="0" labelOnly="1" fieldPosition="0">
        <references count="1">
          <reference field="0" count="1">
            <x v="1841"/>
          </reference>
        </references>
      </pivotArea>
    </format>
    <format dxfId="87">
      <pivotArea collapsedLevelsAreSubtotals="1" fieldPosition="0">
        <references count="1">
          <reference field="0" count="1">
            <x v="1844"/>
          </reference>
        </references>
      </pivotArea>
    </format>
    <format dxfId="86">
      <pivotArea dataOnly="0" labelOnly="1" fieldPosition="0">
        <references count="1">
          <reference field="0" count="1">
            <x v="1844"/>
          </reference>
        </references>
      </pivotArea>
    </format>
    <format dxfId="85">
      <pivotArea collapsedLevelsAreSubtotals="1" fieldPosition="0">
        <references count="1">
          <reference field="0" count="2">
            <x v="1869"/>
            <x v="1870"/>
          </reference>
        </references>
      </pivotArea>
    </format>
    <format dxfId="84">
      <pivotArea dataOnly="0" labelOnly="1" fieldPosition="0">
        <references count="1">
          <reference field="0" count="2">
            <x v="1869"/>
            <x v="1870"/>
          </reference>
        </references>
      </pivotArea>
    </format>
    <format dxfId="83">
      <pivotArea collapsedLevelsAreSubtotals="1" fieldPosition="0">
        <references count="1">
          <reference field="0" count="2">
            <x v="1874"/>
            <x v="1875"/>
          </reference>
        </references>
      </pivotArea>
    </format>
    <format dxfId="82">
      <pivotArea dataOnly="0" labelOnly="1" fieldPosition="0">
        <references count="1">
          <reference field="0" count="2">
            <x v="1874"/>
            <x v="1875"/>
          </reference>
        </references>
      </pivotArea>
    </format>
    <format dxfId="81">
      <pivotArea collapsedLevelsAreSubtotals="1" fieldPosition="0">
        <references count="1">
          <reference field="0" count="1">
            <x v="1889"/>
          </reference>
        </references>
      </pivotArea>
    </format>
    <format dxfId="80">
      <pivotArea dataOnly="0" labelOnly="1" fieldPosition="0">
        <references count="1">
          <reference field="0" count="1">
            <x v="1889"/>
          </reference>
        </references>
      </pivotArea>
    </format>
    <format dxfId="79">
      <pivotArea collapsedLevelsAreSubtotals="1" fieldPosition="0">
        <references count="1">
          <reference field="0" count="1">
            <x v="1902"/>
          </reference>
        </references>
      </pivotArea>
    </format>
    <format dxfId="78">
      <pivotArea dataOnly="0" labelOnly="1" fieldPosition="0">
        <references count="1">
          <reference field="0" count="1">
            <x v="1902"/>
          </reference>
        </references>
      </pivotArea>
    </format>
    <format dxfId="77">
      <pivotArea collapsedLevelsAreSubtotals="1" fieldPosition="0">
        <references count="1">
          <reference field="0" count="1">
            <x v="1908"/>
          </reference>
        </references>
      </pivotArea>
    </format>
    <format dxfId="76">
      <pivotArea dataOnly="0" labelOnly="1" fieldPosition="0">
        <references count="1">
          <reference field="0" count="1">
            <x v="1908"/>
          </reference>
        </references>
      </pivotArea>
    </format>
    <format dxfId="75">
      <pivotArea collapsedLevelsAreSubtotals="1" fieldPosition="0">
        <references count="1">
          <reference field="0" count="1">
            <x v="1939"/>
          </reference>
        </references>
      </pivotArea>
    </format>
    <format dxfId="74">
      <pivotArea dataOnly="0" labelOnly="1" fieldPosition="0">
        <references count="1">
          <reference field="0" count="1">
            <x v="1939"/>
          </reference>
        </references>
      </pivotArea>
    </format>
    <format dxfId="73">
      <pivotArea collapsedLevelsAreSubtotals="1" fieldPosition="0">
        <references count="1">
          <reference field="0" count="1">
            <x v="1946"/>
          </reference>
        </references>
      </pivotArea>
    </format>
    <format dxfId="72">
      <pivotArea dataOnly="0" labelOnly="1" fieldPosition="0">
        <references count="1">
          <reference field="0" count="1">
            <x v="1946"/>
          </reference>
        </references>
      </pivotArea>
    </format>
    <format dxfId="71">
      <pivotArea collapsedLevelsAreSubtotals="1" fieldPosition="0">
        <references count="1">
          <reference field="0" count="1">
            <x v="1949"/>
          </reference>
        </references>
      </pivotArea>
    </format>
    <format dxfId="70">
      <pivotArea dataOnly="0" labelOnly="1" fieldPosition="0">
        <references count="1">
          <reference field="0" count="1">
            <x v="1949"/>
          </reference>
        </references>
      </pivotArea>
    </format>
    <format dxfId="69">
      <pivotArea collapsedLevelsAreSubtotals="1" fieldPosition="0">
        <references count="1">
          <reference field="0" count="1">
            <x v="1952"/>
          </reference>
        </references>
      </pivotArea>
    </format>
    <format dxfId="68">
      <pivotArea dataOnly="0" labelOnly="1" fieldPosition="0">
        <references count="1">
          <reference field="0" count="1">
            <x v="1952"/>
          </reference>
        </references>
      </pivotArea>
    </format>
    <format dxfId="67">
      <pivotArea collapsedLevelsAreSubtotals="1" fieldPosition="0">
        <references count="1">
          <reference field="0" count="1">
            <x v="1982"/>
          </reference>
        </references>
      </pivotArea>
    </format>
    <format dxfId="66">
      <pivotArea dataOnly="0" labelOnly="1" fieldPosition="0">
        <references count="1">
          <reference field="0" count="1">
            <x v="1982"/>
          </reference>
        </references>
      </pivotArea>
    </format>
    <format dxfId="65">
      <pivotArea collapsedLevelsAreSubtotals="1" fieldPosition="0">
        <references count="1">
          <reference field="0" count="1">
            <x v="2006"/>
          </reference>
        </references>
      </pivotArea>
    </format>
    <format dxfId="64">
      <pivotArea dataOnly="0" labelOnly="1" fieldPosition="0">
        <references count="1">
          <reference field="0" count="1">
            <x v="2006"/>
          </reference>
        </references>
      </pivotArea>
    </format>
    <format dxfId="63">
      <pivotArea collapsedLevelsAreSubtotals="1" fieldPosition="0">
        <references count="1">
          <reference field="0" count="1">
            <x v="2013"/>
          </reference>
        </references>
      </pivotArea>
    </format>
    <format dxfId="62">
      <pivotArea dataOnly="0" labelOnly="1" fieldPosition="0">
        <references count="1">
          <reference field="0" count="1">
            <x v="2013"/>
          </reference>
        </references>
      </pivotArea>
    </format>
    <format dxfId="61">
      <pivotArea collapsedLevelsAreSubtotals="1" fieldPosition="0">
        <references count="1">
          <reference field="0" count="1">
            <x v="2015"/>
          </reference>
        </references>
      </pivotArea>
    </format>
    <format dxfId="60">
      <pivotArea dataOnly="0" labelOnly="1" fieldPosition="0">
        <references count="1">
          <reference field="0" count="1">
            <x v="2015"/>
          </reference>
        </references>
      </pivotArea>
    </format>
    <format dxfId="59">
      <pivotArea collapsedLevelsAreSubtotals="1" fieldPosition="0">
        <references count="1">
          <reference field="0" count="1">
            <x v="2024"/>
          </reference>
        </references>
      </pivotArea>
    </format>
    <format dxfId="58">
      <pivotArea dataOnly="0" labelOnly="1" fieldPosition="0">
        <references count="1">
          <reference field="0" count="1">
            <x v="2024"/>
          </reference>
        </references>
      </pivotArea>
    </format>
    <format dxfId="57">
      <pivotArea collapsedLevelsAreSubtotals="1" fieldPosition="0">
        <references count="1">
          <reference field="0" count="1">
            <x v="2051"/>
          </reference>
        </references>
      </pivotArea>
    </format>
    <format dxfId="56">
      <pivotArea dataOnly="0" labelOnly="1" fieldPosition="0">
        <references count="1">
          <reference field="0" count="1">
            <x v="2051"/>
          </reference>
        </references>
      </pivotArea>
    </format>
    <format dxfId="55">
      <pivotArea collapsedLevelsAreSubtotals="1" fieldPosition="0">
        <references count="1">
          <reference field="0" count="1">
            <x v="2065"/>
          </reference>
        </references>
      </pivotArea>
    </format>
    <format dxfId="54">
      <pivotArea dataOnly="0" labelOnly="1" fieldPosition="0">
        <references count="1">
          <reference field="0" count="1">
            <x v="2065"/>
          </reference>
        </references>
      </pivotArea>
    </format>
    <format dxfId="53">
      <pivotArea collapsedLevelsAreSubtotals="1" fieldPosition="0">
        <references count="1">
          <reference field="0" count="1">
            <x v="2073"/>
          </reference>
        </references>
      </pivotArea>
    </format>
    <format dxfId="52">
      <pivotArea dataOnly="0" labelOnly="1" fieldPosition="0">
        <references count="1">
          <reference field="0" count="1">
            <x v="2073"/>
          </reference>
        </references>
      </pivotArea>
    </format>
    <format dxfId="51">
      <pivotArea collapsedLevelsAreSubtotals="1" fieldPosition="0">
        <references count="1">
          <reference field="0" count="1">
            <x v="2075"/>
          </reference>
        </references>
      </pivotArea>
    </format>
    <format dxfId="50">
      <pivotArea dataOnly="0" labelOnly="1" fieldPosition="0">
        <references count="1">
          <reference field="0" count="1">
            <x v="2075"/>
          </reference>
        </references>
      </pivotArea>
    </format>
    <format dxfId="49">
      <pivotArea collapsedLevelsAreSubtotals="1" fieldPosition="0">
        <references count="1">
          <reference field="0" count="1">
            <x v="2086"/>
          </reference>
        </references>
      </pivotArea>
    </format>
    <format dxfId="48">
      <pivotArea dataOnly="0" labelOnly="1" fieldPosition="0">
        <references count="1">
          <reference field="0" count="1">
            <x v="2086"/>
          </reference>
        </references>
      </pivotArea>
    </format>
    <format dxfId="47">
      <pivotArea collapsedLevelsAreSubtotals="1" fieldPosition="0">
        <references count="1">
          <reference field="0" count="1">
            <x v="2103"/>
          </reference>
        </references>
      </pivotArea>
    </format>
    <format dxfId="46">
      <pivotArea dataOnly="0" labelOnly="1" fieldPosition="0">
        <references count="1">
          <reference field="0" count="1">
            <x v="2103"/>
          </reference>
        </references>
      </pivotArea>
    </format>
    <format dxfId="45">
      <pivotArea collapsedLevelsAreSubtotals="1" fieldPosition="0">
        <references count="1">
          <reference field="0" count="5">
            <x v="2105"/>
            <x v="2106"/>
            <x v="2107"/>
            <x v="2108"/>
            <x v="2109"/>
          </reference>
        </references>
      </pivotArea>
    </format>
    <format dxfId="44">
      <pivotArea dataOnly="0" labelOnly="1" fieldPosition="0">
        <references count="1">
          <reference field="0" count="5">
            <x v="2105"/>
            <x v="2106"/>
            <x v="2107"/>
            <x v="2108"/>
            <x v="2109"/>
          </reference>
        </references>
      </pivotArea>
    </format>
    <format dxfId="43">
      <pivotArea collapsedLevelsAreSubtotals="1" fieldPosition="0">
        <references count="1">
          <reference field="0" count="1">
            <x v="2118"/>
          </reference>
        </references>
      </pivotArea>
    </format>
    <format dxfId="42">
      <pivotArea dataOnly="0" labelOnly="1" fieldPosition="0">
        <references count="1">
          <reference field="0" count="1">
            <x v="2118"/>
          </reference>
        </references>
      </pivotArea>
    </format>
    <format dxfId="41">
      <pivotArea collapsedLevelsAreSubtotals="1" fieldPosition="0">
        <references count="1">
          <reference field="0" count="1">
            <x v="2146"/>
          </reference>
        </references>
      </pivotArea>
    </format>
    <format dxfId="40">
      <pivotArea dataOnly="0" labelOnly="1" fieldPosition="0">
        <references count="1">
          <reference field="0" count="1">
            <x v="2146"/>
          </reference>
        </references>
      </pivotArea>
    </format>
    <format dxfId="39">
      <pivotArea collapsedLevelsAreSubtotals="1" fieldPosition="0">
        <references count="1">
          <reference field="0" count="1">
            <x v="2148"/>
          </reference>
        </references>
      </pivotArea>
    </format>
    <format dxfId="38">
      <pivotArea dataOnly="0" labelOnly="1" fieldPosition="0">
        <references count="1">
          <reference field="0" count="1">
            <x v="2148"/>
          </reference>
        </references>
      </pivotArea>
    </format>
    <format dxfId="37">
      <pivotArea collapsedLevelsAreSubtotals="1" fieldPosition="0">
        <references count="1">
          <reference field="0" count="1">
            <x v="2178"/>
          </reference>
        </references>
      </pivotArea>
    </format>
    <format dxfId="36">
      <pivotArea dataOnly="0" labelOnly="1" fieldPosition="0">
        <references count="1">
          <reference field="0" count="1">
            <x v="2178"/>
          </reference>
        </references>
      </pivotArea>
    </format>
    <format dxfId="35">
      <pivotArea collapsedLevelsAreSubtotals="1" fieldPosition="0">
        <references count="1">
          <reference field="0" count="1">
            <x v="2180"/>
          </reference>
        </references>
      </pivotArea>
    </format>
    <format dxfId="34">
      <pivotArea dataOnly="0" labelOnly="1" fieldPosition="0">
        <references count="1">
          <reference field="0" count="1">
            <x v="2180"/>
          </reference>
        </references>
      </pivotArea>
    </format>
    <format dxfId="33">
      <pivotArea collapsedLevelsAreSubtotals="1" fieldPosition="0">
        <references count="1">
          <reference field="0" count="2">
            <x v="2198"/>
            <x v="2199"/>
          </reference>
        </references>
      </pivotArea>
    </format>
    <format dxfId="32">
      <pivotArea dataOnly="0" labelOnly="1" fieldPosition="0">
        <references count="1">
          <reference field="0" count="2">
            <x v="2198"/>
            <x v="2199"/>
          </reference>
        </references>
      </pivotArea>
    </format>
    <format dxfId="31">
      <pivotArea collapsedLevelsAreSubtotals="1" fieldPosition="0">
        <references count="1">
          <reference field="0" count="1">
            <x v="2206"/>
          </reference>
        </references>
      </pivotArea>
    </format>
    <format dxfId="30">
      <pivotArea dataOnly="0" labelOnly="1" fieldPosition="0">
        <references count="1">
          <reference field="0" count="1">
            <x v="2206"/>
          </reference>
        </references>
      </pivotArea>
    </format>
    <format dxfId="29">
      <pivotArea collapsedLevelsAreSubtotals="1" fieldPosition="0">
        <references count="1">
          <reference field="0" count="1">
            <x v="2210"/>
          </reference>
        </references>
      </pivotArea>
    </format>
    <format dxfId="28">
      <pivotArea dataOnly="0" labelOnly="1" fieldPosition="0">
        <references count="1">
          <reference field="0" count="1">
            <x v="2210"/>
          </reference>
        </references>
      </pivotArea>
    </format>
    <format dxfId="27">
      <pivotArea collapsedLevelsAreSubtotals="1" fieldPosition="0">
        <references count="1">
          <reference field="0" count="1">
            <x v="2217"/>
          </reference>
        </references>
      </pivotArea>
    </format>
    <format dxfId="26">
      <pivotArea dataOnly="0" labelOnly="1" fieldPosition="0">
        <references count="1">
          <reference field="0" count="1">
            <x v="2217"/>
          </reference>
        </references>
      </pivotArea>
    </format>
    <format dxfId="25">
      <pivotArea collapsedLevelsAreSubtotals="1" fieldPosition="0">
        <references count="1">
          <reference field="0" count="1">
            <x v="2231"/>
          </reference>
        </references>
      </pivotArea>
    </format>
    <format dxfId="24">
      <pivotArea dataOnly="0" labelOnly="1" fieldPosition="0">
        <references count="1">
          <reference field="0" count="1">
            <x v="2231"/>
          </reference>
        </references>
      </pivotArea>
    </format>
    <format dxfId="23">
      <pivotArea collapsedLevelsAreSubtotals="1" fieldPosition="0">
        <references count="1">
          <reference field="0" count="1">
            <x v="2241"/>
          </reference>
        </references>
      </pivotArea>
    </format>
    <format dxfId="22">
      <pivotArea dataOnly="0" labelOnly="1" fieldPosition="0">
        <references count="1">
          <reference field="0" count="1">
            <x v="2241"/>
          </reference>
        </references>
      </pivotArea>
    </format>
    <format dxfId="21">
      <pivotArea collapsedLevelsAreSubtotals="1" fieldPosition="0">
        <references count="1">
          <reference field="0" count="1">
            <x v="2252"/>
          </reference>
        </references>
      </pivotArea>
    </format>
    <format dxfId="20">
      <pivotArea dataOnly="0" labelOnly="1" fieldPosition="0">
        <references count="1">
          <reference field="0" count="1">
            <x v="2252"/>
          </reference>
        </references>
      </pivotArea>
    </format>
    <format dxfId="19">
      <pivotArea collapsedLevelsAreSubtotals="1" fieldPosition="0">
        <references count="1">
          <reference field="0" count="1">
            <x v="2257"/>
          </reference>
        </references>
      </pivotArea>
    </format>
    <format dxfId="18">
      <pivotArea dataOnly="0" labelOnly="1" fieldPosition="0">
        <references count="1">
          <reference field="0" count="1">
            <x v="2257"/>
          </reference>
        </references>
      </pivotArea>
    </format>
    <format dxfId="17">
      <pivotArea collapsedLevelsAreSubtotals="1" fieldPosition="0">
        <references count="1">
          <reference field="0" count="1">
            <x v="2259"/>
          </reference>
        </references>
      </pivotArea>
    </format>
    <format dxfId="16">
      <pivotArea dataOnly="0" labelOnly="1" fieldPosition="0">
        <references count="1">
          <reference field="0" count="1">
            <x v="2259"/>
          </reference>
        </references>
      </pivotArea>
    </format>
    <format dxfId="15">
      <pivotArea collapsedLevelsAreSubtotals="1" fieldPosition="0">
        <references count="1">
          <reference field="0" count="1">
            <x v="2272"/>
          </reference>
        </references>
      </pivotArea>
    </format>
    <format dxfId="14">
      <pivotArea dataOnly="0" labelOnly="1" fieldPosition="0">
        <references count="1">
          <reference field="0" count="1">
            <x v="2272"/>
          </reference>
        </references>
      </pivotArea>
    </format>
    <format dxfId="13">
      <pivotArea collapsedLevelsAreSubtotals="1" fieldPosition="0">
        <references count="1">
          <reference field="0" count="1">
            <x v="2284"/>
          </reference>
        </references>
      </pivotArea>
    </format>
    <format dxfId="12">
      <pivotArea dataOnly="0" labelOnly="1" fieldPosition="0">
        <references count="1">
          <reference field="0" count="1">
            <x v="2284"/>
          </reference>
        </references>
      </pivotArea>
    </format>
    <format dxfId="11">
      <pivotArea collapsedLevelsAreSubtotals="1" fieldPosition="0">
        <references count="1">
          <reference field="0" count="1">
            <x v="2317"/>
          </reference>
        </references>
      </pivotArea>
    </format>
    <format dxfId="10">
      <pivotArea dataOnly="0" labelOnly="1" fieldPosition="0">
        <references count="1">
          <reference field="0" count="1">
            <x v="2317"/>
          </reference>
        </references>
      </pivotArea>
    </format>
    <format dxfId="9">
      <pivotArea collapsedLevelsAreSubtotals="1" fieldPosition="0">
        <references count="1">
          <reference field="0" count="1">
            <x v="2323"/>
          </reference>
        </references>
      </pivotArea>
    </format>
    <format dxfId="8">
      <pivotArea dataOnly="0" labelOnly="1" fieldPosition="0">
        <references count="1">
          <reference field="0" count="1">
            <x v="2323"/>
          </reference>
        </references>
      </pivotArea>
    </format>
    <format dxfId="7">
      <pivotArea collapsedLevelsAreSubtotals="1" fieldPosition="0">
        <references count="1">
          <reference field="0" count="1">
            <x v="2350"/>
          </reference>
        </references>
      </pivotArea>
    </format>
    <format dxfId="6">
      <pivotArea dataOnly="0" labelOnly="1" fieldPosition="0">
        <references count="1">
          <reference field="0" count="1">
            <x v="2350"/>
          </reference>
        </references>
      </pivotArea>
    </format>
    <format dxfId="5">
      <pivotArea collapsedLevelsAreSubtotals="1" fieldPosition="0">
        <references count="1">
          <reference field="0" count="1">
            <x v="2364"/>
          </reference>
        </references>
      </pivotArea>
    </format>
    <format dxfId="4">
      <pivotArea dataOnly="0" labelOnly="1" fieldPosition="0">
        <references count="1">
          <reference field="0" count="1">
            <x v="2364"/>
          </reference>
        </references>
      </pivotArea>
    </format>
    <format dxfId="3">
      <pivotArea collapsedLevelsAreSubtotals="1" fieldPosition="0">
        <references count="1">
          <reference field="0" count="1">
            <x v="2375"/>
          </reference>
        </references>
      </pivotArea>
    </format>
    <format dxfId="2">
      <pivotArea dataOnly="0" labelOnly="1" fieldPosition="0">
        <references count="1">
          <reference field="0" count="1">
            <x v="2375"/>
          </reference>
        </references>
      </pivotArea>
    </format>
    <format dxfId="1">
      <pivotArea collapsedLevelsAreSubtotals="1" fieldPosition="0">
        <references count="1">
          <reference field="0" count="1">
            <x v="2377"/>
          </reference>
        </references>
      </pivotArea>
    </format>
    <format dxfId="0">
      <pivotArea dataOnly="0" labelOnly="1" fieldPosition="0">
        <references count="1">
          <reference field="0" count="1">
            <x v="2377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9364C0-CDE7-46EF-9640-1FA4EF61C12B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4942:D7342" firstHeaderRow="1" firstDataRow="1" firstDataCol="1"/>
  <pivotFields count="1">
    <pivotField axis="axisRow" showAll="0">
      <items count="240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t="default"/>
      </items>
    </pivotField>
  </pivotFields>
  <rowFields count="1">
    <field x="0"/>
  </rowFields>
  <rowItems count="240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6"/>
    </i>
    <i>
      <x v="1267"/>
    </i>
    <i>
      <x v="1268"/>
    </i>
    <i>
      <x v="1269"/>
    </i>
    <i>
      <x v="1270"/>
    </i>
    <i>
      <x v="1271"/>
    </i>
    <i>
      <x v="1272"/>
    </i>
    <i>
      <x v="1273"/>
    </i>
    <i>
      <x v="1274"/>
    </i>
    <i>
      <x v="1275"/>
    </i>
    <i>
      <x v="1276"/>
    </i>
    <i>
      <x v="1277"/>
    </i>
    <i>
      <x v="1278"/>
    </i>
    <i>
      <x v="1279"/>
    </i>
    <i>
      <x v="1280"/>
    </i>
    <i>
      <x v="1281"/>
    </i>
    <i>
      <x v="1282"/>
    </i>
    <i>
      <x v="1283"/>
    </i>
    <i>
      <x v="1284"/>
    </i>
    <i>
      <x v="1285"/>
    </i>
    <i>
      <x v="1286"/>
    </i>
    <i>
      <x v="1287"/>
    </i>
    <i>
      <x v="1288"/>
    </i>
    <i>
      <x v="1289"/>
    </i>
    <i>
      <x v="1290"/>
    </i>
    <i>
      <x v="1291"/>
    </i>
    <i>
      <x v="1292"/>
    </i>
    <i>
      <x v="1293"/>
    </i>
    <i>
      <x v="1294"/>
    </i>
    <i>
      <x v="1295"/>
    </i>
    <i>
      <x v="1296"/>
    </i>
    <i>
      <x v="1297"/>
    </i>
    <i>
      <x v="1298"/>
    </i>
    <i>
      <x v="1299"/>
    </i>
    <i>
      <x v="1300"/>
    </i>
    <i>
      <x v="1301"/>
    </i>
    <i>
      <x v="1302"/>
    </i>
    <i>
      <x v="1303"/>
    </i>
    <i>
      <x v="1304"/>
    </i>
    <i>
      <x v="1305"/>
    </i>
    <i>
      <x v="1306"/>
    </i>
    <i>
      <x v="1307"/>
    </i>
    <i>
      <x v="1308"/>
    </i>
    <i>
      <x v="1309"/>
    </i>
    <i>
      <x v="1310"/>
    </i>
    <i>
      <x v="1311"/>
    </i>
    <i>
      <x v="1312"/>
    </i>
    <i>
      <x v="1313"/>
    </i>
    <i>
      <x v="1314"/>
    </i>
    <i>
      <x v="1315"/>
    </i>
    <i>
      <x v="1316"/>
    </i>
    <i>
      <x v="1317"/>
    </i>
    <i>
      <x v="1318"/>
    </i>
    <i>
      <x v="1319"/>
    </i>
    <i>
      <x v="1320"/>
    </i>
    <i>
      <x v="1321"/>
    </i>
    <i>
      <x v="1322"/>
    </i>
    <i>
      <x v="1323"/>
    </i>
    <i>
      <x v="1324"/>
    </i>
    <i>
      <x v="1325"/>
    </i>
    <i>
      <x v="1326"/>
    </i>
    <i>
      <x v="1327"/>
    </i>
    <i>
      <x v="1328"/>
    </i>
    <i>
      <x v="1329"/>
    </i>
    <i>
      <x v="1330"/>
    </i>
    <i>
      <x v="1331"/>
    </i>
    <i>
      <x v="1332"/>
    </i>
    <i>
      <x v="1333"/>
    </i>
    <i>
      <x v="1334"/>
    </i>
    <i>
      <x v="1335"/>
    </i>
    <i>
      <x v="1336"/>
    </i>
    <i>
      <x v="1337"/>
    </i>
    <i>
      <x v="1338"/>
    </i>
    <i>
      <x v="1339"/>
    </i>
    <i>
      <x v="1340"/>
    </i>
    <i>
      <x v="1341"/>
    </i>
    <i>
      <x v="1342"/>
    </i>
    <i>
      <x v="1343"/>
    </i>
    <i>
      <x v="1344"/>
    </i>
    <i>
      <x v="1345"/>
    </i>
    <i>
      <x v="1346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5"/>
    </i>
    <i>
      <x v="1356"/>
    </i>
    <i>
      <x v="1357"/>
    </i>
    <i>
      <x v="1358"/>
    </i>
    <i>
      <x v="1359"/>
    </i>
    <i>
      <x v="1360"/>
    </i>
    <i>
      <x v="1361"/>
    </i>
    <i>
      <x v="1362"/>
    </i>
    <i>
      <x v="1363"/>
    </i>
    <i>
      <x v="1364"/>
    </i>
    <i>
      <x v="1365"/>
    </i>
    <i>
      <x v="1366"/>
    </i>
    <i>
      <x v="1367"/>
    </i>
    <i>
      <x v="1368"/>
    </i>
    <i>
      <x v="1369"/>
    </i>
    <i>
      <x v="1370"/>
    </i>
    <i>
      <x v="1371"/>
    </i>
    <i>
      <x v="1372"/>
    </i>
    <i>
      <x v="1373"/>
    </i>
    <i>
      <x v="1374"/>
    </i>
    <i>
      <x v="1375"/>
    </i>
    <i>
      <x v="1376"/>
    </i>
    <i>
      <x v="1377"/>
    </i>
    <i>
      <x v="1378"/>
    </i>
    <i>
      <x v="1379"/>
    </i>
    <i>
      <x v="1380"/>
    </i>
    <i>
      <x v="1381"/>
    </i>
    <i>
      <x v="1382"/>
    </i>
    <i>
      <x v="1383"/>
    </i>
    <i>
      <x v="1384"/>
    </i>
    <i>
      <x v="1385"/>
    </i>
    <i>
      <x v="1386"/>
    </i>
    <i>
      <x v="1387"/>
    </i>
    <i>
      <x v="1388"/>
    </i>
    <i>
      <x v="1389"/>
    </i>
    <i>
      <x v="1390"/>
    </i>
    <i>
      <x v="1391"/>
    </i>
    <i>
      <x v="1392"/>
    </i>
    <i>
      <x v="1393"/>
    </i>
    <i>
      <x v="1394"/>
    </i>
    <i>
      <x v="1395"/>
    </i>
    <i>
      <x v="1396"/>
    </i>
    <i>
      <x v="1397"/>
    </i>
    <i>
      <x v="1398"/>
    </i>
    <i>
      <x v="1399"/>
    </i>
    <i>
      <x v="1400"/>
    </i>
    <i>
      <x v="1401"/>
    </i>
    <i>
      <x v="1402"/>
    </i>
    <i>
      <x v="1403"/>
    </i>
    <i>
      <x v="1404"/>
    </i>
    <i>
      <x v="1405"/>
    </i>
    <i>
      <x v="1406"/>
    </i>
    <i>
      <x v="1407"/>
    </i>
    <i>
      <x v="1408"/>
    </i>
    <i>
      <x v="1409"/>
    </i>
    <i>
      <x v="1410"/>
    </i>
    <i>
      <x v="1411"/>
    </i>
    <i>
      <x v="1412"/>
    </i>
    <i>
      <x v="1413"/>
    </i>
    <i>
      <x v="1414"/>
    </i>
    <i>
      <x v="1415"/>
    </i>
    <i>
      <x v="1416"/>
    </i>
    <i>
      <x v="1417"/>
    </i>
    <i>
      <x v="1418"/>
    </i>
    <i>
      <x v="1419"/>
    </i>
    <i>
      <x v="1420"/>
    </i>
    <i>
      <x v="1421"/>
    </i>
    <i>
      <x v="1422"/>
    </i>
    <i>
      <x v="1423"/>
    </i>
    <i>
      <x v="1424"/>
    </i>
    <i>
      <x v="1425"/>
    </i>
    <i>
      <x v="1426"/>
    </i>
    <i>
      <x v="1427"/>
    </i>
    <i>
      <x v="1428"/>
    </i>
    <i>
      <x v="1429"/>
    </i>
    <i>
      <x v="1430"/>
    </i>
    <i>
      <x v="1431"/>
    </i>
    <i>
      <x v="1432"/>
    </i>
    <i>
      <x v="1433"/>
    </i>
    <i>
      <x v="1434"/>
    </i>
    <i>
      <x v="1435"/>
    </i>
    <i>
      <x v="1436"/>
    </i>
    <i>
      <x v="1437"/>
    </i>
    <i>
      <x v="1438"/>
    </i>
    <i>
      <x v="1439"/>
    </i>
    <i>
      <x v="1440"/>
    </i>
    <i>
      <x v="1441"/>
    </i>
    <i>
      <x v="1442"/>
    </i>
    <i>
      <x v="1443"/>
    </i>
    <i>
      <x v="1444"/>
    </i>
    <i>
      <x v="1445"/>
    </i>
    <i>
      <x v="1446"/>
    </i>
    <i>
      <x v="1447"/>
    </i>
    <i>
      <x v="1448"/>
    </i>
    <i>
      <x v="1449"/>
    </i>
    <i>
      <x v="1450"/>
    </i>
    <i>
      <x v="1451"/>
    </i>
    <i>
      <x v="1452"/>
    </i>
    <i>
      <x v="1453"/>
    </i>
    <i>
      <x v="1454"/>
    </i>
    <i>
      <x v="1455"/>
    </i>
    <i>
      <x v="1456"/>
    </i>
    <i>
      <x v="1457"/>
    </i>
    <i>
      <x v="1458"/>
    </i>
    <i>
      <x v="1459"/>
    </i>
    <i>
      <x v="1460"/>
    </i>
    <i>
      <x v="1461"/>
    </i>
    <i>
      <x v="1462"/>
    </i>
    <i>
      <x v="1463"/>
    </i>
    <i>
      <x v="1464"/>
    </i>
    <i>
      <x v="1465"/>
    </i>
    <i>
      <x v="1466"/>
    </i>
    <i>
      <x v="1467"/>
    </i>
    <i>
      <x v="1468"/>
    </i>
    <i>
      <x v="1469"/>
    </i>
    <i>
      <x v="1470"/>
    </i>
    <i>
      <x v="1471"/>
    </i>
    <i>
      <x v="1472"/>
    </i>
    <i>
      <x v="1473"/>
    </i>
    <i>
      <x v="1474"/>
    </i>
    <i>
      <x v="1475"/>
    </i>
    <i>
      <x v="1476"/>
    </i>
    <i>
      <x v="1477"/>
    </i>
    <i>
      <x v="1478"/>
    </i>
    <i>
      <x v="1479"/>
    </i>
    <i>
      <x v="1480"/>
    </i>
    <i>
      <x v="1481"/>
    </i>
    <i>
      <x v="1482"/>
    </i>
    <i>
      <x v="1483"/>
    </i>
    <i>
      <x v="1484"/>
    </i>
    <i>
      <x v="1485"/>
    </i>
    <i>
      <x v="1486"/>
    </i>
    <i>
      <x v="1487"/>
    </i>
    <i>
      <x v="1488"/>
    </i>
    <i>
      <x v="1489"/>
    </i>
    <i>
      <x v="1490"/>
    </i>
    <i>
      <x v="1491"/>
    </i>
    <i>
      <x v="1492"/>
    </i>
    <i>
      <x v="1493"/>
    </i>
    <i>
      <x v="1494"/>
    </i>
    <i>
      <x v="1495"/>
    </i>
    <i>
      <x v="1496"/>
    </i>
    <i>
      <x v="1497"/>
    </i>
    <i>
      <x v="1498"/>
    </i>
    <i>
      <x v="1499"/>
    </i>
    <i>
      <x v="1500"/>
    </i>
    <i>
      <x v="1501"/>
    </i>
    <i>
      <x v="1502"/>
    </i>
    <i>
      <x v="1503"/>
    </i>
    <i>
      <x v="1504"/>
    </i>
    <i>
      <x v="1505"/>
    </i>
    <i>
      <x v="1506"/>
    </i>
    <i>
      <x v="1507"/>
    </i>
    <i>
      <x v="1508"/>
    </i>
    <i>
      <x v="1509"/>
    </i>
    <i>
      <x v="1510"/>
    </i>
    <i>
      <x v="1511"/>
    </i>
    <i>
      <x v="1512"/>
    </i>
    <i>
      <x v="1513"/>
    </i>
    <i>
      <x v="1514"/>
    </i>
    <i>
      <x v="1515"/>
    </i>
    <i>
      <x v="1516"/>
    </i>
    <i>
      <x v="1517"/>
    </i>
    <i>
      <x v="1518"/>
    </i>
    <i>
      <x v="1519"/>
    </i>
    <i>
      <x v="1520"/>
    </i>
    <i>
      <x v="1521"/>
    </i>
    <i>
      <x v="1522"/>
    </i>
    <i>
      <x v="1523"/>
    </i>
    <i>
      <x v="1524"/>
    </i>
    <i>
      <x v="1525"/>
    </i>
    <i>
      <x v="1526"/>
    </i>
    <i>
      <x v="1527"/>
    </i>
    <i>
      <x v="1528"/>
    </i>
    <i>
      <x v="1529"/>
    </i>
    <i>
      <x v="1530"/>
    </i>
    <i>
      <x v="1531"/>
    </i>
    <i>
      <x v="1532"/>
    </i>
    <i>
      <x v="1533"/>
    </i>
    <i>
      <x v="1534"/>
    </i>
    <i>
      <x v="1535"/>
    </i>
    <i>
      <x v="1536"/>
    </i>
    <i>
      <x v="1537"/>
    </i>
    <i>
      <x v="1538"/>
    </i>
    <i>
      <x v="1539"/>
    </i>
    <i>
      <x v="1540"/>
    </i>
    <i>
      <x v="1541"/>
    </i>
    <i>
      <x v="1542"/>
    </i>
    <i>
      <x v="1543"/>
    </i>
    <i>
      <x v="1544"/>
    </i>
    <i>
      <x v="1545"/>
    </i>
    <i>
      <x v="1546"/>
    </i>
    <i>
      <x v="1547"/>
    </i>
    <i>
      <x v="1548"/>
    </i>
    <i>
      <x v="1549"/>
    </i>
    <i>
      <x v="1550"/>
    </i>
    <i>
      <x v="1551"/>
    </i>
    <i>
      <x v="1552"/>
    </i>
    <i>
      <x v="1553"/>
    </i>
    <i>
      <x v="1554"/>
    </i>
    <i>
      <x v="1555"/>
    </i>
    <i>
      <x v="1556"/>
    </i>
    <i>
      <x v="1557"/>
    </i>
    <i>
      <x v="1558"/>
    </i>
    <i>
      <x v="1559"/>
    </i>
    <i>
      <x v="1560"/>
    </i>
    <i>
      <x v="1561"/>
    </i>
    <i>
      <x v="1562"/>
    </i>
    <i>
      <x v="1563"/>
    </i>
    <i>
      <x v="1564"/>
    </i>
    <i>
      <x v="1565"/>
    </i>
    <i>
      <x v="1566"/>
    </i>
    <i>
      <x v="1567"/>
    </i>
    <i>
      <x v="1568"/>
    </i>
    <i>
      <x v="1569"/>
    </i>
    <i>
      <x v="1570"/>
    </i>
    <i>
      <x v="1571"/>
    </i>
    <i>
      <x v="1572"/>
    </i>
    <i>
      <x v="1573"/>
    </i>
    <i>
      <x v="1574"/>
    </i>
    <i>
      <x v="1575"/>
    </i>
    <i>
      <x v="1576"/>
    </i>
    <i>
      <x v="1577"/>
    </i>
    <i>
      <x v="1578"/>
    </i>
    <i>
      <x v="1579"/>
    </i>
    <i>
      <x v="1580"/>
    </i>
    <i>
      <x v="1581"/>
    </i>
    <i>
      <x v="1582"/>
    </i>
    <i>
      <x v="1583"/>
    </i>
    <i>
      <x v="1584"/>
    </i>
    <i>
      <x v="1585"/>
    </i>
    <i>
      <x v="1586"/>
    </i>
    <i>
      <x v="1587"/>
    </i>
    <i>
      <x v="1588"/>
    </i>
    <i>
      <x v="1589"/>
    </i>
    <i>
      <x v="1590"/>
    </i>
    <i>
      <x v="1591"/>
    </i>
    <i>
      <x v="1592"/>
    </i>
    <i>
      <x v="1593"/>
    </i>
    <i>
      <x v="1594"/>
    </i>
    <i>
      <x v="1595"/>
    </i>
    <i>
      <x v="1596"/>
    </i>
    <i>
      <x v="1597"/>
    </i>
    <i>
      <x v="1598"/>
    </i>
    <i>
      <x v="1599"/>
    </i>
    <i>
      <x v="1600"/>
    </i>
    <i>
      <x v="1601"/>
    </i>
    <i>
      <x v="1602"/>
    </i>
    <i>
      <x v="1603"/>
    </i>
    <i>
      <x v="1604"/>
    </i>
    <i>
      <x v="1605"/>
    </i>
    <i>
      <x v="1606"/>
    </i>
    <i>
      <x v="1607"/>
    </i>
    <i>
      <x v="1608"/>
    </i>
    <i>
      <x v="1609"/>
    </i>
    <i>
      <x v="1610"/>
    </i>
    <i>
      <x v="1611"/>
    </i>
    <i>
      <x v="1612"/>
    </i>
    <i>
      <x v="1613"/>
    </i>
    <i>
      <x v="1614"/>
    </i>
    <i>
      <x v="1615"/>
    </i>
    <i>
      <x v="1616"/>
    </i>
    <i>
      <x v="1617"/>
    </i>
    <i>
      <x v="1618"/>
    </i>
    <i>
      <x v="1619"/>
    </i>
    <i>
      <x v="1620"/>
    </i>
    <i>
      <x v="1621"/>
    </i>
    <i>
      <x v="1622"/>
    </i>
    <i>
      <x v="1623"/>
    </i>
    <i>
      <x v="1624"/>
    </i>
    <i>
      <x v="1625"/>
    </i>
    <i>
      <x v="1626"/>
    </i>
    <i>
      <x v="1627"/>
    </i>
    <i>
      <x v="1628"/>
    </i>
    <i>
      <x v="1629"/>
    </i>
    <i>
      <x v="1630"/>
    </i>
    <i>
      <x v="1631"/>
    </i>
    <i>
      <x v="1632"/>
    </i>
    <i>
      <x v="1633"/>
    </i>
    <i>
      <x v="1634"/>
    </i>
    <i>
      <x v="1635"/>
    </i>
    <i>
      <x v="1636"/>
    </i>
    <i>
      <x v="1637"/>
    </i>
    <i>
      <x v="1638"/>
    </i>
    <i>
      <x v="1639"/>
    </i>
    <i>
      <x v="1640"/>
    </i>
    <i>
      <x v="1641"/>
    </i>
    <i>
      <x v="1642"/>
    </i>
    <i>
      <x v="1643"/>
    </i>
    <i>
      <x v="1644"/>
    </i>
    <i>
      <x v="1645"/>
    </i>
    <i>
      <x v="1646"/>
    </i>
    <i>
      <x v="1647"/>
    </i>
    <i>
      <x v="1648"/>
    </i>
    <i>
      <x v="1649"/>
    </i>
    <i>
      <x v="1650"/>
    </i>
    <i>
      <x v="1651"/>
    </i>
    <i>
      <x v="1652"/>
    </i>
    <i>
      <x v="1653"/>
    </i>
    <i>
      <x v="1654"/>
    </i>
    <i>
      <x v="1655"/>
    </i>
    <i>
      <x v="1656"/>
    </i>
    <i>
      <x v="1657"/>
    </i>
    <i>
      <x v="1658"/>
    </i>
    <i>
      <x v="1659"/>
    </i>
    <i>
      <x v="1660"/>
    </i>
    <i>
      <x v="1661"/>
    </i>
    <i>
      <x v="1662"/>
    </i>
    <i>
      <x v="1663"/>
    </i>
    <i>
      <x v="1664"/>
    </i>
    <i>
      <x v="1665"/>
    </i>
    <i>
      <x v="1666"/>
    </i>
    <i>
      <x v="1667"/>
    </i>
    <i>
      <x v="1668"/>
    </i>
    <i>
      <x v="1669"/>
    </i>
    <i>
      <x v="1670"/>
    </i>
    <i>
      <x v="1671"/>
    </i>
    <i>
      <x v="1672"/>
    </i>
    <i>
      <x v="1673"/>
    </i>
    <i>
      <x v="1674"/>
    </i>
    <i>
      <x v="1675"/>
    </i>
    <i>
      <x v="1676"/>
    </i>
    <i>
      <x v="1677"/>
    </i>
    <i>
      <x v="1678"/>
    </i>
    <i>
      <x v="1679"/>
    </i>
    <i>
      <x v="1680"/>
    </i>
    <i>
      <x v="1681"/>
    </i>
    <i>
      <x v="1682"/>
    </i>
    <i>
      <x v="1683"/>
    </i>
    <i>
      <x v="1684"/>
    </i>
    <i>
      <x v="1685"/>
    </i>
    <i>
      <x v="1686"/>
    </i>
    <i>
      <x v="1687"/>
    </i>
    <i>
      <x v="1688"/>
    </i>
    <i>
      <x v="1689"/>
    </i>
    <i>
      <x v="1690"/>
    </i>
    <i>
      <x v="1691"/>
    </i>
    <i>
      <x v="1692"/>
    </i>
    <i>
      <x v="1693"/>
    </i>
    <i>
      <x v="1694"/>
    </i>
    <i>
      <x v="1695"/>
    </i>
    <i>
      <x v="1696"/>
    </i>
    <i>
      <x v="1697"/>
    </i>
    <i>
      <x v="1698"/>
    </i>
    <i>
      <x v="1699"/>
    </i>
    <i>
      <x v="1700"/>
    </i>
    <i>
      <x v="1701"/>
    </i>
    <i>
      <x v="1702"/>
    </i>
    <i>
      <x v="1703"/>
    </i>
    <i>
      <x v="1704"/>
    </i>
    <i>
      <x v="1705"/>
    </i>
    <i>
      <x v="1706"/>
    </i>
    <i>
      <x v="1707"/>
    </i>
    <i>
      <x v="1708"/>
    </i>
    <i>
      <x v="1709"/>
    </i>
    <i>
      <x v="1710"/>
    </i>
    <i>
      <x v="1711"/>
    </i>
    <i>
      <x v="1712"/>
    </i>
    <i>
      <x v="1713"/>
    </i>
    <i>
      <x v="1714"/>
    </i>
    <i>
      <x v="1715"/>
    </i>
    <i>
      <x v="1716"/>
    </i>
    <i>
      <x v="1717"/>
    </i>
    <i>
      <x v="1718"/>
    </i>
    <i>
      <x v="1719"/>
    </i>
    <i>
      <x v="1720"/>
    </i>
    <i>
      <x v="1721"/>
    </i>
    <i>
      <x v="1722"/>
    </i>
    <i>
      <x v="1723"/>
    </i>
    <i>
      <x v="1724"/>
    </i>
    <i>
      <x v="1725"/>
    </i>
    <i>
      <x v="1726"/>
    </i>
    <i>
      <x v="1727"/>
    </i>
    <i>
      <x v="1728"/>
    </i>
    <i>
      <x v="1729"/>
    </i>
    <i>
      <x v="1730"/>
    </i>
    <i>
      <x v="1731"/>
    </i>
    <i>
      <x v="1732"/>
    </i>
    <i>
      <x v="1733"/>
    </i>
    <i>
      <x v="1734"/>
    </i>
    <i>
      <x v="1735"/>
    </i>
    <i>
      <x v="1736"/>
    </i>
    <i>
      <x v="1737"/>
    </i>
    <i>
      <x v="1738"/>
    </i>
    <i>
      <x v="1739"/>
    </i>
    <i>
      <x v="1740"/>
    </i>
    <i>
      <x v="1741"/>
    </i>
    <i>
      <x v="1742"/>
    </i>
    <i>
      <x v="1743"/>
    </i>
    <i>
      <x v="1744"/>
    </i>
    <i>
      <x v="1745"/>
    </i>
    <i>
      <x v="1746"/>
    </i>
    <i>
      <x v="1747"/>
    </i>
    <i>
      <x v="1748"/>
    </i>
    <i>
      <x v="1749"/>
    </i>
    <i>
      <x v="1750"/>
    </i>
    <i>
      <x v="1751"/>
    </i>
    <i>
      <x v="1752"/>
    </i>
    <i>
      <x v="1753"/>
    </i>
    <i>
      <x v="1754"/>
    </i>
    <i>
      <x v="1755"/>
    </i>
    <i>
      <x v="1756"/>
    </i>
    <i>
      <x v="1757"/>
    </i>
    <i>
      <x v="1758"/>
    </i>
    <i>
      <x v="1759"/>
    </i>
    <i>
      <x v="1760"/>
    </i>
    <i>
      <x v="1761"/>
    </i>
    <i>
      <x v="1762"/>
    </i>
    <i>
      <x v="1763"/>
    </i>
    <i>
      <x v="1764"/>
    </i>
    <i>
      <x v="1765"/>
    </i>
    <i>
      <x v="1766"/>
    </i>
    <i>
      <x v="1767"/>
    </i>
    <i>
      <x v="1768"/>
    </i>
    <i>
      <x v="1769"/>
    </i>
    <i>
      <x v="1770"/>
    </i>
    <i>
      <x v="1771"/>
    </i>
    <i>
      <x v="1772"/>
    </i>
    <i>
      <x v="1773"/>
    </i>
    <i>
      <x v="1774"/>
    </i>
    <i>
      <x v="1775"/>
    </i>
    <i>
      <x v="1776"/>
    </i>
    <i>
      <x v="1777"/>
    </i>
    <i>
      <x v="1778"/>
    </i>
    <i>
      <x v="1779"/>
    </i>
    <i>
      <x v="1780"/>
    </i>
    <i>
      <x v="1781"/>
    </i>
    <i>
      <x v="1782"/>
    </i>
    <i>
      <x v="1783"/>
    </i>
    <i>
      <x v="1784"/>
    </i>
    <i>
      <x v="1785"/>
    </i>
    <i>
      <x v="1786"/>
    </i>
    <i>
      <x v="1787"/>
    </i>
    <i>
      <x v="1788"/>
    </i>
    <i>
      <x v="1789"/>
    </i>
    <i>
      <x v="1790"/>
    </i>
    <i>
      <x v="1791"/>
    </i>
    <i>
      <x v="1792"/>
    </i>
    <i>
      <x v="1793"/>
    </i>
    <i>
      <x v="1794"/>
    </i>
    <i>
      <x v="1795"/>
    </i>
    <i>
      <x v="1796"/>
    </i>
    <i>
      <x v="1797"/>
    </i>
    <i>
      <x v="1798"/>
    </i>
    <i>
      <x v="1799"/>
    </i>
    <i>
      <x v="1800"/>
    </i>
    <i>
      <x v="1801"/>
    </i>
    <i>
      <x v="1802"/>
    </i>
    <i>
      <x v="1803"/>
    </i>
    <i>
      <x v="1804"/>
    </i>
    <i>
      <x v="1805"/>
    </i>
    <i>
      <x v="1806"/>
    </i>
    <i>
      <x v="1807"/>
    </i>
    <i>
      <x v="1808"/>
    </i>
    <i>
      <x v="1809"/>
    </i>
    <i>
      <x v="1810"/>
    </i>
    <i>
      <x v="1811"/>
    </i>
    <i>
      <x v="1812"/>
    </i>
    <i>
      <x v="1813"/>
    </i>
    <i>
      <x v="1814"/>
    </i>
    <i>
      <x v="1815"/>
    </i>
    <i>
      <x v="1816"/>
    </i>
    <i>
      <x v="1817"/>
    </i>
    <i>
      <x v="1818"/>
    </i>
    <i>
      <x v="1819"/>
    </i>
    <i>
      <x v="1820"/>
    </i>
    <i>
      <x v="1821"/>
    </i>
    <i>
      <x v="1822"/>
    </i>
    <i>
      <x v="1823"/>
    </i>
    <i>
      <x v="1824"/>
    </i>
    <i>
      <x v="1825"/>
    </i>
    <i>
      <x v="1826"/>
    </i>
    <i>
      <x v="1827"/>
    </i>
    <i>
      <x v="1828"/>
    </i>
    <i>
      <x v="1829"/>
    </i>
    <i>
      <x v="1830"/>
    </i>
    <i>
      <x v="1831"/>
    </i>
    <i>
      <x v="1832"/>
    </i>
    <i>
      <x v="1833"/>
    </i>
    <i>
      <x v="1834"/>
    </i>
    <i>
      <x v="1835"/>
    </i>
    <i>
      <x v="1836"/>
    </i>
    <i>
      <x v="1837"/>
    </i>
    <i>
      <x v="1838"/>
    </i>
    <i>
      <x v="1839"/>
    </i>
    <i>
      <x v="1840"/>
    </i>
    <i>
      <x v="1841"/>
    </i>
    <i>
      <x v="1842"/>
    </i>
    <i>
      <x v="1843"/>
    </i>
    <i>
      <x v="1844"/>
    </i>
    <i>
      <x v="1845"/>
    </i>
    <i>
      <x v="1846"/>
    </i>
    <i>
      <x v="1847"/>
    </i>
    <i>
      <x v="1848"/>
    </i>
    <i>
      <x v="1849"/>
    </i>
    <i>
      <x v="1850"/>
    </i>
    <i>
      <x v="1851"/>
    </i>
    <i>
      <x v="1852"/>
    </i>
    <i>
      <x v="1853"/>
    </i>
    <i>
      <x v="1854"/>
    </i>
    <i>
      <x v="1855"/>
    </i>
    <i>
      <x v="1856"/>
    </i>
    <i>
      <x v="1857"/>
    </i>
    <i>
      <x v="1858"/>
    </i>
    <i>
      <x v="1859"/>
    </i>
    <i>
      <x v="1860"/>
    </i>
    <i>
      <x v="1861"/>
    </i>
    <i>
      <x v="1862"/>
    </i>
    <i>
      <x v="1863"/>
    </i>
    <i>
      <x v="1864"/>
    </i>
    <i>
      <x v="1865"/>
    </i>
    <i>
      <x v="1866"/>
    </i>
    <i>
      <x v="1867"/>
    </i>
    <i>
      <x v="1868"/>
    </i>
    <i>
      <x v="1869"/>
    </i>
    <i>
      <x v="1870"/>
    </i>
    <i>
      <x v="1871"/>
    </i>
    <i>
      <x v="1872"/>
    </i>
    <i>
      <x v="1873"/>
    </i>
    <i>
      <x v="1874"/>
    </i>
    <i>
      <x v="1875"/>
    </i>
    <i>
      <x v="1876"/>
    </i>
    <i>
      <x v="1877"/>
    </i>
    <i>
      <x v="1878"/>
    </i>
    <i>
      <x v="1879"/>
    </i>
    <i>
      <x v="1880"/>
    </i>
    <i>
      <x v="1881"/>
    </i>
    <i>
      <x v="1882"/>
    </i>
    <i>
      <x v="1883"/>
    </i>
    <i>
      <x v="1884"/>
    </i>
    <i>
      <x v="1885"/>
    </i>
    <i>
      <x v="1886"/>
    </i>
    <i>
      <x v="1887"/>
    </i>
    <i>
      <x v="1888"/>
    </i>
    <i>
      <x v="1889"/>
    </i>
    <i>
      <x v="1890"/>
    </i>
    <i>
      <x v="1891"/>
    </i>
    <i>
      <x v="1892"/>
    </i>
    <i>
      <x v="1893"/>
    </i>
    <i>
      <x v="1894"/>
    </i>
    <i>
      <x v="1895"/>
    </i>
    <i>
      <x v="1896"/>
    </i>
    <i>
      <x v="1897"/>
    </i>
    <i>
      <x v="1898"/>
    </i>
    <i>
      <x v="1899"/>
    </i>
    <i>
      <x v="1900"/>
    </i>
    <i>
      <x v="1901"/>
    </i>
    <i>
      <x v="1902"/>
    </i>
    <i>
      <x v="1903"/>
    </i>
    <i>
      <x v="1904"/>
    </i>
    <i>
      <x v="1905"/>
    </i>
    <i>
      <x v="1906"/>
    </i>
    <i>
      <x v="1907"/>
    </i>
    <i>
      <x v="1908"/>
    </i>
    <i>
      <x v="1909"/>
    </i>
    <i>
      <x v="1910"/>
    </i>
    <i>
      <x v="1911"/>
    </i>
    <i>
      <x v="1912"/>
    </i>
    <i>
      <x v="1913"/>
    </i>
    <i>
      <x v="1914"/>
    </i>
    <i>
      <x v="1915"/>
    </i>
    <i>
      <x v="1916"/>
    </i>
    <i>
      <x v="1917"/>
    </i>
    <i>
      <x v="1918"/>
    </i>
    <i>
      <x v="1919"/>
    </i>
    <i>
      <x v="1920"/>
    </i>
    <i>
      <x v="1921"/>
    </i>
    <i>
      <x v="1922"/>
    </i>
    <i>
      <x v="1923"/>
    </i>
    <i>
      <x v="1924"/>
    </i>
    <i>
      <x v="1925"/>
    </i>
    <i>
      <x v="1926"/>
    </i>
    <i>
      <x v="1927"/>
    </i>
    <i>
      <x v="1928"/>
    </i>
    <i>
      <x v="1929"/>
    </i>
    <i>
      <x v="1930"/>
    </i>
    <i>
      <x v="1931"/>
    </i>
    <i>
      <x v="1932"/>
    </i>
    <i>
      <x v="1933"/>
    </i>
    <i>
      <x v="1934"/>
    </i>
    <i>
      <x v="1935"/>
    </i>
    <i>
      <x v="1936"/>
    </i>
    <i>
      <x v="1937"/>
    </i>
    <i>
      <x v="1938"/>
    </i>
    <i>
      <x v="1939"/>
    </i>
    <i>
      <x v="1940"/>
    </i>
    <i>
      <x v="1941"/>
    </i>
    <i>
      <x v="1942"/>
    </i>
    <i>
      <x v="1943"/>
    </i>
    <i>
      <x v="1944"/>
    </i>
    <i>
      <x v="1945"/>
    </i>
    <i>
      <x v="1946"/>
    </i>
    <i>
      <x v="1947"/>
    </i>
    <i>
      <x v="1948"/>
    </i>
    <i>
      <x v="1949"/>
    </i>
    <i>
      <x v="1950"/>
    </i>
    <i>
      <x v="1951"/>
    </i>
    <i>
      <x v="1952"/>
    </i>
    <i>
      <x v="1953"/>
    </i>
    <i>
      <x v="1954"/>
    </i>
    <i>
      <x v="1955"/>
    </i>
    <i>
      <x v="1956"/>
    </i>
    <i>
      <x v="1957"/>
    </i>
    <i>
      <x v="1958"/>
    </i>
    <i>
      <x v="1959"/>
    </i>
    <i>
      <x v="1960"/>
    </i>
    <i>
      <x v="1961"/>
    </i>
    <i>
      <x v="1962"/>
    </i>
    <i>
      <x v="1963"/>
    </i>
    <i>
      <x v="1964"/>
    </i>
    <i>
      <x v="1965"/>
    </i>
    <i>
      <x v="1966"/>
    </i>
    <i>
      <x v="1967"/>
    </i>
    <i>
      <x v="1968"/>
    </i>
    <i>
      <x v="1969"/>
    </i>
    <i>
      <x v="1970"/>
    </i>
    <i>
      <x v="1971"/>
    </i>
    <i>
      <x v="1972"/>
    </i>
    <i>
      <x v="1973"/>
    </i>
    <i>
      <x v="1974"/>
    </i>
    <i>
      <x v="1975"/>
    </i>
    <i>
      <x v="1976"/>
    </i>
    <i>
      <x v="1977"/>
    </i>
    <i>
      <x v="1978"/>
    </i>
    <i>
      <x v="1979"/>
    </i>
    <i>
      <x v="1980"/>
    </i>
    <i>
      <x v="1981"/>
    </i>
    <i>
      <x v="1982"/>
    </i>
    <i>
      <x v="1983"/>
    </i>
    <i>
      <x v="1984"/>
    </i>
    <i>
      <x v="1985"/>
    </i>
    <i>
      <x v="1986"/>
    </i>
    <i>
      <x v="1987"/>
    </i>
    <i>
      <x v="1988"/>
    </i>
    <i>
      <x v="1989"/>
    </i>
    <i>
      <x v="1990"/>
    </i>
    <i>
      <x v="1991"/>
    </i>
    <i>
      <x v="1992"/>
    </i>
    <i>
      <x v="1993"/>
    </i>
    <i>
      <x v="1994"/>
    </i>
    <i>
      <x v="1995"/>
    </i>
    <i>
      <x v="1996"/>
    </i>
    <i>
      <x v="1997"/>
    </i>
    <i>
      <x v="1998"/>
    </i>
    <i>
      <x v="1999"/>
    </i>
    <i>
      <x v="2000"/>
    </i>
    <i>
      <x v="2001"/>
    </i>
    <i>
      <x v="2002"/>
    </i>
    <i>
      <x v="2003"/>
    </i>
    <i>
      <x v="2004"/>
    </i>
    <i>
      <x v="2005"/>
    </i>
    <i>
      <x v="2006"/>
    </i>
    <i>
      <x v="2007"/>
    </i>
    <i>
      <x v="2008"/>
    </i>
    <i>
      <x v="2009"/>
    </i>
    <i>
      <x v="2010"/>
    </i>
    <i>
      <x v="2011"/>
    </i>
    <i>
      <x v="2012"/>
    </i>
    <i>
      <x v="2013"/>
    </i>
    <i>
      <x v="2014"/>
    </i>
    <i>
      <x v="2015"/>
    </i>
    <i>
      <x v="2016"/>
    </i>
    <i>
      <x v="2017"/>
    </i>
    <i>
      <x v="2018"/>
    </i>
    <i>
      <x v="2019"/>
    </i>
    <i>
      <x v="2020"/>
    </i>
    <i>
      <x v="2021"/>
    </i>
    <i>
      <x v="2022"/>
    </i>
    <i>
      <x v="2023"/>
    </i>
    <i>
      <x v="2024"/>
    </i>
    <i>
      <x v="2025"/>
    </i>
    <i>
      <x v="2026"/>
    </i>
    <i>
      <x v="2027"/>
    </i>
    <i>
      <x v="2028"/>
    </i>
    <i>
      <x v="2029"/>
    </i>
    <i>
      <x v="2030"/>
    </i>
    <i>
      <x v="2031"/>
    </i>
    <i>
      <x v="2032"/>
    </i>
    <i>
      <x v="2033"/>
    </i>
    <i>
      <x v="2034"/>
    </i>
    <i>
      <x v="2035"/>
    </i>
    <i>
      <x v="2036"/>
    </i>
    <i>
      <x v="2037"/>
    </i>
    <i>
      <x v="2038"/>
    </i>
    <i>
      <x v="2039"/>
    </i>
    <i>
      <x v="2040"/>
    </i>
    <i>
      <x v="2041"/>
    </i>
    <i>
      <x v="2042"/>
    </i>
    <i>
      <x v="2043"/>
    </i>
    <i>
      <x v="2044"/>
    </i>
    <i>
      <x v="2045"/>
    </i>
    <i>
      <x v="2046"/>
    </i>
    <i>
      <x v="2047"/>
    </i>
    <i>
      <x v="2048"/>
    </i>
    <i>
      <x v="2049"/>
    </i>
    <i>
      <x v="2050"/>
    </i>
    <i>
      <x v="2051"/>
    </i>
    <i>
      <x v="2052"/>
    </i>
    <i>
      <x v="2053"/>
    </i>
    <i>
      <x v="2054"/>
    </i>
    <i>
      <x v="2055"/>
    </i>
    <i>
      <x v="2056"/>
    </i>
    <i>
      <x v="2057"/>
    </i>
    <i>
      <x v="2058"/>
    </i>
    <i>
      <x v="2059"/>
    </i>
    <i>
      <x v="2060"/>
    </i>
    <i>
      <x v="2061"/>
    </i>
    <i>
      <x v="2062"/>
    </i>
    <i>
      <x v="2063"/>
    </i>
    <i>
      <x v="2064"/>
    </i>
    <i>
      <x v="2065"/>
    </i>
    <i>
      <x v="2066"/>
    </i>
    <i>
      <x v="2067"/>
    </i>
    <i>
      <x v="2068"/>
    </i>
    <i>
      <x v="2069"/>
    </i>
    <i>
      <x v="2070"/>
    </i>
    <i>
      <x v="2071"/>
    </i>
    <i>
      <x v="2072"/>
    </i>
    <i>
      <x v="2073"/>
    </i>
    <i>
      <x v="2074"/>
    </i>
    <i>
      <x v="2075"/>
    </i>
    <i>
      <x v="2076"/>
    </i>
    <i>
      <x v="2077"/>
    </i>
    <i>
      <x v="2078"/>
    </i>
    <i>
      <x v="2079"/>
    </i>
    <i>
      <x v="2080"/>
    </i>
    <i>
      <x v="2081"/>
    </i>
    <i>
      <x v="2082"/>
    </i>
    <i>
      <x v="2083"/>
    </i>
    <i>
      <x v="2084"/>
    </i>
    <i>
      <x v="2085"/>
    </i>
    <i>
      <x v="2086"/>
    </i>
    <i>
      <x v="2087"/>
    </i>
    <i>
      <x v="2088"/>
    </i>
    <i>
      <x v="2089"/>
    </i>
    <i>
      <x v="2090"/>
    </i>
    <i>
      <x v="2091"/>
    </i>
    <i>
      <x v="2092"/>
    </i>
    <i>
      <x v="2093"/>
    </i>
    <i>
      <x v="2094"/>
    </i>
    <i>
      <x v="2095"/>
    </i>
    <i>
      <x v="2096"/>
    </i>
    <i>
      <x v="2097"/>
    </i>
    <i>
      <x v="2098"/>
    </i>
    <i>
      <x v="2099"/>
    </i>
    <i>
      <x v="2100"/>
    </i>
    <i>
      <x v="2101"/>
    </i>
    <i>
      <x v="2102"/>
    </i>
    <i>
      <x v="2103"/>
    </i>
    <i>
      <x v="2104"/>
    </i>
    <i>
      <x v="2105"/>
    </i>
    <i>
      <x v="2106"/>
    </i>
    <i>
      <x v="2107"/>
    </i>
    <i>
      <x v="2108"/>
    </i>
    <i>
      <x v="2109"/>
    </i>
    <i>
      <x v="2110"/>
    </i>
    <i>
      <x v="2111"/>
    </i>
    <i>
      <x v="2112"/>
    </i>
    <i>
      <x v="2113"/>
    </i>
    <i>
      <x v="2114"/>
    </i>
    <i>
      <x v="2115"/>
    </i>
    <i>
      <x v="2116"/>
    </i>
    <i>
      <x v="2117"/>
    </i>
    <i>
      <x v="2118"/>
    </i>
    <i>
      <x v="2119"/>
    </i>
    <i>
      <x v="2120"/>
    </i>
    <i>
      <x v="2121"/>
    </i>
    <i>
      <x v="2122"/>
    </i>
    <i>
      <x v="2123"/>
    </i>
    <i>
      <x v="2124"/>
    </i>
    <i>
      <x v="2125"/>
    </i>
    <i>
      <x v="2126"/>
    </i>
    <i>
      <x v="2127"/>
    </i>
    <i>
      <x v="2128"/>
    </i>
    <i>
      <x v="2129"/>
    </i>
    <i>
      <x v="2130"/>
    </i>
    <i>
      <x v="2131"/>
    </i>
    <i>
      <x v="2132"/>
    </i>
    <i>
      <x v="2133"/>
    </i>
    <i>
      <x v="2134"/>
    </i>
    <i>
      <x v="2135"/>
    </i>
    <i>
      <x v="2136"/>
    </i>
    <i>
      <x v="2137"/>
    </i>
    <i>
      <x v="2138"/>
    </i>
    <i>
      <x v="2139"/>
    </i>
    <i>
      <x v="2140"/>
    </i>
    <i>
      <x v="2141"/>
    </i>
    <i>
      <x v="2142"/>
    </i>
    <i>
      <x v="2143"/>
    </i>
    <i>
      <x v="2144"/>
    </i>
    <i>
      <x v="2145"/>
    </i>
    <i>
      <x v="2146"/>
    </i>
    <i>
      <x v="2147"/>
    </i>
    <i>
      <x v="2148"/>
    </i>
    <i>
      <x v="2149"/>
    </i>
    <i>
      <x v="2150"/>
    </i>
    <i>
      <x v="2151"/>
    </i>
    <i>
      <x v="2152"/>
    </i>
    <i>
      <x v="2153"/>
    </i>
    <i>
      <x v="2154"/>
    </i>
    <i>
      <x v="2155"/>
    </i>
    <i>
      <x v="2156"/>
    </i>
    <i>
      <x v="2157"/>
    </i>
    <i>
      <x v="2158"/>
    </i>
    <i>
      <x v="2159"/>
    </i>
    <i>
      <x v="2160"/>
    </i>
    <i>
      <x v="2161"/>
    </i>
    <i>
      <x v="2162"/>
    </i>
    <i>
      <x v="2163"/>
    </i>
    <i>
      <x v="2164"/>
    </i>
    <i>
      <x v="2165"/>
    </i>
    <i>
      <x v="2166"/>
    </i>
    <i>
      <x v="2167"/>
    </i>
    <i>
      <x v="2168"/>
    </i>
    <i>
      <x v="2169"/>
    </i>
    <i>
      <x v="2170"/>
    </i>
    <i>
      <x v="2171"/>
    </i>
    <i>
      <x v="2172"/>
    </i>
    <i>
      <x v="2173"/>
    </i>
    <i>
      <x v="2174"/>
    </i>
    <i>
      <x v="2175"/>
    </i>
    <i>
      <x v="2176"/>
    </i>
    <i>
      <x v="2177"/>
    </i>
    <i>
      <x v="2178"/>
    </i>
    <i>
      <x v="2179"/>
    </i>
    <i>
      <x v="2180"/>
    </i>
    <i>
      <x v="2181"/>
    </i>
    <i>
      <x v="2182"/>
    </i>
    <i>
      <x v="2183"/>
    </i>
    <i>
      <x v="2184"/>
    </i>
    <i>
      <x v="2185"/>
    </i>
    <i>
      <x v="2186"/>
    </i>
    <i>
      <x v="2187"/>
    </i>
    <i>
      <x v="2188"/>
    </i>
    <i>
      <x v="2189"/>
    </i>
    <i>
      <x v="2190"/>
    </i>
    <i>
      <x v="2191"/>
    </i>
    <i>
      <x v="2192"/>
    </i>
    <i>
      <x v="2193"/>
    </i>
    <i>
      <x v="2194"/>
    </i>
    <i>
      <x v="2195"/>
    </i>
    <i>
      <x v="2196"/>
    </i>
    <i>
      <x v="2197"/>
    </i>
    <i>
      <x v="2198"/>
    </i>
    <i>
      <x v="2199"/>
    </i>
    <i>
      <x v="2200"/>
    </i>
    <i>
      <x v="2201"/>
    </i>
    <i>
      <x v="2202"/>
    </i>
    <i>
      <x v="2203"/>
    </i>
    <i>
      <x v="2204"/>
    </i>
    <i>
      <x v="2205"/>
    </i>
    <i>
      <x v="2206"/>
    </i>
    <i>
      <x v="2207"/>
    </i>
    <i>
      <x v="2208"/>
    </i>
    <i>
      <x v="2209"/>
    </i>
    <i>
      <x v="2210"/>
    </i>
    <i>
      <x v="2211"/>
    </i>
    <i>
      <x v="2212"/>
    </i>
    <i>
      <x v="2213"/>
    </i>
    <i>
      <x v="2214"/>
    </i>
    <i>
      <x v="2215"/>
    </i>
    <i>
      <x v="2216"/>
    </i>
    <i>
      <x v="2217"/>
    </i>
    <i>
      <x v="2218"/>
    </i>
    <i>
      <x v="2219"/>
    </i>
    <i>
      <x v="2220"/>
    </i>
    <i>
      <x v="2221"/>
    </i>
    <i>
      <x v="2222"/>
    </i>
    <i>
      <x v="2223"/>
    </i>
    <i>
      <x v="2224"/>
    </i>
    <i>
      <x v="2225"/>
    </i>
    <i>
      <x v="2226"/>
    </i>
    <i>
      <x v="2227"/>
    </i>
    <i>
      <x v="2228"/>
    </i>
    <i>
      <x v="2229"/>
    </i>
    <i>
      <x v="2230"/>
    </i>
    <i>
      <x v="2231"/>
    </i>
    <i>
      <x v="2232"/>
    </i>
    <i>
      <x v="2233"/>
    </i>
    <i>
      <x v="2234"/>
    </i>
    <i>
      <x v="2235"/>
    </i>
    <i>
      <x v="2236"/>
    </i>
    <i>
      <x v="2237"/>
    </i>
    <i>
      <x v="2238"/>
    </i>
    <i>
      <x v="2239"/>
    </i>
    <i>
      <x v="2240"/>
    </i>
    <i>
      <x v="2241"/>
    </i>
    <i>
      <x v="2242"/>
    </i>
    <i>
      <x v="2243"/>
    </i>
    <i>
      <x v="2244"/>
    </i>
    <i>
      <x v="2245"/>
    </i>
    <i>
      <x v="2246"/>
    </i>
    <i>
      <x v="2247"/>
    </i>
    <i>
      <x v="2248"/>
    </i>
    <i>
      <x v="2249"/>
    </i>
    <i>
      <x v="2250"/>
    </i>
    <i>
      <x v="2251"/>
    </i>
    <i>
      <x v="2252"/>
    </i>
    <i>
      <x v="2253"/>
    </i>
    <i>
      <x v="2254"/>
    </i>
    <i>
      <x v="2255"/>
    </i>
    <i>
      <x v="2256"/>
    </i>
    <i>
      <x v="2257"/>
    </i>
    <i>
      <x v="2258"/>
    </i>
    <i>
      <x v="2259"/>
    </i>
    <i>
      <x v="2260"/>
    </i>
    <i>
      <x v="2261"/>
    </i>
    <i>
      <x v="2262"/>
    </i>
    <i>
      <x v="2263"/>
    </i>
    <i>
      <x v="2264"/>
    </i>
    <i>
      <x v="2265"/>
    </i>
    <i>
      <x v="2266"/>
    </i>
    <i>
      <x v="2267"/>
    </i>
    <i>
      <x v="2268"/>
    </i>
    <i>
      <x v="2269"/>
    </i>
    <i>
      <x v="2270"/>
    </i>
    <i>
      <x v="2271"/>
    </i>
    <i>
      <x v="2272"/>
    </i>
    <i>
      <x v="2273"/>
    </i>
    <i>
      <x v="2274"/>
    </i>
    <i>
      <x v="2275"/>
    </i>
    <i>
      <x v="2276"/>
    </i>
    <i>
      <x v="2277"/>
    </i>
    <i>
      <x v="2278"/>
    </i>
    <i>
      <x v="2279"/>
    </i>
    <i>
      <x v="2280"/>
    </i>
    <i>
      <x v="2281"/>
    </i>
    <i>
      <x v="2282"/>
    </i>
    <i>
      <x v="2283"/>
    </i>
    <i>
      <x v="2284"/>
    </i>
    <i>
      <x v="2285"/>
    </i>
    <i>
      <x v="2286"/>
    </i>
    <i>
      <x v="2287"/>
    </i>
    <i>
      <x v="2288"/>
    </i>
    <i>
      <x v="2289"/>
    </i>
    <i>
      <x v="2290"/>
    </i>
    <i>
      <x v="2291"/>
    </i>
    <i>
      <x v="2292"/>
    </i>
    <i>
      <x v="2293"/>
    </i>
    <i>
      <x v="2294"/>
    </i>
    <i>
      <x v="2295"/>
    </i>
    <i>
      <x v="2296"/>
    </i>
    <i>
      <x v="2297"/>
    </i>
    <i>
      <x v="2298"/>
    </i>
    <i>
      <x v="2299"/>
    </i>
    <i>
      <x v="2300"/>
    </i>
    <i>
      <x v="2301"/>
    </i>
    <i>
      <x v="2302"/>
    </i>
    <i>
      <x v="2303"/>
    </i>
    <i>
      <x v="2304"/>
    </i>
    <i>
      <x v="2305"/>
    </i>
    <i>
      <x v="2306"/>
    </i>
    <i>
      <x v="2307"/>
    </i>
    <i>
      <x v="2308"/>
    </i>
    <i>
      <x v="2309"/>
    </i>
    <i>
      <x v="2310"/>
    </i>
    <i>
      <x v="2311"/>
    </i>
    <i>
      <x v="2312"/>
    </i>
    <i>
      <x v="2313"/>
    </i>
    <i>
      <x v="2314"/>
    </i>
    <i>
      <x v="2315"/>
    </i>
    <i>
      <x v="2316"/>
    </i>
    <i>
      <x v="2317"/>
    </i>
    <i>
      <x v="2318"/>
    </i>
    <i>
      <x v="2319"/>
    </i>
    <i>
      <x v="2320"/>
    </i>
    <i>
      <x v="2321"/>
    </i>
    <i>
      <x v="2322"/>
    </i>
    <i>
      <x v="2323"/>
    </i>
    <i>
      <x v="2324"/>
    </i>
    <i>
      <x v="2325"/>
    </i>
    <i>
      <x v="2326"/>
    </i>
    <i>
      <x v="2327"/>
    </i>
    <i>
      <x v="2328"/>
    </i>
    <i>
      <x v="2329"/>
    </i>
    <i>
      <x v="2330"/>
    </i>
    <i>
      <x v="2331"/>
    </i>
    <i>
      <x v="2332"/>
    </i>
    <i>
      <x v="2333"/>
    </i>
    <i>
      <x v="2334"/>
    </i>
    <i>
      <x v="2335"/>
    </i>
    <i>
      <x v="2336"/>
    </i>
    <i>
      <x v="2337"/>
    </i>
    <i>
      <x v="2338"/>
    </i>
    <i>
      <x v="2339"/>
    </i>
    <i>
      <x v="2340"/>
    </i>
    <i>
      <x v="2341"/>
    </i>
    <i>
      <x v="2342"/>
    </i>
    <i>
      <x v="2343"/>
    </i>
    <i>
      <x v="2344"/>
    </i>
    <i>
      <x v="2345"/>
    </i>
    <i>
      <x v="2346"/>
    </i>
    <i>
      <x v="2347"/>
    </i>
    <i>
      <x v="2348"/>
    </i>
    <i>
      <x v="2349"/>
    </i>
    <i>
      <x v="2350"/>
    </i>
    <i>
      <x v="2351"/>
    </i>
    <i>
      <x v="2352"/>
    </i>
    <i>
      <x v="2353"/>
    </i>
    <i>
      <x v="2354"/>
    </i>
    <i>
      <x v="2355"/>
    </i>
    <i>
      <x v="2356"/>
    </i>
    <i>
      <x v="2357"/>
    </i>
    <i>
      <x v="2358"/>
    </i>
    <i>
      <x v="2359"/>
    </i>
    <i>
      <x v="2360"/>
    </i>
    <i>
      <x v="2361"/>
    </i>
    <i>
      <x v="2362"/>
    </i>
    <i>
      <x v="2363"/>
    </i>
    <i>
      <x v="2364"/>
    </i>
    <i>
      <x v="2365"/>
    </i>
    <i>
      <x v="2366"/>
    </i>
    <i>
      <x v="2367"/>
    </i>
    <i>
      <x v="2368"/>
    </i>
    <i>
      <x v="2369"/>
    </i>
    <i>
      <x v="2370"/>
    </i>
    <i>
      <x v="2371"/>
    </i>
    <i>
      <x v="2372"/>
    </i>
    <i>
      <x v="2373"/>
    </i>
    <i>
      <x v="2374"/>
    </i>
    <i>
      <x v="2375"/>
    </i>
    <i>
      <x v="2376"/>
    </i>
    <i>
      <x v="2377"/>
    </i>
    <i>
      <x v="2378"/>
    </i>
    <i>
      <x v="2379"/>
    </i>
    <i>
      <x v="2380"/>
    </i>
    <i>
      <x v="2381"/>
    </i>
    <i>
      <x v="2382"/>
    </i>
    <i>
      <x v="2383"/>
    </i>
    <i>
      <x v="2384"/>
    </i>
    <i>
      <x v="2385"/>
    </i>
    <i>
      <x v="2386"/>
    </i>
    <i>
      <x v="2387"/>
    </i>
    <i>
      <x v="2388"/>
    </i>
    <i>
      <x v="2389"/>
    </i>
    <i>
      <x v="2390"/>
    </i>
    <i>
      <x v="2391"/>
    </i>
    <i>
      <x v="2392"/>
    </i>
    <i>
      <x v="2393"/>
    </i>
    <i>
      <x v="2394"/>
    </i>
    <i>
      <x v="2395"/>
    </i>
    <i>
      <x v="2396"/>
    </i>
    <i>
      <x v="2397"/>
    </i>
    <i>
      <x v="2398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A88840-AF25-4EA8-8A66-AA5BD06A537F}">
  <dimension ref="A1:G7342"/>
  <sheetViews>
    <sheetView tabSelected="1" workbookViewId="0">
      <selection activeCell="G2379" sqref="D2379:G2379"/>
    </sheetView>
  </sheetViews>
  <sheetFormatPr defaultRowHeight="15" x14ac:dyDescent="0.25"/>
  <cols>
    <col min="1" max="1" width="34.5703125" customWidth="1"/>
    <col min="2" max="2" width="22" customWidth="1"/>
    <col min="4" max="4" width="32.28515625" bestFit="1" customWidth="1"/>
    <col min="5" max="5" width="21.7109375" bestFit="1" customWidth="1"/>
    <col min="6" max="6" width="32.28515625" bestFit="1" customWidth="1"/>
    <col min="7" max="7" width="21.7109375" bestFit="1" customWidth="1"/>
  </cols>
  <sheetData>
    <row r="1" spans="1:7" x14ac:dyDescent="0.25">
      <c r="A1" t="s">
        <v>0</v>
      </c>
      <c r="B1" t="s">
        <v>2399</v>
      </c>
      <c r="D1" s="1" t="s">
        <v>2404</v>
      </c>
      <c r="E1" t="s">
        <v>2403</v>
      </c>
      <c r="F1" t="s">
        <v>2405</v>
      </c>
      <c r="G1" t="s">
        <v>2406</v>
      </c>
    </row>
    <row r="2" spans="1:7" x14ac:dyDescent="0.25">
      <c r="A2" t="s">
        <v>2109</v>
      </c>
      <c r="B2">
        <v>1.9</v>
      </c>
      <c r="D2" s="2" t="s">
        <v>2109</v>
      </c>
      <c r="E2">
        <v>1.9</v>
      </c>
      <c r="F2">
        <f>IF(ISNUMBER(E2), _xlfn.PERCENTRANK.INC($E$2:$E$2399, E2), "")</f>
        <v>0</v>
      </c>
      <c r="G2" t="str">
        <f>IF(F2 &gt;= 0.9, "Top Director", "Others")</f>
        <v>Others</v>
      </c>
    </row>
    <row r="3" spans="1:7" x14ac:dyDescent="0.25">
      <c r="A3" t="s">
        <v>1586</v>
      </c>
      <c r="B3">
        <v>6.7</v>
      </c>
      <c r="D3" s="2" t="s">
        <v>1586</v>
      </c>
      <c r="E3">
        <v>6.7</v>
      </c>
      <c r="F3">
        <f>IF(ISNUMBER(E3), _xlfn.PERCENTRANK.INC($E$2:$E$2399, E3), "")</f>
        <v>0.61</v>
      </c>
      <c r="G3" t="str">
        <f t="shared" ref="G3:G66" si="0">IF(F3 &gt;= 0.9, "Top Director", "Others")</f>
        <v>Others</v>
      </c>
    </row>
    <row r="4" spans="1:7" x14ac:dyDescent="0.25">
      <c r="A4" t="s">
        <v>1855</v>
      </c>
      <c r="B4">
        <v>6.6</v>
      </c>
      <c r="D4" s="2" t="s">
        <v>1855</v>
      </c>
      <c r="E4">
        <v>6.6</v>
      </c>
      <c r="F4">
        <f>IF(ISNUMBER(E4), _xlfn.PERCENTRANK.INC($E$2:$E$2399, E4), "")</f>
        <v>0.56599999999999995</v>
      </c>
      <c r="G4" t="str">
        <f t="shared" si="0"/>
        <v>Others</v>
      </c>
    </row>
    <row r="5" spans="1:7" x14ac:dyDescent="0.25">
      <c r="A5" t="s">
        <v>2268</v>
      </c>
      <c r="B5">
        <v>4.3</v>
      </c>
      <c r="D5" s="2" t="s">
        <v>2268</v>
      </c>
      <c r="E5">
        <v>4.3</v>
      </c>
      <c r="F5">
        <f>IF(ISNUMBER(E5), _xlfn.PERCENTRANK.INC($E$2:$E$2399, E5), "")</f>
        <v>0.06</v>
      </c>
      <c r="G5" t="str">
        <f t="shared" si="0"/>
        <v>Others</v>
      </c>
    </row>
    <row r="6" spans="1:7" x14ac:dyDescent="0.25">
      <c r="A6" t="s">
        <v>1374</v>
      </c>
      <c r="B6">
        <v>6.1</v>
      </c>
      <c r="D6" s="2" t="s">
        <v>1374</v>
      </c>
      <c r="E6">
        <v>6.1</v>
      </c>
      <c r="F6">
        <f>IF(ISNUMBER(E6), _xlfn.PERCENTRANK.INC($E$2:$E$2399, E6), "")</f>
        <v>0.374</v>
      </c>
      <c r="G6" t="str">
        <f t="shared" si="0"/>
        <v>Others</v>
      </c>
    </row>
    <row r="7" spans="1:7" x14ac:dyDescent="0.25">
      <c r="A7" t="s">
        <v>1927</v>
      </c>
      <c r="B7">
        <v>6</v>
      </c>
      <c r="D7" s="2" t="s">
        <v>1927</v>
      </c>
      <c r="E7">
        <v>6</v>
      </c>
      <c r="F7">
        <f>IF(ISNUMBER(E7), _xlfn.PERCENTRANK.INC($E$2:$E$2399, E7), "")</f>
        <v>0.33800000000000002</v>
      </c>
      <c r="G7" t="str">
        <f t="shared" si="0"/>
        <v>Others</v>
      </c>
    </row>
    <row r="8" spans="1:7" x14ac:dyDescent="0.25">
      <c r="A8" t="s">
        <v>1500</v>
      </c>
      <c r="B8">
        <v>7.1</v>
      </c>
      <c r="D8" s="2" t="s">
        <v>1500</v>
      </c>
      <c r="E8">
        <v>7.1</v>
      </c>
      <c r="F8">
        <f>IF(ISNUMBER(E8), _xlfn.PERCENTRANK.INC($E$2:$E$2399, E8), "")</f>
        <v>0.76400000000000001</v>
      </c>
      <c r="G8" t="str">
        <f t="shared" si="0"/>
        <v>Others</v>
      </c>
    </row>
    <row r="9" spans="1:7" x14ac:dyDescent="0.25">
      <c r="A9" t="s">
        <v>904</v>
      </c>
      <c r="B9">
        <v>2.7</v>
      </c>
      <c r="D9" s="2" t="s">
        <v>904</v>
      </c>
      <c r="E9">
        <v>2.7</v>
      </c>
      <c r="F9">
        <f>IF(ISNUMBER(E9), _xlfn.PERCENTRANK.INC($E$2:$E$2399, E9), "")</f>
        <v>4.0000000000000001E-3</v>
      </c>
      <c r="G9" t="str">
        <f t="shared" si="0"/>
        <v>Others</v>
      </c>
    </row>
    <row r="10" spans="1:7" x14ac:dyDescent="0.25">
      <c r="A10" t="s">
        <v>1222</v>
      </c>
      <c r="B10">
        <v>6.6</v>
      </c>
      <c r="D10" s="2" t="s">
        <v>1222</v>
      </c>
      <c r="E10">
        <v>6.6</v>
      </c>
      <c r="F10">
        <f>IF(ISNUMBER(E10), _xlfn.PERCENTRANK.INC($E$2:$E$2399, E10), "")</f>
        <v>0.56599999999999995</v>
      </c>
      <c r="G10" t="str">
        <f t="shared" si="0"/>
        <v>Others</v>
      </c>
    </row>
    <row r="11" spans="1:7" x14ac:dyDescent="0.25">
      <c r="A11" t="s">
        <v>1495</v>
      </c>
      <c r="B11">
        <v>7.2</v>
      </c>
      <c r="D11" s="2" t="s">
        <v>1495</v>
      </c>
      <c r="E11">
        <v>7.2</v>
      </c>
      <c r="F11">
        <f>IF(ISNUMBER(E11), _xlfn.PERCENTRANK.INC($E$2:$E$2399, E11), "")</f>
        <v>0.80600000000000005</v>
      </c>
      <c r="G11" t="str">
        <f t="shared" si="0"/>
        <v>Others</v>
      </c>
    </row>
    <row r="12" spans="1:7" x14ac:dyDescent="0.25">
      <c r="A12" t="s">
        <v>1999</v>
      </c>
      <c r="B12">
        <v>6.1</v>
      </c>
      <c r="D12" s="2" t="s">
        <v>1999</v>
      </c>
      <c r="E12">
        <v>6.1</v>
      </c>
      <c r="F12">
        <f>IF(ISNUMBER(E12), _xlfn.PERCENTRANK.INC($E$2:$E$2399, E12), "")</f>
        <v>0.374</v>
      </c>
      <c r="G12" t="str">
        <f t="shared" si="0"/>
        <v>Others</v>
      </c>
    </row>
    <row r="13" spans="1:7" x14ac:dyDescent="0.25">
      <c r="A13" t="s">
        <v>1982</v>
      </c>
      <c r="B13">
        <v>5.4</v>
      </c>
      <c r="D13" s="2" t="s">
        <v>1982</v>
      </c>
      <c r="E13">
        <v>5.4</v>
      </c>
      <c r="F13">
        <f>IF(ISNUMBER(E13), _xlfn.PERCENTRANK.INC($E$2:$E$2399, E13), "")</f>
        <v>0.189</v>
      </c>
      <c r="G13" t="str">
        <f t="shared" si="0"/>
        <v>Others</v>
      </c>
    </row>
    <row r="14" spans="1:7" x14ac:dyDescent="0.25">
      <c r="A14" t="s">
        <v>1995</v>
      </c>
      <c r="B14">
        <v>5.7</v>
      </c>
      <c r="D14" s="2" t="s">
        <v>1995</v>
      </c>
      <c r="E14">
        <v>5.7</v>
      </c>
      <c r="F14">
        <f>IF(ISNUMBER(E14), _xlfn.PERCENTRANK.INC($E$2:$E$2399, E14), "")</f>
        <v>0.26200000000000001</v>
      </c>
      <c r="G14" t="str">
        <f t="shared" si="0"/>
        <v>Others</v>
      </c>
    </row>
    <row r="15" spans="1:7" x14ac:dyDescent="0.25">
      <c r="A15" t="s">
        <v>2045</v>
      </c>
      <c r="B15">
        <v>3.8</v>
      </c>
      <c r="D15" s="2" t="s">
        <v>2045</v>
      </c>
      <c r="E15">
        <v>3.8</v>
      </c>
      <c r="F15">
        <f>IF(ISNUMBER(E15), _xlfn.PERCENTRANK.INC($E$2:$E$2399, E15), "")</f>
        <v>3.5999999999999997E-2</v>
      </c>
      <c r="G15" t="str">
        <f t="shared" si="0"/>
        <v>Others</v>
      </c>
    </row>
    <row r="16" spans="1:7" x14ac:dyDescent="0.25">
      <c r="A16" t="s">
        <v>1790</v>
      </c>
      <c r="B16">
        <v>4.3</v>
      </c>
      <c r="D16" s="2" t="s">
        <v>1790</v>
      </c>
      <c r="E16">
        <v>4.3</v>
      </c>
      <c r="F16">
        <f>IF(ISNUMBER(E16), _xlfn.PERCENTRANK.INC($E$2:$E$2399, E16), "")</f>
        <v>0.06</v>
      </c>
      <c r="G16" t="str">
        <f t="shared" si="0"/>
        <v>Others</v>
      </c>
    </row>
    <row r="17" spans="1:7" x14ac:dyDescent="0.25">
      <c r="A17" t="s">
        <v>167</v>
      </c>
      <c r="B17">
        <v>6.7</v>
      </c>
      <c r="D17" s="2" t="s">
        <v>167</v>
      </c>
      <c r="E17">
        <v>6.9166666666666679</v>
      </c>
      <c r="F17">
        <f>IF(ISNUMBER(E17), _xlfn.PERCENTRANK.INC($E$2:$E$2399, E17), "")</f>
        <v>0.71599999999999997</v>
      </c>
      <c r="G17" t="str">
        <f t="shared" si="0"/>
        <v>Others</v>
      </c>
    </row>
    <row r="18" spans="1:7" x14ac:dyDescent="0.25">
      <c r="A18" t="s">
        <v>167</v>
      </c>
      <c r="B18">
        <v>6.6</v>
      </c>
      <c r="D18" s="2" t="s">
        <v>1759</v>
      </c>
      <c r="E18">
        <v>6.4</v>
      </c>
      <c r="F18">
        <f>IF(ISNUMBER(E18), _xlfn.PERCENTRANK.INC($E$2:$E$2399, E18), "")</f>
        <v>0.48599999999999999</v>
      </c>
      <c r="G18" t="str">
        <f t="shared" si="0"/>
        <v>Others</v>
      </c>
    </row>
    <row r="19" spans="1:7" x14ac:dyDescent="0.25">
      <c r="A19" t="s">
        <v>167</v>
      </c>
      <c r="B19">
        <v>6.9</v>
      </c>
      <c r="D19" s="2" t="s">
        <v>1069</v>
      </c>
      <c r="E19">
        <v>6.5</v>
      </c>
      <c r="F19">
        <f>IF(ISNUMBER(E19), _xlfn.PERCENTRANK.INC($E$2:$E$2399, E19), "")</f>
        <v>0.52300000000000002</v>
      </c>
      <c r="G19" t="str">
        <f t="shared" si="0"/>
        <v>Others</v>
      </c>
    </row>
    <row r="20" spans="1:7" x14ac:dyDescent="0.25">
      <c r="A20" t="s">
        <v>167</v>
      </c>
      <c r="B20">
        <v>6.3</v>
      </c>
      <c r="D20" s="2" t="s">
        <v>239</v>
      </c>
      <c r="E20">
        <v>5.9625000000000004</v>
      </c>
      <c r="F20">
        <f>IF(ISNUMBER(E20), _xlfn.PERCENTRANK.INC($E$2:$E$2399, E20), "")</f>
        <v>0.33600000000000002</v>
      </c>
      <c r="G20" t="str">
        <f t="shared" si="0"/>
        <v>Others</v>
      </c>
    </row>
    <row r="21" spans="1:7" x14ac:dyDescent="0.25">
      <c r="A21" t="s">
        <v>167</v>
      </c>
      <c r="B21">
        <v>7.8</v>
      </c>
      <c r="D21" s="2" t="s">
        <v>451</v>
      </c>
      <c r="E21">
        <v>6.4</v>
      </c>
      <c r="F21">
        <f>IF(ISNUMBER(E21), _xlfn.PERCENTRANK.INC($E$2:$E$2399, E21), "")</f>
        <v>0.48599999999999999</v>
      </c>
      <c r="G21" t="str">
        <f t="shared" si="0"/>
        <v>Others</v>
      </c>
    </row>
    <row r="22" spans="1:7" x14ac:dyDescent="0.25">
      <c r="A22" t="s">
        <v>167</v>
      </c>
      <c r="B22">
        <v>7.2</v>
      </c>
      <c r="D22" s="2" t="s">
        <v>1984</v>
      </c>
      <c r="E22">
        <v>7.1</v>
      </c>
      <c r="F22">
        <f>IF(ISNUMBER(E22), _xlfn.PERCENTRANK.INC($E$2:$E$2399, E22), "")</f>
        <v>0.76400000000000001</v>
      </c>
      <c r="G22" t="str">
        <f t="shared" si="0"/>
        <v>Others</v>
      </c>
    </row>
    <row r="23" spans="1:7" x14ac:dyDescent="0.25">
      <c r="A23" t="s">
        <v>1759</v>
      </c>
      <c r="B23">
        <v>6.4</v>
      </c>
      <c r="D23" s="2" t="s">
        <v>1288</v>
      </c>
      <c r="E23">
        <v>6.8</v>
      </c>
      <c r="F23">
        <f>IF(ISNUMBER(E23), _xlfn.PERCENTRANK.INC($E$2:$E$2399, E23), "")</f>
        <v>0.65100000000000002</v>
      </c>
      <c r="G23" t="str">
        <f t="shared" si="0"/>
        <v>Others</v>
      </c>
    </row>
    <row r="24" spans="1:7" x14ac:dyDescent="0.25">
      <c r="A24" t="s">
        <v>1069</v>
      </c>
      <c r="B24">
        <v>6.8</v>
      </c>
      <c r="D24" s="2" t="s">
        <v>1692</v>
      </c>
      <c r="E24">
        <v>5.9</v>
      </c>
      <c r="F24">
        <f>IF(ISNUMBER(E24), _xlfn.PERCENTRANK.INC($E$2:$E$2399, E24), "")</f>
        <v>0.308</v>
      </c>
      <c r="G24" t="str">
        <f t="shared" si="0"/>
        <v>Others</v>
      </c>
    </row>
    <row r="25" spans="1:7" x14ac:dyDescent="0.25">
      <c r="A25" t="s">
        <v>1069</v>
      </c>
      <c r="B25">
        <v>6.2</v>
      </c>
      <c r="D25" s="2" t="s">
        <v>765</v>
      </c>
      <c r="E25">
        <v>6.1</v>
      </c>
      <c r="F25">
        <f>IF(ISNUMBER(E25), _xlfn.PERCENTRANK.INC($E$2:$E$2399, E25), "")</f>
        <v>0.374</v>
      </c>
      <c r="G25" t="str">
        <f t="shared" si="0"/>
        <v>Others</v>
      </c>
    </row>
    <row r="26" spans="1:7" x14ac:dyDescent="0.25">
      <c r="A26" t="s">
        <v>239</v>
      </c>
      <c r="B26">
        <v>6.1</v>
      </c>
      <c r="D26" s="2" t="s">
        <v>1589</v>
      </c>
      <c r="E26">
        <v>7.2</v>
      </c>
      <c r="F26">
        <f>IF(ISNUMBER(E26), _xlfn.PERCENTRANK.INC($E$2:$E$2399, E26), "")</f>
        <v>0.80600000000000005</v>
      </c>
      <c r="G26" t="str">
        <f t="shared" si="0"/>
        <v>Others</v>
      </c>
    </row>
    <row r="27" spans="1:7" x14ac:dyDescent="0.25">
      <c r="A27" t="s">
        <v>239</v>
      </c>
      <c r="B27">
        <v>6.7</v>
      </c>
      <c r="D27" s="4" t="s">
        <v>1270</v>
      </c>
      <c r="E27" s="3">
        <v>8.1</v>
      </c>
      <c r="F27" s="3">
        <f>IF(ISNUMBER(E27), _xlfn.PERCENTRANK.INC($E$2:$E$2399, E27), "")</f>
        <v>0.97799999999999998</v>
      </c>
      <c r="G27" s="3" t="str">
        <f t="shared" si="0"/>
        <v>Top Director</v>
      </c>
    </row>
    <row r="28" spans="1:7" x14ac:dyDescent="0.25">
      <c r="A28" t="s">
        <v>239</v>
      </c>
      <c r="B28">
        <v>5.9</v>
      </c>
      <c r="D28" s="2" t="s">
        <v>383</v>
      </c>
      <c r="E28">
        <v>6.2</v>
      </c>
      <c r="F28">
        <f>IF(ISNUMBER(E28), _xlfn.PERCENTRANK.INC($E$2:$E$2399, E28), "")</f>
        <v>0.41399999999999998</v>
      </c>
      <c r="G28" t="str">
        <f t="shared" si="0"/>
        <v>Others</v>
      </c>
    </row>
    <row r="29" spans="1:7" x14ac:dyDescent="0.25">
      <c r="A29" t="s">
        <v>239</v>
      </c>
      <c r="B29">
        <v>5.4</v>
      </c>
      <c r="D29" s="2" t="s">
        <v>409</v>
      </c>
      <c r="E29">
        <v>6.0333333333333341</v>
      </c>
      <c r="F29">
        <f>IF(ISNUMBER(E29), _xlfn.PERCENTRANK.INC($E$2:$E$2399, E29), "")</f>
        <v>0.36499999999999999</v>
      </c>
      <c r="G29" t="str">
        <f t="shared" si="0"/>
        <v>Others</v>
      </c>
    </row>
    <row r="30" spans="1:7" x14ac:dyDescent="0.25">
      <c r="A30" t="s">
        <v>239</v>
      </c>
      <c r="B30">
        <v>5.5</v>
      </c>
      <c r="D30" s="2" t="s">
        <v>2279</v>
      </c>
      <c r="E30">
        <v>4.3</v>
      </c>
      <c r="F30">
        <f>IF(ISNUMBER(E30), _xlfn.PERCENTRANK.INC($E$2:$E$2399, E30), "")</f>
        <v>0.06</v>
      </c>
      <c r="G30" t="str">
        <f t="shared" si="0"/>
        <v>Others</v>
      </c>
    </row>
    <row r="31" spans="1:7" x14ac:dyDescent="0.25">
      <c r="A31" t="s">
        <v>239</v>
      </c>
      <c r="B31">
        <v>5.2</v>
      </c>
      <c r="D31" s="2" t="s">
        <v>2298</v>
      </c>
      <c r="E31">
        <v>4</v>
      </c>
      <c r="F31">
        <f>IF(ISNUMBER(E31), _xlfn.PERCENTRANK.INC($E$2:$E$2399, E31), "")</f>
        <v>4.3999999999999997E-2</v>
      </c>
      <c r="G31" t="str">
        <f t="shared" si="0"/>
        <v>Others</v>
      </c>
    </row>
    <row r="32" spans="1:7" x14ac:dyDescent="0.25">
      <c r="A32" t="s">
        <v>239</v>
      </c>
      <c r="B32">
        <v>5.5</v>
      </c>
      <c r="D32" s="2" t="s">
        <v>1183</v>
      </c>
      <c r="E32">
        <v>6.3</v>
      </c>
      <c r="F32">
        <f>IF(ISNUMBER(E32), _xlfn.PERCENTRANK.INC($E$2:$E$2399, E32), "")</f>
        <v>0.45</v>
      </c>
      <c r="G32" t="str">
        <f t="shared" si="0"/>
        <v>Others</v>
      </c>
    </row>
    <row r="33" spans="1:7" x14ac:dyDescent="0.25">
      <c r="A33" t="s">
        <v>239</v>
      </c>
      <c r="B33">
        <v>7.4</v>
      </c>
      <c r="D33" s="2" t="s">
        <v>1530</v>
      </c>
      <c r="E33">
        <v>7.2</v>
      </c>
      <c r="F33">
        <f>IF(ISNUMBER(E33), _xlfn.PERCENTRANK.INC($E$2:$E$2399, E33), "")</f>
        <v>0.80600000000000005</v>
      </c>
      <c r="G33" t="str">
        <f t="shared" si="0"/>
        <v>Others</v>
      </c>
    </row>
    <row r="34" spans="1:7" x14ac:dyDescent="0.25">
      <c r="A34" t="s">
        <v>451</v>
      </c>
      <c r="B34">
        <v>6.7</v>
      </c>
      <c r="D34" s="2" t="s">
        <v>1172</v>
      </c>
      <c r="E34">
        <v>6</v>
      </c>
      <c r="F34">
        <f>IF(ISNUMBER(E34), _xlfn.PERCENTRANK.INC($E$2:$E$2399, E34), "")</f>
        <v>0.33800000000000002</v>
      </c>
      <c r="G34" t="str">
        <f t="shared" si="0"/>
        <v>Others</v>
      </c>
    </row>
    <row r="35" spans="1:7" x14ac:dyDescent="0.25">
      <c r="A35" t="s">
        <v>451</v>
      </c>
      <c r="B35">
        <v>5.9</v>
      </c>
      <c r="D35" s="2" t="s">
        <v>211</v>
      </c>
      <c r="E35">
        <v>6.3</v>
      </c>
      <c r="F35">
        <f>IF(ISNUMBER(E35), _xlfn.PERCENTRANK.INC($E$2:$E$2399, E35), "")</f>
        <v>0.45</v>
      </c>
      <c r="G35" t="str">
        <f t="shared" si="0"/>
        <v>Others</v>
      </c>
    </row>
    <row r="36" spans="1:7" x14ac:dyDescent="0.25">
      <c r="A36" t="s">
        <v>451</v>
      </c>
      <c r="B36">
        <v>6.9</v>
      </c>
      <c r="D36" s="2" t="s">
        <v>1740</v>
      </c>
      <c r="E36">
        <v>7.3</v>
      </c>
      <c r="F36">
        <f>IF(ISNUMBER(E36), _xlfn.PERCENTRANK.INC($E$2:$E$2399, E36), "")</f>
        <v>0.84199999999999997</v>
      </c>
      <c r="G36" t="str">
        <f t="shared" si="0"/>
        <v>Others</v>
      </c>
    </row>
    <row r="37" spans="1:7" x14ac:dyDescent="0.25">
      <c r="A37" t="s">
        <v>451</v>
      </c>
      <c r="B37">
        <v>6.1</v>
      </c>
      <c r="D37" s="2" t="s">
        <v>1366</v>
      </c>
      <c r="E37">
        <v>3.3</v>
      </c>
      <c r="F37">
        <f>IF(ISNUMBER(E37), _xlfn.PERCENTRANK.INC($E$2:$E$2399, E37), "")</f>
        <v>1.7000000000000001E-2</v>
      </c>
      <c r="G37" t="str">
        <f t="shared" si="0"/>
        <v>Others</v>
      </c>
    </row>
    <row r="38" spans="1:7" x14ac:dyDescent="0.25">
      <c r="A38" t="s">
        <v>1984</v>
      </c>
      <c r="B38">
        <v>7.1</v>
      </c>
      <c r="D38" s="2" t="s">
        <v>406</v>
      </c>
      <c r="E38">
        <v>7.0333333333333341</v>
      </c>
      <c r="F38">
        <f>IF(ISNUMBER(E38), _xlfn.PERCENTRANK.INC($E$2:$E$2399, E38), "")</f>
        <v>0.75700000000000001</v>
      </c>
      <c r="G38" t="str">
        <f t="shared" si="0"/>
        <v>Others</v>
      </c>
    </row>
    <row r="39" spans="1:7" x14ac:dyDescent="0.25">
      <c r="A39" t="s">
        <v>1288</v>
      </c>
      <c r="B39">
        <v>6.8</v>
      </c>
      <c r="D39" s="2" t="s">
        <v>625</v>
      </c>
      <c r="E39">
        <v>5.3</v>
      </c>
      <c r="F39">
        <f>IF(ISNUMBER(E39), _xlfn.PERCENTRANK.INC($E$2:$E$2399, E39), "")</f>
        <v>0.16300000000000001</v>
      </c>
      <c r="G39" t="str">
        <f t="shared" si="0"/>
        <v>Others</v>
      </c>
    </row>
    <row r="40" spans="1:7" x14ac:dyDescent="0.25">
      <c r="A40" t="s">
        <v>1692</v>
      </c>
      <c r="B40">
        <v>5.9</v>
      </c>
      <c r="D40" s="2" t="s">
        <v>1263</v>
      </c>
      <c r="E40">
        <v>4.5999999999999996</v>
      </c>
      <c r="F40">
        <f>IF(ISNUMBER(E40), _xlfn.PERCENTRANK.INC($E$2:$E$2399, E40), "")</f>
        <v>8.1000000000000003E-2</v>
      </c>
      <c r="G40" t="str">
        <f t="shared" si="0"/>
        <v>Others</v>
      </c>
    </row>
    <row r="41" spans="1:7" x14ac:dyDescent="0.25">
      <c r="A41" t="s">
        <v>765</v>
      </c>
      <c r="B41">
        <v>6.1</v>
      </c>
      <c r="D41" s="2" t="s">
        <v>786</v>
      </c>
      <c r="E41">
        <v>5.2</v>
      </c>
      <c r="F41">
        <f>IF(ISNUMBER(E41), _xlfn.PERCENTRANK.INC($E$2:$E$2399, E41), "")</f>
        <v>0.14599999999999999</v>
      </c>
      <c r="G41" t="str">
        <f t="shared" si="0"/>
        <v>Others</v>
      </c>
    </row>
    <row r="42" spans="1:7" x14ac:dyDescent="0.25">
      <c r="A42" t="s">
        <v>1589</v>
      </c>
      <c r="B42">
        <v>7.2</v>
      </c>
      <c r="D42" s="2" t="s">
        <v>77</v>
      </c>
      <c r="E42">
        <v>6.85</v>
      </c>
      <c r="F42">
        <f>IF(ISNUMBER(E42), _xlfn.PERCENTRANK.INC($E$2:$E$2399, E42), "")</f>
        <v>0.68100000000000005</v>
      </c>
      <c r="G42" t="str">
        <f t="shared" si="0"/>
        <v>Others</v>
      </c>
    </row>
    <row r="43" spans="1:7" x14ac:dyDescent="0.25">
      <c r="A43" t="s">
        <v>1270</v>
      </c>
      <c r="B43">
        <v>7.5</v>
      </c>
      <c r="D43" s="2" t="s">
        <v>980</v>
      </c>
      <c r="E43">
        <v>6.2</v>
      </c>
      <c r="F43">
        <f>IF(ISNUMBER(E43), _xlfn.PERCENTRANK.INC($E$2:$E$2399, E43), "")</f>
        <v>0.41399999999999998</v>
      </c>
      <c r="G43" t="str">
        <f t="shared" si="0"/>
        <v>Others</v>
      </c>
    </row>
    <row r="44" spans="1:7" x14ac:dyDescent="0.25">
      <c r="A44" t="s">
        <v>1270</v>
      </c>
      <c r="B44">
        <v>8.6999999999999993</v>
      </c>
      <c r="D44" s="2" t="s">
        <v>1124</v>
      </c>
      <c r="E44">
        <v>5.6</v>
      </c>
      <c r="F44">
        <f>IF(ISNUMBER(E44), _xlfn.PERCENTRANK.INC($E$2:$E$2399, E44), "")</f>
        <v>0.23400000000000001</v>
      </c>
      <c r="G44" t="str">
        <f t="shared" si="0"/>
        <v>Others</v>
      </c>
    </row>
    <row r="45" spans="1:7" x14ac:dyDescent="0.25">
      <c r="A45" t="s">
        <v>383</v>
      </c>
      <c r="B45">
        <v>6.2</v>
      </c>
      <c r="D45" s="2" t="s">
        <v>242</v>
      </c>
      <c r="E45">
        <v>7</v>
      </c>
      <c r="F45">
        <f>IF(ISNUMBER(E45), _xlfn.PERCENTRANK.INC($E$2:$E$2399, E45), "")</f>
        <v>0.72499999999999998</v>
      </c>
      <c r="G45" t="str">
        <f t="shared" si="0"/>
        <v>Others</v>
      </c>
    </row>
    <row r="46" spans="1:7" x14ac:dyDescent="0.25">
      <c r="A46" t="s">
        <v>409</v>
      </c>
      <c r="B46">
        <v>5.7</v>
      </c>
      <c r="D46" s="2" t="s">
        <v>2226</v>
      </c>
      <c r="E46">
        <v>4.3</v>
      </c>
      <c r="F46">
        <f>IF(ISNUMBER(E46), _xlfn.PERCENTRANK.INC($E$2:$E$2399, E46), "")</f>
        <v>0.06</v>
      </c>
      <c r="G46" t="str">
        <f t="shared" si="0"/>
        <v>Others</v>
      </c>
    </row>
    <row r="47" spans="1:7" x14ac:dyDescent="0.25">
      <c r="A47" t="s">
        <v>409</v>
      </c>
      <c r="B47">
        <v>6.7</v>
      </c>
      <c r="D47" s="2" t="s">
        <v>555</v>
      </c>
      <c r="E47">
        <v>6.8</v>
      </c>
      <c r="F47">
        <f>IF(ISNUMBER(E47), _xlfn.PERCENTRANK.INC($E$2:$E$2399, E47), "")</f>
        <v>0.65100000000000002</v>
      </c>
      <c r="G47" t="str">
        <f t="shared" si="0"/>
        <v>Others</v>
      </c>
    </row>
    <row r="48" spans="1:7" x14ac:dyDescent="0.25">
      <c r="A48" t="s">
        <v>409</v>
      </c>
      <c r="B48">
        <v>5.7</v>
      </c>
      <c r="D48" s="2" t="s">
        <v>315</v>
      </c>
      <c r="E48">
        <v>7.15</v>
      </c>
      <c r="F48">
        <f>IF(ISNUMBER(E48), _xlfn.PERCENTRANK.INC($E$2:$E$2399, E48), "")</f>
        <v>0.79800000000000004</v>
      </c>
      <c r="G48" t="str">
        <f t="shared" si="0"/>
        <v>Others</v>
      </c>
    </row>
    <row r="49" spans="1:7" x14ac:dyDescent="0.25">
      <c r="A49" t="s">
        <v>2279</v>
      </c>
      <c r="B49">
        <v>4.3</v>
      </c>
      <c r="D49" s="4" t="s">
        <v>114</v>
      </c>
      <c r="E49" s="3">
        <v>7.7833333333333341</v>
      </c>
      <c r="F49" s="3">
        <f>IF(ISNUMBER(E49), _xlfn.PERCENTRANK.INC($E$2:$E$2399, E49), "")</f>
        <v>0.95</v>
      </c>
      <c r="G49" s="3" t="str">
        <f t="shared" si="0"/>
        <v>Top Director</v>
      </c>
    </row>
    <row r="50" spans="1:7" x14ac:dyDescent="0.25">
      <c r="A50" t="s">
        <v>2298</v>
      </c>
      <c r="B50">
        <v>4</v>
      </c>
      <c r="D50" s="2" t="s">
        <v>955</v>
      </c>
      <c r="E50">
        <v>7.4</v>
      </c>
      <c r="F50">
        <f>IF(ISNUMBER(E50), _xlfn.PERCENTRANK.INC($E$2:$E$2399, E50), "")</f>
        <v>0.86899999999999999</v>
      </c>
      <c r="G50" t="str">
        <f t="shared" si="0"/>
        <v>Others</v>
      </c>
    </row>
    <row r="51" spans="1:7" x14ac:dyDescent="0.25">
      <c r="A51" t="s">
        <v>1183</v>
      </c>
      <c r="B51">
        <v>6.3</v>
      </c>
      <c r="D51" s="2" t="s">
        <v>1730</v>
      </c>
      <c r="E51">
        <v>7.5</v>
      </c>
      <c r="F51">
        <f>IF(ISNUMBER(E51), _xlfn.PERCENTRANK.INC($E$2:$E$2399, E51), "")</f>
        <v>0.89100000000000001</v>
      </c>
      <c r="G51" t="str">
        <f t="shared" si="0"/>
        <v>Others</v>
      </c>
    </row>
    <row r="52" spans="1:7" x14ac:dyDescent="0.25">
      <c r="A52" t="s">
        <v>1530</v>
      </c>
      <c r="B52">
        <v>7.2</v>
      </c>
      <c r="D52" s="2" t="s">
        <v>1514</v>
      </c>
      <c r="E52">
        <v>6.7</v>
      </c>
      <c r="F52">
        <f>IF(ISNUMBER(E52), _xlfn.PERCENTRANK.INC($E$2:$E$2399, E52), "")</f>
        <v>0.61</v>
      </c>
      <c r="G52" t="str">
        <f t="shared" si="0"/>
        <v>Others</v>
      </c>
    </row>
    <row r="53" spans="1:7" x14ac:dyDescent="0.25">
      <c r="A53" t="s">
        <v>1172</v>
      </c>
      <c r="B53">
        <v>6</v>
      </c>
      <c r="D53" s="2" t="s">
        <v>101</v>
      </c>
      <c r="E53">
        <v>7.2</v>
      </c>
      <c r="F53">
        <f>IF(ISNUMBER(E53), _xlfn.PERCENTRANK.INC($E$2:$E$2399, E53), "")</f>
        <v>0.80600000000000005</v>
      </c>
      <c r="G53" t="str">
        <f t="shared" si="0"/>
        <v>Others</v>
      </c>
    </row>
    <row r="54" spans="1:7" x14ac:dyDescent="0.25">
      <c r="A54" t="s">
        <v>211</v>
      </c>
      <c r="B54">
        <v>6.1</v>
      </c>
      <c r="D54" s="2" t="s">
        <v>1986</v>
      </c>
      <c r="E54">
        <v>6.9</v>
      </c>
      <c r="F54">
        <f>IF(ISNUMBER(E54), _xlfn.PERCENTRANK.INC($E$2:$E$2399, E54), "")</f>
        <v>0.69199999999999995</v>
      </c>
      <c r="G54" t="str">
        <f t="shared" si="0"/>
        <v>Others</v>
      </c>
    </row>
    <row r="55" spans="1:7" x14ac:dyDescent="0.25">
      <c r="A55" t="s">
        <v>211</v>
      </c>
      <c r="B55">
        <v>6.5</v>
      </c>
      <c r="D55" s="2" t="s">
        <v>2213</v>
      </c>
      <c r="E55">
        <v>4.5999999999999996</v>
      </c>
      <c r="F55">
        <f>IF(ISNUMBER(E55), _xlfn.PERCENTRANK.INC($E$2:$E$2399, E55), "")</f>
        <v>8.1000000000000003E-2</v>
      </c>
      <c r="G55" t="str">
        <f t="shared" si="0"/>
        <v>Others</v>
      </c>
    </row>
    <row r="56" spans="1:7" x14ac:dyDescent="0.25">
      <c r="A56" t="s">
        <v>1740</v>
      </c>
      <c r="B56">
        <v>7.3</v>
      </c>
      <c r="D56" s="4" t="s">
        <v>1198</v>
      </c>
      <c r="E56" s="3">
        <v>7.7</v>
      </c>
      <c r="F56" s="3">
        <f>IF(ISNUMBER(E56), _xlfn.PERCENTRANK.INC($E$2:$E$2399, E56), "")</f>
        <v>0.93500000000000005</v>
      </c>
      <c r="G56" s="3" t="str">
        <f t="shared" si="0"/>
        <v>Top Director</v>
      </c>
    </row>
    <row r="57" spans="1:7" x14ac:dyDescent="0.25">
      <c r="A57" t="s">
        <v>1366</v>
      </c>
      <c r="B57">
        <v>3.3</v>
      </c>
      <c r="D57" s="4" t="s">
        <v>2094</v>
      </c>
      <c r="E57" s="3">
        <v>7.7</v>
      </c>
      <c r="F57" s="3">
        <f>IF(ISNUMBER(E57), _xlfn.PERCENTRANK.INC($E$2:$E$2399, E57), "")</f>
        <v>0.93500000000000005</v>
      </c>
      <c r="G57" s="3" t="str">
        <f t="shared" si="0"/>
        <v>Top Director</v>
      </c>
    </row>
    <row r="58" spans="1:7" x14ac:dyDescent="0.25">
      <c r="A58" t="s">
        <v>406</v>
      </c>
      <c r="B58">
        <v>6.3</v>
      </c>
      <c r="D58" s="2" t="s">
        <v>1896</v>
      </c>
      <c r="E58">
        <v>6.7750000000000004</v>
      </c>
      <c r="F58">
        <f>IF(ISNUMBER(E58), _xlfn.PERCENTRANK.INC($E$2:$E$2399, E58), "")</f>
        <v>0.64900000000000002</v>
      </c>
      <c r="G58" t="str">
        <f t="shared" si="0"/>
        <v>Others</v>
      </c>
    </row>
    <row r="59" spans="1:7" x14ac:dyDescent="0.25">
      <c r="A59" t="s">
        <v>406</v>
      </c>
      <c r="B59">
        <v>7.5</v>
      </c>
      <c r="D59" s="2" t="s">
        <v>105</v>
      </c>
      <c r="E59">
        <v>6.82</v>
      </c>
      <c r="F59">
        <f>IF(ISNUMBER(E59), _xlfn.PERCENTRANK.INC($E$2:$E$2399, E59), "")</f>
        <v>0.67500000000000004</v>
      </c>
      <c r="G59" t="str">
        <f t="shared" si="0"/>
        <v>Others</v>
      </c>
    </row>
    <row r="60" spans="1:7" x14ac:dyDescent="0.25">
      <c r="A60" t="s">
        <v>406</v>
      </c>
      <c r="B60">
        <v>7.3</v>
      </c>
      <c r="D60" s="2" t="s">
        <v>2017</v>
      </c>
      <c r="E60">
        <v>4.8</v>
      </c>
      <c r="F60">
        <f>IF(ISNUMBER(E60), _xlfn.PERCENTRANK.INC($E$2:$E$2399, E60), "")</f>
        <v>9.9000000000000005E-2</v>
      </c>
      <c r="G60" t="str">
        <f t="shared" si="0"/>
        <v>Others</v>
      </c>
    </row>
    <row r="61" spans="1:7" x14ac:dyDescent="0.25">
      <c r="A61" t="s">
        <v>625</v>
      </c>
      <c r="B61">
        <v>5.3</v>
      </c>
      <c r="D61" s="2" t="s">
        <v>1866</v>
      </c>
      <c r="E61">
        <v>5.9</v>
      </c>
      <c r="F61">
        <f>IF(ISNUMBER(E61), _xlfn.PERCENTRANK.INC($E$2:$E$2399, E61), "")</f>
        <v>0.308</v>
      </c>
      <c r="G61" t="str">
        <f t="shared" si="0"/>
        <v>Others</v>
      </c>
    </row>
    <row r="62" spans="1:7" x14ac:dyDescent="0.25">
      <c r="A62" t="s">
        <v>1263</v>
      </c>
      <c r="B62">
        <v>4.5999999999999996</v>
      </c>
      <c r="D62" s="2" t="s">
        <v>2209</v>
      </c>
      <c r="E62">
        <v>6.1</v>
      </c>
      <c r="F62">
        <f>IF(ISNUMBER(E62), _xlfn.PERCENTRANK.INC($E$2:$E$2399, E62), "")</f>
        <v>0.374</v>
      </c>
      <c r="G62" t="str">
        <f t="shared" si="0"/>
        <v>Others</v>
      </c>
    </row>
    <row r="63" spans="1:7" x14ac:dyDescent="0.25">
      <c r="A63" t="s">
        <v>786</v>
      </c>
      <c r="B63">
        <v>5.2</v>
      </c>
      <c r="D63" s="2" t="s">
        <v>1842</v>
      </c>
      <c r="E63">
        <v>7</v>
      </c>
      <c r="F63">
        <f>IF(ISNUMBER(E63), _xlfn.PERCENTRANK.INC($E$2:$E$2399, E63), "")</f>
        <v>0.72499999999999998</v>
      </c>
      <c r="G63" t="str">
        <f t="shared" si="0"/>
        <v>Others</v>
      </c>
    </row>
    <row r="64" spans="1:7" x14ac:dyDescent="0.25">
      <c r="A64" t="s">
        <v>77</v>
      </c>
      <c r="B64">
        <v>6.6</v>
      </c>
      <c r="D64" s="2" t="s">
        <v>1510</v>
      </c>
      <c r="E64">
        <v>2.2999999999999998</v>
      </c>
      <c r="F64">
        <f>IF(ISNUMBER(E64), _xlfn.PERCENTRANK.INC($E$2:$E$2399, E64), "")</f>
        <v>2E-3</v>
      </c>
      <c r="G64" t="str">
        <f t="shared" si="0"/>
        <v>Others</v>
      </c>
    </row>
    <row r="65" spans="1:7" x14ac:dyDescent="0.25">
      <c r="A65" t="s">
        <v>77</v>
      </c>
      <c r="B65">
        <v>7.1</v>
      </c>
      <c r="D65" s="2" t="s">
        <v>690</v>
      </c>
      <c r="E65">
        <v>7.42</v>
      </c>
      <c r="F65">
        <f>IF(ISNUMBER(E65), _xlfn.PERCENTRANK.INC($E$2:$E$2399, E65), "")</f>
        <v>0.88600000000000001</v>
      </c>
      <c r="G65" t="str">
        <f t="shared" si="0"/>
        <v>Others</v>
      </c>
    </row>
    <row r="66" spans="1:7" x14ac:dyDescent="0.25">
      <c r="A66" t="s">
        <v>980</v>
      </c>
      <c r="B66">
        <v>6.2</v>
      </c>
      <c r="D66" s="2" t="s">
        <v>460</v>
      </c>
      <c r="E66">
        <v>6.2</v>
      </c>
      <c r="F66">
        <f>IF(ISNUMBER(E66), _xlfn.PERCENTRANK.INC($E$2:$E$2399, E66), "")</f>
        <v>0.41399999999999998</v>
      </c>
      <c r="G66" t="str">
        <f t="shared" si="0"/>
        <v>Others</v>
      </c>
    </row>
    <row r="67" spans="1:7" x14ac:dyDescent="0.25">
      <c r="A67" t="s">
        <v>1124</v>
      </c>
      <c r="B67">
        <v>5.6</v>
      </c>
      <c r="D67" s="2" t="s">
        <v>630</v>
      </c>
      <c r="E67">
        <v>6.2250000000000005</v>
      </c>
      <c r="F67">
        <f>IF(ISNUMBER(E67), _xlfn.PERCENTRANK.INC($E$2:$E$2399, E67), "")</f>
        <v>0.441</v>
      </c>
      <c r="G67" t="str">
        <f t="shared" ref="G67:G130" si="1">IF(F67 &gt;= 0.9, "Top Director", "Others")</f>
        <v>Others</v>
      </c>
    </row>
    <row r="68" spans="1:7" x14ac:dyDescent="0.25">
      <c r="A68" t="s">
        <v>242</v>
      </c>
      <c r="B68">
        <v>6.9</v>
      </c>
      <c r="D68" s="4" t="s">
        <v>122</v>
      </c>
      <c r="E68" s="3">
        <v>7.8</v>
      </c>
      <c r="F68" s="3">
        <f>IF(ISNUMBER(E68), _xlfn.PERCENTRANK.INC($E$2:$E$2399, E68), "")</f>
        <v>0.95</v>
      </c>
      <c r="G68" s="3" t="str">
        <f t="shared" si="1"/>
        <v>Top Director</v>
      </c>
    </row>
    <row r="69" spans="1:7" x14ac:dyDescent="0.25">
      <c r="A69" t="s">
        <v>242</v>
      </c>
      <c r="B69">
        <v>6.8</v>
      </c>
      <c r="D69" s="2" t="s">
        <v>931</v>
      </c>
      <c r="E69">
        <v>7.3500000000000014</v>
      </c>
      <c r="F69">
        <f>IF(ISNUMBER(E69), _xlfn.PERCENTRANK.INC($E$2:$E$2399, E69), "")</f>
        <v>0.86599999999999999</v>
      </c>
      <c r="G69" t="str">
        <f t="shared" si="1"/>
        <v>Others</v>
      </c>
    </row>
    <row r="70" spans="1:7" x14ac:dyDescent="0.25">
      <c r="A70" t="s">
        <v>242</v>
      </c>
      <c r="B70">
        <v>6.8</v>
      </c>
      <c r="D70" s="4" t="s">
        <v>1857</v>
      </c>
      <c r="E70" s="3">
        <v>7.6</v>
      </c>
      <c r="F70" s="3">
        <f>IF(ISNUMBER(E70), _xlfn.PERCENTRANK.INC($E$2:$E$2399, E70), "")</f>
        <v>0.91400000000000003</v>
      </c>
      <c r="G70" s="3" t="str">
        <f t="shared" si="1"/>
        <v>Top Director</v>
      </c>
    </row>
    <row r="71" spans="1:7" x14ac:dyDescent="0.25">
      <c r="A71" t="s">
        <v>242</v>
      </c>
      <c r="B71">
        <v>7.5</v>
      </c>
      <c r="D71" s="2" t="s">
        <v>1856</v>
      </c>
      <c r="E71">
        <v>7</v>
      </c>
      <c r="F71">
        <f>IF(ISNUMBER(E71), _xlfn.PERCENTRANK.INC($E$2:$E$2399, E71), "")</f>
        <v>0.72499999999999998</v>
      </c>
      <c r="G71" t="str">
        <f t="shared" si="1"/>
        <v>Others</v>
      </c>
    </row>
    <row r="72" spans="1:7" x14ac:dyDescent="0.25">
      <c r="A72" t="s">
        <v>2226</v>
      </c>
      <c r="B72">
        <v>4.3</v>
      </c>
      <c r="D72" s="2" t="s">
        <v>718</v>
      </c>
      <c r="E72">
        <v>5.9</v>
      </c>
      <c r="F72">
        <f>IF(ISNUMBER(E72), _xlfn.PERCENTRANK.INC($E$2:$E$2399, E72), "")</f>
        <v>0.308</v>
      </c>
      <c r="G72" t="str">
        <f t="shared" si="1"/>
        <v>Others</v>
      </c>
    </row>
    <row r="73" spans="1:7" x14ac:dyDescent="0.25">
      <c r="A73" t="s">
        <v>555</v>
      </c>
      <c r="B73">
        <v>6.8</v>
      </c>
      <c r="D73" s="2" t="s">
        <v>1339</v>
      </c>
      <c r="E73">
        <v>4.2</v>
      </c>
      <c r="F73">
        <f>IF(ISNUMBER(E73), _xlfn.PERCENTRANK.INC($E$2:$E$2399, E73), "")</f>
        <v>5.7000000000000002E-2</v>
      </c>
      <c r="G73" t="str">
        <f t="shared" si="1"/>
        <v>Others</v>
      </c>
    </row>
    <row r="74" spans="1:7" x14ac:dyDescent="0.25">
      <c r="A74" t="s">
        <v>315</v>
      </c>
      <c r="B74">
        <v>7.2</v>
      </c>
      <c r="D74" s="2" t="s">
        <v>2072</v>
      </c>
      <c r="E74">
        <v>7.2</v>
      </c>
      <c r="F74">
        <f>IF(ISNUMBER(E74), _xlfn.PERCENTRANK.INC($E$2:$E$2399, E74), "")</f>
        <v>0.80600000000000005</v>
      </c>
      <c r="G74" t="str">
        <f t="shared" si="1"/>
        <v>Others</v>
      </c>
    </row>
    <row r="75" spans="1:7" x14ac:dyDescent="0.25">
      <c r="A75" t="s">
        <v>315</v>
      </c>
      <c r="B75">
        <v>5.7</v>
      </c>
      <c r="D75" s="2" t="s">
        <v>1063</v>
      </c>
      <c r="E75">
        <v>7.2</v>
      </c>
      <c r="F75">
        <f>IF(ISNUMBER(E75), _xlfn.PERCENTRANK.INC($E$2:$E$2399, E75), "")</f>
        <v>0.80600000000000005</v>
      </c>
      <c r="G75" t="str">
        <f t="shared" si="1"/>
        <v>Others</v>
      </c>
    </row>
    <row r="76" spans="1:7" x14ac:dyDescent="0.25">
      <c r="A76" t="s">
        <v>315</v>
      </c>
      <c r="B76">
        <v>7.6</v>
      </c>
      <c r="D76" s="2" t="s">
        <v>641</v>
      </c>
      <c r="E76">
        <v>6.2</v>
      </c>
      <c r="F76">
        <f>IF(ISNUMBER(E76), _xlfn.PERCENTRANK.INC($E$2:$E$2399, E76), "")</f>
        <v>0.41399999999999998</v>
      </c>
      <c r="G76" t="str">
        <f t="shared" si="1"/>
        <v>Others</v>
      </c>
    </row>
    <row r="77" spans="1:7" x14ac:dyDescent="0.25">
      <c r="A77" t="s">
        <v>315</v>
      </c>
      <c r="B77">
        <v>8.1</v>
      </c>
      <c r="D77" s="2" t="s">
        <v>1711</v>
      </c>
      <c r="E77">
        <v>6.4</v>
      </c>
      <c r="F77">
        <f>IF(ISNUMBER(E77), _xlfn.PERCENTRANK.INC($E$2:$E$2399, E77), "")</f>
        <v>0.48599999999999999</v>
      </c>
      <c r="G77" t="str">
        <f t="shared" si="1"/>
        <v>Others</v>
      </c>
    </row>
    <row r="78" spans="1:7" x14ac:dyDescent="0.25">
      <c r="A78" t="s">
        <v>114</v>
      </c>
      <c r="B78">
        <v>8.1</v>
      </c>
      <c r="D78" s="2" t="s">
        <v>2134</v>
      </c>
      <c r="E78">
        <v>6</v>
      </c>
      <c r="F78">
        <f>IF(ISNUMBER(E78), _xlfn.PERCENTRANK.INC($E$2:$E$2399, E78), "")</f>
        <v>0.33800000000000002</v>
      </c>
      <c r="G78" t="str">
        <f t="shared" si="1"/>
        <v>Others</v>
      </c>
    </row>
    <row r="79" spans="1:7" x14ac:dyDescent="0.25">
      <c r="A79" t="s">
        <v>114</v>
      </c>
      <c r="B79">
        <v>7.5</v>
      </c>
      <c r="D79" s="4" t="s">
        <v>2331</v>
      </c>
      <c r="E79" s="3">
        <v>8.1999999999999993</v>
      </c>
      <c r="F79" s="3">
        <f>IF(ISNUMBER(E79), _xlfn.PERCENTRANK.INC($E$2:$E$2399, E79), "")</f>
        <v>0.98299999999999998</v>
      </c>
      <c r="G79" s="3" t="str">
        <f t="shared" si="1"/>
        <v>Top Director</v>
      </c>
    </row>
    <row r="80" spans="1:7" x14ac:dyDescent="0.25">
      <c r="A80" t="s">
        <v>114</v>
      </c>
      <c r="B80">
        <v>7.5</v>
      </c>
      <c r="D80" s="2" t="s">
        <v>1761</v>
      </c>
      <c r="E80">
        <v>6.1</v>
      </c>
      <c r="F80">
        <f>IF(ISNUMBER(E80), _xlfn.PERCENTRANK.INC($E$2:$E$2399, E80), "")</f>
        <v>0.374</v>
      </c>
      <c r="G80" t="str">
        <f t="shared" si="1"/>
        <v>Others</v>
      </c>
    </row>
    <row r="81" spans="1:7" x14ac:dyDescent="0.25">
      <c r="A81" t="s">
        <v>114</v>
      </c>
      <c r="B81">
        <v>7.7</v>
      </c>
      <c r="D81" s="2" t="s">
        <v>2111</v>
      </c>
      <c r="E81">
        <v>6.8</v>
      </c>
      <c r="F81">
        <f>IF(ISNUMBER(E81), _xlfn.PERCENTRANK.INC($E$2:$E$2399, E81), "")</f>
        <v>0.65100000000000002</v>
      </c>
      <c r="G81" t="str">
        <f t="shared" si="1"/>
        <v>Others</v>
      </c>
    </row>
    <row r="82" spans="1:7" x14ac:dyDescent="0.25">
      <c r="A82" t="s">
        <v>114</v>
      </c>
      <c r="B82">
        <v>7.8</v>
      </c>
      <c r="D82" s="2" t="s">
        <v>941</v>
      </c>
      <c r="E82">
        <v>6.1</v>
      </c>
      <c r="F82">
        <f>IF(ISNUMBER(E82), _xlfn.PERCENTRANK.INC($E$2:$E$2399, E82), "")</f>
        <v>0.374</v>
      </c>
      <c r="G82" t="str">
        <f t="shared" si="1"/>
        <v>Others</v>
      </c>
    </row>
    <row r="83" spans="1:7" x14ac:dyDescent="0.25">
      <c r="A83" t="s">
        <v>114</v>
      </c>
      <c r="B83">
        <v>8.1</v>
      </c>
      <c r="D83" s="2" t="s">
        <v>2187</v>
      </c>
      <c r="E83">
        <v>6.1</v>
      </c>
      <c r="F83">
        <f>IF(ISNUMBER(E83), _xlfn.PERCENTRANK.INC($E$2:$E$2399, E83), "")</f>
        <v>0.374</v>
      </c>
      <c r="G83" t="str">
        <f t="shared" si="1"/>
        <v>Others</v>
      </c>
    </row>
    <row r="84" spans="1:7" x14ac:dyDescent="0.25">
      <c r="A84" t="s">
        <v>955</v>
      </c>
      <c r="B84">
        <v>7.4</v>
      </c>
      <c r="D84" s="2" t="s">
        <v>1676</v>
      </c>
      <c r="E84">
        <v>6.2</v>
      </c>
      <c r="F84">
        <f>IF(ISNUMBER(E84), _xlfn.PERCENTRANK.INC($E$2:$E$2399, E84), "")</f>
        <v>0.41399999999999998</v>
      </c>
      <c r="G84" t="str">
        <f t="shared" si="1"/>
        <v>Others</v>
      </c>
    </row>
    <row r="85" spans="1:7" x14ac:dyDescent="0.25">
      <c r="A85" t="s">
        <v>955</v>
      </c>
      <c r="B85">
        <v>7.4</v>
      </c>
      <c r="D85" s="2" t="s">
        <v>982</v>
      </c>
      <c r="E85">
        <v>6.5666666666666673</v>
      </c>
      <c r="F85">
        <f>IF(ISNUMBER(E85), _xlfn.PERCENTRANK.INC($E$2:$E$2399, E85), "")</f>
        <v>0.56299999999999994</v>
      </c>
      <c r="G85" t="str">
        <f t="shared" si="1"/>
        <v>Others</v>
      </c>
    </row>
    <row r="86" spans="1:7" x14ac:dyDescent="0.25">
      <c r="A86" t="s">
        <v>1730</v>
      </c>
      <c r="B86">
        <v>7.5</v>
      </c>
      <c r="D86" s="2" t="s">
        <v>1757</v>
      </c>
      <c r="E86">
        <v>7</v>
      </c>
      <c r="F86">
        <f>IF(ISNUMBER(E86), _xlfn.PERCENTRANK.INC($E$2:$E$2399, E86), "")</f>
        <v>0.72499999999999998</v>
      </c>
      <c r="G86" t="str">
        <f t="shared" si="1"/>
        <v>Others</v>
      </c>
    </row>
    <row r="87" spans="1:7" x14ac:dyDescent="0.25">
      <c r="A87" t="s">
        <v>1514</v>
      </c>
      <c r="B87">
        <v>6.7</v>
      </c>
      <c r="D87" s="2" t="s">
        <v>1413</v>
      </c>
      <c r="E87">
        <v>6</v>
      </c>
      <c r="F87">
        <f>IF(ISNUMBER(E87), _xlfn.PERCENTRANK.INC($E$2:$E$2399, E87), "")</f>
        <v>0.33800000000000002</v>
      </c>
      <c r="G87" t="str">
        <f t="shared" si="1"/>
        <v>Others</v>
      </c>
    </row>
    <row r="88" spans="1:7" x14ac:dyDescent="0.25">
      <c r="A88" t="s">
        <v>101</v>
      </c>
      <c r="B88">
        <v>7.2</v>
      </c>
      <c r="D88" s="2" t="s">
        <v>263</v>
      </c>
      <c r="E88">
        <v>4.4000000000000004</v>
      </c>
      <c r="F88">
        <f>IF(ISNUMBER(E88), _xlfn.PERCENTRANK.INC($E$2:$E$2399, E88), "")</f>
        <v>6.7000000000000004E-2</v>
      </c>
      <c r="G88" t="str">
        <f t="shared" si="1"/>
        <v>Others</v>
      </c>
    </row>
    <row r="89" spans="1:7" x14ac:dyDescent="0.25">
      <c r="A89" t="s">
        <v>1986</v>
      </c>
      <c r="B89">
        <v>6.9</v>
      </c>
      <c r="D89" s="2" t="s">
        <v>1086</v>
      </c>
      <c r="E89">
        <v>6.2</v>
      </c>
      <c r="F89">
        <f>IF(ISNUMBER(E89), _xlfn.PERCENTRANK.INC($E$2:$E$2399, E89), "")</f>
        <v>0.41399999999999998</v>
      </c>
      <c r="G89" t="str">
        <f t="shared" si="1"/>
        <v>Others</v>
      </c>
    </row>
    <row r="90" spans="1:7" x14ac:dyDescent="0.25">
      <c r="A90" t="s">
        <v>2213</v>
      </c>
      <c r="B90">
        <v>4.5999999999999996</v>
      </c>
      <c r="D90" s="2" t="s">
        <v>1809</v>
      </c>
      <c r="E90">
        <v>7.3</v>
      </c>
      <c r="F90">
        <f>IF(ISNUMBER(E90), _xlfn.PERCENTRANK.INC($E$2:$E$2399, E90), "")</f>
        <v>0.84199999999999997</v>
      </c>
      <c r="G90" t="str">
        <f t="shared" si="1"/>
        <v>Others</v>
      </c>
    </row>
    <row r="91" spans="1:7" x14ac:dyDescent="0.25">
      <c r="A91" t="s">
        <v>1198</v>
      </c>
      <c r="B91">
        <v>7.7</v>
      </c>
      <c r="D91" s="2" t="s">
        <v>1043</v>
      </c>
      <c r="E91">
        <v>6.6</v>
      </c>
      <c r="F91">
        <f>IF(ISNUMBER(E91), _xlfn.PERCENTRANK.INC($E$2:$E$2399, E91), "")</f>
        <v>0.56599999999999995</v>
      </c>
      <c r="G91" t="str">
        <f t="shared" si="1"/>
        <v>Others</v>
      </c>
    </row>
    <row r="92" spans="1:7" x14ac:dyDescent="0.25">
      <c r="A92" t="s">
        <v>2094</v>
      </c>
      <c r="B92">
        <v>7.7</v>
      </c>
      <c r="D92" s="4" t="s">
        <v>489</v>
      </c>
      <c r="E92" s="3">
        <v>8.1</v>
      </c>
      <c r="F92" s="3">
        <f>IF(ISNUMBER(E92), _xlfn.PERCENTRANK.INC($E$2:$E$2399, E92), "")</f>
        <v>0.97799999999999998</v>
      </c>
      <c r="G92" s="3" t="str">
        <f t="shared" si="1"/>
        <v>Top Director</v>
      </c>
    </row>
    <row r="93" spans="1:7" x14ac:dyDescent="0.25">
      <c r="A93" t="s">
        <v>1896</v>
      </c>
      <c r="B93">
        <v>7</v>
      </c>
      <c r="D93" s="2" t="s">
        <v>14</v>
      </c>
      <c r="E93">
        <v>7.08</v>
      </c>
      <c r="F93">
        <f>IF(ISNUMBER(E93), _xlfn.PERCENTRANK.INC($E$2:$E$2399, E93), "")</f>
        <v>0.76300000000000001</v>
      </c>
      <c r="G93" t="str">
        <f t="shared" si="1"/>
        <v>Others</v>
      </c>
    </row>
    <row r="94" spans="1:7" x14ac:dyDescent="0.25">
      <c r="A94" t="s">
        <v>1896</v>
      </c>
      <c r="B94">
        <v>6.5</v>
      </c>
      <c r="D94" s="2" t="s">
        <v>2332</v>
      </c>
      <c r="E94">
        <v>6.6</v>
      </c>
      <c r="F94">
        <f>IF(ISNUMBER(E94), _xlfn.PERCENTRANK.INC($E$2:$E$2399, E94), "")</f>
        <v>0.56599999999999995</v>
      </c>
      <c r="G94" t="str">
        <f t="shared" si="1"/>
        <v>Others</v>
      </c>
    </row>
    <row r="95" spans="1:7" x14ac:dyDescent="0.25">
      <c r="A95" t="s">
        <v>1896</v>
      </c>
      <c r="B95">
        <v>6.7</v>
      </c>
      <c r="D95" s="2" t="s">
        <v>465</v>
      </c>
      <c r="E95">
        <v>4.8</v>
      </c>
      <c r="F95">
        <f>IF(ISNUMBER(E95), _xlfn.PERCENTRANK.INC($E$2:$E$2399, E95), "")</f>
        <v>9.9000000000000005E-2</v>
      </c>
      <c r="G95" t="str">
        <f t="shared" si="1"/>
        <v>Others</v>
      </c>
    </row>
    <row r="96" spans="1:7" x14ac:dyDescent="0.25">
      <c r="A96" t="s">
        <v>1896</v>
      </c>
      <c r="B96">
        <v>6.9</v>
      </c>
      <c r="D96" s="2" t="s">
        <v>2377</v>
      </c>
      <c r="E96">
        <v>6.65</v>
      </c>
      <c r="F96">
        <f>IF(ISNUMBER(E96), _xlfn.PERCENTRANK.INC($E$2:$E$2399, E96), "")</f>
        <v>0.59899999999999998</v>
      </c>
      <c r="G96" t="str">
        <f t="shared" si="1"/>
        <v>Others</v>
      </c>
    </row>
    <row r="97" spans="1:7" x14ac:dyDescent="0.25">
      <c r="A97" t="s">
        <v>105</v>
      </c>
      <c r="B97">
        <v>5.5</v>
      </c>
      <c r="D97" s="2" t="s">
        <v>1466</v>
      </c>
      <c r="E97">
        <v>6.8</v>
      </c>
      <c r="F97">
        <f>IF(ISNUMBER(E97), _xlfn.PERCENTRANK.INC($E$2:$E$2399, E97), "")</f>
        <v>0.65100000000000002</v>
      </c>
      <c r="G97" t="str">
        <f t="shared" si="1"/>
        <v>Others</v>
      </c>
    </row>
    <row r="98" spans="1:7" x14ac:dyDescent="0.25">
      <c r="A98" t="s">
        <v>105</v>
      </c>
      <c r="B98">
        <v>7.1</v>
      </c>
      <c r="D98" s="2" t="s">
        <v>226</v>
      </c>
      <c r="E98">
        <v>6.5</v>
      </c>
      <c r="F98">
        <f>IF(ISNUMBER(E98), _xlfn.PERCENTRANK.INC($E$2:$E$2399, E98), "")</f>
        <v>0.52300000000000002</v>
      </c>
      <c r="G98" t="str">
        <f t="shared" si="1"/>
        <v>Others</v>
      </c>
    </row>
    <row r="99" spans="1:7" x14ac:dyDescent="0.25">
      <c r="A99" t="s">
        <v>105</v>
      </c>
      <c r="B99">
        <v>6.2</v>
      </c>
      <c r="D99" s="2" t="s">
        <v>743</v>
      </c>
      <c r="E99">
        <v>6.85</v>
      </c>
      <c r="F99">
        <f>IF(ISNUMBER(E99), _xlfn.PERCENTRANK.INC($E$2:$E$2399, E99), "")</f>
        <v>0.68100000000000005</v>
      </c>
      <c r="G99" t="str">
        <f t="shared" si="1"/>
        <v>Others</v>
      </c>
    </row>
    <row r="100" spans="1:7" x14ac:dyDescent="0.25">
      <c r="A100" t="s">
        <v>105</v>
      </c>
      <c r="B100">
        <v>7.6</v>
      </c>
      <c r="D100" s="2" t="s">
        <v>989</v>
      </c>
      <c r="E100">
        <v>6</v>
      </c>
      <c r="F100">
        <f>IF(ISNUMBER(E100), _xlfn.PERCENTRANK.INC($E$2:$E$2399, E100), "")</f>
        <v>0.33800000000000002</v>
      </c>
      <c r="G100" t="str">
        <f t="shared" si="1"/>
        <v>Others</v>
      </c>
    </row>
    <row r="101" spans="1:7" x14ac:dyDescent="0.25">
      <c r="A101" t="s">
        <v>105</v>
      </c>
      <c r="B101">
        <v>7.7</v>
      </c>
      <c r="D101" s="2" t="s">
        <v>1682</v>
      </c>
      <c r="E101">
        <v>6.1</v>
      </c>
      <c r="F101">
        <f>IF(ISNUMBER(E101), _xlfn.PERCENTRANK.INC($E$2:$E$2399, E101), "")</f>
        <v>0.374</v>
      </c>
      <c r="G101" t="str">
        <f t="shared" si="1"/>
        <v>Others</v>
      </c>
    </row>
    <row r="102" spans="1:7" x14ac:dyDescent="0.25">
      <c r="A102" t="s">
        <v>2017</v>
      </c>
      <c r="B102">
        <v>4.8</v>
      </c>
      <c r="D102" s="2" t="s">
        <v>922</v>
      </c>
      <c r="E102">
        <v>6.15</v>
      </c>
      <c r="F102">
        <f>IF(ISNUMBER(E102), _xlfn.PERCENTRANK.INC($E$2:$E$2399, E102), "")</f>
        <v>0.40699999999999997</v>
      </c>
      <c r="G102" t="str">
        <f t="shared" si="1"/>
        <v>Others</v>
      </c>
    </row>
    <row r="103" spans="1:7" x14ac:dyDescent="0.25">
      <c r="A103" t="s">
        <v>1866</v>
      </c>
      <c r="B103">
        <v>5.9</v>
      </c>
      <c r="D103" s="4" t="s">
        <v>2317</v>
      </c>
      <c r="E103" s="3">
        <v>7.7</v>
      </c>
      <c r="F103" s="3">
        <f>IF(ISNUMBER(E103), _xlfn.PERCENTRANK.INC($E$2:$E$2399, E103), "")</f>
        <v>0.93500000000000005</v>
      </c>
      <c r="G103" s="3" t="str">
        <f t="shared" si="1"/>
        <v>Top Director</v>
      </c>
    </row>
    <row r="104" spans="1:7" x14ac:dyDescent="0.25">
      <c r="A104" t="s">
        <v>2209</v>
      </c>
      <c r="B104">
        <v>6.1</v>
      </c>
      <c r="D104" s="2" t="s">
        <v>2291</v>
      </c>
      <c r="E104">
        <v>4.4000000000000004</v>
      </c>
      <c r="F104">
        <f>IF(ISNUMBER(E104), _xlfn.PERCENTRANK.INC($E$2:$E$2399, E104), "")</f>
        <v>6.7000000000000004E-2</v>
      </c>
      <c r="G104" t="str">
        <f t="shared" si="1"/>
        <v>Others</v>
      </c>
    </row>
    <row r="105" spans="1:7" x14ac:dyDescent="0.25">
      <c r="A105" t="s">
        <v>1842</v>
      </c>
      <c r="B105">
        <v>7</v>
      </c>
      <c r="D105" s="2" t="s">
        <v>968</v>
      </c>
      <c r="E105">
        <v>6.3</v>
      </c>
      <c r="F105">
        <f>IF(ISNUMBER(E105), _xlfn.PERCENTRANK.INC($E$2:$E$2399, E105), "")</f>
        <v>0.45</v>
      </c>
      <c r="G105" t="str">
        <f t="shared" si="1"/>
        <v>Others</v>
      </c>
    </row>
    <row r="106" spans="1:7" x14ac:dyDescent="0.25">
      <c r="A106" t="s">
        <v>1510</v>
      </c>
      <c r="B106">
        <v>2.2999999999999998</v>
      </c>
      <c r="D106" s="2" t="s">
        <v>2365</v>
      </c>
      <c r="E106">
        <v>7.3</v>
      </c>
      <c r="F106">
        <f>IF(ISNUMBER(E106), _xlfn.PERCENTRANK.INC($E$2:$E$2399, E106), "")</f>
        <v>0.84199999999999997</v>
      </c>
      <c r="G106" t="str">
        <f t="shared" si="1"/>
        <v>Others</v>
      </c>
    </row>
    <row r="107" spans="1:7" x14ac:dyDescent="0.25">
      <c r="A107" t="s">
        <v>690</v>
      </c>
      <c r="B107">
        <v>7.2</v>
      </c>
      <c r="D107" s="2" t="s">
        <v>783</v>
      </c>
      <c r="E107">
        <v>4.3</v>
      </c>
      <c r="F107">
        <f>IF(ISNUMBER(E107), _xlfn.PERCENTRANK.INC($E$2:$E$2399, E107), "")</f>
        <v>0.06</v>
      </c>
      <c r="G107" t="str">
        <f t="shared" si="1"/>
        <v>Others</v>
      </c>
    </row>
    <row r="108" spans="1:7" x14ac:dyDescent="0.25">
      <c r="A108" t="s">
        <v>690</v>
      </c>
      <c r="B108">
        <v>7.3</v>
      </c>
      <c r="D108" s="2" t="s">
        <v>468</v>
      </c>
      <c r="E108">
        <v>6.88</v>
      </c>
      <c r="F108">
        <f>IF(ISNUMBER(E108), _xlfn.PERCENTRANK.INC($E$2:$E$2399, E108), "")</f>
        <v>0.69</v>
      </c>
      <c r="G108" t="str">
        <f t="shared" si="1"/>
        <v>Others</v>
      </c>
    </row>
    <row r="109" spans="1:7" x14ac:dyDescent="0.25">
      <c r="A109" t="s">
        <v>690</v>
      </c>
      <c r="B109">
        <v>7.5</v>
      </c>
      <c r="D109" s="4" t="s">
        <v>6</v>
      </c>
      <c r="E109" s="3">
        <v>7.7333333333333334</v>
      </c>
      <c r="F109" s="3">
        <f>IF(ISNUMBER(E109), _xlfn.PERCENTRANK.INC($E$2:$E$2399, E109), "")</f>
        <v>0.94699999999999995</v>
      </c>
      <c r="G109" s="3" t="str">
        <f t="shared" si="1"/>
        <v>Top Director</v>
      </c>
    </row>
    <row r="110" spans="1:7" x14ac:dyDescent="0.25">
      <c r="A110" t="s">
        <v>690</v>
      </c>
      <c r="B110">
        <v>7.8</v>
      </c>
      <c r="D110" s="2" t="s">
        <v>2073</v>
      </c>
      <c r="E110">
        <v>7</v>
      </c>
      <c r="F110">
        <f>IF(ISNUMBER(E110), _xlfn.PERCENTRANK.INC($E$2:$E$2399, E110), "")</f>
        <v>0.72499999999999998</v>
      </c>
      <c r="G110" t="str">
        <f t="shared" si="1"/>
        <v>Others</v>
      </c>
    </row>
    <row r="111" spans="1:7" x14ac:dyDescent="0.25">
      <c r="A111" t="s">
        <v>690</v>
      </c>
      <c r="B111">
        <v>7.3</v>
      </c>
      <c r="D111" s="2" t="s">
        <v>1375</v>
      </c>
      <c r="E111">
        <v>5.8</v>
      </c>
      <c r="F111">
        <f>IF(ISNUMBER(E111), _xlfn.PERCENTRANK.INC($E$2:$E$2399, E111), "")</f>
        <v>0.28499999999999998</v>
      </c>
      <c r="G111" t="str">
        <f t="shared" si="1"/>
        <v>Others</v>
      </c>
    </row>
    <row r="112" spans="1:7" x14ac:dyDescent="0.25">
      <c r="A112" t="s">
        <v>460</v>
      </c>
      <c r="B112">
        <v>6.2</v>
      </c>
      <c r="D112" s="2" t="s">
        <v>1467</v>
      </c>
      <c r="E112">
        <v>5.5</v>
      </c>
      <c r="F112">
        <f>IF(ISNUMBER(E112), _xlfn.PERCENTRANK.INC($E$2:$E$2399, E112), "")</f>
        <v>0.214</v>
      </c>
      <c r="G112" t="str">
        <f t="shared" si="1"/>
        <v>Others</v>
      </c>
    </row>
    <row r="113" spans="1:7" x14ac:dyDescent="0.25">
      <c r="A113" t="s">
        <v>630</v>
      </c>
      <c r="B113">
        <v>6.2</v>
      </c>
      <c r="D113" s="2" t="s">
        <v>214</v>
      </c>
      <c r="E113">
        <v>5.35</v>
      </c>
      <c r="F113">
        <f>IF(ISNUMBER(E113), _xlfn.PERCENTRANK.INC($E$2:$E$2399, E113), "")</f>
        <v>0.187</v>
      </c>
      <c r="G113" t="str">
        <f t="shared" si="1"/>
        <v>Others</v>
      </c>
    </row>
    <row r="114" spans="1:7" x14ac:dyDescent="0.25">
      <c r="A114" t="s">
        <v>630</v>
      </c>
      <c r="B114">
        <v>5.5</v>
      </c>
      <c r="D114" s="4" t="s">
        <v>1148</v>
      </c>
      <c r="E114" s="3">
        <v>8</v>
      </c>
      <c r="F114" s="3">
        <f>IF(ISNUMBER(E114), _xlfn.PERCENTRANK.INC($E$2:$E$2399, E114), "")</f>
        <v>0.97199999999999998</v>
      </c>
      <c r="G114" s="3" t="str">
        <f t="shared" si="1"/>
        <v>Top Director</v>
      </c>
    </row>
    <row r="115" spans="1:7" x14ac:dyDescent="0.25">
      <c r="A115" t="s">
        <v>630</v>
      </c>
      <c r="B115">
        <v>6.4</v>
      </c>
      <c r="D115" s="2" t="s">
        <v>1743</v>
      </c>
      <c r="E115">
        <v>7.5</v>
      </c>
      <c r="F115">
        <f>IF(ISNUMBER(E115), _xlfn.PERCENTRANK.INC($E$2:$E$2399, E115), "")</f>
        <v>0.89100000000000001</v>
      </c>
      <c r="G115" t="str">
        <f t="shared" si="1"/>
        <v>Others</v>
      </c>
    </row>
    <row r="116" spans="1:7" x14ac:dyDescent="0.25">
      <c r="A116" t="s">
        <v>630</v>
      </c>
      <c r="B116">
        <v>6.8</v>
      </c>
      <c r="D116" s="2" t="s">
        <v>301</v>
      </c>
      <c r="E116">
        <v>5.26</v>
      </c>
      <c r="F116">
        <f>IF(ISNUMBER(E116), _xlfn.PERCENTRANK.INC($E$2:$E$2399, E116), "")</f>
        <v>0.161</v>
      </c>
      <c r="G116" t="str">
        <f t="shared" si="1"/>
        <v>Others</v>
      </c>
    </row>
    <row r="117" spans="1:7" x14ac:dyDescent="0.25">
      <c r="A117" t="s">
        <v>122</v>
      </c>
      <c r="B117">
        <v>7.8</v>
      </c>
      <c r="D117" s="2" t="s">
        <v>734</v>
      </c>
      <c r="E117">
        <v>6.1</v>
      </c>
      <c r="F117">
        <f>IF(ISNUMBER(E117), _xlfn.PERCENTRANK.INC($E$2:$E$2399, E117), "")</f>
        <v>0.374</v>
      </c>
      <c r="G117" t="str">
        <f t="shared" si="1"/>
        <v>Others</v>
      </c>
    </row>
    <row r="118" spans="1:7" x14ac:dyDescent="0.25">
      <c r="A118" t="s">
        <v>122</v>
      </c>
      <c r="B118">
        <v>7.8</v>
      </c>
      <c r="D118" s="2" t="s">
        <v>445</v>
      </c>
      <c r="E118">
        <v>5.7666666666666666</v>
      </c>
      <c r="F118">
        <f>IF(ISNUMBER(E118), _xlfn.PERCENTRANK.INC($E$2:$E$2399, E118), "")</f>
        <v>0.28199999999999997</v>
      </c>
      <c r="G118" t="str">
        <f t="shared" si="1"/>
        <v>Others</v>
      </c>
    </row>
    <row r="119" spans="1:7" x14ac:dyDescent="0.25">
      <c r="A119" t="s">
        <v>122</v>
      </c>
      <c r="B119">
        <v>7.9</v>
      </c>
      <c r="D119" s="2" t="s">
        <v>1386</v>
      </c>
      <c r="E119">
        <v>6.7</v>
      </c>
      <c r="F119">
        <f>IF(ISNUMBER(E119), _xlfn.PERCENTRANK.INC($E$2:$E$2399, E119), "")</f>
        <v>0.61</v>
      </c>
      <c r="G119" t="str">
        <f t="shared" si="1"/>
        <v>Others</v>
      </c>
    </row>
    <row r="120" spans="1:7" x14ac:dyDescent="0.25">
      <c r="A120" t="s">
        <v>122</v>
      </c>
      <c r="B120">
        <v>7.7</v>
      </c>
      <c r="D120" s="2" t="s">
        <v>279</v>
      </c>
      <c r="E120">
        <v>6.25</v>
      </c>
      <c r="F120">
        <f>IF(ISNUMBER(E120), _xlfn.PERCENTRANK.INC($E$2:$E$2399, E120), "")</f>
        <v>0.44400000000000001</v>
      </c>
      <c r="G120" t="str">
        <f t="shared" si="1"/>
        <v>Others</v>
      </c>
    </row>
    <row r="121" spans="1:7" x14ac:dyDescent="0.25">
      <c r="A121" t="s">
        <v>931</v>
      </c>
      <c r="B121">
        <v>8.5</v>
      </c>
      <c r="D121" s="2" t="s">
        <v>107</v>
      </c>
      <c r="E121">
        <v>7.2500000000000009</v>
      </c>
      <c r="F121">
        <f>IF(ISNUMBER(E121), _xlfn.PERCENTRANK.INC($E$2:$E$2399, E121), "")</f>
        <v>0.83799999999999997</v>
      </c>
      <c r="G121" t="str">
        <f t="shared" si="1"/>
        <v>Others</v>
      </c>
    </row>
    <row r="122" spans="1:7" x14ac:dyDescent="0.25">
      <c r="A122" t="s">
        <v>931</v>
      </c>
      <c r="B122">
        <v>6.3</v>
      </c>
      <c r="D122" s="2" t="s">
        <v>448</v>
      </c>
      <c r="E122">
        <v>5</v>
      </c>
      <c r="F122">
        <f>IF(ISNUMBER(E122), _xlfn.PERCENTRANK.INC($E$2:$E$2399, E122), "")</f>
        <v>0.12</v>
      </c>
      <c r="G122" t="str">
        <f t="shared" si="1"/>
        <v>Others</v>
      </c>
    </row>
    <row r="123" spans="1:7" x14ac:dyDescent="0.25">
      <c r="A123" t="s">
        <v>931</v>
      </c>
      <c r="B123">
        <v>7.5</v>
      </c>
      <c r="D123" s="2" t="s">
        <v>325</v>
      </c>
      <c r="E123">
        <v>6</v>
      </c>
      <c r="F123">
        <f>IF(ISNUMBER(E123), _xlfn.PERCENTRANK.INC($E$2:$E$2399, E123), "")</f>
        <v>0.33800000000000002</v>
      </c>
      <c r="G123" t="str">
        <f t="shared" si="1"/>
        <v>Others</v>
      </c>
    </row>
    <row r="124" spans="1:7" x14ac:dyDescent="0.25">
      <c r="A124" t="s">
        <v>931</v>
      </c>
      <c r="B124">
        <v>6.8</v>
      </c>
      <c r="D124" s="2" t="s">
        <v>964</v>
      </c>
      <c r="E124">
        <v>7</v>
      </c>
      <c r="F124">
        <f>IF(ISNUMBER(E124), _xlfn.PERCENTRANK.INC($E$2:$E$2399, E124), "")</f>
        <v>0.72499999999999998</v>
      </c>
      <c r="G124" t="str">
        <f t="shared" si="1"/>
        <v>Others</v>
      </c>
    </row>
    <row r="125" spans="1:7" x14ac:dyDescent="0.25">
      <c r="A125" t="s">
        <v>931</v>
      </c>
      <c r="B125">
        <v>6.7</v>
      </c>
      <c r="D125" s="2" t="s">
        <v>1457</v>
      </c>
      <c r="E125">
        <v>7.2</v>
      </c>
      <c r="F125">
        <f>IF(ISNUMBER(E125), _xlfn.PERCENTRANK.INC($E$2:$E$2399, E125), "")</f>
        <v>0.80600000000000005</v>
      </c>
      <c r="G125" t="str">
        <f t="shared" si="1"/>
        <v>Others</v>
      </c>
    </row>
    <row r="126" spans="1:7" x14ac:dyDescent="0.25">
      <c r="A126" t="s">
        <v>931</v>
      </c>
      <c r="B126">
        <v>7.6</v>
      </c>
      <c r="D126" s="2" t="s">
        <v>2174</v>
      </c>
      <c r="E126">
        <v>5.3</v>
      </c>
      <c r="F126">
        <f>IF(ISNUMBER(E126), _xlfn.PERCENTRANK.INC($E$2:$E$2399, E126), "")</f>
        <v>0.16300000000000001</v>
      </c>
      <c r="G126" t="str">
        <f t="shared" si="1"/>
        <v>Others</v>
      </c>
    </row>
    <row r="127" spans="1:7" x14ac:dyDescent="0.25">
      <c r="A127" t="s">
        <v>931</v>
      </c>
      <c r="B127">
        <v>8.1999999999999993</v>
      </c>
      <c r="D127" s="4" t="s">
        <v>2038</v>
      </c>
      <c r="E127" s="3">
        <v>7.9</v>
      </c>
      <c r="F127" s="3">
        <f>IF(ISNUMBER(E127), _xlfn.PERCENTRANK.INC($E$2:$E$2399, E127), "")</f>
        <v>0.96299999999999997</v>
      </c>
      <c r="G127" s="3" t="str">
        <f t="shared" si="1"/>
        <v>Top Director</v>
      </c>
    </row>
    <row r="128" spans="1:7" x14ac:dyDescent="0.25">
      <c r="A128" t="s">
        <v>931</v>
      </c>
      <c r="B128">
        <v>7.2</v>
      </c>
      <c r="D128" s="2" t="s">
        <v>536</v>
      </c>
      <c r="E128">
        <v>4</v>
      </c>
      <c r="F128">
        <f>IF(ISNUMBER(E128), _xlfn.PERCENTRANK.INC($E$2:$E$2399, E128), "")</f>
        <v>4.3999999999999997E-2</v>
      </c>
      <c r="G128" t="str">
        <f t="shared" si="1"/>
        <v>Others</v>
      </c>
    </row>
    <row r="129" spans="1:7" x14ac:dyDescent="0.25">
      <c r="A129" t="s">
        <v>1857</v>
      </c>
      <c r="B129">
        <v>7.6</v>
      </c>
      <c r="D129" s="2" t="s">
        <v>544</v>
      </c>
      <c r="E129">
        <v>6.0400000000000009</v>
      </c>
      <c r="F129">
        <f>IF(ISNUMBER(E129), _xlfn.PERCENTRANK.INC($E$2:$E$2399, E129), "")</f>
        <v>0.36699999999999999</v>
      </c>
      <c r="G129" t="str">
        <f t="shared" si="1"/>
        <v>Others</v>
      </c>
    </row>
    <row r="130" spans="1:7" x14ac:dyDescent="0.25">
      <c r="A130" t="s">
        <v>1856</v>
      </c>
      <c r="B130">
        <v>7</v>
      </c>
      <c r="D130" s="2" t="s">
        <v>870</v>
      </c>
      <c r="E130">
        <v>6.45</v>
      </c>
      <c r="F130">
        <f>IF(ISNUMBER(E130), _xlfn.PERCENTRANK.INC($E$2:$E$2399, E130), "")</f>
        <v>0.51800000000000002</v>
      </c>
      <c r="G130" t="str">
        <f t="shared" si="1"/>
        <v>Others</v>
      </c>
    </row>
    <row r="131" spans="1:7" x14ac:dyDescent="0.25">
      <c r="A131" t="s">
        <v>718</v>
      </c>
      <c r="B131">
        <v>5.9</v>
      </c>
      <c r="D131" s="2" t="s">
        <v>927</v>
      </c>
      <c r="E131">
        <v>5.3</v>
      </c>
      <c r="F131">
        <f>IF(ISNUMBER(E131), _xlfn.PERCENTRANK.INC($E$2:$E$2399, E131), "")</f>
        <v>0.16300000000000001</v>
      </c>
      <c r="G131" t="str">
        <f t="shared" ref="G131:G194" si="2">IF(F131 &gt;= 0.9, "Top Director", "Others")</f>
        <v>Others</v>
      </c>
    </row>
    <row r="132" spans="1:7" x14ac:dyDescent="0.25">
      <c r="A132" t="s">
        <v>1339</v>
      </c>
      <c r="B132">
        <v>4.2</v>
      </c>
      <c r="D132" s="2" t="s">
        <v>1755</v>
      </c>
      <c r="E132">
        <v>3.3</v>
      </c>
      <c r="F132">
        <f>IF(ISNUMBER(E132), _xlfn.PERCENTRANK.INC($E$2:$E$2399, E132), "")</f>
        <v>1.7000000000000001E-2</v>
      </c>
      <c r="G132" t="str">
        <f t="shared" si="2"/>
        <v>Others</v>
      </c>
    </row>
    <row r="133" spans="1:7" x14ac:dyDescent="0.25">
      <c r="A133" t="s">
        <v>2072</v>
      </c>
      <c r="B133">
        <v>7.2</v>
      </c>
      <c r="D133" s="2" t="s">
        <v>394</v>
      </c>
      <c r="E133">
        <v>5.9</v>
      </c>
      <c r="F133">
        <f>IF(ISNUMBER(E133), _xlfn.PERCENTRANK.INC($E$2:$E$2399, E133), "")</f>
        <v>0.308</v>
      </c>
      <c r="G133" t="str">
        <f t="shared" si="2"/>
        <v>Others</v>
      </c>
    </row>
    <row r="134" spans="1:7" x14ac:dyDescent="0.25">
      <c r="A134" t="s">
        <v>1063</v>
      </c>
      <c r="B134">
        <v>7.2</v>
      </c>
      <c r="D134" s="2" t="s">
        <v>1800</v>
      </c>
      <c r="E134">
        <v>5.3</v>
      </c>
      <c r="F134">
        <f>IF(ISNUMBER(E134), _xlfn.PERCENTRANK.INC($E$2:$E$2399, E134), "")</f>
        <v>0.16300000000000001</v>
      </c>
      <c r="G134" t="str">
        <f t="shared" si="2"/>
        <v>Others</v>
      </c>
    </row>
    <row r="135" spans="1:7" x14ac:dyDescent="0.25">
      <c r="A135" t="s">
        <v>641</v>
      </c>
      <c r="B135">
        <v>6.2</v>
      </c>
      <c r="D135" s="2" t="s">
        <v>983</v>
      </c>
      <c r="E135">
        <v>6.7</v>
      </c>
      <c r="F135">
        <f>IF(ISNUMBER(E135), _xlfn.PERCENTRANK.INC($E$2:$E$2399, E135), "")</f>
        <v>0.61</v>
      </c>
      <c r="G135" t="str">
        <f t="shared" si="2"/>
        <v>Others</v>
      </c>
    </row>
    <row r="136" spans="1:7" x14ac:dyDescent="0.25">
      <c r="A136" t="s">
        <v>1711</v>
      </c>
      <c r="B136">
        <v>6.7</v>
      </c>
      <c r="D136" s="2" t="s">
        <v>241</v>
      </c>
      <c r="E136">
        <v>7.3</v>
      </c>
      <c r="F136">
        <f>IF(ISNUMBER(E136), _xlfn.PERCENTRANK.INC($E$2:$E$2399, E136), "")</f>
        <v>0.84199999999999997</v>
      </c>
      <c r="G136" t="str">
        <f t="shared" si="2"/>
        <v>Others</v>
      </c>
    </row>
    <row r="137" spans="1:7" x14ac:dyDescent="0.25">
      <c r="A137" t="s">
        <v>1711</v>
      </c>
      <c r="B137">
        <v>6.1</v>
      </c>
      <c r="D137" s="2" t="s">
        <v>1890</v>
      </c>
      <c r="E137">
        <v>5.5</v>
      </c>
      <c r="F137">
        <f>IF(ISNUMBER(E137), _xlfn.PERCENTRANK.INC($E$2:$E$2399, E137), "")</f>
        <v>0.214</v>
      </c>
      <c r="G137" t="str">
        <f t="shared" si="2"/>
        <v>Others</v>
      </c>
    </row>
    <row r="138" spans="1:7" x14ac:dyDescent="0.25">
      <c r="A138" t="s">
        <v>2134</v>
      </c>
      <c r="B138">
        <v>6</v>
      </c>
      <c r="D138" s="4" t="s">
        <v>2097</v>
      </c>
      <c r="E138" s="3">
        <v>7.6</v>
      </c>
      <c r="F138" s="3">
        <f>IF(ISNUMBER(E138), _xlfn.PERCENTRANK.INC($E$2:$E$2399, E138), "")</f>
        <v>0.91400000000000003</v>
      </c>
      <c r="G138" s="3" t="str">
        <f t="shared" si="2"/>
        <v>Top Director</v>
      </c>
    </row>
    <row r="139" spans="1:7" x14ac:dyDescent="0.25">
      <c r="A139" t="s">
        <v>2331</v>
      </c>
      <c r="B139">
        <v>8.1999999999999993</v>
      </c>
      <c r="D139" s="2" t="s">
        <v>21</v>
      </c>
      <c r="E139">
        <v>7</v>
      </c>
      <c r="F139">
        <f>IF(ISNUMBER(E139), _xlfn.PERCENTRANK.INC($E$2:$E$2399, E139), "")</f>
        <v>0.72499999999999998</v>
      </c>
      <c r="G139" t="str">
        <f t="shared" si="2"/>
        <v>Others</v>
      </c>
    </row>
    <row r="140" spans="1:7" x14ac:dyDescent="0.25">
      <c r="A140" t="s">
        <v>1761</v>
      </c>
      <c r="B140">
        <v>6.1</v>
      </c>
      <c r="D140" s="2" t="s">
        <v>1156</v>
      </c>
      <c r="E140">
        <v>5.8</v>
      </c>
      <c r="F140">
        <f>IF(ISNUMBER(E140), _xlfn.PERCENTRANK.INC($E$2:$E$2399, E140), "")</f>
        <v>0.28499999999999998</v>
      </c>
      <c r="G140" t="str">
        <f t="shared" si="2"/>
        <v>Others</v>
      </c>
    </row>
    <row r="141" spans="1:7" x14ac:dyDescent="0.25">
      <c r="A141" t="s">
        <v>2111</v>
      </c>
      <c r="B141">
        <v>6.8</v>
      </c>
      <c r="D141" s="4" t="s">
        <v>2395</v>
      </c>
      <c r="E141" s="3">
        <v>7.8</v>
      </c>
      <c r="F141" s="3">
        <f>IF(ISNUMBER(E141), _xlfn.PERCENTRANK.INC($E$2:$E$2399, E141), "")</f>
        <v>0.95</v>
      </c>
      <c r="G141" s="3" t="str">
        <f t="shared" si="2"/>
        <v>Top Director</v>
      </c>
    </row>
    <row r="142" spans="1:7" x14ac:dyDescent="0.25">
      <c r="A142" t="s">
        <v>941</v>
      </c>
      <c r="B142">
        <v>5.3</v>
      </c>
      <c r="D142" s="2" t="s">
        <v>274</v>
      </c>
      <c r="E142">
        <v>6.9375000000000009</v>
      </c>
      <c r="F142">
        <f>IF(ISNUMBER(E142), _xlfn.PERCENTRANK.INC($E$2:$E$2399, E142), "")</f>
        <v>0.72</v>
      </c>
      <c r="G142" t="str">
        <f t="shared" si="2"/>
        <v>Others</v>
      </c>
    </row>
    <row r="143" spans="1:7" x14ac:dyDescent="0.25">
      <c r="A143" t="s">
        <v>941</v>
      </c>
      <c r="B143">
        <v>5.0999999999999996</v>
      </c>
      <c r="D143" s="2" t="s">
        <v>913</v>
      </c>
      <c r="E143">
        <v>6.9333333333333336</v>
      </c>
      <c r="F143">
        <f>IF(ISNUMBER(E143), _xlfn.PERCENTRANK.INC($E$2:$E$2399, E143), "")</f>
        <v>0.71899999999999997</v>
      </c>
      <c r="G143" t="str">
        <f t="shared" si="2"/>
        <v>Others</v>
      </c>
    </row>
    <row r="144" spans="1:7" x14ac:dyDescent="0.25">
      <c r="A144" t="s">
        <v>941</v>
      </c>
      <c r="B144">
        <v>6.8</v>
      </c>
      <c r="D144" s="2" t="s">
        <v>1253</v>
      </c>
      <c r="E144">
        <v>7.1</v>
      </c>
      <c r="F144">
        <f>IF(ISNUMBER(E144), _xlfn.PERCENTRANK.INC($E$2:$E$2399, E144), "")</f>
        <v>0.76400000000000001</v>
      </c>
      <c r="G144" t="str">
        <f t="shared" si="2"/>
        <v>Others</v>
      </c>
    </row>
    <row r="145" spans="1:7" x14ac:dyDescent="0.25">
      <c r="A145" t="s">
        <v>941</v>
      </c>
      <c r="B145">
        <v>7.2</v>
      </c>
      <c r="D145" s="2" t="s">
        <v>1144</v>
      </c>
      <c r="E145">
        <v>6.3</v>
      </c>
      <c r="F145">
        <f>IF(ISNUMBER(E145), _xlfn.PERCENTRANK.INC($E$2:$E$2399, E145), "")</f>
        <v>0.45</v>
      </c>
      <c r="G145" t="str">
        <f t="shared" si="2"/>
        <v>Others</v>
      </c>
    </row>
    <row r="146" spans="1:7" x14ac:dyDescent="0.25">
      <c r="A146" t="s">
        <v>2187</v>
      </c>
      <c r="B146">
        <v>6.1</v>
      </c>
      <c r="D146" s="2" t="s">
        <v>1768</v>
      </c>
      <c r="E146">
        <v>3.1</v>
      </c>
      <c r="F146">
        <f>IF(ISNUMBER(E146), _xlfn.PERCENTRANK.INC($E$2:$E$2399, E146), "")</f>
        <v>1.0999999999999999E-2</v>
      </c>
      <c r="G146" t="str">
        <f t="shared" si="2"/>
        <v>Others</v>
      </c>
    </row>
    <row r="147" spans="1:7" x14ac:dyDescent="0.25">
      <c r="A147" t="s">
        <v>1676</v>
      </c>
      <c r="B147">
        <v>6.2</v>
      </c>
      <c r="D147" s="2" t="s">
        <v>261</v>
      </c>
      <c r="E147">
        <v>5.7</v>
      </c>
      <c r="F147">
        <f>IF(ISNUMBER(E147), _xlfn.PERCENTRANK.INC($E$2:$E$2399, E147), "")</f>
        <v>0.26200000000000001</v>
      </c>
      <c r="G147" t="str">
        <f t="shared" si="2"/>
        <v>Others</v>
      </c>
    </row>
    <row r="148" spans="1:7" x14ac:dyDescent="0.25">
      <c r="A148" t="s">
        <v>982</v>
      </c>
      <c r="B148">
        <v>6.4</v>
      </c>
      <c r="D148" s="2" t="s">
        <v>1394</v>
      </c>
      <c r="E148">
        <v>6</v>
      </c>
      <c r="F148">
        <f>IF(ISNUMBER(E148), _xlfn.PERCENTRANK.INC($E$2:$E$2399, E148), "")</f>
        <v>0.33800000000000002</v>
      </c>
      <c r="G148" t="str">
        <f t="shared" si="2"/>
        <v>Others</v>
      </c>
    </row>
    <row r="149" spans="1:7" x14ac:dyDescent="0.25">
      <c r="A149" t="s">
        <v>982</v>
      </c>
      <c r="B149">
        <v>6.9</v>
      </c>
      <c r="D149" s="4" t="s">
        <v>1908</v>
      </c>
      <c r="E149" s="3">
        <v>8</v>
      </c>
      <c r="F149" s="3">
        <f>IF(ISNUMBER(E149), _xlfn.PERCENTRANK.INC($E$2:$E$2399, E149), "")</f>
        <v>0.97199999999999998</v>
      </c>
      <c r="G149" s="3" t="str">
        <f t="shared" si="2"/>
        <v>Top Director</v>
      </c>
    </row>
    <row r="150" spans="1:7" x14ac:dyDescent="0.25">
      <c r="A150" t="s">
        <v>982</v>
      </c>
      <c r="B150">
        <v>6.4</v>
      </c>
      <c r="D150" s="2" t="s">
        <v>2240</v>
      </c>
      <c r="E150">
        <v>5.8</v>
      </c>
      <c r="F150">
        <f>IF(ISNUMBER(E150), _xlfn.PERCENTRANK.INC($E$2:$E$2399, E150), "")</f>
        <v>0.28499999999999998</v>
      </c>
      <c r="G150" t="str">
        <f t="shared" si="2"/>
        <v>Others</v>
      </c>
    </row>
    <row r="151" spans="1:7" x14ac:dyDescent="0.25">
      <c r="A151" t="s">
        <v>1757</v>
      </c>
      <c r="B151">
        <v>7</v>
      </c>
      <c r="D151" s="2" t="s">
        <v>1426</v>
      </c>
      <c r="E151">
        <v>6.5</v>
      </c>
      <c r="F151">
        <f>IF(ISNUMBER(E151), _xlfn.PERCENTRANK.INC($E$2:$E$2399, E151), "")</f>
        <v>0.52300000000000002</v>
      </c>
      <c r="G151" t="str">
        <f t="shared" si="2"/>
        <v>Others</v>
      </c>
    </row>
    <row r="152" spans="1:7" x14ac:dyDescent="0.25">
      <c r="A152" t="s">
        <v>1413</v>
      </c>
      <c r="B152">
        <v>6</v>
      </c>
      <c r="D152" s="2" t="s">
        <v>1524</v>
      </c>
      <c r="E152">
        <v>7</v>
      </c>
      <c r="F152">
        <f>IF(ISNUMBER(E152), _xlfn.PERCENTRANK.INC($E$2:$E$2399, E152), "")</f>
        <v>0.72499999999999998</v>
      </c>
      <c r="G152" t="str">
        <f t="shared" si="2"/>
        <v>Others</v>
      </c>
    </row>
    <row r="153" spans="1:7" x14ac:dyDescent="0.25">
      <c r="A153" t="s">
        <v>263</v>
      </c>
      <c r="B153">
        <v>4.4000000000000004</v>
      </c>
      <c r="D153" s="2" t="s">
        <v>681</v>
      </c>
      <c r="E153">
        <v>6.6</v>
      </c>
      <c r="F153">
        <f>IF(ISNUMBER(E153), _xlfn.PERCENTRANK.INC($E$2:$E$2399, E153), "")</f>
        <v>0.56599999999999995</v>
      </c>
      <c r="G153" t="str">
        <f t="shared" si="2"/>
        <v>Others</v>
      </c>
    </row>
    <row r="154" spans="1:7" x14ac:dyDescent="0.25">
      <c r="A154" t="s">
        <v>1086</v>
      </c>
      <c r="B154">
        <v>6.2</v>
      </c>
      <c r="D154" s="2" t="s">
        <v>2029</v>
      </c>
      <c r="E154">
        <v>3.3</v>
      </c>
      <c r="F154">
        <f>IF(ISNUMBER(E154), _xlfn.PERCENTRANK.INC($E$2:$E$2399, E154), "")</f>
        <v>1.7000000000000001E-2</v>
      </c>
      <c r="G154" t="str">
        <f t="shared" si="2"/>
        <v>Others</v>
      </c>
    </row>
    <row r="155" spans="1:7" x14ac:dyDescent="0.25">
      <c r="A155" t="s">
        <v>1809</v>
      </c>
      <c r="B155">
        <v>7.3</v>
      </c>
      <c r="D155" s="2" t="s">
        <v>1368</v>
      </c>
      <c r="E155">
        <v>3.5</v>
      </c>
      <c r="F155">
        <f>IF(ISNUMBER(E155), _xlfn.PERCENTRANK.INC($E$2:$E$2399, E155), "")</f>
        <v>2.7E-2</v>
      </c>
      <c r="G155" t="str">
        <f t="shared" si="2"/>
        <v>Others</v>
      </c>
    </row>
    <row r="156" spans="1:7" x14ac:dyDescent="0.25">
      <c r="A156" t="s">
        <v>1043</v>
      </c>
      <c r="B156">
        <v>6.6</v>
      </c>
      <c r="D156" s="2" t="s">
        <v>542</v>
      </c>
      <c r="E156">
        <v>6.6</v>
      </c>
      <c r="F156">
        <f>IF(ISNUMBER(E156), _xlfn.PERCENTRANK.INC($E$2:$E$2399, E156), "")</f>
        <v>0.56599999999999995</v>
      </c>
      <c r="G156" t="str">
        <f t="shared" si="2"/>
        <v>Others</v>
      </c>
    </row>
    <row r="157" spans="1:7" x14ac:dyDescent="0.25">
      <c r="A157" t="s">
        <v>489</v>
      </c>
      <c r="B157">
        <v>8.1</v>
      </c>
      <c r="D157" s="4" t="s">
        <v>2148</v>
      </c>
      <c r="E157" s="3">
        <v>8.4</v>
      </c>
      <c r="F157" s="3">
        <f>IF(ISNUMBER(E157), _xlfn.PERCENTRANK.INC($E$2:$E$2399, E157), "")</f>
        <v>0.99099999999999999</v>
      </c>
      <c r="G157" s="3" t="str">
        <f t="shared" si="2"/>
        <v>Top Director</v>
      </c>
    </row>
    <row r="158" spans="1:7" x14ac:dyDescent="0.25">
      <c r="A158" t="s">
        <v>14</v>
      </c>
      <c r="B158">
        <v>6.6</v>
      </c>
      <c r="D158" s="2" t="s">
        <v>2392</v>
      </c>
      <c r="E158">
        <v>6.4</v>
      </c>
      <c r="F158">
        <f>IF(ISNUMBER(E158), _xlfn.PERCENTRANK.INC($E$2:$E$2399, E158), "")</f>
        <v>0.48599999999999999</v>
      </c>
      <c r="G158" t="str">
        <f t="shared" si="2"/>
        <v>Others</v>
      </c>
    </row>
    <row r="159" spans="1:7" x14ac:dyDescent="0.25">
      <c r="A159" t="s">
        <v>14</v>
      </c>
      <c r="B159">
        <v>6.9</v>
      </c>
      <c r="D159" s="2" t="s">
        <v>188</v>
      </c>
      <c r="E159">
        <v>6.8</v>
      </c>
      <c r="F159">
        <f>IF(ISNUMBER(E159), _xlfn.PERCENTRANK.INC($E$2:$E$2399, E159), "")</f>
        <v>0.65100000000000002</v>
      </c>
      <c r="G159" t="str">
        <f t="shared" si="2"/>
        <v>Others</v>
      </c>
    </row>
    <row r="160" spans="1:7" x14ac:dyDescent="0.25">
      <c r="A160" t="s">
        <v>14</v>
      </c>
      <c r="B160">
        <v>7.2</v>
      </c>
      <c r="D160" s="2" t="s">
        <v>1581</v>
      </c>
      <c r="E160">
        <v>4.3</v>
      </c>
      <c r="F160">
        <f>IF(ISNUMBER(E160), _xlfn.PERCENTRANK.INC($E$2:$E$2399, E160), "")</f>
        <v>0.06</v>
      </c>
      <c r="G160" t="str">
        <f t="shared" si="2"/>
        <v>Others</v>
      </c>
    </row>
    <row r="161" spans="1:7" x14ac:dyDescent="0.25">
      <c r="A161" t="s">
        <v>14</v>
      </c>
      <c r="B161">
        <v>7.9</v>
      </c>
      <c r="D161" s="2" t="s">
        <v>842</v>
      </c>
      <c r="E161">
        <v>6.8833333333333337</v>
      </c>
      <c r="F161">
        <f>IF(ISNUMBER(E161), _xlfn.PERCENTRANK.INC($E$2:$E$2399, E161), "")</f>
        <v>0.69</v>
      </c>
      <c r="G161" t="str">
        <f t="shared" si="2"/>
        <v>Others</v>
      </c>
    </row>
    <row r="162" spans="1:7" x14ac:dyDescent="0.25">
      <c r="A162" t="s">
        <v>14</v>
      </c>
      <c r="B162">
        <v>6.8</v>
      </c>
      <c r="D162" s="2" t="s">
        <v>993</v>
      </c>
      <c r="E162">
        <v>6.7</v>
      </c>
      <c r="F162">
        <f>IF(ISNUMBER(E162), _xlfn.PERCENTRANK.INC($E$2:$E$2399, E162), "")</f>
        <v>0.61</v>
      </c>
      <c r="G162" t="str">
        <f t="shared" si="2"/>
        <v>Others</v>
      </c>
    </row>
    <row r="163" spans="1:7" x14ac:dyDescent="0.25">
      <c r="A163" t="s">
        <v>2332</v>
      </c>
      <c r="B163">
        <v>6.6</v>
      </c>
      <c r="D163" s="2" t="s">
        <v>906</v>
      </c>
      <c r="E163">
        <v>7</v>
      </c>
      <c r="F163">
        <f>IF(ISNUMBER(E163), _xlfn.PERCENTRANK.INC($E$2:$E$2399, E163), "")</f>
        <v>0.72499999999999998</v>
      </c>
      <c r="G163" t="str">
        <f t="shared" si="2"/>
        <v>Others</v>
      </c>
    </row>
    <row r="164" spans="1:7" x14ac:dyDescent="0.25">
      <c r="A164" t="s">
        <v>465</v>
      </c>
      <c r="B164">
        <v>4.3</v>
      </c>
      <c r="D164" s="2" t="s">
        <v>1762</v>
      </c>
      <c r="E164">
        <v>5.5</v>
      </c>
      <c r="F164">
        <f>IF(ISNUMBER(E164), _xlfn.PERCENTRANK.INC($E$2:$E$2399, E164), "")</f>
        <v>0.214</v>
      </c>
      <c r="G164" t="str">
        <f t="shared" si="2"/>
        <v>Others</v>
      </c>
    </row>
    <row r="165" spans="1:7" x14ac:dyDescent="0.25">
      <c r="A165" t="s">
        <v>465</v>
      </c>
      <c r="B165">
        <v>5.3</v>
      </c>
      <c r="D165" s="2" t="s">
        <v>1433</v>
      </c>
      <c r="E165">
        <v>6.9</v>
      </c>
      <c r="F165">
        <f>IF(ISNUMBER(E165), _xlfn.PERCENTRANK.INC($E$2:$E$2399, E165), "")</f>
        <v>0.69199999999999995</v>
      </c>
      <c r="G165" t="str">
        <f t="shared" si="2"/>
        <v>Others</v>
      </c>
    </row>
    <row r="166" spans="1:7" x14ac:dyDescent="0.25">
      <c r="A166" t="s">
        <v>2377</v>
      </c>
      <c r="B166">
        <v>6.9</v>
      </c>
      <c r="D166" s="2" t="s">
        <v>364</v>
      </c>
      <c r="E166">
        <v>5.9</v>
      </c>
      <c r="F166">
        <f>IF(ISNUMBER(E166), _xlfn.PERCENTRANK.INC($E$2:$E$2399, E166), "")</f>
        <v>0.308</v>
      </c>
      <c r="G166" t="str">
        <f t="shared" si="2"/>
        <v>Others</v>
      </c>
    </row>
    <row r="167" spans="1:7" x14ac:dyDescent="0.25">
      <c r="A167" t="s">
        <v>2377</v>
      </c>
      <c r="B167">
        <v>6.4</v>
      </c>
      <c r="D167" s="2" t="s">
        <v>2262</v>
      </c>
      <c r="E167">
        <v>3.2</v>
      </c>
      <c r="F167">
        <f>IF(ISNUMBER(E167), _xlfn.PERCENTRANK.INC($E$2:$E$2399, E167), "")</f>
        <v>1.4E-2</v>
      </c>
      <c r="G167" t="str">
        <f t="shared" si="2"/>
        <v>Others</v>
      </c>
    </row>
    <row r="168" spans="1:7" x14ac:dyDescent="0.25">
      <c r="A168" t="s">
        <v>1466</v>
      </c>
      <c r="B168">
        <v>6.8</v>
      </c>
      <c r="D168" s="2" t="s">
        <v>337</v>
      </c>
      <c r="E168">
        <v>6.7666666666666666</v>
      </c>
      <c r="F168">
        <f>IF(ISNUMBER(E168), _xlfn.PERCENTRANK.INC($E$2:$E$2399, E168), "")</f>
        <v>0.64700000000000002</v>
      </c>
      <c r="G168" t="str">
        <f t="shared" si="2"/>
        <v>Others</v>
      </c>
    </row>
    <row r="169" spans="1:7" x14ac:dyDescent="0.25">
      <c r="A169" t="s">
        <v>226</v>
      </c>
      <c r="B169">
        <v>5.5</v>
      </c>
      <c r="D169" s="2" t="s">
        <v>466</v>
      </c>
      <c r="E169">
        <v>6.0333333333333341</v>
      </c>
      <c r="F169">
        <f>IF(ISNUMBER(E169), _xlfn.PERCENTRANK.INC($E$2:$E$2399, E169), "")</f>
        <v>0.36499999999999999</v>
      </c>
      <c r="G169" t="str">
        <f t="shared" si="2"/>
        <v>Others</v>
      </c>
    </row>
    <row r="170" spans="1:7" x14ac:dyDescent="0.25">
      <c r="A170" t="s">
        <v>226</v>
      </c>
      <c r="B170">
        <v>5.6</v>
      </c>
      <c r="D170" s="2" t="s">
        <v>531</v>
      </c>
      <c r="E170">
        <v>6.5666666666666664</v>
      </c>
      <c r="F170">
        <f>IF(ISNUMBER(E170), _xlfn.PERCENTRANK.INC($E$2:$E$2399, E170), "")</f>
        <v>0.56100000000000005</v>
      </c>
      <c r="G170" t="str">
        <f t="shared" si="2"/>
        <v>Others</v>
      </c>
    </row>
    <row r="171" spans="1:7" x14ac:dyDescent="0.25">
      <c r="A171" t="s">
        <v>226</v>
      </c>
      <c r="B171">
        <v>7.8</v>
      </c>
      <c r="D171" s="2" t="s">
        <v>1659</v>
      </c>
      <c r="E171">
        <v>6.7</v>
      </c>
      <c r="F171">
        <f>IF(ISNUMBER(E171), _xlfn.PERCENTRANK.INC($E$2:$E$2399, E171), "")</f>
        <v>0.61</v>
      </c>
      <c r="G171" t="str">
        <f t="shared" si="2"/>
        <v>Others</v>
      </c>
    </row>
    <row r="172" spans="1:7" x14ac:dyDescent="0.25">
      <c r="A172" t="s">
        <v>226</v>
      </c>
      <c r="B172">
        <v>7.1</v>
      </c>
      <c r="D172" s="2" t="s">
        <v>257</v>
      </c>
      <c r="E172">
        <v>5.2</v>
      </c>
      <c r="F172">
        <f>IF(ISNUMBER(E172), _xlfn.PERCENTRANK.INC($E$2:$E$2399, E172), "")</f>
        <v>0.14599999999999999</v>
      </c>
      <c r="G172" t="str">
        <f t="shared" si="2"/>
        <v>Others</v>
      </c>
    </row>
    <row r="173" spans="1:7" x14ac:dyDescent="0.25">
      <c r="A173" t="s">
        <v>743</v>
      </c>
      <c r="B173">
        <v>7.5</v>
      </c>
      <c r="D173" s="2" t="s">
        <v>277</v>
      </c>
      <c r="E173">
        <v>6.5769230769230758</v>
      </c>
      <c r="F173">
        <f>IF(ISNUMBER(E173), _xlfn.PERCENTRANK.INC($E$2:$E$2399, E173), "")</f>
        <v>0.56399999999999995</v>
      </c>
      <c r="G173" t="str">
        <f t="shared" si="2"/>
        <v>Others</v>
      </c>
    </row>
    <row r="174" spans="1:7" x14ac:dyDescent="0.25">
      <c r="A174" t="s">
        <v>743</v>
      </c>
      <c r="B174">
        <v>6.2</v>
      </c>
      <c r="D174" s="2" t="s">
        <v>1688</v>
      </c>
      <c r="E174">
        <v>6.5</v>
      </c>
      <c r="F174">
        <f>IF(ISNUMBER(E174), _xlfn.PERCENTRANK.INC($E$2:$E$2399, E174), "")</f>
        <v>0.52300000000000002</v>
      </c>
      <c r="G174" t="str">
        <f t="shared" si="2"/>
        <v>Others</v>
      </c>
    </row>
    <row r="175" spans="1:7" x14ac:dyDescent="0.25">
      <c r="A175" t="s">
        <v>989</v>
      </c>
      <c r="B175">
        <v>6</v>
      </c>
      <c r="D175" s="2" t="s">
        <v>16</v>
      </c>
      <c r="E175">
        <v>6.4571428571428564</v>
      </c>
      <c r="F175">
        <f>IF(ISNUMBER(E175), _xlfn.PERCENTRANK.INC($E$2:$E$2399, E175), "")</f>
        <v>0.51900000000000002</v>
      </c>
      <c r="G175" t="str">
        <f t="shared" si="2"/>
        <v>Others</v>
      </c>
    </row>
    <row r="176" spans="1:7" x14ac:dyDescent="0.25">
      <c r="A176" t="s">
        <v>1682</v>
      </c>
      <c r="B176">
        <v>5.4</v>
      </c>
      <c r="D176" s="4" t="s">
        <v>2196</v>
      </c>
      <c r="E176" s="3">
        <v>7.6</v>
      </c>
      <c r="F176" s="3">
        <f>IF(ISNUMBER(E176), _xlfn.PERCENTRANK.INC($E$2:$E$2399, E176), "")</f>
        <v>0.91400000000000003</v>
      </c>
      <c r="G176" s="3" t="str">
        <f t="shared" si="2"/>
        <v>Top Director</v>
      </c>
    </row>
    <row r="177" spans="1:7" x14ac:dyDescent="0.25">
      <c r="A177" t="s">
        <v>1682</v>
      </c>
      <c r="B177">
        <v>6.8</v>
      </c>
      <c r="D177" s="2" t="s">
        <v>1000</v>
      </c>
      <c r="E177">
        <v>5.45</v>
      </c>
      <c r="F177">
        <f>IF(ISNUMBER(E177), _xlfn.PERCENTRANK.INC($E$2:$E$2399, E177), "")</f>
        <v>0.21</v>
      </c>
      <c r="G177" t="str">
        <f t="shared" si="2"/>
        <v>Others</v>
      </c>
    </row>
    <row r="178" spans="1:7" x14ac:dyDescent="0.25">
      <c r="A178" t="s">
        <v>922</v>
      </c>
      <c r="B178">
        <v>5.9</v>
      </c>
      <c r="D178" s="2" t="s">
        <v>36</v>
      </c>
      <c r="E178">
        <v>7.12</v>
      </c>
      <c r="F178">
        <f>IF(ISNUMBER(E178), _xlfn.PERCENTRANK.INC($E$2:$E$2399, E178), "")</f>
        <v>0.79300000000000004</v>
      </c>
      <c r="G178" t="str">
        <f t="shared" si="2"/>
        <v>Others</v>
      </c>
    </row>
    <row r="179" spans="1:7" x14ac:dyDescent="0.25">
      <c r="A179" t="s">
        <v>922</v>
      </c>
      <c r="B179">
        <v>6.2</v>
      </c>
      <c r="D179" s="2" t="s">
        <v>2105</v>
      </c>
      <c r="E179">
        <v>6.3</v>
      </c>
      <c r="F179">
        <f>IF(ISNUMBER(E179), _xlfn.PERCENTRANK.INC($E$2:$E$2399, E179), "")</f>
        <v>0.45</v>
      </c>
      <c r="G179" t="str">
        <f t="shared" si="2"/>
        <v>Others</v>
      </c>
    </row>
    <row r="180" spans="1:7" x14ac:dyDescent="0.25">
      <c r="A180" t="s">
        <v>922</v>
      </c>
      <c r="B180">
        <v>6.1</v>
      </c>
      <c r="D180" s="2" t="s">
        <v>461</v>
      </c>
      <c r="E180">
        <v>5.9</v>
      </c>
      <c r="F180">
        <f>IF(ISNUMBER(E180), _xlfn.PERCENTRANK.INC($E$2:$E$2399, E180), "")</f>
        <v>0.308</v>
      </c>
      <c r="G180" t="str">
        <f t="shared" si="2"/>
        <v>Others</v>
      </c>
    </row>
    <row r="181" spans="1:7" x14ac:dyDescent="0.25">
      <c r="A181" t="s">
        <v>922</v>
      </c>
      <c r="B181">
        <v>6.4</v>
      </c>
      <c r="D181" s="4" t="s">
        <v>520</v>
      </c>
      <c r="E181" s="3">
        <v>7.65</v>
      </c>
      <c r="F181" s="3">
        <f>IF(ISNUMBER(E181), _xlfn.PERCENTRANK.INC($E$2:$E$2399, E181), "")</f>
        <v>0.93100000000000005</v>
      </c>
      <c r="G181" s="3" t="str">
        <f t="shared" si="2"/>
        <v>Top Director</v>
      </c>
    </row>
    <row r="182" spans="1:7" x14ac:dyDescent="0.25">
      <c r="A182" t="s">
        <v>2317</v>
      </c>
      <c r="B182">
        <v>7.7</v>
      </c>
      <c r="D182" s="2" t="s">
        <v>754</v>
      </c>
      <c r="E182">
        <v>5.0999999999999996</v>
      </c>
      <c r="F182">
        <f>IF(ISNUMBER(E182), _xlfn.PERCENTRANK.INC($E$2:$E$2399, E182), "")</f>
        <v>0.13</v>
      </c>
      <c r="G182" t="str">
        <f t="shared" si="2"/>
        <v>Others</v>
      </c>
    </row>
    <row r="183" spans="1:7" x14ac:dyDescent="0.25">
      <c r="A183" t="s">
        <v>2291</v>
      </c>
      <c r="B183">
        <v>4.4000000000000004</v>
      </c>
      <c r="D183" s="2" t="s">
        <v>2074</v>
      </c>
      <c r="E183">
        <v>7.2</v>
      </c>
      <c r="F183">
        <f>IF(ISNUMBER(E183), _xlfn.PERCENTRANK.INC($E$2:$E$2399, E183), "")</f>
        <v>0.80600000000000005</v>
      </c>
      <c r="G183" t="str">
        <f t="shared" si="2"/>
        <v>Others</v>
      </c>
    </row>
    <row r="184" spans="1:7" x14ac:dyDescent="0.25">
      <c r="A184" t="s">
        <v>968</v>
      </c>
      <c r="B184">
        <v>6.3</v>
      </c>
      <c r="D184" s="2" t="s">
        <v>846</v>
      </c>
      <c r="E184">
        <v>6.1</v>
      </c>
      <c r="F184">
        <f>IF(ISNUMBER(E184), _xlfn.PERCENTRANK.INC($E$2:$E$2399, E184), "")</f>
        <v>0.374</v>
      </c>
      <c r="G184" t="str">
        <f t="shared" si="2"/>
        <v>Others</v>
      </c>
    </row>
    <row r="185" spans="1:7" x14ac:dyDescent="0.25">
      <c r="A185" t="s">
        <v>2365</v>
      </c>
      <c r="B185">
        <v>7.3</v>
      </c>
      <c r="D185" s="2" t="s">
        <v>202</v>
      </c>
      <c r="E185">
        <v>6.3400000000000007</v>
      </c>
      <c r="F185">
        <f>IF(ISNUMBER(E185), _xlfn.PERCENTRANK.INC($E$2:$E$2399, E185), "")</f>
        <v>0.48</v>
      </c>
      <c r="G185" t="str">
        <f t="shared" si="2"/>
        <v>Others</v>
      </c>
    </row>
    <row r="186" spans="1:7" x14ac:dyDescent="0.25">
      <c r="A186" t="s">
        <v>783</v>
      </c>
      <c r="B186">
        <v>4.3</v>
      </c>
      <c r="D186" s="2" t="s">
        <v>2159</v>
      </c>
      <c r="E186">
        <v>6.4</v>
      </c>
      <c r="F186">
        <f>IF(ISNUMBER(E186), _xlfn.PERCENTRANK.INC($E$2:$E$2399, E186), "")</f>
        <v>0.48599999999999999</v>
      </c>
      <c r="G186" t="str">
        <f t="shared" si="2"/>
        <v>Others</v>
      </c>
    </row>
    <row r="187" spans="1:7" x14ac:dyDescent="0.25">
      <c r="A187" t="s">
        <v>468</v>
      </c>
      <c r="B187">
        <v>5.9</v>
      </c>
      <c r="D187" s="2" t="s">
        <v>1400</v>
      </c>
      <c r="E187">
        <v>7</v>
      </c>
      <c r="F187">
        <f>IF(ISNUMBER(E187), _xlfn.PERCENTRANK.INC($E$2:$E$2399, E187), "")</f>
        <v>0.72499999999999998</v>
      </c>
      <c r="G187" t="str">
        <f t="shared" si="2"/>
        <v>Others</v>
      </c>
    </row>
    <row r="188" spans="1:7" x14ac:dyDescent="0.25">
      <c r="A188" t="s">
        <v>468</v>
      </c>
      <c r="B188">
        <v>7.6</v>
      </c>
      <c r="D188" s="2" t="s">
        <v>1217</v>
      </c>
      <c r="E188">
        <v>6.4</v>
      </c>
      <c r="F188">
        <f>IF(ISNUMBER(E188), _xlfn.PERCENTRANK.INC($E$2:$E$2399, E188), "")</f>
        <v>0.48599999999999999</v>
      </c>
      <c r="G188" t="str">
        <f t="shared" si="2"/>
        <v>Others</v>
      </c>
    </row>
    <row r="189" spans="1:7" x14ac:dyDescent="0.25">
      <c r="A189" t="s">
        <v>468</v>
      </c>
      <c r="B189">
        <v>7.8</v>
      </c>
      <c r="D189" s="2" t="s">
        <v>1380</v>
      </c>
      <c r="E189">
        <v>6.9</v>
      </c>
      <c r="F189">
        <f>IF(ISNUMBER(E189), _xlfn.PERCENTRANK.INC($E$2:$E$2399, E189), "")</f>
        <v>0.69199999999999995</v>
      </c>
      <c r="G189" t="str">
        <f t="shared" si="2"/>
        <v>Others</v>
      </c>
    </row>
    <row r="190" spans="1:7" x14ac:dyDescent="0.25">
      <c r="A190" t="s">
        <v>468</v>
      </c>
      <c r="B190">
        <v>6.7</v>
      </c>
      <c r="D190" s="2" t="s">
        <v>1956</v>
      </c>
      <c r="E190">
        <v>7.3</v>
      </c>
      <c r="F190">
        <f>IF(ISNUMBER(E190), _xlfn.PERCENTRANK.INC($E$2:$E$2399, E190), "")</f>
        <v>0.84199999999999997</v>
      </c>
      <c r="G190" t="str">
        <f t="shared" si="2"/>
        <v>Others</v>
      </c>
    </row>
    <row r="191" spans="1:7" x14ac:dyDescent="0.25">
      <c r="A191" t="s">
        <v>468</v>
      </c>
      <c r="B191">
        <v>6.4</v>
      </c>
      <c r="D191" s="2" t="s">
        <v>2107</v>
      </c>
      <c r="E191">
        <v>5.5</v>
      </c>
      <c r="F191">
        <f>IF(ISNUMBER(E191), _xlfn.PERCENTRANK.INC($E$2:$E$2399, E191), "")</f>
        <v>0.214</v>
      </c>
      <c r="G191" t="str">
        <f t="shared" si="2"/>
        <v>Others</v>
      </c>
    </row>
    <row r="192" spans="1:7" x14ac:dyDescent="0.25">
      <c r="A192" t="s">
        <v>6</v>
      </c>
      <c r="B192">
        <v>6.6</v>
      </c>
      <c r="D192" s="2" t="s">
        <v>2397</v>
      </c>
      <c r="E192">
        <v>6.3</v>
      </c>
      <c r="F192">
        <f>IF(ISNUMBER(E192), _xlfn.PERCENTRANK.INC($E$2:$E$2399, E192), "")</f>
        <v>0.45</v>
      </c>
      <c r="G192" t="str">
        <f t="shared" si="2"/>
        <v>Others</v>
      </c>
    </row>
    <row r="193" spans="1:7" x14ac:dyDescent="0.25">
      <c r="A193" t="s">
        <v>6</v>
      </c>
      <c r="B193">
        <v>8.4</v>
      </c>
      <c r="D193" s="2" t="s">
        <v>443</v>
      </c>
      <c r="E193">
        <v>7.5</v>
      </c>
      <c r="F193">
        <f>IF(ISNUMBER(E193), _xlfn.PERCENTRANK.INC($E$2:$E$2399, E193), "")</f>
        <v>0.89100000000000001</v>
      </c>
      <c r="G193" t="str">
        <f t="shared" si="2"/>
        <v>Others</v>
      </c>
    </row>
    <row r="194" spans="1:7" x14ac:dyDescent="0.25">
      <c r="A194" t="s">
        <v>6</v>
      </c>
      <c r="B194">
        <v>8.1999999999999993</v>
      </c>
      <c r="D194" s="2" t="s">
        <v>1868</v>
      </c>
      <c r="E194">
        <v>5</v>
      </c>
      <c r="F194">
        <f>IF(ISNUMBER(E194), _xlfn.PERCENTRANK.INC($E$2:$E$2399, E194), "")</f>
        <v>0.12</v>
      </c>
      <c r="G194" t="str">
        <f t="shared" si="2"/>
        <v>Others</v>
      </c>
    </row>
    <row r="195" spans="1:7" x14ac:dyDescent="0.25">
      <c r="A195" t="s">
        <v>2073</v>
      </c>
      <c r="B195">
        <v>7</v>
      </c>
      <c r="D195" s="2" t="s">
        <v>1792</v>
      </c>
      <c r="E195">
        <v>5.9</v>
      </c>
      <c r="F195">
        <f>IF(ISNUMBER(E195), _xlfn.PERCENTRANK.INC($E$2:$E$2399, E195), "")</f>
        <v>0.308</v>
      </c>
      <c r="G195" t="str">
        <f t="shared" ref="G195:G258" si="3">IF(F195 &gt;= 0.9, "Top Director", "Others")</f>
        <v>Others</v>
      </c>
    </row>
    <row r="196" spans="1:7" x14ac:dyDescent="0.25">
      <c r="A196" t="s">
        <v>1375</v>
      </c>
      <c r="B196">
        <v>5.8</v>
      </c>
      <c r="D196" s="2" t="s">
        <v>952</v>
      </c>
      <c r="E196">
        <v>5</v>
      </c>
      <c r="F196">
        <f>IF(ISNUMBER(E196), _xlfn.PERCENTRANK.INC($E$2:$E$2399, E196), "")</f>
        <v>0.12</v>
      </c>
      <c r="G196" t="str">
        <f t="shared" si="3"/>
        <v>Others</v>
      </c>
    </row>
    <row r="197" spans="1:7" x14ac:dyDescent="0.25">
      <c r="A197" t="s">
        <v>1467</v>
      </c>
      <c r="B197">
        <v>5.5</v>
      </c>
      <c r="D197" s="4" t="s">
        <v>798</v>
      </c>
      <c r="E197" s="3">
        <v>7.9499999999999993</v>
      </c>
      <c r="F197" s="3">
        <f>IF(ISNUMBER(E197), _xlfn.PERCENTRANK.INC($E$2:$E$2399, E197), "")</f>
        <v>0.96899999999999997</v>
      </c>
      <c r="G197" s="3" t="str">
        <f t="shared" si="3"/>
        <v>Top Director</v>
      </c>
    </row>
    <row r="198" spans="1:7" x14ac:dyDescent="0.25">
      <c r="A198" t="s">
        <v>214</v>
      </c>
      <c r="B198">
        <v>4.4000000000000004</v>
      </c>
      <c r="D198" s="2" t="s">
        <v>1683</v>
      </c>
      <c r="E198">
        <v>6</v>
      </c>
      <c r="F198">
        <f>IF(ISNUMBER(E198), _xlfn.PERCENTRANK.INC($E$2:$E$2399, E198), "")</f>
        <v>0.33800000000000002</v>
      </c>
      <c r="G198" t="str">
        <f t="shared" si="3"/>
        <v>Others</v>
      </c>
    </row>
    <row r="199" spans="1:7" x14ac:dyDescent="0.25">
      <c r="A199" t="s">
        <v>214</v>
      </c>
      <c r="B199">
        <v>6.3</v>
      </c>
      <c r="D199" s="2" t="s">
        <v>292</v>
      </c>
      <c r="E199">
        <v>5.3000000000000007</v>
      </c>
      <c r="F199">
        <f>IF(ISNUMBER(E199), _xlfn.PERCENTRANK.INC($E$2:$E$2399, E199), "")</f>
        <v>0.185</v>
      </c>
      <c r="G199" t="str">
        <f t="shared" si="3"/>
        <v>Others</v>
      </c>
    </row>
    <row r="200" spans="1:7" x14ac:dyDescent="0.25">
      <c r="A200" t="s">
        <v>1148</v>
      </c>
      <c r="B200">
        <v>8</v>
      </c>
      <c r="D200" s="2" t="s">
        <v>193</v>
      </c>
      <c r="E200">
        <v>6.5666666666666664</v>
      </c>
      <c r="F200">
        <f>IF(ISNUMBER(E200), _xlfn.PERCENTRANK.INC($E$2:$E$2399, E200), "")</f>
        <v>0.56100000000000005</v>
      </c>
      <c r="G200" t="str">
        <f t="shared" si="3"/>
        <v>Others</v>
      </c>
    </row>
    <row r="201" spans="1:7" x14ac:dyDescent="0.25">
      <c r="A201" t="s">
        <v>1743</v>
      </c>
      <c r="B201">
        <v>7.5</v>
      </c>
      <c r="D201" s="2" t="s">
        <v>1360</v>
      </c>
      <c r="E201">
        <v>6.8</v>
      </c>
      <c r="F201">
        <f>IF(ISNUMBER(E201), _xlfn.PERCENTRANK.INC($E$2:$E$2399, E201), "")</f>
        <v>0.65100000000000002</v>
      </c>
      <c r="G201" t="str">
        <f t="shared" si="3"/>
        <v>Others</v>
      </c>
    </row>
    <row r="202" spans="1:7" x14ac:dyDescent="0.25">
      <c r="A202" t="s">
        <v>301</v>
      </c>
      <c r="B202">
        <v>5.2</v>
      </c>
      <c r="D202" s="2" t="s">
        <v>2171</v>
      </c>
      <c r="E202">
        <v>7.4</v>
      </c>
      <c r="F202">
        <f>IF(ISNUMBER(E202), _xlfn.PERCENTRANK.INC($E$2:$E$2399, E202), "")</f>
        <v>0.86899999999999999</v>
      </c>
      <c r="G202" t="str">
        <f t="shared" si="3"/>
        <v>Others</v>
      </c>
    </row>
    <row r="203" spans="1:7" x14ac:dyDescent="0.25">
      <c r="A203" t="s">
        <v>301</v>
      </c>
      <c r="B203">
        <v>3.7</v>
      </c>
      <c r="D203" s="2" t="s">
        <v>112</v>
      </c>
      <c r="E203">
        <v>6.3833333333333329</v>
      </c>
      <c r="F203">
        <f>IF(ISNUMBER(E203), _xlfn.PERCENTRANK.INC($E$2:$E$2399, E203), "")</f>
        <v>0.48499999999999999</v>
      </c>
      <c r="G203" t="str">
        <f t="shared" si="3"/>
        <v>Others</v>
      </c>
    </row>
    <row r="204" spans="1:7" x14ac:dyDescent="0.25">
      <c r="A204" t="s">
        <v>301</v>
      </c>
      <c r="B204">
        <v>5.5</v>
      </c>
      <c r="D204" s="2" t="s">
        <v>1628</v>
      </c>
      <c r="E204">
        <v>6.1</v>
      </c>
      <c r="F204">
        <f>IF(ISNUMBER(E204), _xlfn.PERCENTRANK.INC($E$2:$E$2399, E204), "")</f>
        <v>0.374</v>
      </c>
      <c r="G204" t="str">
        <f t="shared" si="3"/>
        <v>Others</v>
      </c>
    </row>
    <row r="205" spans="1:7" x14ac:dyDescent="0.25">
      <c r="A205" t="s">
        <v>301</v>
      </c>
      <c r="B205">
        <v>6.1</v>
      </c>
      <c r="D205" s="4" t="s">
        <v>2326</v>
      </c>
      <c r="E205" s="3">
        <v>8.4</v>
      </c>
      <c r="F205" s="3">
        <f>IF(ISNUMBER(E205), _xlfn.PERCENTRANK.INC($E$2:$E$2399, E205), "")</f>
        <v>0.99099999999999999</v>
      </c>
      <c r="G205" s="3" t="str">
        <f t="shared" si="3"/>
        <v>Top Director</v>
      </c>
    </row>
    <row r="206" spans="1:7" x14ac:dyDescent="0.25">
      <c r="A206" t="s">
        <v>301</v>
      </c>
      <c r="B206">
        <v>5.8</v>
      </c>
      <c r="D206" s="2" t="s">
        <v>1922</v>
      </c>
      <c r="E206">
        <v>4.8</v>
      </c>
      <c r="F206">
        <f>IF(ISNUMBER(E206), _xlfn.PERCENTRANK.INC($E$2:$E$2399, E206), "")</f>
        <v>9.9000000000000005E-2</v>
      </c>
      <c r="G206" t="str">
        <f t="shared" si="3"/>
        <v>Others</v>
      </c>
    </row>
    <row r="207" spans="1:7" x14ac:dyDescent="0.25">
      <c r="A207" t="s">
        <v>734</v>
      </c>
      <c r="B207">
        <v>6.1</v>
      </c>
      <c r="D207" s="2" t="s">
        <v>825</v>
      </c>
      <c r="E207">
        <v>7.4</v>
      </c>
      <c r="F207">
        <f>IF(ISNUMBER(E207), _xlfn.PERCENTRANK.INC($E$2:$E$2399, E207), "")</f>
        <v>0.86899999999999999</v>
      </c>
      <c r="G207" t="str">
        <f t="shared" si="3"/>
        <v>Others</v>
      </c>
    </row>
    <row r="208" spans="1:7" x14ac:dyDescent="0.25">
      <c r="A208" t="s">
        <v>734</v>
      </c>
      <c r="B208">
        <v>6.1</v>
      </c>
      <c r="D208" s="2" t="s">
        <v>2277</v>
      </c>
      <c r="E208">
        <v>7</v>
      </c>
      <c r="F208">
        <f>IF(ISNUMBER(E208), _xlfn.PERCENTRANK.INC($E$2:$E$2399, E208), "")</f>
        <v>0.72499999999999998</v>
      </c>
      <c r="G208" t="str">
        <f t="shared" si="3"/>
        <v>Others</v>
      </c>
    </row>
    <row r="209" spans="1:7" x14ac:dyDescent="0.25">
      <c r="A209" t="s">
        <v>445</v>
      </c>
      <c r="B209">
        <v>5.7</v>
      </c>
      <c r="D209" s="2" t="s">
        <v>649</v>
      </c>
      <c r="E209">
        <v>6.75</v>
      </c>
      <c r="F209">
        <f>IF(ISNUMBER(E209), _xlfn.PERCENTRANK.INC($E$2:$E$2399, E209), "")</f>
        <v>0.64</v>
      </c>
      <c r="G209" t="str">
        <f t="shared" si="3"/>
        <v>Others</v>
      </c>
    </row>
    <row r="210" spans="1:7" x14ac:dyDescent="0.25">
      <c r="A210" t="s">
        <v>445</v>
      </c>
      <c r="B210">
        <v>4.4000000000000004</v>
      </c>
      <c r="D210" s="2" t="s">
        <v>803</v>
      </c>
      <c r="E210">
        <v>5.125</v>
      </c>
      <c r="F210">
        <f>IF(ISNUMBER(E210), _xlfn.PERCENTRANK.INC($E$2:$E$2399, E210), "")</f>
        <v>0.14299999999999999</v>
      </c>
      <c r="G210" t="str">
        <f t="shared" si="3"/>
        <v>Others</v>
      </c>
    </row>
    <row r="211" spans="1:7" x14ac:dyDescent="0.25">
      <c r="A211" t="s">
        <v>445</v>
      </c>
      <c r="B211">
        <v>6.1</v>
      </c>
      <c r="D211" s="2" t="s">
        <v>515</v>
      </c>
      <c r="E211">
        <v>6.9</v>
      </c>
      <c r="F211">
        <f>IF(ISNUMBER(E211), _xlfn.PERCENTRANK.INC($E$2:$E$2399, E211), "")</f>
        <v>0.69199999999999995</v>
      </c>
      <c r="G211" t="str">
        <f t="shared" si="3"/>
        <v>Others</v>
      </c>
    </row>
    <row r="212" spans="1:7" x14ac:dyDescent="0.25">
      <c r="A212" t="s">
        <v>445</v>
      </c>
      <c r="B212">
        <v>6.4</v>
      </c>
      <c r="D212" s="2" t="s">
        <v>1644</v>
      </c>
      <c r="E212">
        <v>5.6</v>
      </c>
      <c r="F212">
        <f>IF(ISNUMBER(E212), _xlfn.PERCENTRANK.INC($E$2:$E$2399, E212), "")</f>
        <v>0.23400000000000001</v>
      </c>
      <c r="G212" t="str">
        <f t="shared" si="3"/>
        <v>Others</v>
      </c>
    </row>
    <row r="213" spans="1:7" x14ac:dyDescent="0.25">
      <c r="A213" t="s">
        <v>445</v>
      </c>
      <c r="B213">
        <v>6.2</v>
      </c>
      <c r="D213" s="2" t="s">
        <v>944</v>
      </c>
      <c r="E213">
        <v>6.7</v>
      </c>
      <c r="F213">
        <f>IF(ISNUMBER(E213), _xlfn.PERCENTRANK.INC($E$2:$E$2399, E213), "")</f>
        <v>0.61</v>
      </c>
      <c r="G213" t="str">
        <f t="shared" si="3"/>
        <v>Others</v>
      </c>
    </row>
    <row r="214" spans="1:7" x14ac:dyDescent="0.25">
      <c r="A214" t="s">
        <v>445</v>
      </c>
      <c r="B214">
        <v>5.8</v>
      </c>
      <c r="D214" s="4" t="s">
        <v>1703</v>
      </c>
      <c r="E214" s="3">
        <v>7.9750000000000005</v>
      </c>
      <c r="F214" s="3">
        <f>IF(ISNUMBER(E214), _xlfn.PERCENTRANK.INC($E$2:$E$2399, E214), "")</f>
        <v>0.97099999999999997</v>
      </c>
      <c r="G214" s="3" t="str">
        <f t="shared" si="3"/>
        <v>Top Director</v>
      </c>
    </row>
    <row r="215" spans="1:7" x14ac:dyDescent="0.25">
      <c r="A215" t="s">
        <v>1386</v>
      </c>
      <c r="B215">
        <v>6.7</v>
      </c>
      <c r="D215" s="2" t="s">
        <v>2133</v>
      </c>
      <c r="E215">
        <v>5.5</v>
      </c>
      <c r="F215">
        <f>IF(ISNUMBER(E215), _xlfn.PERCENTRANK.INC($E$2:$E$2399, E215), "")</f>
        <v>0.214</v>
      </c>
      <c r="G215" t="str">
        <f t="shared" si="3"/>
        <v>Others</v>
      </c>
    </row>
    <row r="216" spans="1:7" x14ac:dyDescent="0.25">
      <c r="A216" t="s">
        <v>279</v>
      </c>
      <c r="B216">
        <v>6.7</v>
      </c>
      <c r="D216" s="2" t="s">
        <v>1207</v>
      </c>
      <c r="E216">
        <v>5.6</v>
      </c>
      <c r="F216">
        <f>IF(ISNUMBER(E216), _xlfn.PERCENTRANK.INC($E$2:$E$2399, E216), "")</f>
        <v>0.23400000000000001</v>
      </c>
      <c r="G216" t="str">
        <f t="shared" si="3"/>
        <v>Others</v>
      </c>
    </row>
    <row r="217" spans="1:7" x14ac:dyDescent="0.25">
      <c r="A217" t="s">
        <v>279</v>
      </c>
      <c r="B217">
        <v>5.6</v>
      </c>
      <c r="D217" s="2" t="s">
        <v>883</v>
      </c>
      <c r="E217">
        <v>6.65</v>
      </c>
      <c r="F217">
        <f>IF(ISNUMBER(E217), _xlfn.PERCENTRANK.INC($E$2:$E$2399, E217), "")</f>
        <v>0.59899999999999998</v>
      </c>
      <c r="G217" t="str">
        <f t="shared" si="3"/>
        <v>Others</v>
      </c>
    </row>
    <row r="218" spans="1:7" x14ac:dyDescent="0.25">
      <c r="A218" t="s">
        <v>279</v>
      </c>
      <c r="B218">
        <v>6.6</v>
      </c>
      <c r="D218" s="2" t="s">
        <v>2188</v>
      </c>
      <c r="E218">
        <v>6.4</v>
      </c>
      <c r="F218">
        <f>IF(ISNUMBER(E218), _xlfn.PERCENTRANK.INC($E$2:$E$2399, E218), "")</f>
        <v>0.48599999999999999</v>
      </c>
      <c r="G218" t="str">
        <f t="shared" si="3"/>
        <v>Others</v>
      </c>
    </row>
    <row r="219" spans="1:7" x14ac:dyDescent="0.25">
      <c r="A219" t="s">
        <v>279</v>
      </c>
      <c r="B219">
        <v>5.5</v>
      </c>
      <c r="D219" s="2" t="s">
        <v>160</v>
      </c>
      <c r="E219">
        <v>3.8</v>
      </c>
      <c r="F219">
        <f>IF(ISNUMBER(E219), _xlfn.PERCENTRANK.INC($E$2:$E$2399, E219), "")</f>
        <v>3.5999999999999997E-2</v>
      </c>
      <c r="G219" t="str">
        <f t="shared" si="3"/>
        <v>Others</v>
      </c>
    </row>
    <row r="220" spans="1:7" x14ac:dyDescent="0.25">
      <c r="A220" t="s">
        <v>279</v>
      </c>
      <c r="B220">
        <v>6.1</v>
      </c>
      <c r="D220" s="2" t="s">
        <v>1186</v>
      </c>
      <c r="E220">
        <v>3.6</v>
      </c>
      <c r="F220">
        <f>IF(ISNUMBER(E220), _xlfn.PERCENTRANK.INC($E$2:$E$2399, E220), "")</f>
        <v>0.03</v>
      </c>
      <c r="G220" t="str">
        <f t="shared" si="3"/>
        <v>Others</v>
      </c>
    </row>
    <row r="221" spans="1:7" x14ac:dyDescent="0.25">
      <c r="A221" t="s">
        <v>279</v>
      </c>
      <c r="B221">
        <v>7</v>
      </c>
      <c r="D221" s="2" t="s">
        <v>666</v>
      </c>
      <c r="E221">
        <v>7.0333333333333341</v>
      </c>
      <c r="F221">
        <f>IF(ISNUMBER(E221), _xlfn.PERCENTRANK.INC($E$2:$E$2399, E221), "")</f>
        <v>0.75700000000000001</v>
      </c>
      <c r="G221" t="str">
        <f t="shared" si="3"/>
        <v>Others</v>
      </c>
    </row>
    <row r="222" spans="1:7" x14ac:dyDescent="0.25">
      <c r="A222" t="s">
        <v>107</v>
      </c>
      <c r="B222">
        <v>5.7</v>
      </c>
      <c r="D222" s="2" t="s">
        <v>950</v>
      </c>
      <c r="E222">
        <v>4.6750000000000007</v>
      </c>
      <c r="F222">
        <f>IF(ISNUMBER(E222), _xlfn.PERCENTRANK.INC($E$2:$E$2399, E222), "")</f>
        <v>0.09</v>
      </c>
      <c r="G222" t="str">
        <f t="shared" si="3"/>
        <v>Others</v>
      </c>
    </row>
    <row r="223" spans="1:7" x14ac:dyDescent="0.25">
      <c r="A223" t="s">
        <v>107</v>
      </c>
      <c r="B223">
        <v>8</v>
      </c>
      <c r="D223" s="2" t="s">
        <v>1312</v>
      </c>
      <c r="E223">
        <v>5.6</v>
      </c>
      <c r="F223">
        <f>IF(ISNUMBER(E223), _xlfn.PERCENTRANK.INC($E$2:$E$2399, E223), "")</f>
        <v>0.23400000000000001</v>
      </c>
      <c r="G223" t="str">
        <f t="shared" si="3"/>
        <v>Others</v>
      </c>
    </row>
    <row r="224" spans="1:7" x14ac:dyDescent="0.25">
      <c r="A224" t="s">
        <v>107</v>
      </c>
      <c r="B224">
        <v>6.8</v>
      </c>
      <c r="D224" s="2" t="s">
        <v>227</v>
      </c>
      <c r="E224">
        <v>7.4</v>
      </c>
      <c r="F224">
        <f>IF(ISNUMBER(E224), _xlfn.PERCENTRANK.INC($E$2:$E$2399, E224), "")</f>
        <v>0.86899999999999999</v>
      </c>
      <c r="G224" t="str">
        <f t="shared" si="3"/>
        <v>Others</v>
      </c>
    </row>
    <row r="225" spans="1:7" x14ac:dyDescent="0.25">
      <c r="A225" t="s">
        <v>107</v>
      </c>
      <c r="B225">
        <v>6.7</v>
      </c>
      <c r="D225" s="2" t="s">
        <v>1913</v>
      </c>
      <c r="E225">
        <v>7.3</v>
      </c>
      <c r="F225">
        <f>IF(ISNUMBER(E225), _xlfn.PERCENTRANK.INC($E$2:$E$2399, E225), "")</f>
        <v>0.84199999999999997</v>
      </c>
      <c r="G225" t="str">
        <f t="shared" si="3"/>
        <v>Others</v>
      </c>
    </row>
    <row r="226" spans="1:7" x14ac:dyDescent="0.25">
      <c r="A226" t="s">
        <v>107</v>
      </c>
      <c r="B226">
        <v>7.5</v>
      </c>
      <c r="D226" s="2" t="s">
        <v>1509</v>
      </c>
      <c r="E226">
        <v>5.3</v>
      </c>
      <c r="F226">
        <f>IF(ISNUMBER(E226), _xlfn.PERCENTRANK.INC($E$2:$E$2399, E226), "")</f>
        <v>0.16300000000000001</v>
      </c>
      <c r="G226" t="str">
        <f t="shared" si="3"/>
        <v>Others</v>
      </c>
    </row>
    <row r="227" spans="1:7" x14ac:dyDescent="0.25">
      <c r="A227" t="s">
        <v>107</v>
      </c>
      <c r="B227">
        <v>7.7</v>
      </c>
      <c r="D227" s="2" t="s">
        <v>1355</v>
      </c>
      <c r="E227">
        <v>5.65</v>
      </c>
      <c r="F227">
        <f>IF(ISNUMBER(E227), _xlfn.PERCENTRANK.INC($E$2:$E$2399, E227), "")</f>
        <v>0.25600000000000001</v>
      </c>
      <c r="G227" t="str">
        <f t="shared" si="3"/>
        <v>Others</v>
      </c>
    </row>
    <row r="228" spans="1:7" x14ac:dyDescent="0.25">
      <c r="A228" t="s">
        <v>107</v>
      </c>
      <c r="B228">
        <v>7.9</v>
      </c>
      <c r="D228" s="2" t="s">
        <v>784</v>
      </c>
      <c r="E228">
        <v>6.35</v>
      </c>
      <c r="F228">
        <f>IF(ISNUMBER(E228), _xlfn.PERCENTRANK.INC($E$2:$E$2399, E228), "")</f>
        <v>0.48099999999999998</v>
      </c>
      <c r="G228" t="str">
        <f t="shared" si="3"/>
        <v>Others</v>
      </c>
    </row>
    <row r="229" spans="1:7" x14ac:dyDescent="0.25">
      <c r="A229" t="s">
        <v>107</v>
      </c>
      <c r="B229">
        <v>7.7</v>
      </c>
      <c r="D229" s="2" t="s">
        <v>1203</v>
      </c>
      <c r="E229">
        <v>5.3000000000000007</v>
      </c>
      <c r="F229">
        <f>IF(ISNUMBER(E229), _xlfn.PERCENTRANK.INC($E$2:$E$2399, E229), "")</f>
        <v>0.185</v>
      </c>
      <c r="G229" t="str">
        <f t="shared" si="3"/>
        <v>Others</v>
      </c>
    </row>
    <row r="230" spans="1:7" x14ac:dyDescent="0.25">
      <c r="A230" t="s">
        <v>448</v>
      </c>
      <c r="B230">
        <v>4.7</v>
      </c>
      <c r="D230" s="2" t="s">
        <v>811</v>
      </c>
      <c r="E230">
        <v>3.3</v>
      </c>
      <c r="F230">
        <f>IF(ISNUMBER(E230), _xlfn.PERCENTRANK.INC($E$2:$E$2399, E230), "")</f>
        <v>1.7000000000000001E-2</v>
      </c>
      <c r="G230" t="str">
        <f t="shared" si="3"/>
        <v>Others</v>
      </c>
    </row>
    <row r="231" spans="1:7" x14ac:dyDescent="0.25">
      <c r="A231" t="s">
        <v>448</v>
      </c>
      <c r="B231">
        <v>5.3</v>
      </c>
      <c r="D231" s="2" t="s">
        <v>307</v>
      </c>
      <c r="E231">
        <v>6.1300000000000008</v>
      </c>
      <c r="F231">
        <f>IF(ISNUMBER(E231), _xlfn.PERCENTRANK.INC($E$2:$E$2399, E231), "")</f>
        <v>0.40400000000000003</v>
      </c>
      <c r="G231" t="str">
        <f t="shared" si="3"/>
        <v>Others</v>
      </c>
    </row>
    <row r="232" spans="1:7" x14ac:dyDescent="0.25">
      <c r="A232" t="s">
        <v>325</v>
      </c>
      <c r="B232">
        <v>7.2</v>
      </c>
      <c r="D232" s="2" t="s">
        <v>1812</v>
      </c>
      <c r="E232">
        <v>5</v>
      </c>
      <c r="F232">
        <f>IF(ISNUMBER(E232), _xlfn.PERCENTRANK.INC($E$2:$E$2399, E232), "")</f>
        <v>0.12</v>
      </c>
      <c r="G232" t="str">
        <f t="shared" si="3"/>
        <v>Others</v>
      </c>
    </row>
    <row r="233" spans="1:7" x14ac:dyDescent="0.25">
      <c r="A233" t="s">
        <v>325</v>
      </c>
      <c r="B233">
        <v>7.2</v>
      </c>
      <c r="D233" s="2" t="s">
        <v>1364</v>
      </c>
      <c r="E233">
        <v>6.9</v>
      </c>
      <c r="F233">
        <f>IF(ISNUMBER(E233), _xlfn.PERCENTRANK.INC($E$2:$E$2399, E233), "")</f>
        <v>0.69199999999999995</v>
      </c>
      <c r="G233" t="str">
        <f t="shared" si="3"/>
        <v>Others</v>
      </c>
    </row>
    <row r="234" spans="1:7" x14ac:dyDescent="0.25">
      <c r="A234" t="s">
        <v>325</v>
      </c>
      <c r="B234">
        <v>5.3</v>
      </c>
      <c r="D234" s="2" t="s">
        <v>855</v>
      </c>
      <c r="E234">
        <v>6.9</v>
      </c>
      <c r="F234">
        <f>IF(ISNUMBER(E234), _xlfn.PERCENTRANK.INC($E$2:$E$2399, E234), "")</f>
        <v>0.69199999999999995</v>
      </c>
      <c r="G234" t="str">
        <f t="shared" si="3"/>
        <v>Others</v>
      </c>
    </row>
    <row r="235" spans="1:7" x14ac:dyDescent="0.25">
      <c r="A235" t="s">
        <v>325</v>
      </c>
      <c r="B235">
        <v>4.3</v>
      </c>
      <c r="D235" s="2" t="s">
        <v>2025</v>
      </c>
      <c r="E235">
        <v>5.7</v>
      </c>
      <c r="F235">
        <f>IF(ISNUMBER(E235), _xlfn.PERCENTRANK.INC($E$2:$E$2399, E235), "")</f>
        <v>0.26200000000000001</v>
      </c>
      <c r="G235" t="str">
        <f t="shared" si="3"/>
        <v>Others</v>
      </c>
    </row>
    <row r="236" spans="1:7" x14ac:dyDescent="0.25">
      <c r="A236" t="s">
        <v>964</v>
      </c>
      <c r="B236">
        <v>7</v>
      </c>
      <c r="D236" s="2" t="s">
        <v>1142</v>
      </c>
      <c r="E236">
        <v>6.8600000000000012</v>
      </c>
      <c r="F236">
        <f>IF(ISNUMBER(E236), _xlfn.PERCENTRANK.INC($E$2:$E$2399, E236), "")</f>
        <v>0.68700000000000006</v>
      </c>
      <c r="G236" t="str">
        <f t="shared" si="3"/>
        <v>Others</v>
      </c>
    </row>
    <row r="237" spans="1:7" x14ac:dyDescent="0.25">
      <c r="A237" t="s">
        <v>1457</v>
      </c>
      <c r="B237">
        <v>7.2</v>
      </c>
      <c r="D237" s="4" t="s">
        <v>62</v>
      </c>
      <c r="E237" s="3">
        <v>7.58</v>
      </c>
      <c r="F237" s="3">
        <f>IF(ISNUMBER(E237), _xlfn.PERCENTRANK.INC($E$2:$E$2399, E237), "")</f>
        <v>0.91300000000000003</v>
      </c>
      <c r="G237" s="3" t="str">
        <f t="shared" si="3"/>
        <v>Top Director</v>
      </c>
    </row>
    <row r="238" spans="1:7" x14ac:dyDescent="0.25">
      <c r="A238" t="s">
        <v>2174</v>
      </c>
      <c r="B238">
        <v>5.3</v>
      </c>
      <c r="D238" s="2" t="s">
        <v>1939</v>
      </c>
      <c r="E238">
        <v>6.6</v>
      </c>
      <c r="F238">
        <f>IF(ISNUMBER(E238), _xlfn.PERCENTRANK.INC($E$2:$E$2399, E238), "")</f>
        <v>0.56599999999999995</v>
      </c>
      <c r="G238" t="str">
        <f t="shared" si="3"/>
        <v>Others</v>
      </c>
    </row>
    <row r="239" spans="1:7" x14ac:dyDescent="0.25">
      <c r="A239" t="s">
        <v>2038</v>
      </c>
      <c r="B239">
        <v>7.9</v>
      </c>
      <c r="D239" s="2" t="s">
        <v>493</v>
      </c>
      <c r="E239">
        <v>6.7333333333333334</v>
      </c>
      <c r="F239">
        <f>IF(ISNUMBER(E239), _xlfn.PERCENTRANK.INC($E$2:$E$2399, E239), "")</f>
        <v>0.63800000000000001</v>
      </c>
      <c r="G239" t="str">
        <f t="shared" si="3"/>
        <v>Others</v>
      </c>
    </row>
    <row r="240" spans="1:7" x14ac:dyDescent="0.25">
      <c r="A240" t="s">
        <v>536</v>
      </c>
      <c r="B240">
        <v>4</v>
      </c>
      <c r="D240" s="2" t="s">
        <v>1974</v>
      </c>
      <c r="E240">
        <v>6.1</v>
      </c>
      <c r="F240">
        <f>IF(ISNUMBER(E240), _xlfn.PERCENTRANK.INC($E$2:$E$2399, E240), "")</f>
        <v>0.374</v>
      </c>
      <c r="G240" t="str">
        <f t="shared" si="3"/>
        <v>Others</v>
      </c>
    </row>
    <row r="241" spans="1:7" x14ac:dyDescent="0.25">
      <c r="A241" t="s">
        <v>544</v>
      </c>
      <c r="B241">
        <v>6.7</v>
      </c>
      <c r="D241" s="2" t="s">
        <v>149</v>
      </c>
      <c r="E241">
        <v>5.3999999999999995</v>
      </c>
      <c r="F241">
        <f>IF(ISNUMBER(E241), _xlfn.PERCENTRANK.INC($E$2:$E$2399, E241), "")</f>
        <v>0.188</v>
      </c>
      <c r="G241" t="str">
        <f t="shared" si="3"/>
        <v>Others</v>
      </c>
    </row>
    <row r="242" spans="1:7" x14ac:dyDescent="0.25">
      <c r="A242" t="s">
        <v>544</v>
      </c>
      <c r="B242">
        <v>5.8</v>
      </c>
      <c r="D242" s="2" t="s">
        <v>180</v>
      </c>
      <c r="E242">
        <v>6.2</v>
      </c>
      <c r="F242">
        <f>IF(ISNUMBER(E242), _xlfn.PERCENTRANK.INC($E$2:$E$2399, E242), "")</f>
        <v>0.41399999999999998</v>
      </c>
      <c r="G242" t="str">
        <f t="shared" si="3"/>
        <v>Others</v>
      </c>
    </row>
    <row r="243" spans="1:7" x14ac:dyDescent="0.25">
      <c r="A243" t="s">
        <v>544</v>
      </c>
      <c r="B243">
        <v>5.0999999999999996</v>
      </c>
      <c r="D243" s="2" t="s">
        <v>2065</v>
      </c>
      <c r="E243">
        <v>5</v>
      </c>
      <c r="F243">
        <f>IF(ISNUMBER(E243), _xlfn.PERCENTRANK.INC($E$2:$E$2399, E243), "")</f>
        <v>0.12</v>
      </c>
      <c r="G243" t="str">
        <f t="shared" si="3"/>
        <v>Others</v>
      </c>
    </row>
    <row r="244" spans="1:7" x14ac:dyDescent="0.25">
      <c r="A244" t="s">
        <v>544</v>
      </c>
      <c r="B244">
        <v>6.1</v>
      </c>
      <c r="D244" s="2" t="s">
        <v>2375</v>
      </c>
      <c r="E244">
        <v>6.3</v>
      </c>
      <c r="F244">
        <f>IF(ISNUMBER(E244), _xlfn.PERCENTRANK.INC($E$2:$E$2399, E244), "")</f>
        <v>0.45</v>
      </c>
      <c r="G244" t="str">
        <f t="shared" si="3"/>
        <v>Others</v>
      </c>
    </row>
    <row r="245" spans="1:7" x14ac:dyDescent="0.25">
      <c r="A245" t="s">
        <v>544</v>
      </c>
      <c r="B245">
        <v>6.5</v>
      </c>
      <c r="D245" s="2" t="s">
        <v>997</v>
      </c>
      <c r="E245">
        <v>5.6</v>
      </c>
      <c r="F245">
        <f>IF(ISNUMBER(E245), _xlfn.PERCENTRANK.INC($E$2:$E$2399, E245), "")</f>
        <v>0.23400000000000001</v>
      </c>
      <c r="G245" t="str">
        <f t="shared" si="3"/>
        <v>Others</v>
      </c>
    </row>
    <row r="246" spans="1:7" x14ac:dyDescent="0.25">
      <c r="A246" t="s">
        <v>870</v>
      </c>
      <c r="B246">
        <v>6.7</v>
      </c>
      <c r="D246" s="2" t="s">
        <v>1783</v>
      </c>
      <c r="E246">
        <v>5.7</v>
      </c>
      <c r="F246">
        <f>IF(ISNUMBER(E246), _xlfn.PERCENTRANK.INC($E$2:$E$2399, E246), "")</f>
        <v>0.26200000000000001</v>
      </c>
      <c r="G246" t="str">
        <f t="shared" si="3"/>
        <v>Others</v>
      </c>
    </row>
    <row r="247" spans="1:7" x14ac:dyDescent="0.25">
      <c r="A247" t="s">
        <v>870</v>
      </c>
      <c r="B247">
        <v>6.2</v>
      </c>
      <c r="D247" s="2" t="s">
        <v>2383</v>
      </c>
      <c r="E247">
        <v>3</v>
      </c>
      <c r="F247">
        <f>IF(ISNUMBER(E247), _xlfn.PERCENTRANK.INC($E$2:$E$2399, E247), "")</f>
        <v>8.9999999999999993E-3</v>
      </c>
      <c r="G247" t="str">
        <f t="shared" si="3"/>
        <v>Others</v>
      </c>
    </row>
    <row r="248" spans="1:7" x14ac:dyDescent="0.25">
      <c r="A248" t="s">
        <v>927</v>
      </c>
      <c r="B248">
        <v>5.3</v>
      </c>
      <c r="D248" s="2" t="s">
        <v>2355</v>
      </c>
      <c r="E248">
        <v>5.6</v>
      </c>
      <c r="F248">
        <f>IF(ISNUMBER(E248), _xlfn.PERCENTRANK.INC($E$2:$E$2399, E248), "")</f>
        <v>0.23400000000000001</v>
      </c>
      <c r="G248" t="str">
        <f t="shared" si="3"/>
        <v>Others</v>
      </c>
    </row>
    <row r="249" spans="1:7" x14ac:dyDescent="0.25">
      <c r="A249" t="s">
        <v>1755</v>
      </c>
      <c r="B249">
        <v>3.3</v>
      </c>
      <c r="D249" s="2" t="s">
        <v>109</v>
      </c>
      <c r="E249">
        <v>6.166666666666667</v>
      </c>
      <c r="F249">
        <f>IF(ISNUMBER(E249), _xlfn.PERCENTRANK.INC($E$2:$E$2399, E249), "")</f>
        <v>0.41</v>
      </c>
      <c r="G249" t="str">
        <f t="shared" si="3"/>
        <v>Others</v>
      </c>
    </row>
    <row r="250" spans="1:7" x14ac:dyDescent="0.25">
      <c r="A250" t="s">
        <v>394</v>
      </c>
      <c r="B250">
        <v>5.9</v>
      </c>
      <c r="D250" s="2" t="s">
        <v>346</v>
      </c>
      <c r="E250">
        <v>7</v>
      </c>
      <c r="F250">
        <f>IF(ISNUMBER(E250), _xlfn.PERCENTRANK.INC($E$2:$E$2399, E250), "")</f>
        <v>0.72499999999999998</v>
      </c>
      <c r="G250" t="str">
        <f t="shared" si="3"/>
        <v>Others</v>
      </c>
    </row>
    <row r="251" spans="1:7" x14ac:dyDescent="0.25">
      <c r="A251" t="s">
        <v>1800</v>
      </c>
      <c r="B251">
        <v>5.3</v>
      </c>
      <c r="D251" s="2" t="s">
        <v>1278</v>
      </c>
      <c r="E251">
        <v>6.3</v>
      </c>
      <c r="F251">
        <f>IF(ISNUMBER(E251), _xlfn.PERCENTRANK.INC($E$2:$E$2399, E251), "")</f>
        <v>0.45</v>
      </c>
      <c r="G251" t="str">
        <f t="shared" si="3"/>
        <v>Others</v>
      </c>
    </row>
    <row r="252" spans="1:7" x14ac:dyDescent="0.25">
      <c r="A252" t="s">
        <v>983</v>
      </c>
      <c r="B252">
        <v>6.7</v>
      </c>
      <c r="D252" s="2" t="s">
        <v>2047</v>
      </c>
      <c r="E252">
        <v>3.8</v>
      </c>
      <c r="F252">
        <f>IF(ISNUMBER(E252), _xlfn.PERCENTRANK.INC($E$2:$E$2399, E252), "")</f>
        <v>3.5999999999999997E-2</v>
      </c>
      <c r="G252" t="str">
        <f t="shared" si="3"/>
        <v>Others</v>
      </c>
    </row>
    <row r="253" spans="1:7" x14ac:dyDescent="0.25">
      <c r="A253" t="s">
        <v>241</v>
      </c>
      <c r="B253">
        <v>7.2</v>
      </c>
      <c r="D253" s="2" t="s">
        <v>717</v>
      </c>
      <c r="E253">
        <v>5.45</v>
      </c>
      <c r="F253">
        <f>IF(ISNUMBER(E253), _xlfn.PERCENTRANK.INC($E$2:$E$2399, E253), "")</f>
        <v>0.21</v>
      </c>
      <c r="G253" t="str">
        <f t="shared" si="3"/>
        <v>Others</v>
      </c>
    </row>
    <row r="254" spans="1:7" x14ac:dyDescent="0.25">
      <c r="A254" t="s">
        <v>241</v>
      </c>
      <c r="B254">
        <v>7.3</v>
      </c>
      <c r="D254" s="2" t="s">
        <v>2354</v>
      </c>
      <c r="E254">
        <v>4.5</v>
      </c>
      <c r="F254">
        <f>IF(ISNUMBER(E254), _xlfn.PERCENTRANK.INC($E$2:$E$2399, E254), "")</f>
        <v>7.2999999999999995E-2</v>
      </c>
      <c r="G254" t="str">
        <f t="shared" si="3"/>
        <v>Others</v>
      </c>
    </row>
    <row r="255" spans="1:7" x14ac:dyDescent="0.25">
      <c r="A255" t="s">
        <v>241</v>
      </c>
      <c r="B255">
        <v>7.4</v>
      </c>
      <c r="D255" s="2" t="s">
        <v>26</v>
      </c>
      <c r="E255">
        <v>6.4099999999999993</v>
      </c>
      <c r="F255">
        <f>IF(ISNUMBER(E255), _xlfn.PERCENTRANK.INC($E$2:$E$2399, E255), "")</f>
        <v>0.51200000000000001</v>
      </c>
      <c r="G255" t="str">
        <f t="shared" si="3"/>
        <v>Others</v>
      </c>
    </row>
    <row r="256" spans="1:7" x14ac:dyDescent="0.25">
      <c r="A256" t="s">
        <v>1890</v>
      </c>
      <c r="B256">
        <v>5.5</v>
      </c>
      <c r="D256" s="2" t="s">
        <v>1023</v>
      </c>
      <c r="E256">
        <v>4.5999999999999996</v>
      </c>
      <c r="F256">
        <f>IF(ISNUMBER(E256), _xlfn.PERCENTRANK.INC($E$2:$E$2399, E256), "")</f>
        <v>8.1000000000000003E-2</v>
      </c>
      <c r="G256" t="str">
        <f t="shared" si="3"/>
        <v>Others</v>
      </c>
    </row>
    <row r="257" spans="1:7" x14ac:dyDescent="0.25">
      <c r="A257" t="s">
        <v>2097</v>
      </c>
      <c r="B257">
        <v>7.6</v>
      </c>
      <c r="D257" s="2" t="s">
        <v>2194</v>
      </c>
      <c r="E257">
        <v>7.1</v>
      </c>
      <c r="F257">
        <f>IF(ISNUMBER(E257), _xlfn.PERCENTRANK.INC($E$2:$E$2399, E257), "")</f>
        <v>0.76400000000000001</v>
      </c>
      <c r="G257" t="str">
        <f t="shared" si="3"/>
        <v>Others</v>
      </c>
    </row>
    <row r="258" spans="1:7" x14ac:dyDescent="0.25">
      <c r="A258" t="s">
        <v>21</v>
      </c>
      <c r="B258">
        <v>8.1999999999999993</v>
      </c>
      <c r="D258" s="2" t="s">
        <v>1830</v>
      </c>
      <c r="E258">
        <v>6.2</v>
      </c>
      <c r="F258">
        <f>IF(ISNUMBER(E258), _xlfn.PERCENTRANK.INC($E$2:$E$2399, E258), "")</f>
        <v>0.41399999999999998</v>
      </c>
      <c r="G258" t="str">
        <f t="shared" si="3"/>
        <v>Others</v>
      </c>
    </row>
    <row r="259" spans="1:7" x14ac:dyDescent="0.25">
      <c r="A259" t="s">
        <v>21</v>
      </c>
      <c r="B259">
        <v>7.8</v>
      </c>
      <c r="D259" s="2" t="s">
        <v>1631</v>
      </c>
      <c r="E259">
        <v>6.9</v>
      </c>
      <c r="F259">
        <f>IF(ISNUMBER(E259), _xlfn.PERCENTRANK.INC($E$2:$E$2399, E259), "")</f>
        <v>0.69199999999999995</v>
      </c>
      <c r="G259" t="str">
        <f t="shared" ref="G259:G322" si="4">IF(F259 &gt;= 0.9, "Top Director", "Others")</f>
        <v>Others</v>
      </c>
    </row>
    <row r="260" spans="1:7" x14ac:dyDescent="0.25">
      <c r="A260" t="s">
        <v>21</v>
      </c>
      <c r="B260">
        <v>5.6</v>
      </c>
      <c r="D260" s="2" t="s">
        <v>209</v>
      </c>
      <c r="E260">
        <v>6.6833333333333336</v>
      </c>
      <c r="F260">
        <f>IF(ISNUMBER(E260), _xlfn.PERCENTRANK.INC($E$2:$E$2399, E260), "")</f>
        <v>0.60899999999999999</v>
      </c>
      <c r="G260" t="str">
        <f t="shared" si="4"/>
        <v>Others</v>
      </c>
    </row>
    <row r="261" spans="1:7" x14ac:dyDescent="0.25">
      <c r="A261" t="s">
        <v>21</v>
      </c>
      <c r="B261">
        <v>6.4</v>
      </c>
      <c r="D261" s="2" t="s">
        <v>2139</v>
      </c>
      <c r="E261">
        <v>7.3</v>
      </c>
      <c r="F261">
        <f>IF(ISNUMBER(E261), _xlfn.PERCENTRANK.INC($E$2:$E$2399, E261), "")</f>
        <v>0.84199999999999997</v>
      </c>
      <c r="G261" t="str">
        <f t="shared" si="4"/>
        <v>Others</v>
      </c>
    </row>
    <row r="262" spans="1:7" x14ac:dyDescent="0.25">
      <c r="A262" t="s">
        <v>1156</v>
      </c>
      <c r="B262">
        <v>5.8</v>
      </c>
      <c r="D262" s="2" t="s">
        <v>521</v>
      </c>
      <c r="E262">
        <v>6.4</v>
      </c>
      <c r="F262">
        <f>IF(ISNUMBER(E262), _xlfn.PERCENTRANK.INC($E$2:$E$2399, E262), "")</f>
        <v>0.48599999999999999</v>
      </c>
      <c r="G262" t="str">
        <f t="shared" si="4"/>
        <v>Others</v>
      </c>
    </row>
    <row r="263" spans="1:7" x14ac:dyDescent="0.25">
      <c r="A263" t="s">
        <v>2395</v>
      </c>
      <c r="B263">
        <v>7.8</v>
      </c>
      <c r="D263" s="2" t="s">
        <v>438</v>
      </c>
      <c r="E263">
        <v>6.7200000000000006</v>
      </c>
      <c r="F263">
        <f>IF(ISNUMBER(E263), _xlfn.PERCENTRANK.INC($E$2:$E$2399, E263), "")</f>
        <v>0.63700000000000001</v>
      </c>
      <c r="G263" t="str">
        <f t="shared" si="4"/>
        <v>Others</v>
      </c>
    </row>
    <row r="264" spans="1:7" x14ac:dyDescent="0.25">
      <c r="A264" t="s">
        <v>274</v>
      </c>
      <c r="B264">
        <v>6.6</v>
      </c>
      <c r="D264" s="4" t="s">
        <v>1237</v>
      </c>
      <c r="E264" s="3">
        <v>7.7</v>
      </c>
      <c r="F264" s="3">
        <f>IF(ISNUMBER(E264), _xlfn.PERCENTRANK.INC($E$2:$E$2399, E264), "")</f>
        <v>0.93500000000000005</v>
      </c>
      <c r="G264" s="3" t="str">
        <f t="shared" si="4"/>
        <v>Top Director</v>
      </c>
    </row>
    <row r="265" spans="1:7" x14ac:dyDescent="0.25">
      <c r="A265" t="s">
        <v>274</v>
      </c>
      <c r="B265">
        <v>6.5</v>
      </c>
      <c r="D265" s="2" t="s">
        <v>1551</v>
      </c>
      <c r="E265">
        <v>7.1</v>
      </c>
      <c r="F265">
        <f>IF(ISNUMBER(E265), _xlfn.PERCENTRANK.INC($E$2:$E$2399, E265), "")</f>
        <v>0.76400000000000001</v>
      </c>
      <c r="G265" t="str">
        <f t="shared" si="4"/>
        <v>Others</v>
      </c>
    </row>
    <row r="266" spans="1:7" x14ac:dyDescent="0.25">
      <c r="A266" t="s">
        <v>274</v>
      </c>
      <c r="B266">
        <v>7.2</v>
      </c>
      <c r="D266" s="2" t="s">
        <v>1122</v>
      </c>
      <c r="E266">
        <v>6.25</v>
      </c>
      <c r="F266">
        <f>IF(ISNUMBER(E266), _xlfn.PERCENTRANK.INC($E$2:$E$2399, E266), "")</f>
        <v>0.44400000000000001</v>
      </c>
      <c r="G266" t="str">
        <f t="shared" si="4"/>
        <v>Others</v>
      </c>
    </row>
    <row r="267" spans="1:7" x14ac:dyDescent="0.25">
      <c r="A267" t="s">
        <v>274</v>
      </c>
      <c r="B267">
        <v>7.2</v>
      </c>
      <c r="D267" s="2" t="s">
        <v>356</v>
      </c>
      <c r="E267">
        <v>4.8166666666666664</v>
      </c>
      <c r="F267">
        <f>IF(ISNUMBER(E267), _xlfn.PERCENTRANK.INC($E$2:$E$2399, E267), "")</f>
        <v>0.111</v>
      </c>
      <c r="G267" t="str">
        <f t="shared" si="4"/>
        <v>Others</v>
      </c>
    </row>
    <row r="268" spans="1:7" x14ac:dyDescent="0.25">
      <c r="A268" t="s">
        <v>274</v>
      </c>
      <c r="B268">
        <v>7.7</v>
      </c>
      <c r="D268" s="4" t="s">
        <v>981</v>
      </c>
      <c r="E268" s="3">
        <v>7.6</v>
      </c>
      <c r="F268" s="3">
        <f>IF(ISNUMBER(E268), _xlfn.PERCENTRANK.INC($E$2:$E$2399, E268), "")</f>
        <v>0.91400000000000003</v>
      </c>
      <c r="G268" s="3" t="str">
        <f t="shared" si="4"/>
        <v>Top Director</v>
      </c>
    </row>
    <row r="269" spans="1:7" x14ac:dyDescent="0.25">
      <c r="A269" t="s">
        <v>274</v>
      </c>
      <c r="B269">
        <v>7.5</v>
      </c>
      <c r="D269" s="2" t="s">
        <v>355</v>
      </c>
      <c r="E269">
        <v>5.5333333333333341</v>
      </c>
      <c r="F269">
        <f>IF(ISNUMBER(E269), _xlfn.PERCENTRANK.INC($E$2:$E$2399, E269), "")</f>
        <v>0.23100000000000001</v>
      </c>
      <c r="G269" t="str">
        <f t="shared" si="4"/>
        <v>Others</v>
      </c>
    </row>
    <row r="270" spans="1:7" x14ac:dyDescent="0.25">
      <c r="A270" t="s">
        <v>274</v>
      </c>
      <c r="B270">
        <v>6.1</v>
      </c>
      <c r="D270" s="2" t="s">
        <v>882</v>
      </c>
      <c r="E270">
        <v>4.1666666666666661</v>
      </c>
      <c r="F270">
        <f>IF(ISNUMBER(E270), _xlfn.PERCENTRANK.INC($E$2:$E$2399, E270), "")</f>
        <v>5.6000000000000001E-2</v>
      </c>
      <c r="G270" t="str">
        <f t="shared" si="4"/>
        <v>Others</v>
      </c>
    </row>
    <row r="271" spans="1:7" x14ac:dyDescent="0.25">
      <c r="A271" t="s">
        <v>274</v>
      </c>
      <c r="B271">
        <v>6.7</v>
      </c>
      <c r="D271" s="2" t="s">
        <v>1924</v>
      </c>
      <c r="E271">
        <v>5.9</v>
      </c>
      <c r="F271">
        <f>IF(ISNUMBER(E271), _xlfn.PERCENTRANK.INC($E$2:$E$2399, E271), "")</f>
        <v>0.308</v>
      </c>
      <c r="G271" t="str">
        <f t="shared" si="4"/>
        <v>Others</v>
      </c>
    </row>
    <row r="272" spans="1:7" x14ac:dyDescent="0.25">
      <c r="A272" t="s">
        <v>913</v>
      </c>
      <c r="B272">
        <v>6.3</v>
      </c>
      <c r="D272" s="2" t="s">
        <v>979</v>
      </c>
      <c r="E272">
        <v>3.6</v>
      </c>
      <c r="F272">
        <f>IF(ISNUMBER(E272), _xlfn.PERCENTRANK.INC($E$2:$E$2399, E272), "")</f>
        <v>0.03</v>
      </c>
      <c r="G272" t="str">
        <f t="shared" si="4"/>
        <v>Others</v>
      </c>
    </row>
    <row r="273" spans="1:7" x14ac:dyDescent="0.25">
      <c r="A273" t="s">
        <v>913</v>
      </c>
      <c r="B273">
        <v>6.8</v>
      </c>
      <c r="D273" s="2" t="s">
        <v>1195</v>
      </c>
      <c r="E273">
        <v>5.9</v>
      </c>
      <c r="F273">
        <f>IF(ISNUMBER(E273), _xlfn.PERCENTRANK.INC($E$2:$E$2399, E273), "")</f>
        <v>0.308</v>
      </c>
      <c r="G273" t="str">
        <f t="shared" si="4"/>
        <v>Others</v>
      </c>
    </row>
    <row r="274" spans="1:7" x14ac:dyDescent="0.25">
      <c r="A274" t="s">
        <v>913</v>
      </c>
      <c r="B274">
        <v>7.7</v>
      </c>
      <c r="D274" s="2" t="s">
        <v>545</v>
      </c>
      <c r="E274">
        <v>7.3000000000000007</v>
      </c>
      <c r="F274">
        <f>IF(ISNUMBER(E274), _xlfn.PERCENTRANK.INC($E$2:$E$2399, E274), "")</f>
        <v>0.86199999999999999</v>
      </c>
      <c r="G274" t="str">
        <f t="shared" si="4"/>
        <v>Others</v>
      </c>
    </row>
    <row r="275" spans="1:7" x14ac:dyDescent="0.25">
      <c r="A275" t="s">
        <v>1253</v>
      </c>
      <c r="B275">
        <v>7.1</v>
      </c>
      <c r="D275" s="2" t="s">
        <v>1998</v>
      </c>
      <c r="E275">
        <v>6.3</v>
      </c>
      <c r="F275">
        <f>IF(ISNUMBER(E275), _xlfn.PERCENTRANK.INC($E$2:$E$2399, E275), "")</f>
        <v>0.45</v>
      </c>
      <c r="G275" t="str">
        <f t="shared" si="4"/>
        <v>Others</v>
      </c>
    </row>
    <row r="276" spans="1:7" x14ac:dyDescent="0.25">
      <c r="A276" t="s">
        <v>1144</v>
      </c>
      <c r="B276">
        <v>6.3</v>
      </c>
      <c r="D276" s="2" t="s">
        <v>2265</v>
      </c>
      <c r="E276">
        <v>4.8</v>
      </c>
      <c r="F276">
        <f>IF(ISNUMBER(E276), _xlfn.PERCENTRANK.INC($E$2:$E$2399, E276), "")</f>
        <v>9.9000000000000005E-2</v>
      </c>
      <c r="G276" t="str">
        <f t="shared" si="4"/>
        <v>Others</v>
      </c>
    </row>
    <row r="277" spans="1:7" x14ac:dyDescent="0.25">
      <c r="A277" t="s">
        <v>1768</v>
      </c>
      <c r="B277">
        <v>3.1</v>
      </c>
      <c r="D277" s="2" t="s">
        <v>730</v>
      </c>
      <c r="E277">
        <v>5.0999999999999996</v>
      </c>
      <c r="F277">
        <f>IF(ISNUMBER(E277), _xlfn.PERCENTRANK.INC($E$2:$E$2399, E277), "")</f>
        <v>0.13</v>
      </c>
      <c r="G277" t="str">
        <f t="shared" si="4"/>
        <v>Others</v>
      </c>
    </row>
    <row r="278" spans="1:7" x14ac:dyDescent="0.25">
      <c r="A278" t="s">
        <v>261</v>
      </c>
      <c r="B278">
        <v>5.7</v>
      </c>
      <c r="D278" s="2" t="s">
        <v>1737</v>
      </c>
      <c r="E278">
        <v>4.7</v>
      </c>
      <c r="F278">
        <f>IF(ISNUMBER(E278), _xlfn.PERCENTRANK.INC($E$2:$E$2399, E278), "")</f>
        <v>0.09</v>
      </c>
      <c r="G278" t="str">
        <f t="shared" si="4"/>
        <v>Others</v>
      </c>
    </row>
    <row r="279" spans="1:7" x14ac:dyDescent="0.25">
      <c r="A279" t="s">
        <v>1394</v>
      </c>
      <c r="B279">
        <v>6</v>
      </c>
      <c r="D279" s="2" t="s">
        <v>1617</v>
      </c>
      <c r="E279">
        <v>6.4</v>
      </c>
      <c r="F279">
        <f>IF(ISNUMBER(E279), _xlfn.PERCENTRANK.INC($E$2:$E$2399, E279), "")</f>
        <v>0.48599999999999999</v>
      </c>
      <c r="G279" t="str">
        <f t="shared" si="4"/>
        <v>Others</v>
      </c>
    </row>
    <row r="280" spans="1:7" x14ac:dyDescent="0.25">
      <c r="A280" t="s">
        <v>1908</v>
      </c>
      <c r="B280">
        <v>8</v>
      </c>
      <c r="D280" s="2" t="s">
        <v>830</v>
      </c>
      <c r="E280">
        <v>5.0666666666666664</v>
      </c>
      <c r="F280">
        <f>IF(ISNUMBER(E280), _xlfn.PERCENTRANK.INC($E$2:$E$2399, E280), "")</f>
        <v>0.13</v>
      </c>
      <c r="G280" t="str">
        <f t="shared" si="4"/>
        <v>Others</v>
      </c>
    </row>
    <row r="281" spans="1:7" x14ac:dyDescent="0.25">
      <c r="A281" t="s">
        <v>2240</v>
      </c>
      <c r="B281">
        <v>5.8</v>
      </c>
      <c r="D281" s="2" t="s">
        <v>2000</v>
      </c>
      <c r="E281">
        <v>6.7</v>
      </c>
      <c r="F281">
        <f>IF(ISNUMBER(E281), _xlfn.PERCENTRANK.INC($E$2:$E$2399, E281), "")</f>
        <v>0.61</v>
      </c>
      <c r="G281" t="str">
        <f t="shared" si="4"/>
        <v>Others</v>
      </c>
    </row>
    <row r="282" spans="1:7" x14ac:dyDescent="0.25">
      <c r="A282" t="s">
        <v>1426</v>
      </c>
      <c r="B282">
        <v>6.5</v>
      </c>
      <c r="D282" s="2" t="s">
        <v>1068</v>
      </c>
      <c r="E282">
        <v>6</v>
      </c>
      <c r="F282">
        <f>IF(ISNUMBER(E282), _xlfn.PERCENTRANK.INC($E$2:$E$2399, E282), "")</f>
        <v>0.33800000000000002</v>
      </c>
      <c r="G282" t="str">
        <f t="shared" si="4"/>
        <v>Others</v>
      </c>
    </row>
    <row r="283" spans="1:7" x14ac:dyDescent="0.25">
      <c r="A283" t="s">
        <v>1524</v>
      </c>
      <c r="B283">
        <v>7</v>
      </c>
      <c r="D283" s="2" t="s">
        <v>2360</v>
      </c>
      <c r="E283">
        <v>6.4</v>
      </c>
      <c r="F283">
        <f>IF(ISNUMBER(E283), _xlfn.PERCENTRANK.INC($E$2:$E$2399, E283), "")</f>
        <v>0.48599999999999999</v>
      </c>
      <c r="G283" t="str">
        <f t="shared" si="4"/>
        <v>Others</v>
      </c>
    </row>
    <row r="284" spans="1:7" x14ac:dyDescent="0.25">
      <c r="A284" t="s">
        <v>681</v>
      </c>
      <c r="B284">
        <v>6.3</v>
      </c>
      <c r="D284" s="2" t="s">
        <v>1119</v>
      </c>
      <c r="E284">
        <v>6.2</v>
      </c>
      <c r="F284">
        <f>IF(ISNUMBER(E284), _xlfn.PERCENTRANK.INC($E$2:$E$2399, E284), "")</f>
        <v>0.41399999999999998</v>
      </c>
      <c r="G284" t="str">
        <f t="shared" si="4"/>
        <v>Others</v>
      </c>
    </row>
    <row r="285" spans="1:7" x14ac:dyDescent="0.25">
      <c r="A285" t="s">
        <v>681</v>
      </c>
      <c r="B285">
        <v>6.9</v>
      </c>
      <c r="D285" s="2" t="s">
        <v>12</v>
      </c>
      <c r="E285">
        <v>7.2875000000000005</v>
      </c>
      <c r="F285">
        <f>IF(ISNUMBER(E285), _xlfn.PERCENTRANK.INC($E$2:$E$2399, E285), "")</f>
        <v>0.84099999999999997</v>
      </c>
      <c r="G285" t="str">
        <f t="shared" si="4"/>
        <v>Others</v>
      </c>
    </row>
    <row r="286" spans="1:7" x14ac:dyDescent="0.25">
      <c r="A286" t="s">
        <v>2029</v>
      </c>
      <c r="B286">
        <v>3.3</v>
      </c>
      <c r="D286" s="2" t="s">
        <v>527</v>
      </c>
      <c r="E286">
        <v>6.4249999999999998</v>
      </c>
      <c r="F286">
        <f>IF(ISNUMBER(E286), _xlfn.PERCENTRANK.INC($E$2:$E$2399, E286), "")</f>
        <v>0.51300000000000001</v>
      </c>
      <c r="G286" t="str">
        <f t="shared" si="4"/>
        <v>Others</v>
      </c>
    </row>
    <row r="287" spans="1:7" x14ac:dyDescent="0.25">
      <c r="A287" t="s">
        <v>1368</v>
      </c>
      <c r="B287">
        <v>3.5</v>
      </c>
      <c r="D287" s="2" t="s">
        <v>87</v>
      </c>
      <c r="E287">
        <v>6.9</v>
      </c>
      <c r="F287">
        <f>IF(ISNUMBER(E287), _xlfn.PERCENTRANK.INC($E$2:$E$2399, E287), "")</f>
        <v>0.69199999999999995</v>
      </c>
      <c r="G287" t="str">
        <f t="shared" si="4"/>
        <v>Others</v>
      </c>
    </row>
    <row r="288" spans="1:7" x14ac:dyDescent="0.25">
      <c r="A288" t="s">
        <v>542</v>
      </c>
      <c r="B288">
        <v>6.6</v>
      </c>
      <c r="D288" s="2" t="s">
        <v>2313</v>
      </c>
      <c r="E288">
        <v>6.7</v>
      </c>
      <c r="F288">
        <f>IF(ISNUMBER(E288), _xlfn.PERCENTRANK.INC($E$2:$E$2399, E288), "")</f>
        <v>0.61</v>
      </c>
      <c r="G288" t="str">
        <f t="shared" si="4"/>
        <v>Others</v>
      </c>
    </row>
    <row r="289" spans="1:7" x14ac:dyDescent="0.25">
      <c r="A289" t="s">
        <v>2148</v>
      </c>
      <c r="B289">
        <v>8.4</v>
      </c>
      <c r="D289" s="2" t="s">
        <v>2142</v>
      </c>
      <c r="E289">
        <v>6.45</v>
      </c>
      <c r="F289">
        <f>IF(ISNUMBER(E289), _xlfn.PERCENTRANK.INC($E$2:$E$2399, E289), "")</f>
        <v>0.51800000000000002</v>
      </c>
      <c r="G289" t="str">
        <f t="shared" si="4"/>
        <v>Others</v>
      </c>
    </row>
    <row r="290" spans="1:7" x14ac:dyDescent="0.25">
      <c r="A290" t="s">
        <v>2392</v>
      </c>
      <c r="B290">
        <v>6.4</v>
      </c>
      <c r="D290" s="2" t="s">
        <v>1574</v>
      </c>
      <c r="E290">
        <v>7.1</v>
      </c>
      <c r="F290">
        <f>IF(ISNUMBER(E290), _xlfn.PERCENTRANK.INC($E$2:$E$2399, E290), "")</f>
        <v>0.76400000000000001</v>
      </c>
      <c r="G290" t="str">
        <f t="shared" si="4"/>
        <v>Others</v>
      </c>
    </row>
    <row r="291" spans="1:7" x14ac:dyDescent="0.25">
      <c r="A291" t="s">
        <v>188</v>
      </c>
      <c r="B291">
        <v>6.8</v>
      </c>
      <c r="D291" s="2" t="s">
        <v>553</v>
      </c>
      <c r="E291">
        <v>5.9</v>
      </c>
      <c r="F291">
        <f>IF(ISNUMBER(E291), _xlfn.PERCENTRANK.INC($E$2:$E$2399, E291), "")</f>
        <v>0.308</v>
      </c>
      <c r="G291" t="str">
        <f t="shared" si="4"/>
        <v>Others</v>
      </c>
    </row>
    <row r="292" spans="1:7" x14ac:dyDescent="0.25">
      <c r="A292" t="s">
        <v>1581</v>
      </c>
      <c r="B292">
        <v>4.3</v>
      </c>
      <c r="D292" s="2" t="s">
        <v>770</v>
      </c>
      <c r="E292">
        <v>5.9</v>
      </c>
      <c r="F292">
        <f>IF(ISNUMBER(E292), _xlfn.PERCENTRANK.INC($E$2:$E$2399, E292), "")</f>
        <v>0.308</v>
      </c>
      <c r="G292" t="str">
        <f t="shared" si="4"/>
        <v>Others</v>
      </c>
    </row>
    <row r="293" spans="1:7" x14ac:dyDescent="0.25">
      <c r="A293" t="s">
        <v>842</v>
      </c>
      <c r="B293">
        <v>6.5</v>
      </c>
      <c r="D293" s="2" t="s">
        <v>296</v>
      </c>
      <c r="E293">
        <v>6.6285714285714281</v>
      </c>
      <c r="F293">
        <f>IF(ISNUMBER(E293), _xlfn.PERCENTRANK.INC($E$2:$E$2399, E293), "")</f>
        <v>0.59499999999999997</v>
      </c>
      <c r="G293" t="str">
        <f t="shared" si="4"/>
        <v>Others</v>
      </c>
    </row>
    <row r="294" spans="1:7" x14ac:dyDescent="0.25">
      <c r="A294" t="s">
        <v>842</v>
      </c>
      <c r="B294">
        <v>6.6</v>
      </c>
      <c r="D294" s="2" t="s">
        <v>766</v>
      </c>
      <c r="E294">
        <v>5.4</v>
      </c>
      <c r="F294">
        <f>IF(ISNUMBER(E294), _xlfn.PERCENTRANK.INC($E$2:$E$2399, E294), "")</f>
        <v>0.189</v>
      </c>
      <c r="G294" t="str">
        <f t="shared" si="4"/>
        <v>Others</v>
      </c>
    </row>
    <row r="295" spans="1:7" x14ac:dyDescent="0.25">
      <c r="A295" t="s">
        <v>842</v>
      </c>
      <c r="B295">
        <v>7</v>
      </c>
      <c r="D295" s="2" t="s">
        <v>462</v>
      </c>
      <c r="E295">
        <v>6.6000000000000005</v>
      </c>
      <c r="F295">
        <f>IF(ISNUMBER(E295), _xlfn.PERCENTRANK.INC($E$2:$E$2399, E295), "")</f>
        <v>0.59299999999999997</v>
      </c>
      <c r="G295" t="str">
        <f t="shared" si="4"/>
        <v>Others</v>
      </c>
    </row>
    <row r="296" spans="1:7" x14ac:dyDescent="0.25">
      <c r="A296" t="s">
        <v>842</v>
      </c>
      <c r="B296">
        <v>6.3</v>
      </c>
      <c r="D296" s="2" t="s">
        <v>60</v>
      </c>
      <c r="E296">
        <v>6.3</v>
      </c>
      <c r="F296">
        <f>IF(ISNUMBER(E296), _xlfn.PERCENTRANK.INC($E$2:$E$2399, E296), "")</f>
        <v>0.45</v>
      </c>
      <c r="G296" t="str">
        <f t="shared" si="4"/>
        <v>Others</v>
      </c>
    </row>
    <row r="297" spans="1:7" x14ac:dyDescent="0.25">
      <c r="A297" t="s">
        <v>842</v>
      </c>
      <c r="B297">
        <v>7.7</v>
      </c>
      <c r="D297" s="4" t="s">
        <v>2308</v>
      </c>
      <c r="E297" s="3">
        <v>8.1</v>
      </c>
      <c r="F297" s="3">
        <f>IF(ISNUMBER(E297), _xlfn.PERCENTRANK.INC($E$2:$E$2399, E297), "")</f>
        <v>0.97799999999999998</v>
      </c>
      <c r="G297" s="3" t="str">
        <f t="shared" si="4"/>
        <v>Top Director</v>
      </c>
    </row>
    <row r="298" spans="1:7" x14ac:dyDescent="0.25">
      <c r="A298" t="s">
        <v>842</v>
      </c>
      <c r="B298">
        <v>7.2</v>
      </c>
      <c r="D298" s="2" t="s">
        <v>1955</v>
      </c>
      <c r="E298">
        <v>6.8</v>
      </c>
      <c r="F298">
        <f>IF(ISNUMBER(E298), _xlfn.PERCENTRANK.INC($E$2:$E$2399, E298), "")</f>
        <v>0.65100000000000002</v>
      </c>
      <c r="G298" t="str">
        <f t="shared" si="4"/>
        <v>Others</v>
      </c>
    </row>
    <row r="299" spans="1:7" x14ac:dyDescent="0.25">
      <c r="A299" t="s">
        <v>993</v>
      </c>
      <c r="B299">
        <v>6.7</v>
      </c>
      <c r="D299" s="2" t="s">
        <v>128</v>
      </c>
      <c r="E299">
        <v>6.8249999999999993</v>
      </c>
      <c r="F299">
        <f>IF(ISNUMBER(E299), _xlfn.PERCENTRANK.INC($E$2:$E$2399, E299), "")</f>
        <v>0.67600000000000005</v>
      </c>
      <c r="G299" t="str">
        <f t="shared" si="4"/>
        <v>Others</v>
      </c>
    </row>
    <row r="300" spans="1:7" x14ac:dyDescent="0.25">
      <c r="A300" t="s">
        <v>906</v>
      </c>
      <c r="B300">
        <v>7.5</v>
      </c>
      <c r="D300" s="2" t="s">
        <v>1681</v>
      </c>
      <c r="E300">
        <v>7.2</v>
      </c>
      <c r="F300">
        <f>IF(ISNUMBER(E300), _xlfn.PERCENTRANK.INC($E$2:$E$2399, E300), "")</f>
        <v>0.80600000000000005</v>
      </c>
      <c r="G300" t="str">
        <f t="shared" si="4"/>
        <v>Others</v>
      </c>
    </row>
    <row r="301" spans="1:7" x14ac:dyDescent="0.25">
      <c r="A301" t="s">
        <v>906</v>
      </c>
      <c r="B301">
        <v>6.5</v>
      </c>
      <c r="D301" s="2" t="s">
        <v>1873</v>
      </c>
      <c r="E301">
        <v>3.9</v>
      </c>
      <c r="F301">
        <f>IF(ISNUMBER(E301), _xlfn.PERCENTRANK.INC($E$2:$E$2399, E301), "")</f>
        <v>0.04</v>
      </c>
      <c r="G301" t="str">
        <f t="shared" si="4"/>
        <v>Others</v>
      </c>
    </row>
    <row r="302" spans="1:7" x14ac:dyDescent="0.25">
      <c r="A302" t="s">
        <v>1762</v>
      </c>
      <c r="B302">
        <v>5.5</v>
      </c>
      <c r="D302" s="2" t="s">
        <v>1306</v>
      </c>
      <c r="E302">
        <v>7.15</v>
      </c>
      <c r="F302">
        <f>IF(ISNUMBER(E302), _xlfn.PERCENTRANK.INC($E$2:$E$2399, E302), "")</f>
        <v>0.79800000000000004</v>
      </c>
      <c r="G302" t="str">
        <f t="shared" si="4"/>
        <v>Others</v>
      </c>
    </row>
    <row r="303" spans="1:7" x14ac:dyDescent="0.25">
      <c r="A303" t="s">
        <v>1433</v>
      </c>
      <c r="B303">
        <v>6.9</v>
      </c>
      <c r="D303" s="4" t="s">
        <v>1532</v>
      </c>
      <c r="E303" s="3">
        <v>7.7</v>
      </c>
      <c r="F303" s="3">
        <f>IF(ISNUMBER(E303), _xlfn.PERCENTRANK.INC($E$2:$E$2399, E303), "")</f>
        <v>0.93500000000000005</v>
      </c>
      <c r="G303" s="3" t="str">
        <f t="shared" si="4"/>
        <v>Top Director</v>
      </c>
    </row>
    <row r="304" spans="1:7" x14ac:dyDescent="0.25">
      <c r="A304" t="s">
        <v>364</v>
      </c>
      <c r="B304">
        <v>5.9</v>
      </c>
      <c r="D304" s="2" t="s">
        <v>1259</v>
      </c>
      <c r="E304">
        <v>7.35</v>
      </c>
      <c r="F304">
        <f>IF(ISNUMBER(E304), _xlfn.PERCENTRANK.INC($E$2:$E$2399, E304), "")</f>
        <v>0.86499999999999999</v>
      </c>
      <c r="G304" t="str">
        <f t="shared" si="4"/>
        <v>Others</v>
      </c>
    </row>
    <row r="305" spans="1:7" x14ac:dyDescent="0.25">
      <c r="A305" t="s">
        <v>2262</v>
      </c>
      <c r="B305">
        <v>3.2</v>
      </c>
      <c r="D305" s="2" t="s">
        <v>827</v>
      </c>
      <c r="E305">
        <v>5.9</v>
      </c>
      <c r="F305">
        <f>IF(ISNUMBER(E305), _xlfn.PERCENTRANK.INC($E$2:$E$2399, E305), "")</f>
        <v>0.308</v>
      </c>
      <c r="G305" t="str">
        <f t="shared" si="4"/>
        <v>Others</v>
      </c>
    </row>
    <row r="306" spans="1:7" x14ac:dyDescent="0.25">
      <c r="A306" t="s">
        <v>337</v>
      </c>
      <c r="B306">
        <v>7.1</v>
      </c>
      <c r="D306" s="4" t="s">
        <v>2318</v>
      </c>
      <c r="E306" s="3">
        <v>8.6999999999999993</v>
      </c>
      <c r="F306" s="3">
        <f>IF(ISNUMBER(E306), _xlfn.PERCENTRANK.INC($E$2:$E$2399, E306), "")</f>
        <v>0.998</v>
      </c>
      <c r="G306" s="3" t="str">
        <f t="shared" si="4"/>
        <v>Top Director</v>
      </c>
    </row>
    <row r="307" spans="1:7" x14ac:dyDescent="0.25">
      <c r="A307" t="s">
        <v>337</v>
      </c>
      <c r="B307">
        <v>6.7</v>
      </c>
      <c r="D307" s="2" t="s">
        <v>2163</v>
      </c>
      <c r="E307">
        <v>6.3</v>
      </c>
      <c r="F307">
        <f>IF(ISNUMBER(E307), _xlfn.PERCENTRANK.INC($E$2:$E$2399, E307), "")</f>
        <v>0.45</v>
      </c>
      <c r="G307" t="str">
        <f t="shared" si="4"/>
        <v>Others</v>
      </c>
    </row>
    <row r="308" spans="1:7" x14ac:dyDescent="0.25">
      <c r="A308" t="s">
        <v>337</v>
      </c>
      <c r="B308">
        <v>6.5</v>
      </c>
      <c r="D308" s="2" t="s">
        <v>2241</v>
      </c>
      <c r="E308">
        <v>6</v>
      </c>
      <c r="F308">
        <f>IF(ISNUMBER(E308), _xlfn.PERCENTRANK.INC($E$2:$E$2399, E308), "")</f>
        <v>0.33800000000000002</v>
      </c>
      <c r="G308" t="str">
        <f t="shared" si="4"/>
        <v>Others</v>
      </c>
    </row>
    <row r="309" spans="1:7" x14ac:dyDescent="0.25">
      <c r="A309" t="s">
        <v>466</v>
      </c>
      <c r="B309">
        <v>6.1</v>
      </c>
      <c r="D309" s="2" t="s">
        <v>2224</v>
      </c>
      <c r="E309">
        <v>6.8</v>
      </c>
      <c r="F309">
        <f>IF(ISNUMBER(E309), _xlfn.PERCENTRANK.INC($E$2:$E$2399, E309), "")</f>
        <v>0.65100000000000002</v>
      </c>
      <c r="G309" t="str">
        <f t="shared" si="4"/>
        <v>Others</v>
      </c>
    </row>
    <row r="310" spans="1:7" x14ac:dyDescent="0.25">
      <c r="A310" t="s">
        <v>466</v>
      </c>
      <c r="B310">
        <v>5.9</v>
      </c>
      <c r="D310" s="2" t="s">
        <v>534</v>
      </c>
      <c r="E310">
        <v>5.9857142857142858</v>
      </c>
      <c r="F310">
        <f>IF(ISNUMBER(E310), _xlfn.PERCENTRANK.INC($E$2:$E$2399, E310), "")</f>
        <v>0.33700000000000002</v>
      </c>
      <c r="G310" t="str">
        <f t="shared" si="4"/>
        <v>Others</v>
      </c>
    </row>
    <row r="311" spans="1:7" x14ac:dyDescent="0.25">
      <c r="A311" t="s">
        <v>466</v>
      </c>
      <c r="B311">
        <v>6.1</v>
      </c>
      <c r="D311" s="2" t="s">
        <v>2154</v>
      </c>
      <c r="E311">
        <v>4.2</v>
      </c>
      <c r="F311">
        <f>IF(ISNUMBER(E311), _xlfn.PERCENTRANK.INC($E$2:$E$2399, E311), "")</f>
        <v>5.7000000000000002E-2</v>
      </c>
      <c r="G311" t="str">
        <f t="shared" si="4"/>
        <v>Others</v>
      </c>
    </row>
    <row r="312" spans="1:7" x14ac:dyDescent="0.25">
      <c r="A312" t="s">
        <v>531</v>
      </c>
      <c r="B312">
        <v>6.5</v>
      </c>
      <c r="D312" s="4" t="s">
        <v>1117</v>
      </c>
      <c r="E312" s="3">
        <v>8.4</v>
      </c>
      <c r="F312" s="3">
        <f>IF(ISNUMBER(E312), _xlfn.PERCENTRANK.INC($E$2:$E$2399, E312), "")</f>
        <v>0.99099999999999999</v>
      </c>
      <c r="G312" s="3" t="str">
        <f t="shared" si="4"/>
        <v>Top Director</v>
      </c>
    </row>
    <row r="313" spans="1:7" x14ac:dyDescent="0.25">
      <c r="A313" t="s">
        <v>531</v>
      </c>
      <c r="B313">
        <v>6.6</v>
      </c>
      <c r="D313" s="2" t="s">
        <v>799</v>
      </c>
      <c r="E313">
        <v>5.2</v>
      </c>
      <c r="F313">
        <f>IF(ISNUMBER(E313), _xlfn.PERCENTRANK.INC($E$2:$E$2399, E313), "")</f>
        <v>0.14599999999999999</v>
      </c>
      <c r="G313" t="str">
        <f t="shared" si="4"/>
        <v>Others</v>
      </c>
    </row>
    <row r="314" spans="1:7" x14ac:dyDescent="0.25">
      <c r="A314" t="s">
        <v>531</v>
      </c>
      <c r="B314">
        <v>6.6</v>
      </c>
      <c r="D314" s="2" t="s">
        <v>1699</v>
      </c>
      <c r="E314">
        <v>6.7</v>
      </c>
      <c r="F314">
        <f>IF(ISNUMBER(E314), _xlfn.PERCENTRANK.INC($E$2:$E$2399, E314), "")</f>
        <v>0.61</v>
      </c>
      <c r="G314" t="str">
        <f t="shared" si="4"/>
        <v>Others</v>
      </c>
    </row>
    <row r="315" spans="1:7" x14ac:dyDescent="0.25">
      <c r="A315" t="s">
        <v>1659</v>
      </c>
      <c r="B315">
        <v>6.7</v>
      </c>
      <c r="D315" s="2" t="s">
        <v>145</v>
      </c>
      <c r="E315">
        <v>6.1</v>
      </c>
      <c r="F315">
        <f>IF(ISNUMBER(E315), _xlfn.PERCENTRANK.INC($E$2:$E$2399, E315), "")</f>
        <v>0.374</v>
      </c>
      <c r="G315" t="str">
        <f t="shared" si="4"/>
        <v>Others</v>
      </c>
    </row>
    <row r="316" spans="1:7" x14ac:dyDescent="0.25">
      <c r="A316" t="s">
        <v>257</v>
      </c>
      <c r="B316">
        <v>5.2</v>
      </c>
      <c r="D316" s="2" t="s">
        <v>2369</v>
      </c>
      <c r="E316">
        <v>6.6</v>
      </c>
      <c r="F316">
        <f>IF(ISNUMBER(E316), _xlfn.PERCENTRANK.INC($E$2:$E$2399, E316), "")</f>
        <v>0.56599999999999995</v>
      </c>
      <c r="G316" t="str">
        <f t="shared" si="4"/>
        <v>Others</v>
      </c>
    </row>
    <row r="317" spans="1:7" x14ac:dyDescent="0.25">
      <c r="A317" t="s">
        <v>277</v>
      </c>
      <c r="B317">
        <v>6.6</v>
      </c>
      <c r="D317" s="2" t="s">
        <v>2251</v>
      </c>
      <c r="E317">
        <v>3.4</v>
      </c>
      <c r="F317">
        <f>IF(ISNUMBER(E317), _xlfn.PERCENTRANK.INC($E$2:$E$2399, E317), "")</f>
        <v>2.1999999999999999E-2</v>
      </c>
      <c r="G317" t="str">
        <f t="shared" si="4"/>
        <v>Others</v>
      </c>
    </row>
    <row r="318" spans="1:7" x14ac:dyDescent="0.25">
      <c r="A318" t="s">
        <v>277</v>
      </c>
      <c r="B318">
        <v>6</v>
      </c>
      <c r="D318" s="4" t="s">
        <v>1257</v>
      </c>
      <c r="E318" s="3">
        <v>7.6333333333333329</v>
      </c>
      <c r="F318" s="3">
        <f>IF(ISNUMBER(E318), _xlfn.PERCENTRANK.INC($E$2:$E$2399, E318), "")</f>
        <v>0.92900000000000005</v>
      </c>
      <c r="G318" s="3" t="str">
        <f t="shared" si="4"/>
        <v>Top Director</v>
      </c>
    </row>
    <row r="319" spans="1:7" x14ac:dyDescent="0.25">
      <c r="A319" t="s">
        <v>277</v>
      </c>
      <c r="B319">
        <v>6</v>
      </c>
      <c r="D319" s="2" t="s">
        <v>1184</v>
      </c>
      <c r="E319">
        <v>6.9</v>
      </c>
      <c r="F319">
        <f>IF(ISNUMBER(E319), _xlfn.PERCENTRANK.INC($E$2:$E$2399, E319), "")</f>
        <v>0.69199999999999995</v>
      </c>
      <c r="G319" t="str">
        <f t="shared" si="4"/>
        <v>Others</v>
      </c>
    </row>
    <row r="320" spans="1:7" x14ac:dyDescent="0.25">
      <c r="A320" t="s">
        <v>277</v>
      </c>
      <c r="B320">
        <v>7.5</v>
      </c>
      <c r="D320" s="2" t="s">
        <v>1763</v>
      </c>
      <c r="E320">
        <v>4.8</v>
      </c>
      <c r="F320">
        <f>IF(ISNUMBER(E320), _xlfn.PERCENTRANK.INC($E$2:$E$2399, E320), "")</f>
        <v>9.9000000000000005E-2</v>
      </c>
      <c r="G320" t="str">
        <f t="shared" si="4"/>
        <v>Others</v>
      </c>
    </row>
    <row r="321" spans="1:7" x14ac:dyDescent="0.25">
      <c r="A321" t="s">
        <v>277</v>
      </c>
      <c r="B321">
        <v>5.7</v>
      </c>
      <c r="D321" s="4" t="s">
        <v>1472</v>
      </c>
      <c r="E321" s="3">
        <v>7.7</v>
      </c>
      <c r="F321" s="3">
        <f>IF(ISNUMBER(E321), _xlfn.PERCENTRANK.INC($E$2:$E$2399, E321), "")</f>
        <v>0.93500000000000005</v>
      </c>
      <c r="G321" s="3" t="str">
        <f t="shared" si="4"/>
        <v>Top Director</v>
      </c>
    </row>
    <row r="322" spans="1:7" x14ac:dyDescent="0.25">
      <c r="A322" t="s">
        <v>277</v>
      </c>
      <c r="B322">
        <v>8</v>
      </c>
      <c r="D322" s="4" t="s">
        <v>1996</v>
      </c>
      <c r="E322" s="3">
        <v>8.6</v>
      </c>
      <c r="F322" s="3">
        <f>IF(ISNUMBER(E322), _xlfn.PERCENTRANK.INC($E$2:$E$2399, E322), "")</f>
        <v>0.997</v>
      </c>
      <c r="G322" s="3" t="str">
        <f t="shared" si="4"/>
        <v>Top Director</v>
      </c>
    </row>
    <row r="323" spans="1:7" x14ac:dyDescent="0.25">
      <c r="A323" t="s">
        <v>277</v>
      </c>
      <c r="B323">
        <v>6.2</v>
      </c>
      <c r="D323" s="4" t="s">
        <v>1765</v>
      </c>
      <c r="E323" s="3">
        <v>7.8666666666666671</v>
      </c>
      <c r="F323" s="3">
        <f>IF(ISNUMBER(E323), _xlfn.PERCENTRANK.INC($E$2:$E$2399, E323), "")</f>
        <v>0.96199999999999997</v>
      </c>
      <c r="G323" s="3" t="str">
        <f t="shared" ref="G323:G386" si="5">IF(F323 &gt;= 0.9, "Top Director", "Others")</f>
        <v>Top Director</v>
      </c>
    </row>
    <row r="324" spans="1:7" x14ac:dyDescent="0.25">
      <c r="A324" t="s">
        <v>277</v>
      </c>
      <c r="B324">
        <v>4.8</v>
      </c>
      <c r="D324" s="2" t="s">
        <v>793</v>
      </c>
      <c r="E324">
        <v>6.2</v>
      </c>
      <c r="F324">
        <f>IF(ISNUMBER(E324), _xlfn.PERCENTRANK.INC($E$2:$E$2399, E324), "")</f>
        <v>0.41399999999999998</v>
      </c>
      <c r="G324" t="str">
        <f t="shared" si="5"/>
        <v>Others</v>
      </c>
    </row>
    <row r="325" spans="1:7" x14ac:dyDescent="0.25">
      <c r="A325" t="s">
        <v>277</v>
      </c>
      <c r="B325">
        <v>6.8</v>
      </c>
      <c r="D325" s="2" t="s">
        <v>611</v>
      </c>
      <c r="E325">
        <v>6.1333333333333329</v>
      </c>
      <c r="F325">
        <f>IF(ISNUMBER(E325), _xlfn.PERCENTRANK.INC($E$2:$E$2399, E325), "")</f>
        <v>0.40400000000000003</v>
      </c>
      <c r="G325" t="str">
        <f t="shared" si="5"/>
        <v>Others</v>
      </c>
    </row>
    <row r="326" spans="1:7" x14ac:dyDescent="0.25">
      <c r="A326" t="s">
        <v>277</v>
      </c>
      <c r="B326">
        <v>7.1</v>
      </c>
      <c r="D326" s="2" t="s">
        <v>1577</v>
      </c>
      <c r="E326">
        <v>6.5</v>
      </c>
      <c r="F326">
        <f>IF(ISNUMBER(E326), _xlfn.PERCENTRANK.INC($E$2:$E$2399, E326), "")</f>
        <v>0.52300000000000002</v>
      </c>
      <c r="G326" t="str">
        <f t="shared" si="5"/>
        <v>Others</v>
      </c>
    </row>
    <row r="327" spans="1:7" x14ac:dyDescent="0.25">
      <c r="A327" t="s">
        <v>277</v>
      </c>
      <c r="B327">
        <v>7.3</v>
      </c>
      <c r="D327" s="2" t="s">
        <v>1482</v>
      </c>
      <c r="E327">
        <v>3.1</v>
      </c>
      <c r="F327">
        <f>IF(ISNUMBER(E327), _xlfn.PERCENTRANK.INC($E$2:$E$2399, E327), "")</f>
        <v>1.0999999999999999E-2</v>
      </c>
      <c r="G327" t="str">
        <f t="shared" si="5"/>
        <v>Others</v>
      </c>
    </row>
    <row r="328" spans="1:7" x14ac:dyDescent="0.25">
      <c r="A328" t="s">
        <v>277</v>
      </c>
      <c r="B328">
        <v>7.2</v>
      </c>
      <c r="D328" s="2" t="s">
        <v>591</v>
      </c>
      <c r="E328">
        <v>5.3</v>
      </c>
      <c r="F328">
        <f>IF(ISNUMBER(E328), _xlfn.PERCENTRANK.INC($E$2:$E$2399, E328), "")</f>
        <v>0.16300000000000001</v>
      </c>
      <c r="G328" t="str">
        <f t="shared" si="5"/>
        <v>Others</v>
      </c>
    </row>
    <row r="329" spans="1:7" x14ac:dyDescent="0.25">
      <c r="A329" t="s">
        <v>277</v>
      </c>
      <c r="B329">
        <v>6.3</v>
      </c>
      <c r="D329" s="2" t="s">
        <v>576</v>
      </c>
      <c r="E329">
        <v>6.2</v>
      </c>
      <c r="F329">
        <f>IF(ISNUMBER(E329), _xlfn.PERCENTRANK.INC($E$2:$E$2399, E329), "")</f>
        <v>0.41399999999999998</v>
      </c>
      <c r="G329" t="str">
        <f t="shared" si="5"/>
        <v>Others</v>
      </c>
    </row>
    <row r="330" spans="1:7" x14ac:dyDescent="0.25">
      <c r="A330" t="s">
        <v>1688</v>
      </c>
      <c r="B330">
        <v>6.5</v>
      </c>
      <c r="D330" s="2" t="s">
        <v>720</v>
      </c>
      <c r="E330">
        <v>5.6</v>
      </c>
      <c r="F330">
        <f>IF(ISNUMBER(E330), _xlfn.PERCENTRANK.INC($E$2:$E$2399, E330), "")</f>
        <v>0.23400000000000001</v>
      </c>
      <c r="G330" t="str">
        <f t="shared" si="5"/>
        <v>Others</v>
      </c>
    </row>
    <row r="331" spans="1:7" x14ac:dyDescent="0.25">
      <c r="A331" t="s">
        <v>16</v>
      </c>
      <c r="B331">
        <v>6.8</v>
      </c>
      <c r="D331" s="2" t="s">
        <v>948</v>
      </c>
      <c r="E331">
        <v>4.3</v>
      </c>
      <c r="F331">
        <f>IF(ISNUMBER(E331), _xlfn.PERCENTRANK.INC($E$2:$E$2399, E331), "")</f>
        <v>0.06</v>
      </c>
      <c r="G331" t="str">
        <f t="shared" si="5"/>
        <v>Others</v>
      </c>
    </row>
    <row r="332" spans="1:7" x14ac:dyDescent="0.25">
      <c r="A332" t="s">
        <v>16</v>
      </c>
      <c r="B332">
        <v>4.8</v>
      </c>
      <c r="D332" s="2" t="s">
        <v>962</v>
      </c>
      <c r="E332">
        <v>7.5</v>
      </c>
      <c r="F332">
        <f>IF(ISNUMBER(E332), _xlfn.PERCENTRANK.INC($E$2:$E$2399, E332), "")</f>
        <v>0.89100000000000001</v>
      </c>
      <c r="G332" t="str">
        <f t="shared" si="5"/>
        <v>Others</v>
      </c>
    </row>
    <row r="333" spans="1:7" x14ac:dyDescent="0.25">
      <c r="A333" t="s">
        <v>16</v>
      </c>
      <c r="B333">
        <v>6.1</v>
      </c>
      <c r="D333" s="2" t="s">
        <v>2119</v>
      </c>
      <c r="E333">
        <v>6.1</v>
      </c>
      <c r="F333">
        <f>IF(ISNUMBER(E333), _xlfn.PERCENTRANK.INC($E$2:$E$2399, E333), "")</f>
        <v>0.374</v>
      </c>
      <c r="G333" t="str">
        <f t="shared" si="5"/>
        <v>Others</v>
      </c>
    </row>
    <row r="334" spans="1:7" x14ac:dyDescent="0.25">
      <c r="A334" t="s">
        <v>16</v>
      </c>
      <c r="B334">
        <v>7.3</v>
      </c>
      <c r="D334" s="2" t="s">
        <v>1407</v>
      </c>
      <c r="E334">
        <v>6.6</v>
      </c>
      <c r="F334">
        <f>IF(ISNUMBER(E334), _xlfn.PERCENTRANK.INC($E$2:$E$2399, E334), "")</f>
        <v>0.56599999999999995</v>
      </c>
      <c r="G334" t="str">
        <f t="shared" si="5"/>
        <v>Others</v>
      </c>
    </row>
    <row r="335" spans="1:7" x14ac:dyDescent="0.25">
      <c r="A335" t="s">
        <v>16</v>
      </c>
      <c r="B335">
        <v>6.5</v>
      </c>
      <c r="D335" s="2" t="s">
        <v>1241</v>
      </c>
      <c r="E335">
        <v>4.5</v>
      </c>
      <c r="F335">
        <f>IF(ISNUMBER(E335), _xlfn.PERCENTRANK.INC($E$2:$E$2399, E335), "")</f>
        <v>7.2999999999999995E-2</v>
      </c>
      <c r="G335" t="str">
        <f t="shared" si="5"/>
        <v>Others</v>
      </c>
    </row>
    <row r="336" spans="1:7" x14ac:dyDescent="0.25">
      <c r="A336" t="s">
        <v>16</v>
      </c>
      <c r="B336">
        <v>6.9</v>
      </c>
      <c r="D336" s="4" t="s">
        <v>1894</v>
      </c>
      <c r="E336" s="3">
        <v>7.6</v>
      </c>
      <c r="F336" s="3">
        <f>IF(ISNUMBER(E336), _xlfn.PERCENTRANK.INC($E$2:$E$2399, E336), "")</f>
        <v>0.91400000000000003</v>
      </c>
      <c r="G336" s="3" t="str">
        <f t="shared" si="5"/>
        <v>Top Director</v>
      </c>
    </row>
    <row r="337" spans="1:7" x14ac:dyDescent="0.25">
      <c r="A337" t="s">
        <v>16</v>
      </c>
      <c r="B337">
        <v>6.8</v>
      </c>
      <c r="D337" s="2" t="s">
        <v>2170</v>
      </c>
      <c r="E337">
        <v>7.4</v>
      </c>
      <c r="F337">
        <f>IF(ISNUMBER(E337), _xlfn.PERCENTRANK.INC($E$2:$E$2399, E337), "")</f>
        <v>0.86899999999999999</v>
      </c>
      <c r="G337" t="str">
        <f t="shared" si="5"/>
        <v>Others</v>
      </c>
    </row>
    <row r="338" spans="1:7" x14ac:dyDescent="0.25">
      <c r="A338" t="s">
        <v>2196</v>
      </c>
      <c r="B338">
        <v>7.6</v>
      </c>
      <c r="D338" s="4" t="s">
        <v>83</v>
      </c>
      <c r="E338" s="3">
        <v>7.6</v>
      </c>
      <c r="F338" s="3">
        <f>IF(ISNUMBER(E338), _xlfn.PERCENTRANK.INC($E$2:$E$2399, E338), "")</f>
        <v>0.91400000000000003</v>
      </c>
      <c r="G338" s="3" t="str">
        <f t="shared" si="5"/>
        <v>Top Director</v>
      </c>
    </row>
    <row r="339" spans="1:7" x14ac:dyDescent="0.25">
      <c r="A339" t="s">
        <v>1000</v>
      </c>
      <c r="B339">
        <v>5.2</v>
      </c>
      <c r="D339" s="2" t="s">
        <v>358</v>
      </c>
      <c r="E339">
        <v>7</v>
      </c>
      <c r="F339">
        <f>IF(ISNUMBER(E339), _xlfn.PERCENTRANK.INC($E$2:$E$2399, E339), "")</f>
        <v>0.72499999999999998</v>
      </c>
      <c r="G339" t="str">
        <f t="shared" si="5"/>
        <v>Others</v>
      </c>
    </row>
    <row r="340" spans="1:7" x14ac:dyDescent="0.25">
      <c r="A340" t="s">
        <v>1000</v>
      </c>
      <c r="B340">
        <v>5.7</v>
      </c>
      <c r="D340" s="2" t="s">
        <v>636</v>
      </c>
      <c r="E340">
        <v>5.9</v>
      </c>
      <c r="F340">
        <f>IF(ISNUMBER(E340), _xlfn.PERCENTRANK.INC($E$2:$E$2399, E340), "")</f>
        <v>0.308</v>
      </c>
      <c r="G340" t="str">
        <f t="shared" si="5"/>
        <v>Others</v>
      </c>
    </row>
    <row r="341" spans="1:7" x14ac:dyDescent="0.25">
      <c r="A341" t="s">
        <v>36</v>
      </c>
      <c r="B341">
        <v>7.3</v>
      </c>
      <c r="D341" s="2" t="s">
        <v>126</v>
      </c>
      <c r="E341">
        <v>6.6545454545454552</v>
      </c>
      <c r="F341">
        <f>IF(ISNUMBER(E341), _xlfn.PERCENTRANK.INC($E$2:$E$2399, E341), "")</f>
        <v>0.60199999999999998</v>
      </c>
      <c r="G341" t="str">
        <f t="shared" si="5"/>
        <v>Others</v>
      </c>
    </row>
    <row r="342" spans="1:7" x14ac:dyDescent="0.25">
      <c r="A342" t="s">
        <v>36</v>
      </c>
      <c r="B342">
        <v>6.6</v>
      </c>
      <c r="D342" s="2" t="s">
        <v>1831</v>
      </c>
      <c r="E342">
        <v>5.9</v>
      </c>
      <c r="F342">
        <f>IF(ISNUMBER(E342), _xlfn.PERCENTRANK.INC($E$2:$E$2399, E342), "")</f>
        <v>0.308</v>
      </c>
      <c r="G342" t="str">
        <f t="shared" si="5"/>
        <v>Others</v>
      </c>
    </row>
    <row r="343" spans="1:7" x14ac:dyDescent="0.25">
      <c r="A343" t="s">
        <v>36</v>
      </c>
      <c r="B343">
        <v>7.6</v>
      </c>
      <c r="D343" s="2" t="s">
        <v>1900</v>
      </c>
      <c r="E343">
        <v>7.2</v>
      </c>
      <c r="F343">
        <f>IF(ISNUMBER(E343), _xlfn.PERCENTRANK.INC($E$2:$E$2399, E343), "")</f>
        <v>0.80600000000000005</v>
      </c>
      <c r="G343" t="str">
        <f t="shared" si="5"/>
        <v>Others</v>
      </c>
    </row>
    <row r="344" spans="1:7" x14ac:dyDescent="0.25">
      <c r="A344" t="s">
        <v>36</v>
      </c>
      <c r="B344">
        <v>6.8</v>
      </c>
      <c r="D344" s="2" t="s">
        <v>661</v>
      </c>
      <c r="E344">
        <v>4.9000000000000004</v>
      </c>
      <c r="F344">
        <f>IF(ISNUMBER(E344), _xlfn.PERCENTRANK.INC($E$2:$E$2399, E344), "")</f>
        <v>0.112</v>
      </c>
      <c r="G344" t="str">
        <f t="shared" si="5"/>
        <v>Others</v>
      </c>
    </row>
    <row r="345" spans="1:7" x14ac:dyDescent="0.25">
      <c r="A345" t="s">
        <v>36</v>
      </c>
      <c r="B345">
        <v>7.3</v>
      </c>
      <c r="D345" s="2" t="s">
        <v>1895</v>
      </c>
      <c r="E345">
        <v>5.5</v>
      </c>
      <c r="F345">
        <f>IF(ISNUMBER(E345), _xlfn.PERCENTRANK.INC($E$2:$E$2399, E345), "")</f>
        <v>0.214</v>
      </c>
      <c r="G345" t="str">
        <f t="shared" si="5"/>
        <v>Others</v>
      </c>
    </row>
    <row r="346" spans="1:7" x14ac:dyDescent="0.25">
      <c r="A346" t="s">
        <v>2105</v>
      </c>
      <c r="B346">
        <v>6.3</v>
      </c>
      <c r="D346" s="2" t="s">
        <v>940</v>
      </c>
      <c r="E346">
        <v>5.25</v>
      </c>
      <c r="F346">
        <f>IF(ISNUMBER(E346), _xlfn.PERCENTRANK.INC($E$2:$E$2399, E346), "")</f>
        <v>0.159</v>
      </c>
      <c r="G346" t="str">
        <f t="shared" si="5"/>
        <v>Others</v>
      </c>
    </row>
    <row r="347" spans="1:7" x14ac:dyDescent="0.25">
      <c r="A347" t="s">
        <v>461</v>
      </c>
      <c r="B347">
        <v>5.9</v>
      </c>
      <c r="D347" s="2" t="s">
        <v>2307</v>
      </c>
      <c r="E347">
        <v>7.4</v>
      </c>
      <c r="F347">
        <f>IF(ISNUMBER(E347), _xlfn.PERCENTRANK.INC($E$2:$E$2399, E347), "")</f>
        <v>0.86899999999999999</v>
      </c>
      <c r="G347" t="str">
        <f t="shared" si="5"/>
        <v>Others</v>
      </c>
    </row>
    <row r="348" spans="1:7" x14ac:dyDescent="0.25">
      <c r="A348" t="s">
        <v>520</v>
      </c>
      <c r="B348">
        <v>7.7</v>
      </c>
      <c r="D348" s="2" t="s">
        <v>75</v>
      </c>
      <c r="E348">
        <v>6.4</v>
      </c>
      <c r="F348">
        <f>IF(ISNUMBER(E348), _xlfn.PERCENTRANK.INC($E$2:$E$2399, E348), "")</f>
        <v>0.48599999999999999</v>
      </c>
      <c r="G348" t="str">
        <f t="shared" si="5"/>
        <v>Others</v>
      </c>
    </row>
    <row r="349" spans="1:7" x14ac:dyDescent="0.25">
      <c r="A349" t="s">
        <v>520</v>
      </c>
      <c r="B349">
        <v>7.6</v>
      </c>
      <c r="D349" s="2" t="s">
        <v>801</v>
      </c>
      <c r="E349">
        <v>6.6</v>
      </c>
      <c r="F349">
        <f>IF(ISNUMBER(E349), _xlfn.PERCENTRANK.INC($E$2:$E$2399, E349), "")</f>
        <v>0.56599999999999995</v>
      </c>
      <c r="G349" t="str">
        <f t="shared" si="5"/>
        <v>Others</v>
      </c>
    </row>
    <row r="350" spans="1:7" x14ac:dyDescent="0.25">
      <c r="A350" t="s">
        <v>754</v>
      </c>
      <c r="B350">
        <v>5.3</v>
      </c>
      <c r="D350" s="2" t="s">
        <v>693</v>
      </c>
      <c r="E350">
        <v>6.9</v>
      </c>
      <c r="F350">
        <f>IF(ISNUMBER(E350), _xlfn.PERCENTRANK.INC($E$2:$E$2399, E350), "")</f>
        <v>0.69199999999999995</v>
      </c>
      <c r="G350" t="str">
        <f t="shared" si="5"/>
        <v>Others</v>
      </c>
    </row>
    <row r="351" spans="1:7" x14ac:dyDescent="0.25">
      <c r="A351" t="s">
        <v>754</v>
      </c>
      <c r="B351">
        <v>4.9000000000000004</v>
      </c>
      <c r="D351" s="4" t="s">
        <v>2081</v>
      </c>
      <c r="E351" s="3">
        <v>7.7</v>
      </c>
      <c r="F351" s="3">
        <f>IF(ISNUMBER(E351), _xlfn.PERCENTRANK.INC($E$2:$E$2399, E351), "")</f>
        <v>0.93500000000000005</v>
      </c>
      <c r="G351" s="3" t="str">
        <f t="shared" si="5"/>
        <v>Top Director</v>
      </c>
    </row>
    <row r="352" spans="1:7" x14ac:dyDescent="0.25">
      <c r="A352" t="s">
        <v>2074</v>
      </c>
      <c r="B352">
        <v>7.2</v>
      </c>
      <c r="D352" s="2" t="s">
        <v>731</v>
      </c>
      <c r="E352">
        <v>4.0999999999999996</v>
      </c>
      <c r="F352">
        <f>IF(ISNUMBER(E352), _xlfn.PERCENTRANK.INC($E$2:$E$2399, E352), "")</f>
        <v>0.05</v>
      </c>
      <c r="G352" t="str">
        <f t="shared" si="5"/>
        <v>Others</v>
      </c>
    </row>
    <row r="353" spans="1:7" x14ac:dyDescent="0.25">
      <c r="A353" t="s">
        <v>846</v>
      </c>
      <c r="B353">
        <v>6.1</v>
      </c>
      <c r="D353" s="2" t="s">
        <v>1030</v>
      </c>
      <c r="E353">
        <v>6</v>
      </c>
      <c r="F353">
        <f>IF(ISNUMBER(E353), _xlfn.PERCENTRANK.INC($E$2:$E$2399, E353), "")</f>
        <v>0.33800000000000002</v>
      </c>
      <c r="G353" t="str">
        <f t="shared" si="5"/>
        <v>Others</v>
      </c>
    </row>
    <row r="354" spans="1:7" x14ac:dyDescent="0.25">
      <c r="A354" t="s">
        <v>202</v>
      </c>
      <c r="B354">
        <v>7.3</v>
      </c>
      <c r="D354" s="2" t="s">
        <v>616</v>
      </c>
      <c r="E354">
        <v>5.8</v>
      </c>
      <c r="F354">
        <f>IF(ISNUMBER(E354), _xlfn.PERCENTRANK.INC($E$2:$E$2399, E354), "")</f>
        <v>0.28499999999999998</v>
      </c>
      <c r="G354" t="str">
        <f t="shared" si="5"/>
        <v>Others</v>
      </c>
    </row>
    <row r="355" spans="1:7" x14ac:dyDescent="0.25">
      <c r="A355" t="s">
        <v>202</v>
      </c>
      <c r="B355">
        <v>7</v>
      </c>
      <c r="D355" s="2" t="s">
        <v>1933</v>
      </c>
      <c r="E355">
        <v>5.5</v>
      </c>
      <c r="F355">
        <f>IF(ISNUMBER(E355), _xlfn.PERCENTRANK.INC($E$2:$E$2399, E355), "")</f>
        <v>0.214</v>
      </c>
      <c r="G355" t="str">
        <f t="shared" si="5"/>
        <v>Others</v>
      </c>
    </row>
    <row r="356" spans="1:7" x14ac:dyDescent="0.25">
      <c r="A356" t="s">
        <v>202</v>
      </c>
      <c r="B356">
        <v>4.8</v>
      </c>
      <c r="D356" s="2" t="s">
        <v>1439</v>
      </c>
      <c r="E356">
        <v>3.85</v>
      </c>
      <c r="F356">
        <f>IF(ISNUMBER(E356), _xlfn.PERCENTRANK.INC($E$2:$E$2399, E356), "")</f>
        <v>0.04</v>
      </c>
      <c r="G356" t="str">
        <f t="shared" si="5"/>
        <v>Others</v>
      </c>
    </row>
    <row r="357" spans="1:7" x14ac:dyDescent="0.25">
      <c r="A357" t="s">
        <v>202</v>
      </c>
      <c r="B357">
        <v>6</v>
      </c>
      <c r="D357" s="2" t="s">
        <v>175</v>
      </c>
      <c r="E357">
        <v>6.8666666666666671</v>
      </c>
      <c r="F357">
        <f>IF(ISNUMBER(E357), _xlfn.PERCENTRANK.INC($E$2:$E$2399, E357), "")</f>
        <v>0.68799999999999994</v>
      </c>
      <c r="G357" t="str">
        <f t="shared" si="5"/>
        <v>Others</v>
      </c>
    </row>
    <row r="358" spans="1:7" x14ac:dyDescent="0.25">
      <c r="A358" t="s">
        <v>202</v>
      </c>
      <c r="B358">
        <v>6.6</v>
      </c>
      <c r="D358" s="2" t="s">
        <v>20</v>
      </c>
      <c r="E358">
        <v>6.08</v>
      </c>
      <c r="F358">
        <f>IF(ISNUMBER(E358), _xlfn.PERCENTRANK.INC($E$2:$E$2399, E358), "")</f>
        <v>0.373</v>
      </c>
      <c r="G358" t="str">
        <f t="shared" si="5"/>
        <v>Others</v>
      </c>
    </row>
    <row r="359" spans="1:7" x14ac:dyDescent="0.25">
      <c r="A359" t="s">
        <v>2159</v>
      </c>
      <c r="B359">
        <v>6.3</v>
      </c>
      <c r="D359" s="2" t="s">
        <v>582</v>
      </c>
      <c r="E359">
        <v>6.5</v>
      </c>
      <c r="F359">
        <f>IF(ISNUMBER(E359), _xlfn.PERCENTRANK.INC($E$2:$E$2399, E359), "")</f>
        <v>0.52300000000000002</v>
      </c>
      <c r="G359" t="str">
        <f t="shared" si="5"/>
        <v>Others</v>
      </c>
    </row>
    <row r="360" spans="1:7" x14ac:dyDescent="0.25">
      <c r="A360" t="s">
        <v>2159</v>
      </c>
      <c r="B360">
        <v>6.5</v>
      </c>
      <c r="D360" s="4" t="s">
        <v>885</v>
      </c>
      <c r="E360" s="3">
        <v>7.8</v>
      </c>
      <c r="F360" s="3">
        <f>IF(ISNUMBER(E360), _xlfn.PERCENTRANK.INC($E$2:$E$2399, E360), "")</f>
        <v>0.95</v>
      </c>
      <c r="G360" s="3" t="str">
        <f t="shared" si="5"/>
        <v>Top Director</v>
      </c>
    </row>
    <row r="361" spans="1:7" x14ac:dyDescent="0.25">
      <c r="A361" t="s">
        <v>1400</v>
      </c>
      <c r="B361">
        <v>7</v>
      </c>
      <c r="D361" s="2" t="s">
        <v>610</v>
      </c>
      <c r="E361">
        <v>6.1</v>
      </c>
      <c r="F361">
        <f>IF(ISNUMBER(E361), _xlfn.PERCENTRANK.INC($E$2:$E$2399, E361), "")</f>
        <v>0.374</v>
      </c>
      <c r="G361" t="str">
        <f t="shared" si="5"/>
        <v>Others</v>
      </c>
    </row>
    <row r="362" spans="1:7" x14ac:dyDescent="0.25">
      <c r="A362" t="s">
        <v>1217</v>
      </c>
      <c r="B362">
        <v>6.4</v>
      </c>
      <c r="D362" s="2" t="s">
        <v>565</v>
      </c>
      <c r="E362">
        <v>5.0999999999999996</v>
      </c>
      <c r="F362">
        <f>IF(ISNUMBER(E362), _xlfn.PERCENTRANK.INC($E$2:$E$2399, E362), "")</f>
        <v>0.13</v>
      </c>
      <c r="G362" t="str">
        <f t="shared" si="5"/>
        <v>Others</v>
      </c>
    </row>
    <row r="363" spans="1:7" x14ac:dyDescent="0.25">
      <c r="A363" t="s">
        <v>1380</v>
      </c>
      <c r="B363">
        <v>6.9</v>
      </c>
      <c r="D363" s="2" t="s">
        <v>1056</v>
      </c>
      <c r="E363">
        <v>4.8</v>
      </c>
      <c r="F363">
        <f>IF(ISNUMBER(E363), _xlfn.PERCENTRANK.INC($E$2:$E$2399, E363), "")</f>
        <v>9.9000000000000005E-2</v>
      </c>
      <c r="G363" t="str">
        <f t="shared" si="5"/>
        <v>Others</v>
      </c>
    </row>
    <row r="364" spans="1:7" x14ac:dyDescent="0.25">
      <c r="A364" t="s">
        <v>1956</v>
      </c>
      <c r="B364">
        <v>7.3</v>
      </c>
      <c r="D364" s="2" t="s">
        <v>1828</v>
      </c>
      <c r="E364">
        <v>3.9</v>
      </c>
      <c r="F364">
        <f>IF(ISNUMBER(E364), _xlfn.PERCENTRANK.INC($E$2:$E$2399, E364), "")</f>
        <v>0.04</v>
      </c>
      <c r="G364" t="str">
        <f t="shared" si="5"/>
        <v>Others</v>
      </c>
    </row>
    <row r="365" spans="1:7" x14ac:dyDescent="0.25">
      <c r="A365" t="s">
        <v>2107</v>
      </c>
      <c r="B365">
        <v>5.5</v>
      </c>
      <c r="D365" s="2" t="s">
        <v>1016</v>
      </c>
      <c r="E365">
        <v>6.7</v>
      </c>
      <c r="F365">
        <f>IF(ISNUMBER(E365), _xlfn.PERCENTRANK.INC($E$2:$E$2399, E365), "")</f>
        <v>0.61</v>
      </c>
      <c r="G365" t="str">
        <f t="shared" si="5"/>
        <v>Others</v>
      </c>
    </row>
    <row r="366" spans="1:7" x14ac:dyDescent="0.25">
      <c r="A366" t="s">
        <v>2397</v>
      </c>
      <c r="B366">
        <v>6.3</v>
      </c>
      <c r="D366" s="2" t="s">
        <v>1625</v>
      </c>
      <c r="E366">
        <v>6.9</v>
      </c>
      <c r="F366">
        <f>IF(ISNUMBER(E366), _xlfn.PERCENTRANK.INC($E$2:$E$2399, E366), "")</f>
        <v>0.69199999999999995</v>
      </c>
      <c r="G366" t="str">
        <f t="shared" si="5"/>
        <v>Others</v>
      </c>
    </row>
    <row r="367" spans="1:7" x14ac:dyDescent="0.25">
      <c r="A367" t="s">
        <v>443</v>
      </c>
      <c r="B367">
        <v>7.6</v>
      </c>
      <c r="D367" s="2" t="s">
        <v>1670</v>
      </c>
      <c r="E367">
        <v>5.4</v>
      </c>
      <c r="F367">
        <f>IF(ISNUMBER(E367), _xlfn.PERCENTRANK.INC($E$2:$E$2399, E367), "")</f>
        <v>0.189</v>
      </c>
      <c r="G367" t="str">
        <f t="shared" si="5"/>
        <v>Others</v>
      </c>
    </row>
    <row r="368" spans="1:7" x14ac:dyDescent="0.25">
      <c r="A368" t="s">
        <v>443</v>
      </c>
      <c r="B368">
        <v>7.4</v>
      </c>
      <c r="D368" s="4" t="s">
        <v>1585</v>
      </c>
      <c r="E368" s="3">
        <v>7.9</v>
      </c>
      <c r="F368" s="3">
        <f>IF(ISNUMBER(E368), _xlfn.PERCENTRANK.INC($E$2:$E$2399, E368), "")</f>
        <v>0.96299999999999997</v>
      </c>
      <c r="G368" s="3" t="str">
        <f t="shared" si="5"/>
        <v>Top Director</v>
      </c>
    </row>
    <row r="369" spans="1:7" x14ac:dyDescent="0.25">
      <c r="A369" t="s">
        <v>1868</v>
      </c>
      <c r="B369">
        <v>5</v>
      </c>
      <c r="D369" s="2" t="s">
        <v>455</v>
      </c>
      <c r="E369">
        <v>6.6</v>
      </c>
      <c r="F369">
        <f>IF(ISNUMBER(E369), _xlfn.PERCENTRANK.INC($E$2:$E$2399, E369), "")</f>
        <v>0.56599999999999995</v>
      </c>
      <c r="G369" t="str">
        <f t="shared" si="5"/>
        <v>Others</v>
      </c>
    </row>
    <row r="370" spans="1:7" x14ac:dyDescent="0.25">
      <c r="A370" t="s">
        <v>1792</v>
      </c>
      <c r="B370">
        <v>5.9</v>
      </c>
      <c r="D370" s="2" t="s">
        <v>162</v>
      </c>
      <c r="E370">
        <v>7.2</v>
      </c>
      <c r="F370">
        <f>IF(ISNUMBER(E370), _xlfn.PERCENTRANK.INC($E$2:$E$2399, E370), "")</f>
        <v>0.80600000000000005</v>
      </c>
      <c r="G370" t="str">
        <f t="shared" si="5"/>
        <v>Others</v>
      </c>
    </row>
    <row r="371" spans="1:7" x14ac:dyDescent="0.25">
      <c r="A371" t="s">
        <v>952</v>
      </c>
      <c r="B371">
        <v>5</v>
      </c>
      <c r="D371" s="2" t="s">
        <v>1188</v>
      </c>
      <c r="E371">
        <v>6.3</v>
      </c>
      <c r="F371">
        <f>IF(ISNUMBER(E371), _xlfn.PERCENTRANK.INC($E$2:$E$2399, E371), "")</f>
        <v>0.45</v>
      </c>
      <c r="G371" t="str">
        <f t="shared" si="5"/>
        <v>Others</v>
      </c>
    </row>
    <row r="372" spans="1:7" x14ac:dyDescent="0.25">
      <c r="A372" t="s">
        <v>798</v>
      </c>
      <c r="B372">
        <v>7.8</v>
      </c>
      <c r="D372" s="2" t="s">
        <v>1236</v>
      </c>
      <c r="E372">
        <v>4.3</v>
      </c>
      <c r="F372">
        <f>IF(ISNUMBER(E372), _xlfn.PERCENTRANK.INC($E$2:$E$2399, E372), "")</f>
        <v>0.06</v>
      </c>
      <c r="G372" t="str">
        <f t="shared" si="5"/>
        <v>Others</v>
      </c>
    </row>
    <row r="373" spans="1:7" x14ac:dyDescent="0.25">
      <c r="A373" t="s">
        <v>798</v>
      </c>
      <c r="B373">
        <v>8.1</v>
      </c>
      <c r="D373" s="2" t="s">
        <v>1250</v>
      </c>
      <c r="E373">
        <v>7.1750000000000007</v>
      </c>
      <c r="F373">
        <f>IF(ISNUMBER(E373), _xlfn.PERCENTRANK.INC($E$2:$E$2399, E373), "")</f>
        <v>0.80500000000000005</v>
      </c>
      <c r="G373" t="str">
        <f t="shared" si="5"/>
        <v>Others</v>
      </c>
    </row>
    <row r="374" spans="1:7" x14ac:dyDescent="0.25">
      <c r="A374" t="s">
        <v>1683</v>
      </c>
      <c r="B374">
        <v>6</v>
      </c>
      <c r="D374" s="2" t="s">
        <v>2161</v>
      </c>
      <c r="E374">
        <v>3.1</v>
      </c>
      <c r="F374">
        <f>IF(ISNUMBER(E374), _xlfn.PERCENTRANK.INC($E$2:$E$2399, E374), "")</f>
        <v>1.0999999999999999E-2</v>
      </c>
      <c r="G374" t="str">
        <f t="shared" si="5"/>
        <v>Others</v>
      </c>
    </row>
    <row r="375" spans="1:7" x14ac:dyDescent="0.25">
      <c r="A375" t="s">
        <v>292</v>
      </c>
      <c r="B375">
        <v>5.3</v>
      </c>
      <c r="D375" s="2" t="s">
        <v>1605</v>
      </c>
      <c r="E375">
        <v>5</v>
      </c>
      <c r="F375">
        <f>IF(ISNUMBER(E375), _xlfn.PERCENTRANK.INC($E$2:$E$2399, E375), "")</f>
        <v>0.12</v>
      </c>
      <c r="G375" t="str">
        <f t="shared" si="5"/>
        <v>Others</v>
      </c>
    </row>
    <row r="376" spans="1:7" x14ac:dyDescent="0.25">
      <c r="A376" t="s">
        <v>292</v>
      </c>
      <c r="B376">
        <v>4.5</v>
      </c>
      <c r="D376" s="2" t="s">
        <v>1795</v>
      </c>
      <c r="E376">
        <v>3.2</v>
      </c>
      <c r="F376">
        <f>IF(ISNUMBER(E376), _xlfn.PERCENTRANK.INC($E$2:$E$2399, E376), "")</f>
        <v>1.4E-2</v>
      </c>
      <c r="G376" t="str">
        <f t="shared" si="5"/>
        <v>Others</v>
      </c>
    </row>
    <row r="377" spans="1:7" x14ac:dyDescent="0.25">
      <c r="A377" t="s">
        <v>292</v>
      </c>
      <c r="B377">
        <v>5.4</v>
      </c>
      <c r="D377" s="2" t="s">
        <v>1578</v>
      </c>
      <c r="E377">
        <v>5.4</v>
      </c>
      <c r="F377">
        <f>IF(ISNUMBER(E377), _xlfn.PERCENTRANK.INC($E$2:$E$2399, E377), "")</f>
        <v>0.189</v>
      </c>
      <c r="G377" t="str">
        <f t="shared" si="5"/>
        <v>Others</v>
      </c>
    </row>
    <row r="378" spans="1:7" x14ac:dyDescent="0.25">
      <c r="A378" t="s">
        <v>292</v>
      </c>
      <c r="B378">
        <v>6</v>
      </c>
      <c r="D378" s="2" t="s">
        <v>90</v>
      </c>
      <c r="E378">
        <v>7.0250000000000004</v>
      </c>
      <c r="F378">
        <f>IF(ISNUMBER(E378), _xlfn.PERCENTRANK.INC($E$2:$E$2399, E378), "")</f>
        <v>0.75700000000000001</v>
      </c>
      <c r="G378" t="str">
        <f t="shared" si="5"/>
        <v>Others</v>
      </c>
    </row>
    <row r="379" spans="1:7" x14ac:dyDescent="0.25">
      <c r="A379" t="s">
        <v>193</v>
      </c>
      <c r="B379">
        <v>6.9</v>
      </c>
      <c r="D379" s="2" t="s">
        <v>1742</v>
      </c>
      <c r="E379">
        <v>7.3</v>
      </c>
      <c r="F379">
        <f>IF(ISNUMBER(E379), _xlfn.PERCENTRANK.INC($E$2:$E$2399, E379), "")</f>
        <v>0.84199999999999997</v>
      </c>
      <c r="G379" t="str">
        <f t="shared" si="5"/>
        <v>Others</v>
      </c>
    </row>
    <row r="380" spans="1:7" x14ac:dyDescent="0.25">
      <c r="A380" t="s">
        <v>193</v>
      </c>
      <c r="B380">
        <v>6</v>
      </c>
      <c r="D380" s="4" t="s">
        <v>4</v>
      </c>
      <c r="E380" s="3">
        <v>8.4250000000000007</v>
      </c>
      <c r="F380" s="3">
        <f>IF(ISNUMBER(E380), _xlfn.PERCENTRANK.INC($E$2:$E$2399, E380), "")</f>
        <v>0.995</v>
      </c>
      <c r="G380" s="3" t="str">
        <f t="shared" si="5"/>
        <v>Top Director</v>
      </c>
    </row>
    <row r="381" spans="1:7" x14ac:dyDescent="0.25">
      <c r="A381" t="s">
        <v>193</v>
      </c>
      <c r="B381">
        <v>6.8</v>
      </c>
      <c r="D381" s="2" t="s">
        <v>2167</v>
      </c>
      <c r="E381">
        <v>6.5</v>
      </c>
      <c r="F381">
        <f>IF(ISNUMBER(E381), _xlfn.PERCENTRANK.INC($E$2:$E$2399, E381), "")</f>
        <v>0.52300000000000002</v>
      </c>
      <c r="G381" t="str">
        <f t="shared" si="5"/>
        <v>Others</v>
      </c>
    </row>
    <row r="382" spans="1:7" x14ac:dyDescent="0.25">
      <c r="A382" t="s">
        <v>1360</v>
      </c>
      <c r="B382">
        <v>6.8</v>
      </c>
      <c r="D382" s="2" t="s">
        <v>1267</v>
      </c>
      <c r="E382">
        <v>6.75</v>
      </c>
      <c r="F382">
        <f>IF(ISNUMBER(E382), _xlfn.PERCENTRANK.INC($E$2:$E$2399, E382), "")</f>
        <v>0.64</v>
      </c>
      <c r="G382" t="str">
        <f t="shared" si="5"/>
        <v>Others</v>
      </c>
    </row>
    <row r="383" spans="1:7" x14ac:dyDescent="0.25">
      <c r="A383" t="s">
        <v>2171</v>
      </c>
      <c r="B383">
        <v>7.4</v>
      </c>
      <c r="D383" s="2" t="s">
        <v>876</v>
      </c>
      <c r="E383">
        <v>5.6</v>
      </c>
      <c r="F383">
        <f>IF(ISNUMBER(E383), _xlfn.PERCENTRANK.INC($E$2:$E$2399, E383), "")</f>
        <v>0.23400000000000001</v>
      </c>
      <c r="G383" t="str">
        <f t="shared" si="5"/>
        <v>Others</v>
      </c>
    </row>
    <row r="384" spans="1:7" x14ac:dyDescent="0.25">
      <c r="A384" t="s">
        <v>112</v>
      </c>
      <c r="B384">
        <v>5.5</v>
      </c>
      <c r="D384" s="4" t="s">
        <v>1264</v>
      </c>
      <c r="E384" s="3">
        <v>7.7</v>
      </c>
      <c r="F384" s="3">
        <f>IF(ISNUMBER(E384), _xlfn.PERCENTRANK.INC($E$2:$E$2399, E384), "")</f>
        <v>0.93500000000000005</v>
      </c>
      <c r="G384" s="3" t="str">
        <f t="shared" si="5"/>
        <v>Top Director</v>
      </c>
    </row>
    <row r="385" spans="1:7" x14ac:dyDescent="0.25">
      <c r="A385" t="s">
        <v>112</v>
      </c>
      <c r="B385">
        <v>5.5</v>
      </c>
      <c r="D385" s="2" t="s">
        <v>483</v>
      </c>
      <c r="E385">
        <v>4.5999999999999996</v>
      </c>
      <c r="F385">
        <f>IF(ISNUMBER(E385), _xlfn.PERCENTRANK.INC($E$2:$E$2399, E385), "")</f>
        <v>8.1000000000000003E-2</v>
      </c>
      <c r="G385" t="str">
        <f t="shared" si="5"/>
        <v>Others</v>
      </c>
    </row>
    <row r="386" spans="1:7" x14ac:dyDescent="0.25">
      <c r="A386" t="s">
        <v>112</v>
      </c>
      <c r="B386">
        <v>6.5</v>
      </c>
      <c r="D386" s="2" t="s">
        <v>168</v>
      </c>
      <c r="E386">
        <v>5.8999999999999995</v>
      </c>
      <c r="F386">
        <f>IF(ISNUMBER(E386), _xlfn.PERCENTRANK.INC($E$2:$E$2399, E386), "")</f>
        <v>0.307</v>
      </c>
      <c r="G386" t="str">
        <f t="shared" si="5"/>
        <v>Others</v>
      </c>
    </row>
    <row r="387" spans="1:7" x14ac:dyDescent="0.25">
      <c r="A387" t="s">
        <v>112</v>
      </c>
      <c r="B387">
        <v>6.2</v>
      </c>
      <c r="D387" s="2" t="s">
        <v>1307</v>
      </c>
      <c r="E387">
        <v>6.5</v>
      </c>
      <c r="F387">
        <f>IF(ISNUMBER(E387), _xlfn.PERCENTRANK.INC($E$2:$E$2399, E387), "")</f>
        <v>0.52300000000000002</v>
      </c>
      <c r="G387" t="str">
        <f t="shared" ref="G387:G450" si="6">IF(F387 &gt;= 0.9, "Top Director", "Others")</f>
        <v>Others</v>
      </c>
    </row>
    <row r="388" spans="1:7" x14ac:dyDescent="0.25">
      <c r="A388" t="s">
        <v>112</v>
      </c>
      <c r="B388">
        <v>7.1</v>
      </c>
      <c r="D388" s="2" t="s">
        <v>1315</v>
      </c>
      <c r="E388">
        <v>5.2</v>
      </c>
      <c r="F388">
        <f>IF(ISNUMBER(E388), _xlfn.PERCENTRANK.INC($E$2:$E$2399, E388), "")</f>
        <v>0.14599999999999999</v>
      </c>
      <c r="G388" t="str">
        <f t="shared" si="6"/>
        <v>Others</v>
      </c>
    </row>
    <row r="389" spans="1:7" x14ac:dyDescent="0.25">
      <c r="A389" t="s">
        <v>112</v>
      </c>
      <c r="B389">
        <v>7.5</v>
      </c>
      <c r="D389" s="2" t="s">
        <v>1064</v>
      </c>
      <c r="E389">
        <v>5.9</v>
      </c>
      <c r="F389">
        <f>IF(ISNUMBER(E389), _xlfn.PERCENTRANK.INC($E$2:$E$2399, E389), "")</f>
        <v>0.308</v>
      </c>
      <c r="G389" t="str">
        <f t="shared" si="6"/>
        <v>Others</v>
      </c>
    </row>
    <row r="390" spans="1:7" x14ac:dyDescent="0.25">
      <c r="A390" t="s">
        <v>1628</v>
      </c>
      <c r="B390">
        <v>6.1</v>
      </c>
      <c r="D390" s="2" t="s">
        <v>2157</v>
      </c>
      <c r="E390">
        <v>6.2</v>
      </c>
      <c r="F390">
        <f>IF(ISNUMBER(E390), _xlfn.PERCENTRANK.INC($E$2:$E$2399, E390), "")</f>
        <v>0.41399999999999998</v>
      </c>
      <c r="G390" t="str">
        <f t="shared" si="6"/>
        <v>Others</v>
      </c>
    </row>
    <row r="391" spans="1:7" x14ac:dyDescent="0.25">
      <c r="A391" t="s">
        <v>2326</v>
      </c>
      <c r="B391">
        <v>8.4</v>
      </c>
      <c r="D391" s="2" t="s">
        <v>1771</v>
      </c>
      <c r="E391">
        <v>6.5</v>
      </c>
      <c r="F391">
        <f>IF(ISNUMBER(E391), _xlfn.PERCENTRANK.INC($E$2:$E$2399, E391), "")</f>
        <v>0.52300000000000002</v>
      </c>
      <c r="G391" t="str">
        <f t="shared" si="6"/>
        <v>Others</v>
      </c>
    </row>
    <row r="392" spans="1:7" x14ac:dyDescent="0.25">
      <c r="A392" t="s">
        <v>1922</v>
      </c>
      <c r="B392">
        <v>4.8</v>
      </c>
      <c r="D392" s="2" t="s">
        <v>295</v>
      </c>
      <c r="E392">
        <v>6.05</v>
      </c>
      <c r="F392">
        <f>IF(ISNUMBER(E392), _xlfn.PERCENTRANK.INC($E$2:$E$2399, E392), "")</f>
        <v>0.36699999999999999</v>
      </c>
      <c r="G392" t="str">
        <f t="shared" si="6"/>
        <v>Others</v>
      </c>
    </row>
    <row r="393" spans="1:7" x14ac:dyDescent="0.25">
      <c r="A393" t="s">
        <v>825</v>
      </c>
      <c r="B393">
        <v>7.5</v>
      </c>
      <c r="D393" s="2" t="s">
        <v>1358</v>
      </c>
      <c r="E393">
        <v>6.6</v>
      </c>
      <c r="F393">
        <f>IF(ISNUMBER(E393), _xlfn.PERCENTRANK.INC($E$2:$E$2399, E393), "")</f>
        <v>0.56599999999999995</v>
      </c>
      <c r="G393" t="str">
        <f t="shared" si="6"/>
        <v>Others</v>
      </c>
    </row>
    <row r="394" spans="1:7" x14ac:dyDescent="0.25">
      <c r="A394" t="s">
        <v>825</v>
      </c>
      <c r="B394">
        <v>7.3</v>
      </c>
      <c r="D394" s="2" t="s">
        <v>1484</v>
      </c>
      <c r="E394">
        <v>6.9</v>
      </c>
      <c r="F394">
        <f>IF(ISNUMBER(E394), _xlfn.PERCENTRANK.INC($E$2:$E$2399, E394), "")</f>
        <v>0.69199999999999995</v>
      </c>
      <c r="G394" t="str">
        <f t="shared" si="6"/>
        <v>Others</v>
      </c>
    </row>
    <row r="395" spans="1:7" x14ac:dyDescent="0.25">
      <c r="A395" t="s">
        <v>2277</v>
      </c>
      <c r="B395">
        <v>7</v>
      </c>
      <c r="D395" s="2" t="s">
        <v>1471</v>
      </c>
      <c r="E395">
        <v>5.3</v>
      </c>
      <c r="F395">
        <f>IF(ISNUMBER(E395), _xlfn.PERCENTRANK.INC($E$2:$E$2399, E395), "")</f>
        <v>0.16300000000000001</v>
      </c>
      <c r="G395" t="str">
        <f t="shared" si="6"/>
        <v>Others</v>
      </c>
    </row>
    <row r="396" spans="1:7" x14ac:dyDescent="0.25">
      <c r="A396" t="s">
        <v>649</v>
      </c>
      <c r="B396">
        <v>6.4</v>
      </c>
      <c r="D396" s="2" t="s">
        <v>2035</v>
      </c>
      <c r="E396">
        <v>7</v>
      </c>
      <c r="F396">
        <f>IF(ISNUMBER(E396), _xlfn.PERCENTRANK.INC($E$2:$E$2399, E396), "")</f>
        <v>0.72499999999999998</v>
      </c>
      <c r="G396" t="str">
        <f t="shared" si="6"/>
        <v>Others</v>
      </c>
    </row>
    <row r="397" spans="1:7" x14ac:dyDescent="0.25">
      <c r="A397" t="s">
        <v>649</v>
      </c>
      <c r="B397">
        <v>7.1</v>
      </c>
      <c r="D397" s="2" t="s">
        <v>286</v>
      </c>
      <c r="E397">
        <v>6.3</v>
      </c>
      <c r="F397">
        <f>IF(ISNUMBER(E397), _xlfn.PERCENTRANK.INC($E$2:$E$2399, E397), "")</f>
        <v>0.45</v>
      </c>
      <c r="G397" t="str">
        <f t="shared" si="6"/>
        <v>Others</v>
      </c>
    </row>
    <row r="398" spans="1:7" x14ac:dyDescent="0.25">
      <c r="A398" t="s">
        <v>803</v>
      </c>
      <c r="B398">
        <v>5.5</v>
      </c>
      <c r="D398" s="2" t="s">
        <v>326</v>
      </c>
      <c r="E398">
        <v>7.2249999999999996</v>
      </c>
      <c r="F398">
        <f>IF(ISNUMBER(E398), _xlfn.PERCENTRANK.INC($E$2:$E$2399, E398), "")</f>
        <v>0.83499999999999996</v>
      </c>
      <c r="G398" t="str">
        <f t="shared" si="6"/>
        <v>Others</v>
      </c>
    </row>
    <row r="399" spans="1:7" x14ac:dyDescent="0.25">
      <c r="A399" t="s">
        <v>803</v>
      </c>
      <c r="B399">
        <v>5.3</v>
      </c>
      <c r="D399" s="2" t="s">
        <v>2066</v>
      </c>
      <c r="E399">
        <v>7</v>
      </c>
      <c r="F399">
        <f>IF(ISNUMBER(E399), _xlfn.PERCENTRANK.INC($E$2:$E$2399, E399), "")</f>
        <v>0.72499999999999998</v>
      </c>
      <c r="G399" t="str">
        <f t="shared" si="6"/>
        <v>Others</v>
      </c>
    </row>
    <row r="400" spans="1:7" x14ac:dyDescent="0.25">
      <c r="A400" t="s">
        <v>803</v>
      </c>
      <c r="B400">
        <v>5.2</v>
      </c>
      <c r="D400" s="2" t="s">
        <v>264</v>
      </c>
      <c r="E400">
        <v>6.5</v>
      </c>
      <c r="F400">
        <f>IF(ISNUMBER(E400), _xlfn.PERCENTRANK.INC($E$2:$E$2399, E400), "")</f>
        <v>0.52300000000000002</v>
      </c>
      <c r="G400" t="str">
        <f t="shared" si="6"/>
        <v>Others</v>
      </c>
    </row>
    <row r="401" spans="1:7" x14ac:dyDescent="0.25">
      <c r="A401" t="s">
        <v>803</v>
      </c>
      <c r="B401">
        <v>4.5</v>
      </c>
      <c r="D401" s="2" t="s">
        <v>896</v>
      </c>
      <c r="E401">
        <v>5.8</v>
      </c>
      <c r="F401">
        <f>IF(ISNUMBER(E401), _xlfn.PERCENTRANK.INC($E$2:$E$2399, E401), "")</f>
        <v>0.28499999999999998</v>
      </c>
      <c r="G401" t="str">
        <f t="shared" si="6"/>
        <v>Others</v>
      </c>
    </row>
    <row r="402" spans="1:7" x14ac:dyDescent="0.25">
      <c r="A402" t="s">
        <v>515</v>
      </c>
      <c r="B402">
        <v>5.8</v>
      </c>
      <c r="D402" s="2" t="s">
        <v>1931</v>
      </c>
      <c r="E402">
        <v>6.1</v>
      </c>
      <c r="F402">
        <f>IF(ISNUMBER(E402), _xlfn.PERCENTRANK.INC($E$2:$E$2399, E402), "")</f>
        <v>0.374</v>
      </c>
      <c r="G402" t="str">
        <f t="shared" si="6"/>
        <v>Others</v>
      </c>
    </row>
    <row r="403" spans="1:7" x14ac:dyDescent="0.25">
      <c r="A403" t="s">
        <v>515</v>
      </c>
      <c r="B403">
        <v>8</v>
      </c>
      <c r="D403" s="2" t="s">
        <v>558</v>
      </c>
      <c r="E403">
        <v>4.5500000000000007</v>
      </c>
      <c r="F403">
        <f>IF(ISNUMBER(E403), _xlfn.PERCENTRANK.INC($E$2:$E$2399, E403), "")</f>
        <v>0.08</v>
      </c>
      <c r="G403" t="str">
        <f t="shared" si="6"/>
        <v>Others</v>
      </c>
    </row>
    <row r="404" spans="1:7" x14ac:dyDescent="0.25">
      <c r="A404" t="s">
        <v>1644</v>
      </c>
      <c r="B404">
        <v>5.6</v>
      </c>
      <c r="D404" s="2" t="s">
        <v>23</v>
      </c>
      <c r="E404">
        <v>7</v>
      </c>
      <c r="F404">
        <f>IF(ISNUMBER(E404), _xlfn.PERCENTRANK.INC($E$2:$E$2399, E404), "")</f>
        <v>0.72499999999999998</v>
      </c>
      <c r="G404" t="str">
        <f t="shared" si="6"/>
        <v>Others</v>
      </c>
    </row>
    <row r="405" spans="1:7" x14ac:dyDescent="0.25">
      <c r="A405" t="s">
        <v>944</v>
      </c>
      <c r="B405">
        <v>6.2</v>
      </c>
      <c r="D405" s="2" t="s">
        <v>2374</v>
      </c>
      <c r="E405">
        <v>3.7</v>
      </c>
      <c r="F405">
        <f>IF(ISNUMBER(E405), _xlfn.PERCENTRANK.INC($E$2:$E$2399, E405), "")</f>
        <v>3.4000000000000002E-2</v>
      </c>
      <c r="G405" t="str">
        <f t="shared" si="6"/>
        <v>Others</v>
      </c>
    </row>
    <row r="406" spans="1:7" x14ac:dyDescent="0.25">
      <c r="A406" t="s">
        <v>944</v>
      </c>
      <c r="B406">
        <v>7.2</v>
      </c>
      <c r="D406" s="2" t="s">
        <v>1592</v>
      </c>
      <c r="E406">
        <v>6.2</v>
      </c>
      <c r="F406">
        <f>IF(ISNUMBER(E406), _xlfn.PERCENTRANK.INC($E$2:$E$2399, E406), "")</f>
        <v>0.41399999999999998</v>
      </c>
      <c r="G406" t="str">
        <f t="shared" si="6"/>
        <v>Others</v>
      </c>
    </row>
    <row r="407" spans="1:7" x14ac:dyDescent="0.25">
      <c r="A407" t="s">
        <v>1703</v>
      </c>
      <c r="B407">
        <v>7.3</v>
      </c>
      <c r="D407" s="2" t="s">
        <v>1932</v>
      </c>
      <c r="E407">
        <v>5.7</v>
      </c>
      <c r="F407">
        <f>IF(ISNUMBER(E407), _xlfn.PERCENTRANK.INC($E$2:$E$2399, E407), "")</f>
        <v>0.26200000000000001</v>
      </c>
      <c r="G407" t="str">
        <f t="shared" si="6"/>
        <v>Others</v>
      </c>
    </row>
    <row r="408" spans="1:7" x14ac:dyDescent="0.25">
      <c r="A408" t="s">
        <v>1703</v>
      </c>
      <c r="B408">
        <v>8.3000000000000007</v>
      </c>
      <c r="D408" s="2" t="s">
        <v>1817</v>
      </c>
      <c r="E408">
        <v>6.2</v>
      </c>
      <c r="F408">
        <f>IF(ISNUMBER(E408), _xlfn.PERCENTRANK.INC($E$2:$E$2399, E408), "")</f>
        <v>0.41399999999999998</v>
      </c>
      <c r="G408" t="str">
        <f t="shared" si="6"/>
        <v>Others</v>
      </c>
    </row>
    <row r="409" spans="1:7" x14ac:dyDescent="0.25">
      <c r="A409" t="s">
        <v>1703</v>
      </c>
      <c r="B409">
        <v>8.3000000000000007</v>
      </c>
      <c r="D409" s="2" t="s">
        <v>2285</v>
      </c>
      <c r="E409">
        <v>5.7</v>
      </c>
      <c r="F409">
        <f>IF(ISNUMBER(E409), _xlfn.PERCENTRANK.INC($E$2:$E$2399, E409), "")</f>
        <v>0.26200000000000001</v>
      </c>
      <c r="G409" t="str">
        <f t="shared" si="6"/>
        <v>Others</v>
      </c>
    </row>
    <row r="410" spans="1:7" x14ac:dyDescent="0.25">
      <c r="A410" t="s">
        <v>1703</v>
      </c>
      <c r="B410">
        <v>8</v>
      </c>
      <c r="D410" s="2" t="s">
        <v>1966</v>
      </c>
      <c r="E410">
        <v>5.4</v>
      </c>
      <c r="F410">
        <f>IF(ISNUMBER(E410), _xlfn.PERCENTRANK.INC($E$2:$E$2399, E410), "")</f>
        <v>0.189</v>
      </c>
      <c r="G410" t="str">
        <f t="shared" si="6"/>
        <v>Others</v>
      </c>
    </row>
    <row r="411" spans="1:7" x14ac:dyDescent="0.25">
      <c r="A411" t="s">
        <v>2133</v>
      </c>
      <c r="B411">
        <v>5.5</v>
      </c>
      <c r="D411" s="2" t="s">
        <v>742</v>
      </c>
      <c r="E411">
        <v>4.8</v>
      </c>
      <c r="F411">
        <f>IF(ISNUMBER(E411), _xlfn.PERCENTRANK.INC($E$2:$E$2399, E411), "")</f>
        <v>9.9000000000000005E-2</v>
      </c>
      <c r="G411" t="str">
        <f t="shared" si="6"/>
        <v>Others</v>
      </c>
    </row>
    <row r="412" spans="1:7" x14ac:dyDescent="0.25">
      <c r="A412" t="s">
        <v>1207</v>
      </c>
      <c r="B412">
        <v>5.6</v>
      </c>
      <c r="D412" s="2" t="s">
        <v>1019</v>
      </c>
      <c r="E412">
        <v>6.5</v>
      </c>
      <c r="F412">
        <f>IF(ISNUMBER(E412), _xlfn.PERCENTRANK.INC($E$2:$E$2399, E412), "")</f>
        <v>0.52300000000000002</v>
      </c>
      <c r="G412" t="str">
        <f t="shared" si="6"/>
        <v>Others</v>
      </c>
    </row>
    <row r="413" spans="1:7" x14ac:dyDescent="0.25">
      <c r="A413" t="s">
        <v>883</v>
      </c>
      <c r="B413">
        <v>6.2</v>
      </c>
      <c r="D413" s="2" t="s">
        <v>475</v>
      </c>
      <c r="E413">
        <v>6.75</v>
      </c>
      <c r="F413">
        <f>IF(ISNUMBER(E413), _xlfn.PERCENTRANK.INC($E$2:$E$2399, E413), "")</f>
        <v>0.64</v>
      </c>
      <c r="G413" t="str">
        <f t="shared" si="6"/>
        <v>Others</v>
      </c>
    </row>
    <row r="414" spans="1:7" x14ac:dyDescent="0.25">
      <c r="A414" t="s">
        <v>883</v>
      </c>
      <c r="B414">
        <v>7.1</v>
      </c>
      <c r="D414" s="2" t="s">
        <v>2079</v>
      </c>
      <c r="E414">
        <v>7.2</v>
      </c>
      <c r="F414">
        <f>IF(ISNUMBER(E414), _xlfn.PERCENTRANK.INC($E$2:$E$2399, E414), "")</f>
        <v>0.80600000000000005</v>
      </c>
      <c r="G414" t="str">
        <f t="shared" si="6"/>
        <v>Others</v>
      </c>
    </row>
    <row r="415" spans="1:7" x14ac:dyDescent="0.25">
      <c r="A415" t="s">
        <v>2188</v>
      </c>
      <c r="B415">
        <v>6.4</v>
      </c>
      <c r="D415" s="2" t="s">
        <v>1003</v>
      </c>
      <c r="E415">
        <v>4.7</v>
      </c>
      <c r="F415">
        <f>IF(ISNUMBER(E415), _xlfn.PERCENTRANK.INC($E$2:$E$2399, E415), "")</f>
        <v>0.09</v>
      </c>
      <c r="G415" t="str">
        <f t="shared" si="6"/>
        <v>Others</v>
      </c>
    </row>
    <row r="416" spans="1:7" x14ac:dyDescent="0.25">
      <c r="A416" t="s">
        <v>160</v>
      </c>
      <c r="B416">
        <v>3.8</v>
      </c>
      <c r="D416" s="2" t="s">
        <v>1205</v>
      </c>
      <c r="E416">
        <v>6</v>
      </c>
      <c r="F416">
        <f>IF(ISNUMBER(E416), _xlfn.PERCENTRANK.INC($E$2:$E$2399, E416), "")</f>
        <v>0.33800000000000002</v>
      </c>
      <c r="G416" t="str">
        <f t="shared" si="6"/>
        <v>Others</v>
      </c>
    </row>
    <row r="417" spans="1:7" x14ac:dyDescent="0.25">
      <c r="A417" t="s">
        <v>1186</v>
      </c>
      <c r="B417">
        <v>3.6</v>
      </c>
      <c r="D417" s="2" t="s">
        <v>1128</v>
      </c>
      <c r="E417">
        <v>7.2</v>
      </c>
      <c r="F417">
        <f>IF(ISNUMBER(E417), _xlfn.PERCENTRANK.INC($E$2:$E$2399, E417), "")</f>
        <v>0.80600000000000005</v>
      </c>
      <c r="G417" t="str">
        <f t="shared" si="6"/>
        <v>Others</v>
      </c>
    </row>
    <row r="418" spans="1:7" x14ac:dyDescent="0.25">
      <c r="A418" t="s">
        <v>666</v>
      </c>
      <c r="B418">
        <v>6.5</v>
      </c>
      <c r="D418" s="2" t="s">
        <v>317</v>
      </c>
      <c r="E418">
        <v>6.9</v>
      </c>
      <c r="F418">
        <f>IF(ISNUMBER(E418), _xlfn.PERCENTRANK.INC($E$2:$E$2399, E418), "")</f>
        <v>0.69199999999999995</v>
      </c>
      <c r="G418" t="str">
        <f t="shared" si="6"/>
        <v>Others</v>
      </c>
    </row>
    <row r="419" spans="1:7" x14ac:dyDescent="0.25">
      <c r="A419" t="s">
        <v>666</v>
      </c>
      <c r="B419">
        <v>7.8</v>
      </c>
      <c r="D419" s="2" t="s">
        <v>2076</v>
      </c>
      <c r="E419">
        <v>6.8</v>
      </c>
      <c r="F419">
        <f>IF(ISNUMBER(E419), _xlfn.PERCENTRANK.INC($E$2:$E$2399, E419), "")</f>
        <v>0.65100000000000002</v>
      </c>
      <c r="G419" t="str">
        <f t="shared" si="6"/>
        <v>Others</v>
      </c>
    </row>
    <row r="420" spans="1:7" x14ac:dyDescent="0.25">
      <c r="A420" t="s">
        <v>666</v>
      </c>
      <c r="B420">
        <v>6.8</v>
      </c>
      <c r="D420" s="2" t="s">
        <v>640</v>
      </c>
      <c r="E420">
        <v>5.25</v>
      </c>
      <c r="F420">
        <f>IF(ISNUMBER(E420), _xlfn.PERCENTRANK.INC($E$2:$E$2399, E420), "")</f>
        <v>0.159</v>
      </c>
      <c r="G420" t="str">
        <f t="shared" si="6"/>
        <v>Others</v>
      </c>
    </row>
    <row r="421" spans="1:7" x14ac:dyDescent="0.25">
      <c r="A421" t="s">
        <v>950</v>
      </c>
      <c r="B421">
        <v>1.9</v>
      </c>
      <c r="D421" s="2" t="s">
        <v>1823</v>
      </c>
      <c r="E421">
        <v>2.6500000000000004</v>
      </c>
      <c r="F421">
        <f>IF(ISNUMBER(E421), _xlfn.PERCENTRANK.INC($E$2:$E$2399, E421), "")</f>
        <v>4.0000000000000001E-3</v>
      </c>
      <c r="G421" t="str">
        <f t="shared" si="6"/>
        <v>Others</v>
      </c>
    </row>
    <row r="422" spans="1:7" x14ac:dyDescent="0.25">
      <c r="A422" t="s">
        <v>950</v>
      </c>
      <c r="B422">
        <v>2.5</v>
      </c>
      <c r="D422" s="2" t="s">
        <v>836</v>
      </c>
      <c r="E422">
        <v>5.5500000000000007</v>
      </c>
      <c r="F422">
        <f>IF(ISNUMBER(E422), _xlfn.PERCENTRANK.INC($E$2:$E$2399, E422), "")</f>
        <v>0.23200000000000001</v>
      </c>
      <c r="G422" t="str">
        <f t="shared" si="6"/>
        <v>Others</v>
      </c>
    </row>
    <row r="423" spans="1:7" x14ac:dyDescent="0.25">
      <c r="A423" t="s">
        <v>950</v>
      </c>
      <c r="B423">
        <v>6.2</v>
      </c>
      <c r="D423" s="2" t="s">
        <v>2271</v>
      </c>
      <c r="E423">
        <v>6.4</v>
      </c>
      <c r="F423">
        <f>IF(ISNUMBER(E423), _xlfn.PERCENTRANK.INC($E$2:$E$2399, E423), "")</f>
        <v>0.48599999999999999</v>
      </c>
      <c r="G423" t="str">
        <f t="shared" si="6"/>
        <v>Others</v>
      </c>
    </row>
    <row r="424" spans="1:7" x14ac:dyDescent="0.25">
      <c r="A424" t="s">
        <v>950</v>
      </c>
      <c r="B424">
        <v>8.1</v>
      </c>
      <c r="D424" s="4" t="s">
        <v>2138</v>
      </c>
      <c r="E424" s="3">
        <v>7.9</v>
      </c>
      <c r="F424" s="3">
        <f>IF(ISNUMBER(E424), _xlfn.PERCENTRANK.INC($E$2:$E$2399, E424), "")</f>
        <v>0.96299999999999997</v>
      </c>
      <c r="G424" s="3" t="str">
        <f t="shared" si="6"/>
        <v>Top Director</v>
      </c>
    </row>
    <row r="425" spans="1:7" x14ac:dyDescent="0.25">
      <c r="A425" t="s">
        <v>1312</v>
      </c>
      <c r="B425">
        <v>5.6</v>
      </c>
      <c r="D425" s="2" t="s">
        <v>424</v>
      </c>
      <c r="E425">
        <v>6.6166666666666663</v>
      </c>
      <c r="F425">
        <f>IF(ISNUMBER(E425), _xlfn.PERCENTRANK.INC($E$2:$E$2399, E425), "")</f>
        <v>0.59399999999999997</v>
      </c>
      <c r="G425" t="str">
        <f t="shared" si="6"/>
        <v>Others</v>
      </c>
    </row>
    <row r="426" spans="1:7" x14ac:dyDescent="0.25">
      <c r="A426" t="s">
        <v>227</v>
      </c>
      <c r="B426">
        <v>7.8</v>
      </c>
      <c r="D426" s="2" t="s">
        <v>1054</v>
      </c>
      <c r="E426">
        <v>5.4</v>
      </c>
      <c r="F426">
        <f>IF(ISNUMBER(E426), _xlfn.PERCENTRANK.INC($E$2:$E$2399, E426), "")</f>
        <v>0.189</v>
      </c>
      <c r="G426" t="str">
        <f t="shared" si="6"/>
        <v>Others</v>
      </c>
    </row>
    <row r="427" spans="1:7" x14ac:dyDescent="0.25">
      <c r="A427" t="s">
        <v>227</v>
      </c>
      <c r="B427">
        <v>7</v>
      </c>
      <c r="D427" s="2" t="s">
        <v>2127</v>
      </c>
      <c r="E427">
        <v>3.9</v>
      </c>
      <c r="F427">
        <f>IF(ISNUMBER(E427), _xlfn.PERCENTRANK.INC($E$2:$E$2399, E427), "")</f>
        <v>0.04</v>
      </c>
      <c r="G427" t="str">
        <f t="shared" si="6"/>
        <v>Others</v>
      </c>
    </row>
    <row r="428" spans="1:7" x14ac:dyDescent="0.25">
      <c r="A428" t="s">
        <v>1913</v>
      </c>
      <c r="B428">
        <v>7.3</v>
      </c>
      <c r="D428" s="2" t="s">
        <v>240</v>
      </c>
      <c r="E428">
        <v>6.74</v>
      </c>
      <c r="F428">
        <f>IF(ISNUMBER(E428), _xlfn.PERCENTRANK.INC($E$2:$E$2399, E428), "")</f>
        <v>0.64</v>
      </c>
      <c r="G428" t="str">
        <f t="shared" si="6"/>
        <v>Others</v>
      </c>
    </row>
    <row r="429" spans="1:7" x14ac:dyDescent="0.25">
      <c r="A429" t="s">
        <v>1509</v>
      </c>
      <c r="B429">
        <v>5.3</v>
      </c>
      <c r="D429" s="4" t="s">
        <v>2243</v>
      </c>
      <c r="E429" s="3">
        <v>8</v>
      </c>
      <c r="F429" s="3">
        <f>IF(ISNUMBER(E429), _xlfn.PERCENTRANK.INC($E$2:$E$2399, E429), "")</f>
        <v>0.97199999999999998</v>
      </c>
      <c r="G429" s="3" t="str">
        <f t="shared" si="6"/>
        <v>Top Director</v>
      </c>
    </row>
    <row r="430" spans="1:7" x14ac:dyDescent="0.25">
      <c r="A430" t="s">
        <v>1355</v>
      </c>
      <c r="B430">
        <v>5.3</v>
      </c>
      <c r="D430" s="2" t="s">
        <v>1746</v>
      </c>
      <c r="E430">
        <v>6.9</v>
      </c>
      <c r="F430">
        <f>IF(ISNUMBER(E430), _xlfn.PERCENTRANK.INC($E$2:$E$2399, E430), "")</f>
        <v>0.69199999999999995</v>
      </c>
      <c r="G430" t="str">
        <f t="shared" si="6"/>
        <v>Others</v>
      </c>
    </row>
    <row r="431" spans="1:7" x14ac:dyDescent="0.25">
      <c r="A431" t="s">
        <v>1355</v>
      </c>
      <c r="B431">
        <v>6</v>
      </c>
      <c r="D431" s="2" t="s">
        <v>1201</v>
      </c>
      <c r="E431">
        <v>4.5999999999999996</v>
      </c>
      <c r="F431">
        <f>IF(ISNUMBER(E431), _xlfn.PERCENTRANK.INC($E$2:$E$2399, E431), "")</f>
        <v>8.1000000000000003E-2</v>
      </c>
      <c r="G431" t="str">
        <f t="shared" si="6"/>
        <v>Others</v>
      </c>
    </row>
    <row r="432" spans="1:7" x14ac:dyDescent="0.25">
      <c r="A432" t="s">
        <v>784</v>
      </c>
      <c r="B432">
        <v>6.1</v>
      </c>
      <c r="D432" s="2" t="s">
        <v>1525</v>
      </c>
      <c r="E432">
        <v>6.4</v>
      </c>
      <c r="F432">
        <f>IF(ISNUMBER(E432), _xlfn.PERCENTRANK.INC($E$2:$E$2399, E432), "")</f>
        <v>0.48599999999999999</v>
      </c>
      <c r="G432" t="str">
        <f t="shared" si="6"/>
        <v>Others</v>
      </c>
    </row>
    <row r="433" spans="1:7" x14ac:dyDescent="0.25">
      <c r="A433" t="s">
        <v>784</v>
      </c>
      <c r="B433">
        <v>6.6</v>
      </c>
      <c r="D433" s="4" t="s">
        <v>1772</v>
      </c>
      <c r="E433" s="3">
        <v>8.5</v>
      </c>
      <c r="F433" s="3">
        <f>IF(ISNUMBER(E433), _xlfn.PERCENTRANK.INC($E$2:$E$2399, E433), "")</f>
        <v>0.996</v>
      </c>
      <c r="G433" s="3" t="str">
        <f t="shared" si="6"/>
        <v>Top Director</v>
      </c>
    </row>
    <row r="434" spans="1:7" x14ac:dyDescent="0.25">
      <c r="A434" t="s">
        <v>1203</v>
      </c>
      <c r="B434">
        <v>6.4</v>
      </c>
      <c r="D434" s="2" t="s">
        <v>812</v>
      </c>
      <c r="E434">
        <v>3.5</v>
      </c>
      <c r="F434">
        <f>IF(ISNUMBER(E434), _xlfn.PERCENTRANK.INC($E$2:$E$2399, E434), "")</f>
        <v>2.7E-2</v>
      </c>
      <c r="G434" t="str">
        <f t="shared" si="6"/>
        <v>Others</v>
      </c>
    </row>
    <row r="435" spans="1:7" x14ac:dyDescent="0.25">
      <c r="A435" t="s">
        <v>1203</v>
      </c>
      <c r="B435">
        <v>4.2</v>
      </c>
      <c r="D435" s="2" t="s">
        <v>1797</v>
      </c>
      <c r="E435">
        <v>6.9</v>
      </c>
      <c r="F435">
        <f>IF(ISNUMBER(E435), _xlfn.PERCENTRANK.INC($E$2:$E$2399, E435), "")</f>
        <v>0.69199999999999995</v>
      </c>
      <c r="G435" t="str">
        <f t="shared" si="6"/>
        <v>Others</v>
      </c>
    </row>
    <row r="436" spans="1:7" x14ac:dyDescent="0.25">
      <c r="A436" t="s">
        <v>811</v>
      </c>
      <c r="B436">
        <v>3.3</v>
      </c>
      <c r="D436" s="2" t="s">
        <v>2378</v>
      </c>
      <c r="E436">
        <v>5.4</v>
      </c>
      <c r="F436">
        <f>IF(ISNUMBER(E436), _xlfn.PERCENTRANK.INC($E$2:$E$2399, E436), "")</f>
        <v>0.189</v>
      </c>
      <c r="G436" t="str">
        <f t="shared" si="6"/>
        <v>Others</v>
      </c>
    </row>
    <row r="437" spans="1:7" x14ac:dyDescent="0.25">
      <c r="A437" t="s">
        <v>307</v>
      </c>
      <c r="B437">
        <v>6.2</v>
      </c>
      <c r="D437" s="2" t="s">
        <v>949</v>
      </c>
      <c r="E437">
        <v>6.1</v>
      </c>
      <c r="F437">
        <f>IF(ISNUMBER(E437), _xlfn.PERCENTRANK.INC($E$2:$E$2399, E437), "")</f>
        <v>0.374</v>
      </c>
      <c r="G437" t="str">
        <f t="shared" si="6"/>
        <v>Others</v>
      </c>
    </row>
    <row r="438" spans="1:7" x14ac:dyDescent="0.25">
      <c r="A438" t="s">
        <v>307</v>
      </c>
      <c r="B438">
        <v>5.9</v>
      </c>
      <c r="D438" s="2" t="s">
        <v>1131</v>
      </c>
      <c r="E438">
        <v>7.4</v>
      </c>
      <c r="F438">
        <f>IF(ISNUMBER(E438), _xlfn.PERCENTRANK.INC($E$2:$E$2399, E438), "")</f>
        <v>0.86899999999999999</v>
      </c>
      <c r="G438" t="str">
        <f t="shared" si="6"/>
        <v>Others</v>
      </c>
    </row>
    <row r="439" spans="1:7" x14ac:dyDescent="0.25">
      <c r="A439" t="s">
        <v>307</v>
      </c>
      <c r="B439">
        <v>5.8</v>
      </c>
      <c r="D439" s="2" t="s">
        <v>1238</v>
      </c>
      <c r="E439">
        <v>5.9</v>
      </c>
      <c r="F439">
        <f>IF(ISNUMBER(E439), _xlfn.PERCENTRANK.INC($E$2:$E$2399, E439), "")</f>
        <v>0.308</v>
      </c>
      <c r="G439" t="str">
        <f t="shared" si="6"/>
        <v>Others</v>
      </c>
    </row>
    <row r="440" spans="1:7" x14ac:dyDescent="0.25">
      <c r="A440" t="s">
        <v>307</v>
      </c>
      <c r="B440">
        <v>6.5</v>
      </c>
      <c r="D440" s="2" t="s">
        <v>1341</v>
      </c>
      <c r="E440">
        <v>7.1</v>
      </c>
      <c r="F440">
        <f>IF(ISNUMBER(E440), _xlfn.PERCENTRANK.INC($E$2:$E$2399, E440), "")</f>
        <v>0.76400000000000001</v>
      </c>
      <c r="G440" t="str">
        <f t="shared" si="6"/>
        <v>Others</v>
      </c>
    </row>
    <row r="441" spans="1:7" x14ac:dyDescent="0.25">
      <c r="A441" t="s">
        <v>307</v>
      </c>
      <c r="B441">
        <v>5.7</v>
      </c>
      <c r="D441" s="4" t="s">
        <v>1437</v>
      </c>
      <c r="E441" s="3">
        <v>7.9</v>
      </c>
      <c r="F441" s="3">
        <f>IF(ISNUMBER(E441), _xlfn.PERCENTRANK.INC($E$2:$E$2399, E441), "")</f>
        <v>0.96299999999999997</v>
      </c>
      <c r="G441" s="3" t="str">
        <f t="shared" si="6"/>
        <v>Top Director</v>
      </c>
    </row>
    <row r="442" spans="1:7" x14ac:dyDescent="0.25">
      <c r="A442" t="s">
        <v>307</v>
      </c>
      <c r="B442">
        <v>5.9</v>
      </c>
      <c r="D442" s="2" t="s">
        <v>1362</v>
      </c>
      <c r="E442">
        <v>7.3</v>
      </c>
      <c r="F442">
        <f>IF(ISNUMBER(E442), _xlfn.PERCENTRANK.INC($E$2:$E$2399, E442), "")</f>
        <v>0.84199999999999997</v>
      </c>
      <c r="G442" t="str">
        <f t="shared" si="6"/>
        <v>Others</v>
      </c>
    </row>
    <row r="443" spans="1:7" x14ac:dyDescent="0.25">
      <c r="A443" t="s">
        <v>307</v>
      </c>
      <c r="B443">
        <v>6.2</v>
      </c>
      <c r="D443" s="2" t="s">
        <v>1725</v>
      </c>
      <c r="E443">
        <v>5</v>
      </c>
      <c r="F443">
        <f>IF(ISNUMBER(E443), _xlfn.PERCENTRANK.INC($E$2:$E$2399, E443), "")</f>
        <v>0.12</v>
      </c>
      <c r="G443" t="str">
        <f t="shared" si="6"/>
        <v>Others</v>
      </c>
    </row>
    <row r="444" spans="1:7" x14ac:dyDescent="0.25">
      <c r="A444" t="s">
        <v>307</v>
      </c>
      <c r="B444">
        <v>5.0999999999999996</v>
      </c>
      <c r="D444" s="2" t="s">
        <v>1273</v>
      </c>
      <c r="E444">
        <v>6</v>
      </c>
      <c r="F444">
        <f>IF(ISNUMBER(E444), _xlfn.PERCENTRANK.INC($E$2:$E$2399, E444), "")</f>
        <v>0.33800000000000002</v>
      </c>
      <c r="G444" t="str">
        <f t="shared" si="6"/>
        <v>Others</v>
      </c>
    </row>
    <row r="445" spans="1:7" x14ac:dyDescent="0.25">
      <c r="A445" t="s">
        <v>307</v>
      </c>
      <c r="B445">
        <v>6.9</v>
      </c>
      <c r="D445" s="2" t="s">
        <v>1539</v>
      </c>
      <c r="E445">
        <v>7.3</v>
      </c>
      <c r="F445">
        <f>IF(ISNUMBER(E445), _xlfn.PERCENTRANK.INC($E$2:$E$2399, E445), "")</f>
        <v>0.84199999999999997</v>
      </c>
      <c r="G445" t="str">
        <f t="shared" si="6"/>
        <v>Others</v>
      </c>
    </row>
    <row r="446" spans="1:7" x14ac:dyDescent="0.25">
      <c r="A446" t="s">
        <v>307</v>
      </c>
      <c r="B446">
        <v>7.1</v>
      </c>
      <c r="D446" s="2" t="s">
        <v>1888</v>
      </c>
      <c r="E446">
        <v>6.7</v>
      </c>
      <c r="F446">
        <f>IF(ISNUMBER(E446), _xlfn.PERCENTRANK.INC($E$2:$E$2399, E446), "")</f>
        <v>0.61</v>
      </c>
      <c r="G446" t="str">
        <f t="shared" si="6"/>
        <v>Others</v>
      </c>
    </row>
    <row r="447" spans="1:7" x14ac:dyDescent="0.25">
      <c r="A447" t="s">
        <v>1812</v>
      </c>
      <c r="B447">
        <v>5</v>
      </c>
      <c r="D447" s="2" t="s">
        <v>2346</v>
      </c>
      <c r="E447">
        <v>5.6</v>
      </c>
      <c r="F447">
        <f>IF(ISNUMBER(E447), _xlfn.PERCENTRANK.INC($E$2:$E$2399, E447), "")</f>
        <v>0.23400000000000001</v>
      </c>
      <c r="G447" t="str">
        <f t="shared" si="6"/>
        <v>Others</v>
      </c>
    </row>
    <row r="448" spans="1:7" x14ac:dyDescent="0.25">
      <c r="A448" t="s">
        <v>1364</v>
      </c>
      <c r="B448">
        <v>6.9</v>
      </c>
      <c r="D448" s="2" t="s">
        <v>1640</v>
      </c>
      <c r="E448">
        <v>6.4</v>
      </c>
      <c r="F448">
        <f>IF(ISNUMBER(E448), _xlfn.PERCENTRANK.INC($E$2:$E$2399, E448), "")</f>
        <v>0.48599999999999999</v>
      </c>
      <c r="G448" t="str">
        <f t="shared" si="6"/>
        <v>Others</v>
      </c>
    </row>
    <row r="449" spans="1:7" x14ac:dyDescent="0.25">
      <c r="A449" t="s">
        <v>855</v>
      </c>
      <c r="B449">
        <v>6.9</v>
      </c>
      <c r="D449" s="2" t="s">
        <v>27</v>
      </c>
      <c r="E449">
        <v>7.3</v>
      </c>
      <c r="F449">
        <f>IF(ISNUMBER(E449), _xlfn.PERCENTRANK.INC($E$2:$E$2399, E449), "")</f>
        <v>0.84199999999999997</v>
      </c>
      <c r="G449" t="str">
        <f t="shared" si="6"/>
        <v>Others</v>
      </c>
    </row>
    <row r="450" spans="1:7" x14ac:dyDescent="0.25">
      <c r="A450" t="s">
        <v>2025</v>
      </c>
      <c r="B450">
        <v>5.7</v>
      </c>
      <c r="D450" s="2" t="s">
        <v>1599</v>
      </c>
      <c r="E450">
        <v>7.3</v>
      </c>
      <c r="F450">
        <f>IF(ISNUMBER(E450), _xlfn.PERCENTRANK.INC($E$2:$E$2399, E450), "")</f>
        <v>0.84199999999999997</v>
      </c>
      <c r="G450" t="str">
        <f t="shared" si="6"/>
        <v>Others</v>
      </c>
    </row>
    <row r="451" spans="1:7" x14ac:dyDescent="0.25">
      <c r="A451" t="s">
        <v>1142</v>
      </c>
      <c r="B451">
        <v>6.7</v>
      </c>
      <c r="D451" s="2" t="s">
        <v>2104</v>
      </c>
      <c r="E451">
        <v>6.9</v>
      </c>
      <c r="F451">
        <f>IF(ISNUMBER(E451), _xlfn.PERCENTRANK.INC($E$2:$E$2399, E451), "")</f>
        <v>0.69199999999999995</v>
      </c>
      <c r="G451" t="str">
        <f t="shared" ref="G451:G514" si="7">IF(F451 &gt;= 0.9, "Top Director", "Others")</f>
        <v>Others</v>
      </c>
    </row>
    <row r="452" spans="1:7" x14ac:dyDescent="0.25">
      <c r="A452" t="s">
        <v>1142</v>
      </c>
      <c r="B452">
        <v>6.7</v>
      </c>
      <c r="D452" s="2" t="s">
        <v>969</v>
      </c>
      <c r="E452">
        <v>5.5</v>
      </c>
      <c r="F452">
        <f>IF(ISNUMBER(E452), _xlfn.PERCENTRANK.INC($E$2:$E$2399, E452), "")</f>
        <v>0.214</v>
      </c>
      <c r="G452" t="str">
        <f t="shared" si="7"/>
        <v>Others</v>
      </c>
    </row>
    <row r="453" spans="1:7" x14ac:dyDescent="0.25">
      <c r="A453" t="s">
        <v>1142</v>
      </c>
      <c r="B453">
        <v>7.7</v>
      </c>
      <c r="D453" s="2" t="s">
        <v>1491</v>
      </c>
      <c r="E453">
        <v>7.2</v>
      </c>
      <c r="F453">
        <f>IF(ISNUMBER(E453), _xlfn.PERCENTRANK.INC($E$2:$E$2399, E453), "")</f>
        <v>0.80600000000000005</v>
      </c>
      <c r="G453" t="str">
        <f t="shared" si="7"/>
        <v>Others</v>
      </c>
    </row>
    <row r="454" spans="1:7" x14ac:dyDescent="0.25">
      <c r="A454" t="s">
        <v>1142</v>
      </c>
      <c r="B454">
        <v>6.5</v>
      </c>
      <c r="D454" s="2" t="s">
        <v>985</v>
      </c>
      <c r="E454">
        <v>6</v>
      </c>
      <c r="F454">
        <f>IF(ISNUMBER(E454), _xlfn.PERCENTRANK.INC($E$2:$E$2399, E454), "")</f>
        <v>0.33800000000000002</v>
      </c>
      <c r="G454" t="str">
        <f t="shared" si="7"/>
        <v>Others</v>
      </c>
    </row>
    <row r="455" spans="1:7" x14ac:dyDescent="0.25">
      <c r="A455" t="s">
        <v>1142</v>
      </c>
      <c r="B455">
        <v>6.7</v>
      </c>
      <c r="D455" s="2" t="s">
        <v>2275</v>
      </c>
      <c r="E455">
        <v>4.3</v>
      </c>
      <c r="F455">
        <f>IF(ISNUMBER(E455), _xlfn.PERCENTRANK.INC($E$2:$E$2399, E455), "")</f>
        <v>0.06</v>
      </c>
      <c r="G455" t="str">
        <f t="shared" si="7"/>
        <v>Others</v>
      </c>
    </row>
    <row r="456" spans="1:7" x14ac:dyDescent="0.25">
      <c r="A456" t="s">
        <v>62</v>
      </c>
      <c r="B456">
        <v>6.5</v>
      </c>
      <c r="D456" s="2" t="s">
        <v>2151</v>
      </c>
      <c r="E456">
        <v>7.4</v>
      </c>
      <c r="F456">
        <f>IF(ISNUMBER(E456), _xlfn.PERCENTRANK.INC($E$2:$E$2399, E456), "")</f>
        <v>0.86899999999999999</v>
      </c>
      <c r="G456" t="str">
        <f t="shared" si="7"/>
        <v>Others</v>
      </c>
    </row>
    <row r="457" spans="1:7" x14ac:dyDescent="0.25">
      <c r="A457" t="s">
        <v>62</v>
      </c>
      <c r="B457">
        <v>8</v>
      </c>
      <c r="D457" s="2" t="s">
        <v>219</v>
      </c>
      <c r="E457">
        <v>6.6333333333333329</v>
      </c>
      <c r="F457">
        <f>IF(ISNUMBER(E457), _xlfn.PERCENTRANK.INC($E$2:$E$2399, E457), "")</f>
        <v>0.59599999999999997</v>
      </c>
      <c r="G457" t="str">
        <f t="shared" si="7"/>
        <v>Others</v>
      </c>
    </row>
    <row r="458" spans="1:7" x14ac:dyDescent="0.25">
      <c r="A458" t="s">
        <v>62</v>
      </c>
      <c r="B458">
        <v>7.4</v>
      </c>
      <c r="D458" s="2" t="s">
        <v>2398</v>
      </c>
      <c r="E458">
        <v>6.3</v>
      </c>
      <c r="F458">
        <f>IF(ISNUMBER(E458), _xlfn.PERCENTRANK.INC($E$2:$E$2399, E458), "")</f>
        <v>0.45</v>
      </c>
      <c r="G458" t="str">
        <f t="shared" si="7"/>
        <v>Others</v>
      </c>
    </row>
    <row r="459" spans="1:7" x14ac:dyDescent="0.25">
      <c r="A459" t="s">
        <v>62</v>
      </c>
      <c r="B459">
        <v>8</v>
      </c>
      <c r="D459" s="2" t="s">
        <v>338</v>
      </c>
      <c r="E459">
        <v>6.15</v>
      </c>
      <c r="F459">
        <f>IF(ISNUMBER(E459), _xlfn.PERCENTRANK.INC($E$2:$E$2399, E459), "")</f>
        <v>0.40699999999999997</v>
      </c>
      <c r="G459" t="str">
        <f t="shared" si="7"/>
        <v>Others</v>
      </c>
    </row>
    <row r="460" spans="1:7" x14ac:dyDescent="0.25">
      <c r="A460" t="s">
        <v>62</v>
      </c>
      <c r="B460">
        <v>8</v>
      </c>
      <c r="D460" s="2" t="s">
        <v>2363</v>
      </c>
      <c r="E460">
        <v>4.7</v>
      </c>
      <c r="F460">
        <f>IF(ISNUMBER(E460), _xlfn.PERCENTRANK.INC($E$2:$E$2399, E460), "")</f>
        <v>0.09</v>
      </c>
      <c r="G460" t="str">
        <f t="shared" si="7"/>
        <v>Others</v>
      </c>
    </row>
    <row r="461" spans="1:7" x14ac:dyDescent="0.25">
      <c r="A461" t="s">
        <v>1939</v>
      </c>
      <c r="B461">
        <v>6.6</v>
      </c>
      <c r="D461" s="2" t="s">
        <v>2176</v>
      </c>
      <c r="E461">
        <v>6.4</v>
      </c>
      <c r="F461">
        <f>IF(ISNUMBER(E461), _xlfn.PERCENTRANK.INC($E$2:$E$2399, E461), "")</f>
        <v>0.48599999999999999</v>
      </c>
      <c r="G461" t="str">
        <f t="shared" si="7"/>
        <v>Others</v>
      </c>
    </row>
    <row r="462" spans="1:7" x14ac:dyDescent="0.25">
      <c r="A462" t="s">
        <v>493</v>
      </c>
      <c r="B462">
        <v>7.3</v>
      </c>
      <c r="D462" s="2" t="s">
        <v>1767</v>
      </c>
      <c r="E462">
        <v>4.8</v>
      </c>
      <c r="F462">
        <f>IF(ISNUMBER(E462), _xlfn.PERCENTRANK.INC($E$2:$E$2399, E462), "")</f>
        <v>9.9000000000000005E-2</v>
      </c>
      <c r="G462" t="str">
        <f t="shared" si="7"/>
        <v>Others</v>
      </c>
    </row>
    <row r="463" spans="1:7" x14ac:dyDescent="0.25">
      <c r="A463" t="s">
        <v>493</v>
      </c>
      <c r="B463">
        <v>7.3</v>
      </c>
      <c r="D463" s="2" t="s">
        <v>878</v>
      </c>
      <c r="E463">
        <v>5.8</v>
      </c>
      <c r="F463">
        <f>IF(ISNUMBER(E463), _xlfn.PERCENTRANK.INC($E$2:$E$2399, E463), "")</f>
        <v>0.28499999999999998</v>
      </c>
      <c r="G463" t="str">
        <f t="shared" si="7"/>
        <v>Others</v>
      </c>
    </row>
    <row r="464" spans="1:7" x14ac:dyDescent="0.25">
      <c r="A464" t="s">
        <v>493</v>
      </c>
      <c r="B464">
        <v>5.6</v>
      </c>
      <c r="D464" s="2" t="s">
        <v>2358</v>
      </c>
      <c r="E464">
        <v>6.3</v>
      </c>
      <c r="F464">
        <f>IF(ISNUMBER(E464), _xlfn.PERCENTRANK.INC($E$2:$E$2399, E464), "")</f>
        <v>0.45</v>
      </c>
      <c r="G464" t="str">
        <f t="shared" si="7"/>
        <v>Others</v>
      </c>
    </row>
    <row r="465" spans="1:7" x14ac:dyDescent="0.25">
      <c r="A465" t="s">
        <v>1974</v>
      </c>
      <c r="B465">
        <v>6.1</v>
      </c>
      <c r="D465" s="2" t="s">
        <v>1954</v>
      </c>
      <c r="E465">
        <v>5.6</v>
      </c>
      <c r="F465">
        <f>IF(ISNUMBER(E465), _xlfn.PERCENTRANK.INC($E$2:$E$2399, E465), "")</f>
        <v>0.23400000000000001</v>
      </c>
      <c r="G465" t="str">
        <f t="shared" si="7"/>
        <v>Others</v>
      </c>
    </row>
    <row r="466" spans="1:7" x14ac:dyDescent="0.25">
      <c r="A466" t="s">
        <v>149</v>
      </c>
      <c r="B466">
        <v>6.1</v>
      </c>
      <c r="D466" s="2" t="s">
        <v>1401</v>
      </c>
      <c r="E466">
        <v>5.5</v>
      </c>
      <c r="F466">
        <f>IF(ISNUMBER(E466), _xlfn.PERCENTRANK.INC($E$2:$E$2399, E466), "")</f>
        <v>0.214</v>
      </c>
      <c r="G466" t="str">
        <f t="shared" si="7"/>
        <v>Others</v>
      </c>
    </row>
    <row r="467" spans="1:7" x14ac:dyDescent="0.25">
      <c r="A467" t="s">
        <v>149</v>
      </c>
      <c r="B467">
        <v>4.3</v>
      </c>
      <c r="D467" s="2" t="s">
        <v>1159</v>
      </c>
      <c r="E467">
        <v>5.7</v>
      </c>
      <c r="F467">
        <f>IF(ISNUMBER(E467), _xlfn.PERCENTRANK.INC($E$2:$E$2399, E467), "")</f>
        <v>0.26200000000000001</v>
      </c>
      <c r="G467" t="str">
        <f t="shared" si="7"/>
        <v>Others</v>
      </c>
    </row>
    <row r="468" spans="1:7" x14ac:dyDescent="0.25">
      <c r="A468" t="s">
        <v>149</v>
      </c>
      <c r="B468">
        <v>5.8</v>
      </c>
      <c r="D468" s="2" t="s">
        <v>464</v>
      </c>
      <c r="E468">
        <v>7.3888888888888893</v>
      </c>
      <c r="F468">
        <f>IF(ISNUMBER(E468), _xlfn.PERCENTRANK.INC($E$2:$E$2399, E468), "")</f>
        <v>0.86799999999999999</v>
      </c>
      <c r="G468" t="str">
        <f t="shared" si="7"/>
        <v>Others</v>
      </c>
    </row>
    <row r="469" spans="1:7" x14ac:dyDescent="0.25">
      <c r="A469" t="s">
        <v>180</v>
      </c>
      <c r="B469">
        <v>5.4</v>
      </c>
      <c r="D469" s="2" t="s">
        <v>665</v>
      </c>
      <c r="E469">
        <v>5.6999999999999993</v>
      </c>
      <c r="F469">
        <f>IF(ISNUMBER(E469), _xlfn.PERCENTRANK.INC($E$2:$E$2399, E469), "")</f>
        <v>0.26100000000000001</v>
      </c>
      <c r="G469" t="str">
        <f t="shared" si="7"/>
        <v>Others</v>
      </c>
    </row>
    <row r="470" spans="1:7" x14ac:dyDescent="0.25">
      <c r="A470" t="s">
        <v>180</v>
      </c>
      <c r="B470">
        <v>6</v>
      </c>
      <c r="D470" s="2" t="s">
        <v>478</v>
      </c>
      <c r="E470">
        <v>6.2666666666666657</v>
      </c>
      <c r="F470">
        <f>IF(ISNUMBER(E470), _xlfn.PERCENTRANK.INC($E$2:$E$2399, E470), "")</f>
        <v>0.44800000000000001</v>
      </c>
      <c r="G470" t="str">
        <f t="shared" si="7"/>
        <v>Others</v>
      </c>
    </row>
    <row r="471" spans="1:7" x14ac:dyDescent="0.25">
      <c r="A471" t="s">
        <v>180</v>
      </c>
      <c r="B471">
        <v>6.7</v>
      </c>
      <c r="D471" s="2" t="s">
        <v>1187</v>
      </c>
      <c r="E471">
        <v>6.3</v>
      </c>
      <c r="F471">
        <f>IF(ISNUMBER(E471), _xlfn.PERCENTRANK.INC($E$2:$E$2399, E471), "")</f>
        <v>0.45</v>
      </c>
      <c r="G471" t="str">
        <f t="shared" si="7"/>
        <v>Others</v>
      </c>
    </row>
    <row r="472" spans="1:7" x14ac:dyDescent="0.25">
      <c r="A472" t="s">
        <v>180</v>
      </c>
      <c r="B472">
        <v>6.7</v>
      </c>
      <c r="D472" s="2" t="s">
        <v>516</v>
      </c>
      <c r="E472">
        <v>5.5500000000000007</v>
      </c>
      <c r="F472">
        <f>IF(ISNUMBER(E472), _xlfn.PERCENTRANK.INC($E$2:$E$2399, E472), "")</f>
        <v>0.23200000000000001</v>
      </c>
      <c r="G472" t="str">
        <f t="shared" si="7"/>
        <v>Others</v>
      </c>
    </row>
    <row r="473" spans="1:7" x14ac:dyDescent="0.25">
      <c r="A473" t="s">
        <v>2065</v>
      </c>
      <c r="B473">
        <v>5</v>
      </c>
      <c r="D473" s="2" t="s">
        <v>1869</v>
      </c>
      <c r="E473">
        <v>6.3</v>
      </c>
      <c r="F473">
        <f>IF(ISNUMBER(E473), _xlfn.PERCENTRANK.INC($E$2:$E$2399, E473), "")</f>
        <v>0.45</v>
      </c>
      <c r="G473" t="str">
        <f t="shared" si="7"/>
        <v>Others</v>
      </c>
    </row>
    <row r="474" spans="1:7" x14ac:dyDescent="0.25">
      <c r="A474" t="s">
        <v>2375</v>
      </c>
      <c r="B474">
        <v>6.3</v>
      </c>
      <c r="D474" s="2" t="s">
        <v>1921</v>
      </c>
      <c r="E474">
        <v>5.4</v>
      </c>
      <c r="F474">
        <f>IF(ISNUMBER(E474), _xlfn.PERCENTRANK.INC($E$2:$E$2399, E474), "")</f>
        <v>0.189</v>
      </c>
      <c r="G474" t="str">
        <f t="shared" si="7"/>
        <v>Others</v>
      </c>
    </row>
    <row r="475" spans="1:7" x14ac:dyDescent="0.25">
      <c r="A475" t="s">
        <v>997</v>
      </c>
      <c r="B475">
        <v>5.6</v>
      </c>
      <c r="D475" s="2" t="s">
        <v>1877</v>
      </c>
      <c r="E475">
        <v>4.7</v>
      </c>
      <c r="F475">
        <f>IF(ISNUMBER(E475), _xlfn.PERCENTRANK.INC($E$2:$E$2399, E475), "")</f>
        <v>0.09</v>
      </c>
      <c r="G475" t="str">
        <f t="shared" si="7"/>
        <v>Others</v>
      </c>
    </row>
    <row r="476" spans="1:7" x14ac:dyDescent="0.25">
      <c r="A476" t="s">
        <v>1783</v>
      </c>
      <c r="B476">
        <v>5.7</v>
      </c>
      <c r="D476" s="2" t="s">
        <v>1074</v>
      </c>
      <c r="E476">
        <v>7.1</v>
      </c>
      <c r="F476">
        <f>IF(ISNUMBER(E476), _xlfn.PERCENTRANK.INC($E$2:$E$2399, E476), "")</f>
        <v>0.76400000000000001</v>
      </c>
      <c r="G476" t="str">
        <f t="shared" si="7"/>
        <v>Others</v>
      </c>
    </row>
    <row r="477" spans="1:7" x14ac:dyDescent="0.25">
      <c r="A477" t="s">
        <v>2383</v>
      </c>
      <c r="B477">
        <v>3</v>
      </c>
      <c r="D477" s="2" t="s">
        <v>1827</v>
      </c>
      <c r="E477">
        <v>4.8</v>
      </c>
      <c r="F477">
        <f>IF(ISNUMBER(E477), _xlfn.PERCENTRANK.INC($E$2:$E$2399, E477), "")</f>
        <v>9.9000000000000005E-2</v>
      </c>
      <c r="G477" t="str">
        <f t="shared" si="7"/>
        <v>Others</v>
      </c>
    </row>
    <row r="478" spans="1:7" x14ac:dyDescent="0.25">
      <c r="A478" t="s">
        <v>2355</v>
      </c>
      <c r="B478">
        <v>5.6</v>
      </c>
      <c r="D478" s="2" t="s">
        <v>1408</v>
      </c>
      <c r="E478">
        <v>6.1</v>
      </c>
      <c r="F478">
        <f>IF(ISNUMBER(E478), _xlfn.PERCENTRANK.INC($E$2:$E$2399, E478), "")</f>
        <v>0.374</v>
      </c>
      <c r="G478" t="str">
        <f t="shared" si="7"/>
        <v>Others</v>
      </c>
    </row>
    <row r="479" spans="1:7" x14ac:dyDescent="0.25">
      <c r="A479" t="s">
        <v>109</v>
      </c>
      <c r="B479">
        <v>6</v>
      </c>
      <c r="D479" s="2" t="s">
        <v>1247</v>
      </c>
      <c r="E479">
        <v>7</v>
      </c>
      <c r="F479">
        <f>IF(ISNUMBER(E479), _xlfn.PERCENTRANK.INC($E$2:$E$2399, E479), "")</f>
        <v>0.72499999999999998</v>
      </c>
      <c r="G479" t="str">
        <f t="shared" si="7"/>
        <v>Others</v>
      </c>
    </row>
    <row r="480" spans="1:7" x14ac:dyDescent="0.25">
      <c r="A480" t="s">
        <v>109</v>
      </c>
      <c r="B480">
        <v>6</v>
      </c>
      <c r="D480" s="2" t="s">
        <v>1151</v>
      </c>
      <c r="E480">
        <v>6</v>
      </c>
      <c r="F480">
        <f>IF(ISNUMBER(E480), _xlfn.PERCENTRANK.INC($E$2:$E$2399, E480), "")</f>
        <v>0.33800000000000002</v>
      </c>
      <c r="G480" t="str">
        <f t="shared" si="7"/>
        <v>Others</v>
      </c>
    </row>
    <row r="481" spans="1:7" x14ac:dyDescent="0.25">
      <c r="A481" t="s">
        <v>109</v>
      </c>
      <c r="B481">
        <v>6.5</v>
      </c>
      <c r="D481" s="2" t="s">
        <v>121</v>
      </c>
      <c r="E481">
        <v>7.4833333333333334</v>
      </c>
      <c r="F481">
        <f>IF(ISNUMBER(E481), _xlfn.PERCENTRANK.INC($E$2:$E$2399, E481), "")</f>
        <v>0.89100000000000001</v>
      </c>
      <c r="G481" t="str">
        <f t="shared" si="7"/>
        <v>Others</v>
      </c>
    </row>
    <row r="482" spans="1:7" x14ac:dyDescent="0.25">
      <c r="A482" t="s">
        <v>346</v>
      </c>
      <c r="B482">
        <v>7</v>
      </c>
      <c r="D482" s="2" t="s">
        <v>1582</v>
      </c>
      <c r="E482">
        <v>5.6</v>
      </c>
      <c r="F482">
        <f>IF(ISNUMBER(E482), _xlfn.PERCENTRANK.INC($E$2:$E$2399, E482), "")</f>
        <v>0.23400000000000001</v>
      </c>
      <c r="G482" t="str">
        <f t="shared" si="7"/>
        <v>Others</v>
      </c>
    </row>
    <row r="483" spans="1:7" x14ac:dyDescent="0.25">
      <c r="A483" t="s">
        <v>1278</v>
      </c>
      <c r="B483">
        <v>6.3</v>
      </c>
      <c r="D483" s="2" t="s">
        <v>1303</v>
      </c>
      <c r="E483">
        <v>6.56</v>
      </c>
      <c r="F483">
        <f>IF(ISNUMBER(E483), _xlfn.PERCENTRANK.INC($E$2:$E$2399, E483), "")</f>
        <v>0.56000000000000005</v>
      </c>
      <c r="G483" t="str">
        <f t="shared" si="7"/>
        <v>Others</v>
      </c>
    </row>
    <row r="484" spans="1:7" x14ac:dyDescent="0.25">
      <c r="A484" t="s">
        <v>2047</v>
      </c>
      <c r="B484">
        <v>3.8</v>
      </c>
      <c r="D484" s="2" t="s">
        <v>1803</v>
      </c>
      <c r="E484">
        <v>5.5</v>
      </c>
      <c r="F484">
        <f>IF(ISNUMBER(E484), _xlfn.PERCENTRANK.INC($E$2:$E$2399, E484), "")</f>
        <v>0.214</v>
      </c>
      <c r="G484" t="str">
        <f t="shared" si="7"/>
        <v>Others</v>
      </c>
    </row>
    <row r="485" spans="1:7" x14ac:dyDescent="0.25">
      <c r="A485" t="s">
        <v>717</v>
      </c>
      <c r="B485">
        <v>5.5</v>
      </c>
      <c r="D485" s="2" t="s">
        <v>2385</v>
      </c>
      <c r="E485">
        <v>6.2</v>
      </c>
      <c r="F485">
        <f>IF(ISNUMBER(E485), _xlfn.PERCENTRANK.INC($E$2:$E$2399, E485), "")</f>
        <v>0.41399999999999998</v>
      </c>
      <c r="G485" t="str">
        <f t="shared" si="7"/>
        <v>Others</v>
      </c>
    </row>
    <row r="486" spans="1:7" x14ac:dyDescent="0.25">
      <c r="A486" t="s">
        <v>717</v>
      </c>
      <c r="B486">
        <v>5.4</v>
      </c>
      <c r="D486" s="2" t="s">
        <v>2215</v>
      </c>
      <c r="E486">
        <v>5.8</v>
      </c>
      <c r="F486">
        <f>IF(ISNUMBER(E486), _xlfn.PERCENTRANK.INC($E$2:$E$2399, E486), "")</f>
        <v>0.28499999999999998</v>
      </c>
      <c r="G486" t="str">
        <f t="shared" si="7"/>
        <v>Others</v>
      </c>
    </row>
    <row r="487" spans="1:7" x14ac:dyDescent="0.25">
      <c r="A487" t="s">
        <v>2354</v>
      </c>
      <c r="B487">
        <v>4.5</v>
      </c>
      <c r="D487" s="2" t="s">
        <v>951</v>
      </c>
      <c r="E487">
        <v>2.8</v>
      </c>
      <c r="F487">
        <f>IF(ISNUMBER(E487), _xlfn.PERCENTRANK.INC($E$2:$E$2399, E487), "")</f>
        <v>5.0000000000000001E-3</v>
      </c>
      <c r="G487" t="str">
        <f t="shared" si="7"/>
        <v>Others</v>
      </c>
    </row>
    <row r="488" spans="1:7" x14ac:dyDescent="0.25">
      <c r="A488" t="s">
        <v>26</v>
      </c>
      <c r="B488">
        <v>6.8</v>
      </c>
      <c r="D488" s="4" t="s">
        <v>2366</v>
      </c>
      <c r="E488" s="3">
        <v>7.9</v>
      </c>
      <c r="F488" s="3">
        <f>IF(ISNUMBER(E488), _xlfn.PERCENTRANK.INC($E$2:$E$2399, E488), "")</f>
        <v>0.96299999999999997</v>
      </c>
      <c r="G488" s="3" t="str">
        <f t="shared" si="7"/>
        <v>Top Director</v>
      </c>
    </row>
    <row r="489" spans="1:7" x14ac:dyDescent="0.25">
      <c r="A489" t="s">
        <v>26</v>
      </c>
      <c r="B489">
        <v>6.2</v>
      </c>
      <c r="D489" s="2" t="s">
        <v>147</v>
      </c>
      <c r="E489">
        <v>6.05</v>
      </c>
      <c r="F489">
        <f>IF(ISNUMBER(E489), _xlfn.PERCENTRANK.INC($E$2:$E$2399, E489), "")</f>
        <v>0.36699999999999999</v>
      </c>
      <c r="G489" t="str">
        <f t="shared" si="7"/>
        <v>Others</v>
      </c>
    </row>
    <row r="490" spans="1:7" x14ac:dyDescent="0.25">
      <c r="A490" t="s">
        <v>26</v>
      </c>
      <c r="B490">
        <v>6</v>
      </c>
      <c r="D490" s="2" t="s">
        <v>1715</v>
      </c>
      <c r="E490">
        <v>6.9</v>
      </c>
      <c r="F490">
        <f>IF(ISNUMBER(E490), _xlfn.PERCENTRANK.INC($E$2:$E$2399, E490), "")</f>
        <v>0.69199999999999995</v>
      </c>
      <c r="G490" t="str">
        <f t="shared" si="7"/>
        <v>Others</v>
      </c>
    </row>
    <row r="491" spans="1:7" x14ac:dyDescent="0.25">
      <c r="A491" t="s">
        <v>26</v>
      </c>
      <c r="B491">
        <v>6.6</v>
      </c>
      <c r="D491" s="2" t="s">
        <v>1975</v>
      </c>
      <c r="E491">
        <v>4.3</v>
      </c>
      <c r="F491">
        <f>IF(ISNUMBER(E491), _xlfn.PERCENTRANK.INC($E$2:$E$2399, E491), "")</f>
        <v>0.06</v>
      </c>
      <c r="G491" t="str">
        <f t="shared" si="7"/>
        <v>Others</v>
      </c>
    </row>
    <row r="492" spans="1:7" x14ac:dyDescent="0.25">
      <c r="A492" t="s">
        <v>26</v>
      </c>
      <c r="B492">
        <v>6.2</v>
      </c>
      <c r="D492" s="2" t="s">
        <v>1938</v>
      </c>
      <c r="E492">
        <v>4.9000000000000004</v>
      </c>
      <c r="F492">
        <f>IF(ISNUMBER(E492), _xlfn.PERCENTRANK.INC($E$2:$E$2399, E492), "")</f>
        <v>0.112</v>
      </c>
      <c r="G492" t="str">
        <f t="shared" si="7"/>
        <v>Others</v>
      </c>
    </row>
    <row r="493" spans="1:7" x14ac:dyDescent="0.25">
      <c r="A493" t="s">
        <v>26</v>
      </c>
      <c r="B493">
        <v>7.2</v>
      </c>
      <c r="D493" s="2" t="s">
        <v>2006</v>
      </c>
      <c r="E493">
        <v>6.3</v>
      </c>
      <c r="F493">
        <f>IF(ISNUMBER(E493), _xlfn.PERCENTRANK.INC($E$2:$E$2399, E493), "")</f>
        <v>0.45</v>
      </c>
      <c r="G493" t="str">
        <f t="shared" si="7"/>
        <v>Others</v>
      </c>
    </row>
    <row r="494" spans="1:7" x14ac:dyDescent="0.25">
      <c r="A494" t="s">
        <v>26</v>
      </c>
      <c r="B494">
        <v>6</v>
      </c>
      <c r="D494" s="2" t="s">
        <v>967</v>
      </c>
      <c r="E494">
        <v>6.2</v>
      </c>
      <c r="F494">
        <f>IF(ISNUMBER(E494), _xlfn.PERCENTRANK.INC($E$2:$E$2399, E494), "")</f>
        <v>0.41399999999999998</v>
      </c>
      <c r="G494" t="str">
        <f t="shared" si="7"/>
        <v>Others</v>
      </c>
    </row>
    <row r="495" spans="1:7" x14ac:dyDescent="0.25">
      <c r="A495" t="s">
        <v>26</v>
      </c>
      <c r="B495">
        <v>6.7</v>
      </c>
      <c r="D495" s="2" t="s">
        <v>1561</v>
      </c>
      <c r="E495">
        <v>5.8</v>
      </c>
      <c r="F495">
        <f>IF(ISNUMBER(E495), _xlfn.PERCENTRANK.INC($E$2:$E$2399, E495), "")</f>
        <v>0.28499999999999998</v>
      </c>
      <c r="G495" t="str">
        <f t="shared" si="7"/>
        <v>Others</v>
      </c>
    </row>
    <row r="496" spans="1:7" x14ac:dyDescent="0.25">
      <c r="A496" t="s">
        <v>26</v>
      </c>
      <c r="B496">
        <v>6.3</v>
      </c>
      <c r="D496" s="2" t="s">
        <v>51</v>
      </c>
      <c r="E496">
        <v>6.7714285714285722</v>
      </c>
      <c r="F496">
        <f>IF(ISNUMBER(E496), _xlfn.PERCENTRANK.INC($E$2:$E$2399, E496), "")</f>
        <v>0.64800000000000002</v>
      </c>
      <c r="G496" t="str">
        <f t="shared" si="7"/>
        <v>Others</v>
      </c>
    </row>
    <row r="497" spans="1:7" x14ac:dyDescent="0.25">
      <c r="A497" t="s">
        <v>26</v>
      </c>
      <c r="B497">
        <v>6.1</v>
      </c>
      <c r="D497" s="2" t="s">
        <v>96</v>
      </c>
      <c r="E497">
        <v>6.5</v>
      </c>
      <c r="F497">
        <f>IF(ISNUMBER(E497), _xlfn.PERCENTRANK.INC($E$2:$E$2399, E497), "")</f>
        <v>0.52300000000000002</v>
      </c>
      <c r="G497" t="str">
        <f t="shared" si="7"/>
        <v>Others</v>
      </c>
    </row>
    <row r="498" spans="1:7" x14ac:dyDescent="0.25">
      <c r="A498" t="s">
        <v>1023</v>
      </c>
      <c r="B498">
        <v>4.5999999999999996</v>
      </c>
      <c r="D498" s="2" t="s">
        <v>2037</v>
      </c>
      <c r="E498">
        <v>6</v>
      </c>
      <c r="F498">
        <f>IF(ISNUMBER(E498), _xlfn.PERCENTRANK.INC($E$2:$E$2399, E498), "")</f>
        <v>0.33800000000000002</v>
      </c>
      <c r="G498" t="str">
        <f t="shared" si="7"/>
        <v>Others</v>
      </c>
    </row>
    <row r="499" spans="1:7" x14ac:dyDescent="0.25">
      <c r="A499" t="s">
        <v>2194</v>
      </c>
      <c r="B499">
        <v>7.1</v>
      </c>
      <c r="D499" s="2" t="s">
        <v>2044</v>
      </c>
      <c r="E499">
        <v>6.1</v>
      </c>
      <c r="F499">
        <f>IF(ISNUMBER(E499), _xlfn.PERCENTRANK.INC($E$2:$E$2399, E499), "")</f>
        <v>0.374</v>
      </c>
      <c r="G499" t="str">
        <f t="shared" si="7"/>
        <v>Others</v>
      </c>
    </row>
    <row r="500" spans="1:7" x14ac:dyDescent="0.25">
      <c r="A500" t="s">
        <v>1830</v>
      </c>
      <c r="B500">
        <v>6.2</v>
      </c>
      <c r="D500" s="2" t="s">
        <v>593</v>
      </c>
      <c r="E500">
        <v>6.6</v>
      </c>
      <c r="F500">
        <f>IF(ISNUMBER(E500), _xlfn.PERCENTRANK.INC($E$2:$E$2399, E500), "")</f>
        <v>0.56599999999999995</v>
      </c>
      <c r="G500" t="str">
        <f t="shared" si="7"/>
        <v>Others</v>
      </c>
    </row>
    <row r="501" spans="1:7" x14ac:dyDescent="0.25">
      <c r="A501" t="s">
        <v>1631</v>
      </c>
      <c r="B501">
        <v>6.9</v>
      </c>
      <c r="D501" s="2" t="s">
        <v>471</v>
      </c>
      <c r="E501">
        <v>7.1142857142857139</v>
      </c>
      <c r="F501">
        <f>IF(ISNUMBER(E501), _xlfn.PERCENTRANK.INC($E$2:$E$2399, E501), "")</f>
        <v>0.79300000000000004</v>
      </c>
      <c r="G501" t="str">
        <f t="shared" si="7"/>
        <v>Others</v>
      </c>
    </row>
    <row r="502" spans="1:7" x14ac:dyDescent="0.25">
      <c r="A502" t="s">
        <v>209</v>
      </c>
      <c r="B502">
        <v>5.6</v>
      </c>
      <c r="D502" s="2" t="s">
        <v>2114</v>
      </c>
      <c r="E502">
        <v>5.8</v>
      </c>
      <c r="F502">
        <f>IF(ISNUMBER(E502), _xlfn.PERCENTRANK.INC($E$2:$E$2399, E502), "")</f>
        <v>0.28499999999999998</v>
      </c>
      <c r="G502" t="str">
        <f t="shared" si="7"/>
        <v>Others</v>
      </c>
    </row>
    <row r="503" spans="1:7" x14ac:dyDescent="0.25">
      <c r="A503" t="s">
        <v>209</v>
      </c>
      <c r="B503">
        <v>7.1</v>
      </c>
      <c r="D503" s="2" t="s">
        <v>2121</v>
      </c>
      <c r="E503">
        <v>3</v>
      </c>
      <c r="F503">
        <f>IF(ISNUMBER(E503), _xlfn.PERCENTRANK.INC($E$2:$E$2399, E503), "")</f>
        <v>8.9999999999999993E-3</v>
      </c>
      <c r="G503" t="str">
        <f t="shared" si="7"/>
        <v>Others</v>
      </c>
    </row>
    <row r="504" spans="1:7" x14ac:dyDescent="0.25">
      <c r="A504" t="s">
        <v>209</v>
      </c>
      <c r="B504">
        <v>5.9</v>
      </c>
      <c r="D504" s="2" t="s">
        <v>428</v>
      </c>
      <c r="E504">
        <v>6.65</v>
      </c>
      <c r="F504">
        <f>IF(ISNUMBER(E504), _xlfn.PERCENTRANK.INC($E$2:$E$2399, E504), "")</f>
        <v>0.59899999999999998</v>
      </c>
      <c r="G504" t="str">
        <f t="shared" si="7"/>
        <v>Others</v>
      </c>
    </row>
    <row r="505" spans="1:7" x14ac:dyDescent="0.25">
      <c r="A505" t="s">
        <v>209</v>
      </c>
      <c r="B505">
        <v>5.6</v>
      </c>
      <c r="D505" s="2" t="s">
        <v>1915</v>
      </c>
      <c r="E505">
        <v>7</v>
      </c>
      <c r="F505">
        <f>IF(ISNUMBER(E505), _xlfn.PERCENTRANK.INC($E$2:$E$2399, E505), "")</f>
        <v>0.72499999999999998</v>
      </c>
      <c r="G505" t="str">
        <f t="shared" si="7"/>
        <v>Others</v>
      </c>
    </row>
    <row r="506" spans="1:7" x14ac:dyDescent="0.25">
      <c r="A506" t="s">
        <v>209</v>
      </c>
      <c r="B506">
        <v>6.3</v>
      </c>
      <c r="D506" s="2" t="s">
        <v>1423</v>
      </c>
      <c r="E506">
        <v>5</v>
      </c>
      <c r="F506">
        <f>IF(ISNUMBER(E506), _xlfn.PERCENTRANK.INC($E$2:$E$2399, E506), "")</f>
        <v>0.12</v>
      </c>
      <c r="G506" t="str">
        <f t="shared" si="7"/>
        <v>Others</v>
      </c>
    </row>
    <row r="507" spans="1:7" x14ac:dyDescent="0.25">
      <c r="A507" t="s">
        <v>209</v>
      </c>
      <c r="B507">
        <v>7.9</v>
      </c>
      <c r="D507" s="2" t="s">
        <v>1600</v>
      </c>
      <c r="E507">
        <v>6.9</v>
      </c>
      <c r="F507">
        <f>IF(ISNUMBER(E507), _xlfn.PERCENTRANK.INC($E$2:$E$2399, E507), "")</f>
        <v>0.69199999999999995</v>
      </c>
      <c r="G507" t="str">
        <f t="shared" si="7"/>
        <v>Others</v>
      </c>
    </row>
    <row r="508" spans="1:7" x14ac:dyDescent="0.25">
      <c r="A508" t="s">
        <v>209</v>
      </c>
      <c r="B508">
        <v>8.3000000000000007</v>
      </c>
      <c r="D508" s="4" t="s">
        <v>69</v>
      </c>
      <c r="E508" s="3">
        <v>7.7499999999999982</v>
      </c>
      <c r="F508" s="3">
        <f>IF(ISNUMBER(E508), _xlfn.PERCENTRANK.INC($E$2:$E$2399, E508), "")</f>
        <v>0.94699999999999995</v>
      </c>
      <c r="G508" s="3" t="str">
        <f t="shared" si="7"/>
        <v>Top Director</v>
      </c>
    </row>
    <row r="509" spans="1:7" x14ac:dyDescent="0.25">
      <c r="A509" t="s">
        <v>209</v>
      </c>
      <c r="B509">
        <v>7.4</v>
      </c>
      <c r="D509" s="2" t="s">
        <v>345</v>
      </c>
      <c r="E509">
        <v>6.6000000000000005</v>
      </c>
      <c r="F509">
        <f>IF(ISNUMBER(E509), _xlfn.PERCENTRANK.INC($E$2:$E$2399, E509), "")</f>
        <v>0.59299999999999997</v>
      </c>
      <c r="G509" t="str">
        <f t="shared" si="7"/>
        <v>Others</v>
      </c>
    </row>
    <row r="510" spans="1:7" x14ac:dyDescent="0.25">
      <c r="A510" t="s">
        <v>209</v>
      </c>
      <c r="B510">
        <v>6</v>
      </c>
      <c r="D510" s="2" t="s">
        <v>2302</v>
      </c>
      <c r="E510">
        <v>6.4</v>
      </c>
      <c r="F510">
        <f>IF(ISNUMBER(E510), _xlfn.PERCENTRANK.INC($E$2:$E$2399, E510), "")</f>
        <v>0.48599999999999999</v>
      </c>
      <c r="G510" t="str">
        <f t="shared" si="7"/>
        <v>Others</v>
      </c>
    </row>
    <row r="511" spans="1:7" x14ac:dyDescent="0.25">
      <c r="A511" t="s">
        <v>209</v>
      </c>
      <c r="B511">
        <v>6.8</v>
      </c>
      <c r="D511" s="2" t="s">
        <v>1606</v>
      </c>
      <c r="E511">
        <v>5.2</v>
      </c>
      <c r="F511">
        <f>IF(ISNUMBER(E511), _xlfn.PERCENTRANK.INC($E$2:$E$2399, E511), "")</f>
        <v>0.14599999999999999</v>
      </c>
      <c r="G511" t="str">
        <f t="shared" si="7"/>
        <v>Others</v>
      </c>
    </row>
    <row r="512" spans="1:7" x14ac:dyDescent="0.25">
      <c r="A512" t="s">
        <v>209</v>
      </c>
      <c r="B512">
        <v>7.1</v>
      </c>
      <c r="D512" s="2" t="s">
        <v>473</v>
      </c>
      <c r="E512">
        <v>6.5749999999999993</v>
      </c>
      <c r="F512">
        <f>IF(ISNUMBER(E512), _xlfn.PERCENTRANK.INC($E$2:$E$2399, E512), "")</f>
        <v>0.56399999999999995</v>
      </c>
      <c r="G512" t="str">
        <f t="shared" si="7"/>
        <v>Others</v>
      </c>
    </row>
    <row r="513" spans="1:7" x14ac:dyDescent="0.25">
      <c r="A513" t="s">
        <v>209</v>
      </c>
      <c r="B513">
        <v>6.2</v>
      </c>
      <c r="D513" s="2" t="s">
        <v>1289</v>
      </c>
      <c r="E513">
        <v>5.55</v>
      </c>
      <c r="F513">
        <f>IF(ISNUMBER(E513), _xlfn.PERCENTRANK.INC($E$2:$E$2399, E513), "")</f>
        <v>0.23100000000000001</v>
      </c>
      <c r="G513" t="str">
        <f t="shared" si="7"/>
        <v>Others</v>
      </c>
    </row>
    <row r="514" spans="1:7" x14ac:dyDescent="0.25">
      <c r="A514" t="s">
        <v>2139</v>
      </c>
      <c r="B514">
        <v>7.3</v>
      </c>
      <c r="D514" s="2" t="s">
        <v>1018</v>
      </c>
      <c r="E514">
        <v>5.3</v>
      </c>
      <c r="F514">
        <f>IF(ISNUMBER(E514), _xlfn.PERCENTRANK.INC($E$2:$E$2399, E514), "")</f>
        <v>0.16300000000000001</v>
      </c>
      <c r="G514" t="str">
        <f t="shared" si="7"/>
        <v>Others</v>
      </c>
    </row>
    <row r="515" spans="1:7" x14ac:dyDescent="0.25">
      <c r="A515" t="s">
        <v>521</v>
      </c>
      <c r="B515">
        <v>5.6</v>
      </c>
      <c r="D515" s="2" t="s">
        <v>2335</v>
      </c>
      <c r="E515">
        <v>7</v>
      </c>
      <c r="F515">
        <f>IF(ISNUMBER(E515), _xlfn.PERCENTRANK.INC($E$2:$E$2399, E515), "")</f>
        <v>0.72499999999999998</v>
      </c>
      <c r="G515" t="str">
        <f t="shared" ref="G515:G578" si="8">IF(F515 &gt;= 0.9, "Top Director", "Others")</f>
        <v>Others</v>
      </c>
    </row>
    <row r="516" spans="1:7" x14ac:dyDescent="0.25">
      <c r="A516" t="s">
        <v>521</v>
      </c>
      <c r="B516">
        <v>7.2</v>
      </c>
      <c r="D516" s="2" t="s">
        <v>1969</v>
      </c>
      <c r="E516">
        <v>6.3</v>
      </c>
      <c r="F516">
        <f>IF(ISNUMBER(E516), _xlfn.PERCENTRANK.INC($E$2:$E$2399, E516), "")</f>
        <v>0.45</v>
      </c>
      <c r="G516" t="str">
        <f t="shared" si="8"/>
        <v>Others</v>
      </c>
    </row>
    <row r="517" spans="1:7" x14ac:dyDescent="0.25">
      <c r="A517" t="s">
        <v>438</v>
      </c>
      <c r="B517">
        <v>7.1</v>
      </c>
      <c r="D517" s="2" t="s">
        <v>1462</v>
      </c>
      <c r="E517">
        <v>6.5</v>
      </c>
      <c r="F517">
        <f>IF(ISNUMBER(E517), _xlfn.PERCENTRANK.INC($E$2:$E$2399, E517), "")</f>
        <v>0.52300000000000002</v>
      </c>
      <c r="G517" t="str">
        <f t="shared" si="8"/>
        <v>Others</v>
      </c>
    </row>
    <row r="518" spans="1:7" x14ac:dyDescent="0.25">
      <c r="A518" t="s">
        <v>438</v>
      </c>
      <c r="B518">
        <v>6.9</v>
      </c>
      <c r="D518" s="2" t="s">
        <v>271</v>
      </c>
      <c r="E518">
        <v>4.0999999999999996</v>
      </c>
      <c r="F518">
        <f>IF(ISNUMBER(E518), _xlfn.PERCENTRANK.INC($E$2:$E$2399, E518), "")</f>
        <v>0.05</v>
      </c>
      <c r="G518" t="str">
        <f t="shared" si="8"/>
        <v>Others</v>
      </c>
    </row>
    <row r="519" spans="1:7" x14ac:dyDescent="0.25">
      <c r="A519" t="s">
        <v>438</v>
      </c>
      <c r="B519">
        <v>7.5</v>
      </c>
      <c r="D519" s="2" t="s">
        <v>387</v>
      </c>
      <c r="E519">
        <v>6.4599999999999991</v>
      </c>
      <c r="F519">
        <f>IF(ISNUMBER(E519), _xlfn.PERCENTRANK.INC($E$2:$E$2399, E519), "")</f>
        <v>0.51900000000000002</v>
      </c>
      <c r="G519" t="str">
        <f t="shared" si="8"/>
        <v>Others</v>
      </c>
    </row>
    <row r="520" spans="1:7" x14ac:dyDescent="0.25">
      <c r="A520" t="s">
        <v>438</v>
      </c>
      <c r="B520">
        <v>5.0999999999999996</v>
      </c>
      <c r="D520" s="2" t="s">
        <v>2162</v>
      </c>
      <c r="E520">
        <v>7.1</v>
      </c>
      <c r="F520">
        <f>IF(ISNUMBER(E520), _xlfn.PERCENTRANK.INC($E$2:$E$2399, E520), "")</f>
        <v>0.76400000000000001</v>
      </c>
      <c r="G520" t="str">
        <f t="shared" si="8"/>
        <v>Others</v>
      </c>
    </row>
    <row r="521" spans="1:7" x14ac:dyDescent="0.25">
      <c r="A521" t="s">
        <v>438</v>
      </c>
      <c r="B521">
        <v>7</v>
      </c>
      <c r="D521" s="2" t="s">
        <v>1517</v>
      </c>
      <c r="E521">
        <v>5.3</v>
      </c>
      <c r="F521">
        <f>IF(ISNUMBER(E521), _xlfn.PERCENTRANK.INC($E$2:$E$2399, E521), "")</f>
        <v>0.16300000000000001</v>
      </c>
      <c r="G521" t="str">
        <f t="shared" si="8"/>
        <v>Others</v>
      </c>
    </row>
    <row r="522" spans="1:7" x14ac:dyDescent="0.25">
      <c r="A522" t="s">
        <v>1237</v>
      </c>
      <c r="B522">
        <v>7.7</v>
      </c>
      <c r="D522" s="4" t="s">
        <v>767</v>
      </c>
      <c r="E522" s="3">
        <v>8</v>
      </c>
      <c r="F522" s="3">
        <f>IF(ISNUMBER(E522), _xlfn.PERCENTRANK.INC($E$2:$E$2399, E522), "")</f>
        <v>0.97199999999999998</v>
      </c>
      <c r="G522" s="3" t="str">
        <f t="shared" si="8"/>
        <v>Top Director</v>
      </c>
    </row>
    <row r="523" spans="1:7" x14ac:dyDescent="0.25">
      <c r="A523" t="s">
        <v>1551</v>
      </c>
      <c r="B523">
        <v>7.1</v>
      </c>
      <c r="D523" s="2" t="s">
        <v>603</v>
      </c>
      <c r="E523">
        <v>5.55</v>
      </c>
      <c r="F523">
        <f>IF(ISNUMBER(E523), _xlfn.PERCENTRANK.INC($E$2:$E$2399, E523), "")</f>
        <v>0.23100000000000001</v>
      </c>
      <c r="G523" t="str">
        <f t="shared" si="8"/>
        <v>Others</v>
      </c>
    </row>
    <row r="524" spans="1:7" x14ac:dyDescent="0.25">
      <c r="A524" t="s">
        <v>1122</v>
      </c>
      <c r="B524">
        <v>6.1</v>
      </c>
      <c r="D524" s="2" t="s">
        <v>1314</v>
      </c>
      <c r="E524">
        <v>7.3</v>
      </c>
      <c r="F524">
        <f>IF(ISNUMBER(E524), _xlfn.PERCENTRANK.INC($E$2:$E$2399, E524), "")</f>
        <v>0.84199999999999997</v>
      </c>
      <c r="G524" t="str">
        <f t="shared" si="8"/>
        <v>Others</v>
      </c>
    </row>
    <row r="525" spans="1:7" x14ac:dyDescent="0.25">
      <c r="A525" t="s">
        <v>1122</v>
      </c>
      <c r="B525">
        <v>6.4</v>
      </c>
      <c r="D525" s="4" t="s">
        <v>507</v>
      </c>
      <c r="E525" s="3">
        <v>7.6400000000000006</v>
      </c>
      <c r="F525" s="3">
        <f>IF(ISNUMBER(E525), _xlfn.PERCENTRANK.INC($E$2:$E$2399, E525), "")</f>
        <v>0.93100000000000005</v>
      </c>
      <c r="G525" s="3" t="str">
        <f t="shared" si="8"/>
        <v>Top Director</v>
      </c>
    </row>
    <row r="526" spans="1:7" x14ac:dyDescent="0.25">
      <c r="A526" t="s">
        <v>356</v>
      </c>
      <c r="B526">
        <v>5.4</v>
      </c>
      <c r="D526" s="2" t="s">
        <v>1976</v>
      </c>
      <c r="E526">
        <v>3.5</v>
      </c>
      <c r="F526">
        <f>IF(ISNUMBER(E526), _xlfn.PERCENTRANK.INC($E$2:$E$2399, E526), "")</f>
        <v>2.7E-2</v>
      </c>
      <c r="G526" t="str">
        <f t="shared" si="8"/>
        <v>Others</v>
      </c>
    </row>
    <row r="527" spans="1:7" x14ac:dyDescent="0.25">
      <c r="A527" t="s">
        <v>356</v>
      </c>
      <c r="B527">
        <v>3.6</v>
      </c>
      <c r="D527" s="2" t="s">
        <v>186</v>
      </c>
      <c r="E527">
        <v>7.05</v>
      </c>
      <c r="F527">
        <f>IF(ISNUMBER(E527), _xlfn.PERCENTRANK.INC($E$2:$E$2399, E527), "")</f>
        <v>0.75900000000000001</v>
      </c>
      <c r="G527" t="str">
        <f t="shared" si="8"/>
        <v>Others</v>
      </c>
    </row>
    <row r="528" spans="1:7" x14ac:dyDescent="0.25">
      <c r="A528" t="s">
        <v>356</v>
      </c>
      <c r="B528">
        <v>4.8</v>
      </c>
      <c r="D528" s="2" t="s">
        <v>354</v>
      </c>
      <c r="E528">
        <v>5</v>
      </c>
      <c r="F528">
        <f>IF(ISNUMBER(E528), _xlfn.PERCENTRANK.INC($E$2:$E$2399, E528), "")</f>
        <v>0.12</v>
      </c>
      <c r="G528" t="str">
        <f t="shared" si="8"/>
        <v>Others</v>
      </c>
    </row>
    <row r="529" spans="1:7" x14ac:dyDescent="0.25">
      <c r="A529" t="s">
        <v>356</v>
      </c>
      <c r="B529">
        <v>5.0999999999999996</v>
      </c>
      <c r="D529" s="2" t="s">
        <v>597</v>
      </c>
      <c r="E529">
        <v>6.2</v>
      </c>
      <c r="F529">
        <f>IF(ISNUMBER(E529), _xlfn.PERCENTRANK.INC($E$2:$E$2399, E529), "")</f>
        <v>0.41399999999999998</v>
      </c>
      <c r="G529" t="str">
        <f t="shared" si="8"/>
        <v>Others</v>
      </c>
    </row>
    <row r="530" spans="1:7" x14ac:dyDescent="0.25">
      <c r="A530" t="s">
        <v>356</v>
      </c>
      <c r="B530">
        <v>5.4</v>
      </c>
      <c r="D530" s="2" t="s">
        <v>1235</v>
      </c>
      <c r="E530">
        <v>5.4</v>
      </c>
      <c r="F530">
        <f>IF(ISNUMBER(E530), _xlfn.PERCENTRANK.INC($E$2:$E$2399, E530), "")</f>
        <v>0.189</v>
      </c>
      <c r="G530" t="str">
        <f t="shared" si="8"/>
        <v>Others</v>
      </c>
    </row>
    <row r="531" spans="1:7" x14ac:dyDescent="0.25">
      <c r="A531" t="s">
        <v>356</v>
      </c>
      <c r="B531">
        <v>4.5999999999999996</v>
      </c>
      <c r="D531" s="2" t="s">
        <v>1804</v>
      </c>
      <c r="E531">
        <v>6.3</v>
      </c>
      <c r="F531">
        <f>IF(ISNUMBER(E531), _xlfn.PERCENTRANK.INC($E$2:$E$2399, E531), "")</f>
        <v>0.45</v>
      </c>
      <c r="G531" t="str">
        <f t="shared" si="8"/>
        <v>Others</v>
      </c>
    </row>
    <row r="532" spans="1:7" x14ac:dyDescent="0.25">
      <c r="A532" t="s">
        <v>981</v>
      </c>
      <c r="B532">
        <v>7.6</v>
      </c>
      <c r="D532" s="2" t="s">
        <v>1111</v>
      </c>
      <c r="E532">
        <v>5.5</v>
      </c>
      <c r="F532">
        <f>IF(ISNUMBER(E532), _xlfn.PERCENTRANK.INC($E$2:$E$2399, E532), "")</f>
        <v>0.214</v>
      </c>
      <c r="G532" t="str">
        <f t="shared" si="8"/>
        <v>Others</v>
      </c>
    </row>
    <row r="533" spans="1:7" x14ac:dyDescent="0.25">
      <c r="A533" t="s">
        <v>355</v>
      </c>
      <c r="B533">
        <v>4.4000000000000004</v>
      </c>
      <c r="D533" s="2" t="s">
        <v>363</v>
      </c>
      <c r="E533">
        <v>6.7749999999999995</v>
      </c>
      <c r="F533">
        <f>IF(ISNUMBER(E533), _xlfn.PERCENTRANK.INC($E$2:$E$2399, E533), "")</f>
        <v>0.64800000000000002</v>
      </c>
      <c r="G533" t="str">
        <f t="shared" si="8"/>
        <v>Others</v>
      </c>
    </row>
    <row r="534" spans="1:7" x14ac:dyDescent="0.25">
      <c r="A534" t="s">
        <v>355</v>
      </c>
      <c r="B534">
        <v>4.9000000000000004</v>
      </c>
      <c r="D534" s="2" t="s">
        <v>1479</v>
      </c>
      <c r="E534">
        <v>7.3</v>
      </c>
      <c r="F534">
        <f>IF(ISNUMBER(E534), _xlfn.PERCENTRANK.INC($E$2:$E$2399, E534), "")</f>
        <v>0.84199999999999997</v>
      </c>
      <c r="G534" t="str">
        <f t="shared" si="8"/>
        <v>Others</v>
      </c>
    </row>
    <row r="535" spans="1:7" x14ac:dyDescent="0.25">
      <c r="A535" t="s">
        <v>355</v>
      </c>
      <c r="B535">
        <v>5.9</v>
      </c>
      <c r="D535" s="2" t="s">
        <v>886</v>
      </c>
      <c r="E535">
        <v>6.1</v>
      </c>
      <c r="F535">
        <f>IF(ISNUMBER(E535), _xlfn.PERCENTRANK.INC($E$2:$E$2399, E535), "")</f>
        <v>0.374</v>
      </c>
      <c r="G535" t="str">
        <f t="shared" si="8"/>
        <v>Others</v>
      </c>
    </row>
    <row r="536" spans="1:7" x14ac:dyDescent="0.25">
      <c r="A536" t="s">
        <v>355</v>
      </c>
      <c r="B536">
        <v>5.3</v>
      </c>
      <c r="D536" s="2" t="s">
        <v>283</v>
      </c>
      <c r="E536">
        <v>6</v>
      </c>
      <c r="F536">
        <f>IF(ISNUMBER(E536), _xlfn.PERCENTRANK.INC($E$2:$E$2399, E536), "")</f>
        <v>0.33800000000000002</v>
      </c>
      <c r="G536" t="str">
        <f t="shared" si="8"/>
        <v>Others</v>
      </c>
    </row>
    <row r="537" spans="1:7" x14ac:dyDescent="0.25">
      <c r="A537" t="s">
        <v>355</v>
      </c>
      <c r="B537">
        <v>6.3</v>
      </c>
      <c r="D537" s="2" t="s">
        <v>504</v>
      </c>
      <c r="E537">
        <v>5.5166666666666657</v>
      </c>
      <c r="F537">
        <f>IF(ISNUMBER(E537), _xlfn.PERCENTRANK.INC($E$2:$E$2399, E537), "")</f>
        <v>0.23</v>
      </c>
      <c r="G537" t="str">
        <f t="shared" si="8"/>
        <v>Others</v>
      </c>
    </row>
    <row r="538" spans="1:7" x14ac:dyDescent="0.25">
      <c r="A538" t="s">
        <v>355</v>
      </c>
      <c r="B538">
        <v>6.4</v>
      </c>
      <c r="D538" s="2" t="s">
        <v>2005</v>
      </c>
      <c r="E538">
        <v>6.8</v>
      </c>
      <c r="F538">
        <f>IF(ISNUMBER(E538), _xlfn.PERCENTRANK.INC($E$2:$E$2399, E538), "")</f>
        <v>0.65100000000000002</v>
      </c>
      <c r="G538" t="str">
        <f t="shared" si="8"/>
        <v>Others</v>
      </c>
    </row>
    <row r="539" spans="1:7" x14ac:dyDescent="0.25">
      <c r="A539" t="s">
        <v>882</v>
      </c>
      <c r="B539">
        <v>4.0999999999999996</v>
      </c>
      <c r="D539" s="2" t="s">
        <v>1129</v>
      </c>
      <c r="E539">
        <v>5.3666666666666671</v>
      </c>
      <c r="F539">
        <f>IF(ISNUMBER(E539), _xlfn.PERCENTRANK.INC($E$2:$E$2399, E539), "")</f>
        <v>0.188</v>
      </c>
      <c r="G539" t="str">
        <f t="shared" si="8"/>
        <v>Others</v>
      </c>
    </row>
    <row r="540" spans="1:7" x14ac:dyDescent="0.25">
      <c r="A540" t="s">
        <v>882</v>
      </c>
      <c r="B540">
        <v>4.3</v>
      </c>
      <c r="D540" s="2" t="s">
        <v>1892</v>
      </c>
      <c r="E540">
        <v>6.9</v>
      </c>
      <c r="F540">
        <f>IF(ISNUMBER(E540), _xlfn.PERCENTRANK.INC($E$2:$E$2399, E540), "")</f>
        <v>0.69199999999999995</v>
      </c>
      <c r="G540" t="str">
        <f t="shared" si="8"/>
        <v>Others</v>
      </c>
    </row>
    <row r="541" spans="1:7" x14ac:dyDescent="0.25">
      <c r="A541" t="s">
        <v>882</v>
      </c>
      <c r="B541">
        <v>4.0999999999999996</v>
      </c>
      <c r="D541" s="2" t="s">
        <v>331</v>
      </c>
      <c r="E541">
        <v>5.166666666666667</v>
      </c>
      <c r="F541">
        <f>IF(ISNUMBER(E541), _xlfn.PERCENTRANK.INC($E$2:$E$2399, E541), "")</f>
        <v>0.14399999999999999</v>
      </c>
      <c r="G541" t="str">
        <f t="shared" si="8"/>
        <v>Others</v>
      </c>
    </row>
    <row r="542" spans="1:7" x14ac:dyDescent="0.25">
      <c r="A542" t="s">
        <v>1924</v>
      </c>
      <c r="B542">
        <v>5.9</v>
      </c>
      <c r="D542" s="2" t="s">
        <v>1275</v>
      </c>
      <c r="E542">
        <v>7.2</v>
      </c>
      <c r="F542">
        <f>IF(ISNUMBER(E542), _xlfn.PERCENTRANK.INC($E$2:$E$2399, E542), "")</f>
        <v>0.80600000000000005</v>
      </c>
      <c r="G542" t="str">
        <f t="shared" si="8"/>
        <v>Others</v>
      </c>
    </row>
    <row r="543" spans="1:7" x14ac:dyDescent="0.25">
      <c r="A543" t="s">
        <v>979</v>
      </c>
      <c r="B543">
        <v>3.6</v>
      </c>
      <c r="D543" s="2" t="s">
        <v>1338</v>
      </c>
      <c r="E543">
        <v>6.8</v>
      </c>
      <c r="F543">
        <f>IF(ISNUMBER(E543), _xlfn.PERCENTRANK.INC($E$2:$E$2399, E543), "")</f>
        <v>0.65100000000000002</v>
      </c>
      <c r="G543" t="str">
        <f t="shared" si="8"/>
        <v>Others</v>
      </c>
    </row>
    <row r="544" spans="1:7" x14ac:dyDescent="0.25">
      <c r="A544" t="s">
        <v>1195</v>
      </c>
      <c r="B544">
        <v>5.9</v>
      </c>
      <c r="D544" s="2" t="s">
        <v>290</v>
      </c>
      <c r="E544">
        <v>7.4</v>
      </c>
      <c r="F544">
        <f>IF(ISNUMBER(E544), _xlfn.PERCENTRANK.INC($E$2:$E$2399, E544), "")</f>
        <v>0.86899999999999999</v>
      </c>
      <c r="G544" t="str">
        <f t="shared" si="8"/>
        <v>Others</v>
      </c>
    </row>
    <row r="545" spans="1:7" x14ac:dyDescent="0.25">
      <c r="A545" t="s">
        <v>545</v>
      </c>
      <c r="B545">
        <v>6.4</v>
      </c>
      <c r="D545" s="4" t="s">
        <v>1911</v>
      </c>
      <c r="E545" s="3">
        <v>8.1</v>
      </c>
      <c r="F545" s="3">
        <f>IF(ISNUMBER(E545), _xlfn.PERCENTRANK.INC($E$2:$E$2399, E545), "")</f>
        <v>0.97799999999999998</v>
      </c>
      <c r="G545" s="3" t="str">
        <f t="shared" si="8"/>
        <v>Top Director</v>
      </c>
    </row>
    <row r="546" spans="1:7" x14ac:dyDescent="0.25">
      <c r="A546" t="s">
        <v>545</v>
      </c>
      <c r="B546">
        <v>7.4</v>
      </c>
      <c r="D546" s="2" t="s">
        <v>312</v>
      </c>
      <c r="E546">
        <v>6.2</v>
      </c>
      <c r="F546">
        <f>IF(ISNUMBER(E546), _xlfn.PERCENTRANK.INC($E$2:$E$2399, E546), "")</f>
        <v>0.41399999999999998</v>
      </c>
      <c r="G546" t="str">
        <f t="shared" si="8"/>
        <v>Others</v>
      </c>
    </row>
    <row r="547" spans="1:7" x14ac:dyDescent="0.25">
      <c r="A547" t="s">
        <v>545</v>
      </c>
      <c r="B547">
        <v>8</v>
      </c>
      <c r="D547" s="2" t="s">
        <v>115</v>
      </c>
      <c r="E547">
        <v>6.5</v>
      </c>
      <c r="F547">
        <f>IF(ISNUMBER(E547), _xlfn.PERCENTRANK.INC($E$2:$E$2399, E547), "")</f>
        <v>0.52300000000000002</v>
      </c>
      <c r="G547" t="str">
        <f t="shared" si="8"/>
        <v>Others</v>
      </c>
    </row>
    <row r="548" spans="1:7" x14ac:dyDescent="0.25">
      <c r="A548" t="s">
        <v>545</v>
      </c>
      <c r="B548">
        <v>7.4</v>
      </c>
      <c r="D548" s="2" t="s">
        <v>138</v>
      </c>
      <c r="E548">
        <v>6.6750000000000007</v>
      </c>
      <c r="F548">
        <f>IF(ISNUMBER(E548), _xlfn.PERCENTRANK.INC($E$2:$E$2399, E548), "")</f>
        <v>0.60699999999999998</v>
      </c>
      <c r="G548" t="str">
        <f t="shared" si="8"/>
        <v>Others</v>
      </c>
    </row>
    <row r="549" spans="1:7" x14ac:dyDescent="0.25">
      <c r="A549" t="s">
        <v>1998</v>
      </c>
      <c r="B549">
        <v>6.3</v>
      </c>
      <c r="D549" s="2" t="s">
        <v>669</v>
      </c>
      <c r="E549">
        <v>5.75</v>
      </c>
      <c r="F549">
        <f>IF(ISNUMBER(E549), _xlfn.PERCENTRANK.INC($E$2:$E$2399, E549), "")</f>
        <v>0.28000000000000003</v>
      </c>
      <c r="G549" t="str">
        <f t="shared" si="8"/>
        <v>Others</v>
      </c>
    </row>
    <row r="550" spans="1:7" x14ac:dyDescent="0.25">
      <c r="A550" t="s">
        <v>2265</v>
      </c>
      <c r="B550">
        <v>4.8</v>
      </c>
      <c r="D550" s="2" t="s">
        <v>1476</v>
      </c>
      <c r="E550">
        <v>6.5</v>
      </c>
      <c r="F550">
        <f>IF(ISNUMBER(E550), _xlfn.PERCENTRANK.INC($E$2:$E$2399, E550), "")</f>
        <v>0.52300000000000002</v>
      </c>
      <c r="G550" t="str">
        <f t="shared" si="8"/>
        <v>Others</v>
      </c>
    </row>
    <row r="551" spans="1:7" x14ac:dyDescent="0.25">
      <c r="A551" t="s">
        <v>730</v>
      </c>
      <c r="B551">
        <v>5.0999999999999996</v>
      </c>
      <c r="D551" s="2" t="s">
        <v>2008</v>
      </c>
      <c r="E551">
        <v>2.8</v>
      </c>
      <c r="F551">
        <f>IF(ISNUMBER(E551), _xlfn.PERCENTRANK.INC($E$2:$E$2399, E551), "")</f>
        <v>5.0000000000000001E-3</v>
      </c>
      <c r="G551" t="str">
        <f t="shared" si="8"/>
        <v>Others</v>
      </c>
    </row>
    <row r="552" spans="1:7" x14ac:dyDescent="0.25">
      <c r="A552" t="s">
        <v>1737</v>
      </c>
      <c r="B552">
        <v>4.7</v>
      </c>
      <c r="D552" s="2" t="s">
        <v>1269</v>
      </c>
      <c r="E552">
        <v>2.8</v>
      </c>
      <c r="F552">
        <f>IF(ISNUMBER(E552), _xlfn.PERCENTRANK.INC($E$2:$E$2399, E552), "")</f>
        <v>5.0000000000000001E-3</v>
      </c>
      <c r="G552" t="str">
        <f t="shared" si="8"/>
        <v>Others</v>
      </c>
    </row>
    <row r="553" spans="1:7" x14ac:dyDescent="0.25">
      <c r="A553" t="s">
        <v>1617</v>
      </c>
      <c r="B553">
        <v>6.4</v>
      </c>
      <c r="D553" s="2" t="s">
        <v>2019</v>
      </c>
      <c r="E553">
        <v>6.9</v>
      </c>
      <c r="F553">
        <f>IF(ISNUMBER(E553), _xlfn.PERCENTRANK.INC($E$2:$E$2399, E553), "")</f>
        <v>0.69199999999999995</v>
      </c>
      <c r="G553" t="str">
        <f t="shared" si="8"/>
        <v>Others</v>
      </c>
    </row>
    <row r="554" spans="1:7" x14ac:dyDescent="0.25">
      <c r="A554" t="s">
        <v>830</v>
      </c>
      <c r="B554">
        <v>5.0999999999999996</v>
      </c>
      <c r="D554" s="2" t="s">
        <v>10</v>
      </c>
      <c r="E554">
        <v>7.0500000000000007</v>
      </c>
      <c r="F554">
        <f>IF(ISNUMBER(E554), _xlfn.PERCENTRANK.INC($E$2:$E$2399, E554), "")</f>
        <v>0.76</v>
      </c>
      <c r="G554" t="str">
        <f t="shared" si="8"/>
        <v>Others</v>
      </c>
    </row>
    <row r="555" spans="1:7" x14ac:dyDescent="0.25">
      <c r="A555" t="s">
        <v>830</v>
      </c>
      <c r="B555">
        <v>5</v>
      </c>
      <c r="D555" s="2" t="s">
        <v>495</v>
      </c>
      <c r="E555">
        <v>5.26</v>
      </c>
      <c r="F555">
        <f>IF(ISNUMBER(E555), _xlfn.PERCENTRANK.INC($E$2:$E$2399, E555), "")</f>
        <v>0.161</v>
      </c>
      <c r="G555" t="str">
        <f t="shared" si="8"/>
        <v>Others</v>
      </c>
    </row>
    <row r="556" spans="1:7" x14ac:dyDescent="0.25">
      <c r="A556" t="s">
        <v>830</v>
      </c>
      <c r="B556">
        <v>5.0999999999999996</v>
      </c>
      <c r="D556" s="2" t="s">
        <v>1180</v>
      </c>
      <c r="E556">
        <v>6.5333333333333341</v>
      </c>
      <c r="F556">
        <f>IF(ISNUMBER(E556), _xlfn.PERCENTRANK.INC($E$2:$E$2399, E556), "")</f>
        <v>0.55200000000000005</v>
      </c>
      <c r="G556" t="str">
        <f t="shared" si="8"/>
        <v>Others</v>
      </c>
    </row>
    <row r="557" spans="1:7" x14ac:dyDescent="0.25">
      <c r="A557" t="s">
        <v>2000</v>
      </c>
      <c r="B557">
        <v>6.7</v>
      </c>
      <c r="D557" s="4" t="s">
        <v>65</v>
      </c>
      <c r="E557" s="3">
        <v>7.7666666666666666</v>
      </c>
      <c r="F557" s="3">
        <f>IF(ISNUMBER(E557), _xlfn.PERCENTRANK.INC($E$2:$E$2399, E557), "")</f>
        <v>0.94899999999999995</v>
      </c>
      <c r="G557" s="3" t="str">
        <f t="shared" si="8"/>
        <v>Top Director</v>
      </c>
    </row>
    <row r="558" spans="1:7" x14ac:dyDescent="0.25">
      <c r="A558" t="s">
        <v>1068</v>
      </c>
      <c r="B558">
        <v>6</v>
      </c>
      <c r="D558" s="2" t="s">
        <v>1246</v>
      </c>
      <c r="E558">
        <v>6.4</v>
      </c>
      <c r="F558">
        <f>IF(ISNUMBER(E558), _xlfn.PERCENTRANK.INC($E$2:$E$2399, E558), "")</f>
        <v>0.48599999999999999</v>
      </c>
      <c r="G558" t="str">
        <f t="shared" si="8"/>
        <v>Others</v>
      </c>
    </row>
    <row r="559" spans="1:7" x14ac:dyDescent="0.25">
      <c r="A559" t="s">
        <v>2360</v>
      </c>
      <c r="B559">
        <v>6.4</v>
      </c>
      <c r="D559" s="2" t="s">
        <v>103</v>
      </c>
      <c r="E559">
        <v>6.2750000000000004</v>
      </c>
      <c r="F559">
        <f>IF(ISNUMBER(E559), _xlfn.PERCENTRANK.INC($E$2:$E$2399, E559), "")</f>
        <v>0.44900000000000001</v>
      </c>
      <c r="G559" t="str">
        <f t="shared" si="8"/>
        <v>Others</v>
      </c>
    </row>
    <row r="560" spans="1:7" x14ac:dyDescent="0.25">
      <c r="A560" t="s">
        <v>1119</v>
      </c>
      <c r="B560">
        <v>6.2</v>
      </c>
      <c r="D560" s="2" t="s">
        <v>1300</v>
      </c>
      <c r="E560">
        <v>6.6</v>
      </c>
      <c r="F560">
        <f>IF(ISNUMBER(E560), _xlfn.PERCENTRANK.INC($E$2:$E$2399, E560), "")</f>
        <v>0.56599999999999995</v>
      </c>
      <c r="G560" t="str">
        <f t="shared" si="8"/>
        <v>Others</v>
      </c>
    </row>
    <row r="561" spans="1:7" x14ac:dyDescent="0.25">
      <c r="A561" t="s">
        <v>12</v>
      </c>
      <c r="B561">
        <v>6.1</v>
      </c>
      <c r="D561" s="2" t="s">
        <v>1555</v>
      </c>
      <c r="E561">
        <v>4.5999999999999996</v>
      </c>
      <c r="F561">
        <f>IF(ISNUMBER(E561), _xlfn.PERCENTRANK.INC($E$2:$E$2399, E561), "")</f>
        <v>8.1000000000000003E-2</v>
      </c>
      <c r="G561" t="str">
        <f t="shared" si="8"/>
        <v>Others</v>
      </c>
    </row>
    <row r="562" spans="1:7" x14ac:dyDescent="0.25">
      <c r="A562" t="s">
        <v>12</v>
      </c>
      <c r="B562">
        <v>8</v>
      </c>
      <c r="D562" s="2" t="s">
        <v>2328</v>
      </c>
      <c r="E562">
        <v>5.3</v>
      </c>
      <c r="F562">
        <f>IF(ISNUMBER(E562), _xlfn.PERCENTRANK.INC($E$2:$E$2399, E562), "")</f>
        <v>0.16300000000000001</v>
      </c>
      <c r="G562" t="str">
        <f t="shared" si="8"/>
        <v>Others</v>
      </c>
    </row>
    <row r="563" spans="1:7" x14ac:dyDescent="0.25">
      <c r="A563" t="s">
        <v>12</v>
      </c>
      <c r="B563">
        <v>6.3</v>
      </c>
      <c r="D563" s="2" t="s">
        <v>1902</v>
      </c>
      <c r="E563">
        <v>7.2</v>
      </c>
      <c r="F563">
        <f>IF(ISNUMBER(E563), _xlfn.PERCENTRANK.INC($E$2:$E$2399, E563), "")</f>
        <v>0.80600000000000005</v>
      </c>
      <c r="G563" t="str">
        <f t="shared" si="8"/>
        <v>Others</v>
      </c>
    </row>
    <row r="564" spans="1:7" x14ac:dyDescent="0.25">
      <c r="A564" t="s">
        <v>12</v>
      </c>
      <c r="B564">
        <v>7.3</v>
      </c>
      <c r="D564" s="4" t="s">
        <v>485</v>
      </c>
      <c r="E564" s="3">
        <v>7.8</v>
      </c>
      <c r="F564" s="3">
        <f>IF(ISNUMBER(E564), _xlfn.PERCENTRANK.INC($E$2:$E$2399, E564), "")</f>
        <v>0.95</v>
      </c>
      <c r="G564" s="3" t="str">
        <f t="shared" si="8"/>
        <v>Top Director</v>
      </c>
    </row>
    <row r="565" spans="1:7" x14ac:dyDescent="0.25">
      <c r="A565" t="s">
        <v>12</v>
      </c>
      <c r="B565">
        <v>7.5</v>
      </c>
      <c r="D565" s="2" t="s">
        <v>342</v>
      </c>
      <c r="E565">
        <v>5.9</v>
      </c>
      <c r="F565">
        <f>IF(ISNUMBER(E565), _xlfn.PERCENTRANK.INC($E$2:$E$2399, E565), "")</f>
        <v>0.308</v>
      </c>
      <c r="G565" t="str">
        <f t="shared" si="8"/>
        <v>Others</v>
      </c>
    </row>
    <row r="566" spans="1:7" x14ac:dyDescent="0.25">
      <c r="A566" t="s">
        <v>12</v>
      </c>
      <c r="B566">
        <v>7.1</v>
      </c>
      <c r="D566" s="2" t="s">
        <v>2327</v>
      </c>
      <c r="E566">
        <v>7</v>
      </c>
      <c r="F566">
        <f>IF(ISNUMBER(E566), _xlfn.PERCENTRANK.INC($E$2:$E$2399, E566), "")</f>
        <v>0.72499999999999998</v>
      </c>
      <c r="G566" t="str">
        <f t="shared" si="8"/>
        <v>Others</v>
      </c>
    </row>
    <row r="567" spans="1:7" x14ac:dyDescent="0.25">
      <c r="A567" t="s">
        <v>12</v>
      </c>
      <c r="B567">
        <v>7.4</v>
      </c>
      <c r="D567" s="4" t="s">
        <v>496</v>
      </c>
      <c r="E567" s="3">
        <v>7.9666666666666659</v>
      </c>
      <c r="F567" s="3">
        <f>IF(ISNUMBER(E567), _xlfn.PERCENTRANK.INC($E$2:$E$2399, E567), "")</f>
        <v>0.97</v>
      </c>
      <c r="G567" s="3" t="str">
        <f t="shared" si="8"/>
        <v>Top Director</v>
      </c>
    </row>
    <row r="568" spans="1:7" x14ac:dyDescent="0.25">
      <c r="A568" t="s">
        <v>12</v>
      </c>
      <c r="B568">
        <v>8.6</v>
      </c>
      <c r="D568" s="2" t="s">
        <v>575</v>
      </c>
      <c r="E568">
        <v>5.4</v>
      </c>
      <c r="F568">
        <f>IF(ISNUMBER(E568), _xlfn.PERCENTRANK.INC($E$2:$E$2399, E568), "")</f>
        <v>0.189</v>
      </c>
      <c r="G568" t="str">
        <f t="shared" si="8"/>
        <v>Others</v>
      </c>
    </row>
    <row r="569" spans="1:7" x14ac:dyDescent="0.25">
      <c r="A569" t="s">
        <v>527</v>
      </c>
      <c r="B569">
        <v>6.5</v>
      </c>
      <c r="D569" s="2" t="s">
        <v>206</v>
      </c>
      <c r="E569">
        <v>5.7333333333333325</v>
      </c>
      <c r="F569">
        <f>IF(ISNUMBER(E569), _xlfn.PERCENTRANK.INC($E$2:$E$2399, E569), "")</f>
        <v>0.27900000000000003</v>
      </c>
      <c r="G569" t="str">
        <f t="shared" si="8"/>
        <v>Others</v>
      </c>
    </row>
    <row r="570" spans="1:7" x14ac:dyDescent="0.25">
      <c r="A570" t="s">
        <v>527</v>
      </c>
      <c r="B570">
        <v>6.4</v>
      </c>
      <c r="D570" s="4" t="s">
        <v>1490</v>
      </c>
      <c r="E570" s="3">
        <v>7.6</v>
      </c>
      <c r="F570" s="3">
        <f>IF(ISNUMBER(E570), _xlfn.PERCENTRANK.INC($E$2:$E$2399, E570), "")</f>
        <v>0.91400000000000003</v>
      </c>
      <c r="G570" s="3" t="str">
        <f t="shared" si="8"/>
        <v>Top Director</v>
      </c>
    </row>
    <row r="571" spans="1:7" x14ac:dyDescent="0.25">
      <c r="A571" t="s">
        <v>527</v>
      </c>
      <c r="B571">
        <v>5.8</v>
      </c>
      <c r="D571" s="2" t="s">
        <v>1648</v>
      </c>
      <c r="E571">
        <v>7.2</v>
      </c>
      <c r="F571">
        <f>IF(ISNUMBER(E571), _xlfn.PERCENTRANK.INC($E$2:$E$2399, E571), "")</f>
        <v>0.80600000000000005</v>
      </c>
      <c r="G571" t="str">
        <f t="shared" si="8"/>
        <v>Others</v>
      </c>
    </row>
    <row r="572" spans="1:7" x14ac:dyDescent="0.25">
      <c r="A572" t="s">
        <v>527</v>
      </c>
      <c r="B572">
        <v>7</v>
      </c>
      <c r="D572" s="2" t="s">
        <v>1096</v>
      </c>
      <c r="E572">
        <v>6.6</v>
      </c>
      <c r="F572">
        <f>IF(ISNUMBER(E572), _xlfn.PERCENTRANK.INC($E$2:$E$2399, E572), "")</f>
        <v>0.56599999999999995</v>
      </c>
      <c r="G572" t="str">
        <f t="shared" si="8"/>
        <v>Others</v>
      </c>
    </row>
    <row r="573" spans="1:7" x14ac:dyDescent="0.25">
      <c r="A573" t="s">
        <v>87</v>
      </c>
      <c r="B573">
        <v>6.9</v>
      </c>
      <c r="D573" s="4" t="s">
        <v>1632</v>
      </c>
      <c r="E573" s="3">
        <v>7.7</v>
      </c>
      <c r="F573" s="3">
        <f>IF(ISNUMBER(E573), _xlfn.PERCENTRANK.INC($E$2:$E$2399, E573), "")</f>
        <v>0.93500000000000005</v>
      </c>
      <c r="G573" s="3" t="str">
        <f t="shared" si="8"/>
        <v>Top Director</v>
      </c>
    </row>
    <row r="574" spans="1:7" x14ac:dyDescent="0.25">
      <c r="A574" t="s">
        <v>2313</v>
      </c>
      <c r="B574">
        <v>6.7</v>
      </c>
      <c r="D574" s="2" t="s">
        <v>1098</v>
      </c>
      <c r="E574">
        <v>7.4499999999999993</v>
      </c>
      <c r="F574">
        <f>IF(ISNUMBER(E574), _xlfn.PERCENTRANK.INC($E$2:$E$2399, E574), "")</f>
        <v>0.88700000000000001</v>
      </c>
      <c r="G574" t="str">
        <f t="shared" si="8"/>
        <v>Others</v>
      </c>
    </row>
    <row r="575" spans="1:7" x14ac:dyDescent="0.25">
      <c r="A575" t="s">
        <v>2142</v>
      </c>
      <c r="B575">
        <v>7.2</v>
      </c>
      <c r="D575" s="2" t="s">
        <v>1815</v>
      </c>
      <c r="E575">
        <v>4.0999999999999996</v>
      </c>
      <c r="F575">
        <f>IF(ISNUMBER(E575), _xlfn.PERCENTRANK.INC($E$2:$E$2399, E575), "")</f>
        <v>0.05</v>
      </c>
      <c r="G575" t="str">
        <f t="shared" si="8"/>
        <v>Others</v>
      </c>
    </row>
    <row r="576" spans="1:7" x14ac:dyDescent="0.25">
      <c r="A576" t="s">
        <v>2142</v>
      </c>
      <c r="B576">
        <v>5.7</v>
      </c>
      <c r="D576" s="2" t="s">
        <v>1112</v>
      </c>
      <c r="E576">
        <v>7.35</v>
      </c>
      <c r="F576">
        <f>IF(ISNUMBER(E576), _xlfn.PERCENTRANK.INC($E$2:$E$2399, E576), "")</f>
        <v>0.86499999999999999</v>
      </c>
      <c r="G576" t="str">
        <f t="shared" si="8"/>
        <v>Others</v>
      </c>
    </row>
    <row r="577" spans="1:7" x14ac:dyDescent="0.25">
      <c r="A577" t="s">
        <v>1574</v>
      </c>
      <c r="B577">
        <v>7.3</v>
      </c>
      <c r="D577" s="2" t="s">
        <v>1945</v>
      </c>
      <c r="E577">
        <v>4.5</v>
      </c>
      <c r="F577">
        <f>IF(ISNUMBER(E577), _xlfn.PERCENTRANK.INC($E$2:$E$2399, E577), "")</f>
        <v>7.2999999999999995E-2</v>
      </c>
      <c r="G577" t="str">
        <f t="shared" si="8"/>
        <v>Others</v>
      </c>
    </row>
    <row r="578" spans="1:7" x14ac:dyDescent="0.25">
      <c r="A578" t="s">
        <v>1574</v>
      </c>
      <c r="B578">
        <v>6.9</v>
      </c>
      <c r="D578" s="2" t="s">
        <v>1353</v>
      </c>
      <c r="E578">
        <v>6.5</v>
      </c>
      <c r="F578">
        <f>IF(ISNUMBER(E578), _xlfn.PERCENTRANK.INC($E$2:$E$2399, E578), "")</f>
        <v>0.52300000000000002</v>
      </c>
      <c r="G578" t="str">
        <f t="shared" si="8"/>
        <v>Others</v>
      </c>
    </row>
    <row r="579" spans="1:7" x14ac:dyDescent="0.25">
      <c r="A579" t="s">
        <v>553</v>
      </c>
      <c r="B579">
        <v>5.9</v>
      </c>
      <c r="D579" s="2" t="s">
        <v>2032</v>
      </c>
      <c r="E579">
        <v>3.7</v>
      </c>
      <c r="F579">
        <f>IF(ISNUMBER(E579), _xlfn.PERCENTRANK.INC($E$2:$E$2399, E579), "")</f>
        <v>3.4000000000000002E-2</v>
      </c>
      <c r="G579" t="str">
        <f t="shared" ref="G579:G642" si="9">IF(F579 &gt;= 0.9, "Top Director", "Others")</f>
        <v>Others</v>
      </c>
    </row>
    <row r="580" spans="1:7" x14ac:dyDescent="0.25">
      <c r="A580" t="s">
        <v>770</v>
      </c>
      <c r="B580">
        <v>6</v>
      </c>
      <c r="D580" s="2" t="s">
        <v>267</v>
      </c>
      <c r="E580">
        <v>4.0999999999999996</v>
      </c>
      <c r="F580">
        <f>IF(ISNUMBER(E580), _xlfn.PERCENTRANK.INC($E$2:$E$2399, E580), "")</f>
        <v>0.05</v>
      </c>
      <c r="G580" t="str">
        <f t="shared" si="9"/>
        <v>Others</v>
      </c>
    </row>
    <row r="581" spans="1:7" x14ac:dyDescent="0.25">
      <c r="A581" t="s">
        <v>770</v>
      </c>
      <c r="B581">
        <v>5.8</v>
      </c>
      <c r="D581" s="2" t="s">
        <v>1282</v>
      </c>
      <c r="E581">
        <v>5.3</v>
      </c>
      <c r="F581">
        <f>IF(ISNUMBER(E581), _xlfn.PERCENTRANK.INC($E$2:$E$2399, E581), "")</f>
        <v>0.16300000000000001</v>
      </c>
      <c r="G581" t="str">
        <f t="shared" si="9"/>
        <v>Others</v>
      </c>
    </row>
    <row r="582" spans="1:7" x14ac:dyDescent="0.25">
      <c r="A582" t="s">
        <v>296</v>
      </c>
      <c r="B582">
        <v>6.9</v>
      </c>
      <c r="D582" s="2" t="s">
        <v>816</v>
      </c>
      <c r="E582">
        <v>7.5</v>
      </c>
      <c r="F582">
        <f>IF(ISNUMBER(E582), _xlfn.PERCENTRANK.INC($E$2:$E$2399, E582), "")</f>
        <v>0.89100000000000001</v>
      </c>
      <c r="G582" t="str">
        <f t="shared" si="9"/>
        <v>Others</v>
      </c>
    </row>
    <row r="583" spans="1:7" x14ac:dyDescent="0.25">
      <c r="A583" t="s">
        <v>296</v>
      </c>
      <c r="B583">
        <v>7.9</v>
      </c>
      <c r="D583" s="2" t="s">
        <v>1058</v>
      </c>
      <c r="E583">
        <v>4.9000000000000004</v>
      </c>
      <c r="F583">
        <f>IF(ISNUMBER(E583), _xlfn.PERCENTRANK.INC($E$2:$E$2399, E583), "")</f>
        <v>0.112</v>
      </c>
      <c r="G583" t="str">
        <f t="shared" si="9"/>
        <v>Others</v>
      </c>
    </row>
    <row r="584" spans="1:7" x14ac:dyDescent="0.25">
      <c r="A584" t="s">
        <v>296</v>
      </c>
      <c r="B584">
        <v>6.4</v>
      </c>
      <c r="D584" s="2" t="s">
        <v>562</v>
      </c>
      <c r="E584">
        <v>4.7</v>
      </c>
      <c r="F584">
        <f>IF(ISNUMBER(E584), _xlfn.PERCENTRANK.INC($E$2:$E$2399, E584), "")</f>
        <v>0.09</v>
      </c>
      <c r="G584" t="str">
        <f t="shared" si="9"/>
        <v>Others</v>
      </c>
    </row>
    <row r="585" spans="1:7" x14ac:dyDescent="0.25">
      <c r="A585" t="s">
        <v>296</v>
      </c>
      <c r="B585">
        <v>7.3</v>
      </c>
      <c r="D585" s="2" t="s">
        <v>1508</v>
      </c>
      <c r="E585">
        <v>6.3</v>
      </c>
      <c r="F585">
        <f>IF(ISNUMBER(E585), _xlfn.PERCENTRANK.INC($E$2:$E$2399, E585), "")</f>
        <v>0.45</v>
      </c>
      <c r="G585" t="str">
        <f t="shared" si="9"/>
        <v>Others</v>
      </c>
    </row>
    <row r="586" spans="1:7" x14ac:dyDescent="0.25">
      <c r="A586" t="s">
        <v>296</v>
      </c>
      <c r="B586">
        <v>7.1</v>
      </c>
      <c r="D586" s="2" t="s">
        <v>1851</v>
      </c>
      <c r="E586">
        <v>5.0999999999999996</v>
      </c>
      <c r="F586">
        <f>IF(ISNUMBER(E586), _xlfn.PERCENTRANK.INC($E$2:$E$2399, E586), "")</f>
        <v>0.13</v>
      </c>
      <c r="G586" t="str">
        <f t="shared" si="9"/>
        <v>Others</v>
      </c>
    </row>
    <row r="587" spans="1:7" x14ac:dyDescent="0.25">
      <c r="A587" t="s">
        <v>296</v>
      </c>
      <c r="B587">
        <v>5.4</v>
      </c>
      <c r="D587" s="2" t="s">
        <v>1152</v>
      </c>
      <c r="E587">
        <v>5.0999999999999996</v>
      </c>
      <c r="F587">
        <f>IF(ISNUMBER(E587), _xlfn.PERCENTRANK.INC($E$2:$E$2399, E587), "")</f>
        <v>0.13</v>
      </c>
      <c r="G587" t="str">
        <f t="shared" si="9"/>
        <v>Others</v>
      </c>
    </row>
    <row r="588" spans="1:7" x14ac:dyDescent="0.25">
      <c r="A588" t="s">
        <v>296</v>
      </c>
      <c r="B588">
        <v>5.4</v>
      </c>
      <c r="D588" s="2" t="s">
        <v>1708</v>
      </c>
      <c r="E588">
        <v>4.3</v>
      </c>
      <c r="F588">
        <f>IF(ISNUMBER(E588), _xlfn.PERCENTRANK.INC($E$2:$E$2399, E588), "")</f>
        <v>0.06</v>
      </c>
      <c r="G588" t="str">
        <f t="shared" si="9"/>
        <v>Others</v>
      </c>
    </row>
    <row r="589" spans="1:7" x14ac:dyDescent="0.25">
      <c r="A589" t="s">
        <v>766</v>
      </c>
      <c r="B589">
        <v>5.7</v>
      </c>
      <c r="D589" s="2" t="s">
        <v>1872</v>
      </c>
      <c r="E589">
        <v>3.1</v>
      </c>
      <c r="F589">
        <f>IF(ISNUMBER(E589), _xlfn.PERCENTRANK.INC($E$2:$E$2399, E589), "")</f>
        <v>1.0999999999999999E-2</v>
      </c>
      <c r="G589" t="str">
        <f t="shared" si="9"/>
        <v>Others</v>
      </c>
    </row>
    <row r="590" spans="1:7" x14ac:dyDescent="0.25">
      <c r="A590" t="s">
        <v>766</v>
      </c>
      <c r="B590">
        <v>5.0999999999999996</v>
      </c>
      <c r="D590" s="2" t="s">
        <v>164</v>
      </c>
      <c r="E590">
        <v>6.166666666666667</v>
      </c>
      <c r="F590">
        <f>IF(ISNUMBER(E590), _xlfn.PERCENTRANK.INC($E$2:$E$2399, E590), "")</f>
        <v>0.41</v>
      </c>
      <c r="G590" t="str">
        <f t="shared" si="9"/>
        <v>Others</v>
      </c>
    </row>
    <row r="591" spans="1:7" x14ac:dyDescent="0.25">
      <c r="A591" t="s">
        <v>462</v>
      </c>
      <c r="B591">
        <v>6.5</v>
      </c>
      <c r="D591" s="2" t="s">
        <v>1548</v>
      </c>
      <c r="E591">
        <v>5.2</v>
      </c>
      <c r="F591">
        <f>IF(ISNUMBER(E591), _xlfn.PERCENTRANK.INC($E$2:$E$2399, E591), "")</f>
        <v>0.14599999999999999</v>
      </c>
      <c r="G591" t="str">
        <f t="shared" si="9"/>
        <v>Others</v>
      </c>
    </row>
    <row r="592" spans="1:7" x14ac:dyDescent="0.25">
      <c r="A592" t="s">
        <v>462</v>
      </c>
      <c r="B592">
        <v>6.3</v>
      </c>
      <c r="D592" s="2" t="s">
        <v>281</v>
      </c>
      <c r="E592">
        <v>7</v>
      </c>
      <c r="F592">
        <f>IF(ISNUMBER(E592), _xlfn.PERCENTRANK.INC($E$2:$E$2399, E592), "")</f>
        <v>0.72499999999999998</v>
      </c>
      <c r="G592" t="str">
        <f t="shared" si="9"/>
        <v>Others</v>
      </c>
    </row>
    <row r="593" spans="1:7" x14ac:dyDescent="0.25">
      <c r="A593" t="s">
        <v>462</v>
      </c>
      <c r="B593">
        <v>7</v>
      </c>
      <c r="D593" s="2" t="s">
        <v>1626</v>
      </c>
      <c r="E593">
        <v>6.6333333333333329</v>
      </c>
      <c r="F593">
        <f>IF(ISNUMBER(E593), _xlfn.PERCENTRANK.INC($E$2:$E$2399, E593), "")</f>
        <v>0.59599999999999997</v>
      </c>
      <c r="G593" t="str">
        <f t="shared" si="9"/>
        <v>Others</v>
      </c>
    </row>
    <row r="594" spans="1:7" x14ac:dyDescent="0.25">
      <c r="A594" t="s">
        <v>60</v>
      </c>
      <c r="B594">
        <v>6.3</v>
      </c>
      <c r="D594" s="4" t="s">
        <v>63</v>
      </c>
      <c r="E594" s="3">
        <v>7.9</v>
      </c>
      <c r="F594" s="3">
        <f>IF(ISNUMBER(E594), _xlfn.PERCENTRANK.INC($E$2:$E$2399, E594), "")</f>
        <v>0.96299999999999997</v>
      </c>
      <c r="G594" s="3" t="str">
        <f t="shared" si="9"/>
        <v>Top Director</v>
      </c>
    </row>
    <row r="595" spans="1:7" x14ac:dyDescent="0.25">
      <c r="A595" t="s">
        <v>2308</v>
      </c>
      <c r="B595">
        <v>8.1</v>
      </c>
      <c r="D595" s="2" t="s">
        <v>1497</v>
      </c>
      <c r="E595">
        <v>7.5</v>
      </c>
      <c r="F595">
        <f>IF(ISNUMBER(E595), _xlfn.PERCENTRANK.INC($E$2:$E$2399, E595), "")</f>
        <v>0.89100000000000001</v>
      </c>
      <c r="G595" t="str">
        <f t="shared" si="9"/>
        <v>Others</v>
      </c>
    </row>
    <row r="596" spans="1:7" x14ac:dyDescent="0.25">
      <c r="A596" t="s">
        <v>1955</v>
      </c>
      <c r="B596">
        <v>6.8</v>
      </c>
      <c r="D596" s="2" t="s">
        <v>756</v>
      </c>
      <c r="E596">
        <v>4.9000000000000004</v>
      </c>
      <c r="F596">
        <f>IF(ISNUMBER(E596), _xlfn.PERCENTRANK.INC($E$2:$E$2399, E596), "")</f>
        <v>0.112</v>
      </c>
      <c r="G596" t="str">
        <f t="shared" si="9"/>
        <v>Others</v>
      </c>
    </row>
    <row r="597" spans="1:7" x14ac:dyDescent="0.25">
      <c r="A597" t="s">
        <v>128</v>
      </c>
      <c r="B597">
        <v>6.4</v>
      </c>
      <c r="D597" s="2" t="s">
        <v>822</v>
      </c>
      <c r="E597">
        <v>3.3</v>
      </c>
      <c r="F597">
        <f>IF(ISNUMBER(E597), _xlfn.PERCENTRANK.INC($E$2:$E$2399, E597), "")</f>
        <v>1.7000000000000001E-2</v>
      </c>
      <c r="G597" t="str">
        <f t="shared" si="9"/>
        <v>Others</v>
      </c>
    </row>
    <row r="598" spans="1:7" x14ac:dyDescent="0.25">
      <c r="A598" t="s">
        <v>128</v>
      </c>
      <c r="B598">
        <v>7</v>
      </c>
      <c r="D598" s="2" t="s">
        <v>677</v>
      </c>
      <c r="E598">
        <v>5.9</v>
      </c>
      <c r="F598">
        <f>IF(ISNUMBER(E598), _xlfn.PERCENTRANK.INC($E$2:$E$2399, E598), "")</f>
        <v>0.308</v>
      </c>
      <c r="G598" t="str">
        <f t="shared" si="9"/>
        <v>Others</v>
      </c>
    </row>
    <row r="599" spans="1:7" x14ac:dyDescent="0.25">
      <c r="A599" t="s">
        <v>128</v>
      </c>
      <c r="B599">
        <v>7</v>
      </c>
      <c r="D599" s="4" t="s">
        <v>1440</v>
      </c>
      <c r="E599" s="3">
        <v>7.6</v>
      </c>
      <c r="F599" s="3">
        <f>IF(ISNUMBER(E599), _xlfn.PERCENTRANK.INC($E$2:$E$2399, E599), "")</f>
        <v>0.91400000000000003</v>
      </c>
      <c r="G599" s="3" t="str">
        <f t="shared" si="9"/>
        <v>Top Director</v>
      </c>
    </row>
    <row r="600" spans="1:7" x14ac:dyDescent="0.25">
      <c r="A600" t="s">
        <v>128</v>
      </c>
      <c r="B600">
        <v>6.9</v>
      </c>
      <c r="D600" s="2" t="s">
        <v>1853</v>
      </c>
      <c r="E600">
        <v>6.3</v>
      </c>
      <c r="F600">
        <f>IF(ISNUMBER(E600), _xlfn.PERCENTRANK.INC($E$2:$E$2399, E600), "")</f>
        <v>0.45</v>
      </c>
      <c r="G600" t="str">
        <f t="shared" si="9"/>
        <v>Others</v>
      </c>
    </row>
    <row r="601" spans="1:7" x14ac:dyDescent="0.25">
      <c r="A601" t="s">
        <v>1681</v>
      </c>
      <c r="B601">
        <v>7.2</v>
      </c>
      <c r="D601" s="2" t="s">
        <v>372</v>
      </c>
      <c r="E601">
        <v>5.6625000000000005</v>
      </c>
      <c r="F601">
        <f>IF(ISNUMBER(E601), _xlfn.PERCENTRANK.INC($E$2:$E$2399, E601), "")</f>
        <v>0.25800000000000001</v>
      </c>
      <c r="G601" t="str">
        <f t="shared" si="9"/>
        <v>Others</v>
      </c>
    </row>
    <row r="602" spans="1:7" x14ac:dyDescent="0.25">
      <c r="A602" t="s">
        <v>1873</v>
      </c>
      <c r="B602">
        <v>3.9</v>
      </c>
      <c r="D602" s="2" t="s">
        <v>1447</v>
      </c>
      <c r="E602">
        <v>7.5</v>
      </c>
      <c r="F602">
        <f>IF(ISNUMBER(E602), _xlfn.PERCENTRANK.INC($E$2:$E$2399, E602), "")</f>
        <v>0.89100000000000001</v>
      </c>
      <c r="G602" t="str">
        <f t="shared" si="9"/>
        <v>Others</v>
      </c>
    </row>
    <row r="603" spans="1:7" x14ac:dyDescent="0.25">
      <c r="A603" t="s">
        <v>1306</v>
      </c>
      <c r="B603">
        <v>7.5</v>
      </c>
      <c r="D603" s="2" t="s">
        <v>2250</v>
      </c>
      <c r="E603">
        <v>7.5</v>
      </c>
      <c r="F603">
        <f>IF(ISNUMBER(E603), _xlfn.PERCENTRANK.INC($E$2:$E$2399, E603), "")</f>
        <v>0.89100000000000001</v>
      </c>
      <c r="G603" t="str">
        <f t="shared" si="9"/>
        <v>Others</v>
      </c>
    </row>
    <row r="604" spans="1:7" x14ac:dyDescent="0.25">
      <c r="A604" t="s">
        <v>1306</v>
      </c>
      <c r="B604">
        <v>6.8</v>
      </c>
      <c r="D604" s="2" t="s">
        <v>319</v>
      </c>
      <c r="E604">
        <v>5.4</v>
      </c>
      <c r="F604">
        <f>IF(ISNUMBER(E604), _xlfn.PERCENTRANK.INC($E$2:$E$2399, E604), "")</f>
        <v>0.189</v>
      </c>
      <c r="G604" t="str">
        <f t="shared" si="9"/>
        <v>Others</v>
      </c>
    </row>
    <row r="605" spans="1:7" x14ac:dyDescent="0.25">
      <c r="A605" t="s">
        <v>1532</v>
      </c>
      <c r="B605">
        <v>7.7</v>
      </c>
      <c r="D605" s="2" t="s">
        <v>53</v>
      </c>
      <c r="E605">
        <v>7.1285714285714272</v>
      </c>
      <c r="F605">
        <f>IF(ISNUMBER(E605), _xlfn.PERCENTRANK.INC($E$2:$E$2399, E605), "")</f>
        <v>0.79400000000000004</v>
      </c>
      <c r="G605" t="str">
        <f t="shared" si="9"/>
        <v>Others</v>
      </c>
    </row>
    <row r="606" spans="1:7" x14ac:dyDescent="0.25">
      <c r="A606" t="s">
        <v>1259</v>
      </c>
      <c r="B606">
        <v>7.3</v>
      </c>
      <c r="D606" s="2" t="s">
        <v>5</v>
      </c>
      <c r="E606">
        <v>7.1</v>
      </c>
      <c r="F606">
        <f>IF(ISNUMBER(E606), _xlfn.PERCENTRANK.INC($E$2:$E$2399, E606), "")</f>
        <v>0.76400000000000001</v>
      </c>
      <c r="G606" t="str">
        <f t="shared" si="9"/>
        <v>Others</v>
      </c>
    </row>
    <row r="607" spans="1:7" x14ac:dyDescent="0.25">
      <c r="A607" t="s">
        <v>1259</v>
      </c>
      <c r="B607">
        <v>7.4</v>
      </c>
      <c r="D607" s="2" t="s">
        <v>1118</v>
      </c>
      <c r="E607">
        <v>4.5999999999999996</v>
      </c>
      <c r="F607">
        <f>IF(ISNUMBER(E607), _xlfn.PERCENTRANK.INC($E$2:$E$2399, E607), "")</f>
        <v>8.1000000000000003E-2</v>
      </c>
      <c r="G607" t="str">
        <f t="shared" si="9"/>
        <v>Others</v>
      </c>
    </row>
    <row r="608" spans="1:7" x14ac:dyDescent="0.25">
      <c r="A608" t="s">
        <v>827</v>
      </c>
      <c r="B608">
        <v>5.9</v>
      </c>
      <c r="D608" s="2" t="s">
        <v>2031</v>
      </c>
      <c r="E608">
        <v>5.5</v>
      </c>
      <c r="F608">
        <f>IF(ISNUMBER(E608), _xlfn.PERCENTRANK.INC($E$2:$E$2399, E608), "")</f>
        <v>0.214</v>
      </c>
      <c r="G608" t="str">
        <f t="shared" si="9"/>
        <v>Others</v>
      </c>
    </row>
    <row r="609" spans="1:7" x14ac:dyDescent="0.25">
      <c r="A609" t="s">
        <v>2318</v>
      </c>
      <c r="B609">
        <v>8.6999999999999993</v>
      </c>
      <c r="D609" s="2" t="s">
        <v>860</v>
      </c>
      <c r="E609">
        <v>6.3999999999999995</v>
      </c>
      <c r="F609">
        <f>IF(ISNUMBER(E609), _xlfn.PERCENTRANK.INC($E$2:$E$2399, E609), "")</f>
        <v>0.48499999999999999</v>
      </c>
      <c r="G609" t="str">
        <f t="shared" si="9"/>
        <v>Others</v>
      </c>
    </row>
    <row r="610" spans="1:7" x14ac:dyDescent="0.25">
      <c r="A610" t="s">
        <v>2163</v>
      </c>
      <c r="B610">
        <v>6.3</v>
      </c>
      <c r="D610" s="2" t="s">
        <v>2062</v>
      </c>
      <c r="E610">
        <v>6.7</v>
      </c>
      <c r="F610">
        <f>IF(ISNUMBER(E610), _xlfn.PERCENTRANK.INC($E$2:$E$2399, E610), "")</f>
        <v>0.61</v>
      </c>
      <c r="G610" t="str">
        <f t="shared" si="9"/>
        <v>Others</v>
      </c>
    </row>
    <row r="611" spans="1:7" x14ac:dyDescent="0.25">
      <c r="A611" t="s">
        <v>2241</v>
      </c>
      <c r="B611">
        <v>6</v>
      </c>
      <c r="D611" s="2" t="s">
        <v>2278</v>
      </c>
      <c r="E611">
        <v>6.7</v>
      </c>
      <c r="F611">
        <f>IF(ISNUMBER(E611), _xlfn.PERCENTRANK.INC($E$2:$E$2399, E611), "")</f>
        <v>0.61</v>
      </c>
      <c r="G611" t="str">
        <f t="shared" si="9"/>
        <v>Others</v>
      </c>
    </row>
    <row r="612" spans="1:7" x14ac:dyDescent="0.25">
      <c r="A612" t="s">
        <v>2224</v>
      </c>
      <c r="B612">
        <v>6.8</v>
      </c>
      <c r="D612" s="2" t="s">
        <v>1121</v>
      </c>
      <c r="E612">
        <v>6.9</v>
      </c>
      <c r="F612">
        <f>IF(ISNUMBER(E612), _xlfn.PERCENTRANK.INC($E$2:$E$2399, E612), "")</f>
        <v>0.69199999999999995</v>
      </c>
      <c r="G612" t="str">
        <f t="shared" si="9"/>
        <v>Others</v>
      </c>
    </row>
    <row r="613" spans="1:7" x14ac:dyDescent="0.25">
      <c r="A613" t="s">
        <v>534</v>
      </c>
      <c r="B613">
        <v>5.4</v>
      </c>
      <c r="D613" s="2" t="s">
        <v>704</v>
      </c>
      <c r="E613">
        <v>7</v>
      </c>
      <c r="F613">
        <f>IF(ISNUMBER(E613), _xlfn.PERCENTRANK.INC($E$2:$E$2399, E613), "")</f>
        <v>0.72499999999999998</v>
      </c>
      <c r="G613" t="str">
        <f t="shared" si="9"/>
        <v>Others</v>
      </c>
    </row>
    <row r="614" spans="1:7" x14ac:dyDescent="0.25">
      <c r="A614" t="s">
        <v>534</v>
      </c>
      <c r="B614">
        <v>5.2</v>
      </c>
      <c r="D614" s="4" t="s">
        <v>1988</v>
      </c>
      <c r="E614" s="3">
        <v>7.6</v>
      </c>
      <c r="F614" s="3">
        <f>IF(ISNUMBER(E614), _xlfn.PERCENTRANK.INC($E$2:$E$2399, E614), "")</f>
        <v>0.91400000000000003</v>
      </c>
      <c r="G614" s="3" t="str">
        <f t="shared" si="9"/>
        <v>Top Director</v>
      </c>
    </row>
    <row r="615" spans="1:7" x14ac:dyDescent="0.25">
      <c r="A615" t="s">
        <v>534</v>
      </c>
      <c r="B615">
        <v>6.8</v>
      </c>
      <c r="D615" s="2" t="s">
        <v>1702</v>
      </c>
      <c r="E615">
        <v>4.3</v>
      </c>
      <c r="F615">
        <f>IF(ISNUMBER(E615), _xlfn.PERCENTRANK.INC($E$2:$E$2399, E615), "")</f>
        <v>0.06</v>
      </c>
      <c r="G615" t="str">
        <f t="shared" si="9"/>
        <v>Others</v>
      </c>
    </row>
    <row r="616" spans="1:7" x14ac:dyDescent="0.25">
      <c r="A616" t="s">
        <v>534</v>
      </c>
      <c r="B616">
        <v>7.1</v>
      </c>
      <c r="D616" s="2" t="s">
        <v>1455</v>
      </c>
      <c r="E616">
        <v>7.3</v>
      </c>
      <c r="F616">
        <f>IF(ISNUMBER(E616), _xlfn.PERCENTRANK.INC($E$2:$E$2399, E616), "")</f>
        <v>0.84199999999999997</v>
      </c>
      <c r="G616" t="str">
        <f t="shared" si="9"/>
        <v>Others</v>
      </c>
    </row>
    <row r="617" spans="1:7" x14ac:dyDescent="0.25">
      <c r="A617" t="s">
        <v>534</v>
      </c>
      <c r="B617">
        <v>5.2</v>
      </c>
      <c r="D617" s="4" t="s">
        <v>76</v>
      </c>
      <c r="E617" s="3">
        <v>7.5666666666666673</v>
      </c>
      <c r="F617" s="3">
        <f>IF(ISNUMBER(E617), _xlfn.PERCENTRANK.INC($E$2:$E$2399, E617), "")</f>
        <v>0.91200000000000003</v>
      </c>
      <c r="G617" s="3" t="str">
        <f t="shared" si="9"/>
        <v>Top Director</v>
      </c>
    </row>
    <row r="618" spans="1:7" x14ac:dyDescent="0.25">
      <c r="A618" t="s">
        <v>534</v>
      </c>
      <c r="B618">
        <v>6.8</v>
      </c>
      <c r="D618" s="2" t="s">
        <v>2069</v>
      </c>
      <c r="E618">
        <v>7.4</v>
      </c>
      <c r="F618">
        <f>IF(ISNUMBER(E618), _xlfn.PERCENTRANK.INC($E$2:$E$2399, E618), "")</f>
        <v>0.86899999999999999</v>
      </c>
      <c r="G618" t="str">
        <f t="shared" si="9"/>
        <v>Others</v>
      </c>
    </row>
    <row r="619" spans="1:7" x14ac:dyDescent="0.25">
      <c r="A619" t="s">
        <v>534</v>
      </c>
      <c r="B619">
        <v>5.4</v>
      </c>
      <c r="D619" s="2" t="s">
        <v>1279</v>
      </c>
      <c r="E619">
        <v>6.8</v>
      </c>
      <c r="F619">
        <f>IF(ISNUMBER(E619), _xlfn.PERCENTRANK.INC($E$2:$E$2399, E619), "")</f>
        <v>0.65100000000000002</v>
      </c>
      <c r="G619" t="str">
        <f t="shared" si="9"/>
        <v>Others</v>
      </c>
    </row>
    <row r="620" spans="1:7" x14ac:dyDescent="0.25">
      <c r="A620" t="s">
        <v>2154</v>
      </c>
      <c r="B620">
        <v>4.2</v>
      </c>
      <c r="D620" s="2" t="s">
        <v>807</v>
      </c>
      <c r="E620">
        <v>5.25</v>
      </c>
      <c r="F620">
        <f>IF(ISNUMBER(E620), _xlfn.PERCENTRANK.INC($E$2:$E$2399, E620), "")</f>
        <v>0.159</v>
      </c>
      <c r="G620" t="str">
        <f t="shared" si="9"/>
        <v>Others</v>
      </c>
    </row>
    <row r="621" spans="1:7" x14ac:dyDescent="0.25">
      <c r="A621" t="s">
        <v>1117</v>
      </c>
      <c r="B621">
        <v>8.4</v>
      </c>
      <c r="D621" s="2" t="s">
        <v>2050</v>
      </c>
      <c r="E621">
        <v>4.2</v>
      </c>
      <c r="F621">
        <f>IF(ISNUMBER(E621), _xlfn.PERCENTRANK.INC($E$2:$E$2399, E621), "")</f>
        <v>5.7000000000000002E-2</v>
      </c>
      <c r="G621" t="str">
        <f t="shared" si="9"/>
        <v>Others</v>
      </c>
    </row>
    <row r="622" spans="1:7" x14ac:dyDescent="0.25">
      <c r="A622" t="s">
        <v>799</v>
      </c>
      <c r="B622">
        <v>5.2</v>
      </c>
      <c r="D622" s="2" t="s">
        <v>777</v>
      </c>
      <c r="E622">
        <v>6.4</v>
      </c>
      <c r="F622">
        <f>IF(ISNUMBER(E622), _xlfn.PERCENTRANK.INC($E$2:$E$2399, E622), "")</f>
        <v>0.48599999999999999</v>
      </c>
      <c r="G622" t="str">
        <f t="shared" si="9"/>
        <v>Others</v>
      </c>
    </row>
    <row r="623" spans="1:7" x14ac:dyDescent="0.25">
      <c r="A623" t="s">
        <v>1699</v>
      </c>
      <c r="B623">
        <v>6.7</v>
      </c>
      <c r="D623" s="2" t="s">
        <v>2344</v>
      </c>
      <c r="E623">
        <v>6.8</v>
      </c>
      <c r="F623">
        <f>IF(ISNUMBER(E623), _xlfn.PERCENTRANK.INC($E$2:$E$2399, E623), "")</f>
        <v>0.65100000000000002</v>
      </c>
      <c r="G623" t="str">
        <f t="shared" si="9"/>
        <v>Others</v>
      </c>
    </row>
    <row r="624" spans="1:7" x14ac:dyDescent="0.25">
      <c r="A624" t="s">
        <v>145</v>
      </c>
      <c r="B624">
        <v>6.1</v>
      </c>
      <c r="D624" s="2" t="s">
        <v>1190</v>
      </c>
      <c r="E624">
        <v>5.9</v>
      </c>
      <c r="F624">
        <f>IF(ISNUMBER(E624), _xlfn.PERCENTRANK.INC($E$2:$E$2399, E624), "")</f>
        <v>0.308</v>
      </c>
      <c r="G624" t="str">
        <f t="shared" si="9"/>
        <v>Others</v>
      </c>
    </row>
    <row r="625" spans="1:7" x14ac:dyDescent="0.25">
      <c r="A625" t="s">
        <v>2369</v>
      </c>
      <c r="B625">
        <v>6.6</v>
      </c>
      <c r="D625" s="2" t="s">
        <v>1707</v>
      </c>
      <c r="E625">
        <v>4</v>
      </c>
      <c r="F625">
        <f>IF(ISNUMBER(E625), _xlfn.PERCENTRANK.INC($E$2:$E$2399, E625), "")</f>
        <v>4.3999999999999997E-2</v>
      </c>
      <c r="G625" t="str">
        <f t="shared" si="9"/>
        <v>Others</v>
      </c>
    </row>
    <row r="626" spans="1:7" x14ac:dyDescent="0.25">
      <c r="A626" t="s">
        <v>2251</v>
      </c>
      <c r="B626">
        <v>3.4</v>
      </c>
      <c r="D626" s="2" t="s">
        <v>930</v>
      </c>
      <c r="E626">
        <v>6.9</v>
      </c>
      <c r="F626">
        <f>IF(ISNUMBER(E626), _xlfn.PERCENTRANK.INC($E$2:$E$2399, E626), "")</f>
        <v>0.69199999999999995</v>
      </c>
      <c r="G626" t="str">
        <f t="shared" si="9"/>
        <v>Others</v>
      </c>
    </row>
    <row r="627" spans="1:7" x14ac:dyDescent="0.25">
      <c r="A627" t="s">
        <v>1257</v>
      </c>
      <c r="B627">
        <v>6.8</v>
      </c>
      <c r="D627" s="2" t="s">
        <v>2261</v>
      </c>
      <c r="E627">
        <v>6.6</v>
      </c>
      <c r="F627">
        <f>IF(ISNUMBER(E627), _xlfn.PERCENTRANK.INC($E$2:$E$2399, E627), "")</f>
        <v>0.56599999999999995</v>
      </c>
      <c r="G627" t="str">
        <f t="shared" si="9"/>
        <v>Others</v>
      </c>
    </row>
    <row r="628" spans="1:7" x14ac:dyDescent="0.25">
      <c r="A628" t="s">
        <v>1257</v>
      </c>
      <c r="B628">
        <v>7.7</v>
      </c>
      <c r="D628" s="4" t="s">
        <v>229</v>
      </c>
      <c r="E628" s="3">
        <v>7.6</v>
      </c>
      <c r="F628" s="3">
        <f>IF(ISNUMBER(E628), _xlfn.PERCENTRANK.INC($E$2:$E$2399, E628), "")</f>
        <v>0.91400000000000003</v>
      </c>
      <c r="G628" s="3" t="str">
        <f t="shared" si="9"/>
        <v>Top Director</v>
      </c>
    </row>
    <row r="629" spans="1:7" x14ac:dyDescent="0.25">
      <c r="A629" t="s">
        <v>1257</v>
      </c>
      <c r="B629">
        <v>8.4</v>
      </c>
      <c r="D629" s="2" t="s">
        <v>1734</v>
      </c>
      <c r="E629">
        <v>6.4249999999999989</v>
      </c>
      <c r="F629">
        <f>IF(ISNUMBER(E629), _xlfn.PERCENTRANK.INC($E$2:$E$2399, E629), "")</f>
        <v>0.51300000000000001</v>
      </c>
      <c r="G629" t="str">
        <f t="shared" si="9"/>
        <v>Others</v>
      </c>
    </row>
    <row r="630" spans="1:7" x14ac:dyDescent="0.25">
      <c r="A630" t="s">
        <v>1184</v>
      </c>
      <c r="B630">
        <v>6.9</v>
      </c>
      <c r="D630" s="2" t="s">
        <v>2015</v>
      </c>
      <c r="E630">
        <v>5.5</v>
      </c>
      <c r="F630">
        <f>IF(ISNUMBER(E630), _xlfn.PERCENTRANK.INC($E$2:$E$2399, E630), "")</f>
        <v>0.214</v>
      </c>
      <c r="G630" t="str">
        <f t="shared" si="9"/>
        <v>Others</v>
      </c>
    </row>
    <row r="631" spans="1:7" x14ac:dyDescent="0.25">
      <c r="A631" t="s">
        <v>1763</v>
      </c>
      <c r="B631">
        <v>4.8</v>
      </c>
      <c r="D631" s="2" t="s">
        <v>1464</v>
      </c>
      <c r="E631">
        <v>7.2</v>
      </c>
      <c r="F631">
        <f>IF(ISNUMBER(E631), _xlfn.PERCENTRANK.INC($E$2:$E$2399, E631), "")</f>
        <v>0.80600000000000005</v>
      </c>
      <c r="G631" t="str">
        <f t="shared" si="9"/>
        <v>Others</v>
      </c>
    </row>
    <row r="632" spans="1:7" x14ac:dyDescent="0.25">
      <c r="A632" t="s">
        <v>1472</v>
      </c>
      <c r="B632">
        <v>7.7</v>
      </c>
      <c r="D632" s="2" t="s">
        <v>753</v>
      </c>
      <c r="E632">
        <v>6.4</v>
      </c>
      <c r="F632">
        <f>IF(ISNUMBER(E632), _xlfn.PERCENTRANK.INC($E$2:$E$2399, E632), "")</f>
        <v>0.48599999999999999</v>
      </c>
      <c r="G632" t="str">
        <f t="shared" si="9"/>
        <v>Others</v>
      </c>
    </row>
    <row r="633" spans="1:7" x14ac:dyDescent="0.25">
      <c r="A633" t="s">
        <v>1996</v>
      </c>
      <c r="B633">
        <v>8.6</v>
      </c>
      <c r="D633" s="2" t="s">
        <v>104</v>
      </c>
      <c r="E633">
        <v>7.3250000000000002</v>
      </c>
      <c r="F633">
        <f>IF(ISNUMBER(E633), _xlfn.PERCENTRANK.INC($E$2:$E$2399, E633), "")</f>
        <v>0.86299999999999999</v>
      </c>
      <c r="G633" t="str">
        <f t="shared" si="9"/>
        <v>Others</v>
      </c>
    </row>
    <row r="634" spans="1:7" x14ac:dyDescent="0.25">
      <c r="A634" t="s">
        <v>1765</v>
      </c>
      <c r="B634">
        <v>7</v>
      </c>
      <c r="D634" s="2" t="s">
        <v>2092</v>
      </c>
      <c r="E634">
        <v>6.1</v>
      </c>
      <c r="F634">
        <f>IF(ISNUMBER(E634), _xlfn.PERCENTRANK.INC($E$2:$E$2399, E634), "")</f>
        <v>0.374</v>
      </c>
      <c r="G634" t="str">
        <f t="shared" si="9"/>
        <v>Others</v>
      </c>
    </row>
    <row r="635" spans="1:7" x14ac:dyDescent="0.25">
      <c r="A635" t="s">
        <v>1765</v>
      </c>
      <c r="B635">
        <v>8.3000000000000007</v>
      </c>
      <c r="D635" s="2" t="s">
        <v>1421</v>
      </c>
      <c r="E635">
        <v>5.7</v>
      </c>
      <c r="F635">
        <f>IF(ISNUMBER(E635), _xlfn.PERCENTRANK.INC($E$2:$E$2399, E635), "")</f>
        <v>0.26200000000000001</v>
      </c>
      <c r="G635" t="str">
        <f t="shared" si="9"/>
        <v>Others</v>
      </c>
    </row>
    <row r="636" spans="1:7" x14ac:dyDescent="0.25">
      <c r="A636" t="s">
        <v>1765</v>
      </c>
      <c r="B636">
        <v>8.3000000000000007</v>
      </c>
      <c r="D636" s="2" t="s">
        <v>574</v>
      </c>
      <c r="E636">
        <v>4.2</v>
      </c>
      <c r="F636">
        <f>IF(ISNUMBER(E636), _xlfn.PERCENTRANK.INC($E$2:$E$2399, E636), "")</f>
        <v>5.7000000000000002E-2</v>
      </c>
      <c r="G636" t="str">
        <f t="shared" si="9"/>
        <v>Others</v>
      </c>
    </row>
    <row r="637" spans="1:7" x14ac:dyDescent="0.25">
      <c r="A637" t="s">
        <v>793</v>
      </c>
      <c r="B637">
        <v>4.5999999999999996</v>
      </c>
      <c r="D637" s="2" t="s">
        <v>1770</v>
      </c>
      <c r="E637">
        <v>6.1</v>
      </c>
      <c r="F637">
        <f>IF(ISNUMBER(E637), _xlfn.PERCENTRANK.INC($E$2:$E$2399, E637), "")</f>
        <v>0.374</v>
      </c>
      <c r="G637" t="str">
        <f t="shared" si="9"/>
        <v>Others</v>
      </c>
    </row>
    <row r="638" spans="1:7" x14ac:dyDescent="0.25">
      <c r="A638" t="s">
        <v>793</v>
      </c>
      <c r="B638">
        <v>6.7</v>
      </c>
      <c r="D638" s="4" t="s">
        <v>1649</v>
      </c>
      <c r="E638" s="3">
        <v>7.6</v>
      </c>
      <c r="F638" s="3">
        <f>IF(ISNUMBER(E638), _xlfn.PERCENTRANK.INC($E$2:$E$2399, E638), "")</f>
        <v>0.91400000000000003</v>
      </c>
      <c r="G638" s="3" t="str">
        <f t="shared" si="9"/>
        <v>Top Director</v>
      </c>
    </row>
    <row r="639" spans="1:7" x14ac:dyDescent="0.25">
      <c r="A639" t="s">
        <v>793</v>
      </c>
      <c r="B639">
        <v>7.3</v>
      </c>
      <c r="D639" s="2" t="s">
        <v>1480</v>
      </c>
      <c r="E639">
        <v>5.5666666666666673</v>
      </c>
      <c r="F639">
        <f>IF(ISNUMBER(E639), _xlfn.PERCENTRANK.INC($E$2:$E$2399, E639), "")</f>
        <v>0.23400000000000001</v>
      </c>
      <c r="G639" t="str">
        <f t="shared" si="9"/>
        <v>Others</v>
      </c>
    </row>
    <row r="640" spans="1:7" x14ac:dyDescent="0.25">
      <c r="A640" t="s">
        <v>611</v>
      </c>
      <c r="B640">
        <v>6.9</v>
      </c>
      <c r="D640" s="4" t="s">
        <v>1901</v>
      </c>
      <c r="E640" s="3">
        <v>7.8666666666666671</v>
      </c>
      <c r="F640" s="3">
        <f>IF(ISNUMBER(E640), _xlfn.PERCENTRANK.INC($E$2:$E$2399, E640), "")</f>
        <v>0.96199999999999997</v>
      </c>
      <c r="G640" s="3" t="str">
        <f t="shared" si="9"/>
        <v>Top Director</v>
      </c>
    </row>
    <row r="641" spans="1:7" x14ac:dyDescent="0.25">
      <c r="A641" t="s">
        <v>611</v>
      </c>
      <c r="B641">
        <v>6.4</v>
      </c>
      <c r="D641" s="2" t="s">
        <v>1105</v>
      </c>
      <c r="E641">
        <v>6</v>
      </c>
      <c r="F641">
        <f>IF(ISNUMBER(E641), _xlfn.PERCENTRANK.INC($E$2:$E$2399, E641), "")</f>
        <v>0.33800000000000002</v>
      </c>
      <c r="G641" t="str">
        <f t="shared" si="9"/>
        <v>Others</v>
      </c>
    </row>
    <row r="642" spans="1:7" x14ac:dyDescent="0.25">
      <c r="A642" t="s">
        <v>611</v>
      </c>
      <c r="B642">
        <v>5.0999999999999996</v>
      </c>
      <c r="D642" s="2" t="s">
        <v>752</v>
      </c>
      <c r="E642">
        <v>5.4</v>
      </c>
      <c r="F642">
        <f>IF(ISNUMBER(E642), _xlfn.PERCENTRANK.INC($E$2:$E$2399, E642), "")</f>
        <v>0.189</v>
      </c>
      <c r="G642" t="str">
        <f t="shared" si="9"/>
        <v>Others</v>
      </c>
    </row>
    <row r="643" spans="1:7" x14ac:dyDescent="0.25">
      <c r="A643" t="s">
        <v>1577</v>
      </c>
      <c r="B643">
        <v>6.5</v>
      </c>
      <c r="D643" s="2" t="s">
        <v>725</v>
      </c>
      <c r="E643">
        <v>5.4</v>
      </c>
      <c r="F643">
        <f>IF(ISNUMBER(E643), _xlfn.PERCENTRANK.INC($E$2:$E$2399, E643), "")</f>
        <v>0.189</v>
      </c>
      <c r="G643" t="str">
        <f t="shared" ref="G643:G706" si="10">IF(F643 &gt;= 0.9, "Top Director", "Others")</f>
        <v>Others</v>
      </c>
    </row>
    <row r="644" spans="1:7" x14ac:dyDescent="0.25">
      <c r="A644" t="s">
        <v>1482</v>
      </c>
      <c r="B644">
        <v>3.1</v>
      </c>
      <c r="D644" s="2" t="s">
        <v>986</v>
      </c>
      <c r="E644">
        <v>5.7</v>
      </c>
      <c r="F644">
        <f>IF(ISNUMBER(E644), _xlfn.PERCENTRANK.INC($E$2:$E$2399, E644), "")</f>
        <v>0.26200000000000001</v>
      </c>
      <c r="G644" t="str">
        <f t="shared" si="10"/>
        <v>Others</v>
      </c>
    </row>
    <row r="645" spans="1:7" x14ac:dyDescent="0.25">
      <c r="A645" t="s">
        <v>591</v>
      </c>
      <c r="B645">
        <v>5.3</v>
      </c>
      <c r="D645" s="2" t="s">
        <v>1176</v>
      </c>
      <c r="E645">
        <v>7</v>
      </c>
      <c r="F645">
        <f>IF(ISNUMBER(E645), _xlfn.PERCENTRANK.INC($E$2:$E$2399, E645), "")</f>
        <v>0.72499999999999998</v>
      </c>
      <c r="G645" t="str">
        <f t="shared" si="10"/>
        <v>Others</v>
      </c>
    </row>
    <row r="646" spans="1:7" x14ac:dyDescent="0.25">
      <c r="A646" t="s">
        <v>576</v>
      </c>
      <c r="B646">
        <v>6.2</v>
      </c>
      <c r="D646" s="2" t="s">
        <v>2164</v>
      </c>
      <c r="E646">
        <v>4</v>
      </c>
      <c r="F646">
        <f>IF(ISNUMBER(E646), _xlfn.PERCENTRANK.INC($E$2:$E$2399, E646), "")</f>
        <v>4.3999999999999997E-2</v>
      </c>
      <c r="G646" t="str">
        <f t="shared" si="10"/>
        <v>Others</v>
      </c>
    </row>
    <row r="647" spans="1:7" x14ac:dyDescent="0.25">
      <c r="A647" t="s">
        <v>720</v>
      </c>
      <c r="B647">
        <v>5.5</v>
      </c>
      <c r="D647" s="2" t="s">
        <v>1414</v>
      </c>
      <c r="E647">
        <v>6.5</v>
      </c>
      <c r="F647">
        <f>IF(ISNUMBER(E647), _xlfn.PERCENTRANK.INC($E$2:$E$2399, E647), "")</f>
        <v>0.52300000000000002</v>
      </c>
      <c r="G647" t="str">
        <f t="shared" si="10"/>
        <v>Others</v>
      </c>
    </row>
    <row r="648" spans="1:7" x14ac:dyDescent="0.25">
      <c r="A648" t="s">
        <v>720</v>
      </c>
      <c r="B648">
        <v>5.7</v>
      </c>
      <c r="D648" s="2" t="s">
        <v>2276</v>
      </c>
      <c r="E648">
        <v>6.4</v>
      </c>
      <c r="F648">
        <f>IF(ISNUMBER(E648), _xlfn.PERCENTRANK.INC($E$2:$E$2399, E648), "")</f>
        <v>0.48599999999999999</v>
      </c>
      <c r="G648" t="str">
        <f t="shared" si="10"/>
        <v>Others</v>
      </c>
    </row>
    <row r="649" spans="1:7" x14ac:dyDescent="0.25">
      <c r="A649" t="s">
        <v>948</v>
      </c>
      <c r="B649">
        <v>4.3</v>
      </c>
      <c r="D649" s="2" t="s">
        <v>1806</v>
      </c>
      <c r="E649">
        <v>5</v>
      </c>
      <c r="F649">
        <f>IF(ISNUMBER(E649), _xlfn.PERCENTRANK.INC($E$2:$E$2399, E649), "")</f>
        <v>0.12</v>
      </c>
      <c r="G649" t="str">
        <f t="shared" si="10"/>
        <v>Others</v>
      </c>
    </row>
    <row r="650" spans="1:7" x14ac:dyDescent="0.25">
      <c r="A650" t="s">
        <v>962</v>
      </c>
      <c r="B650">
        <v>7.5</v>
      </c>
      <c r="D650" s="2" t="s">
        <v>1351</v>
      </c>
      <c r="E650">
        <v>5.7</v>
      </c>
      <c r="F650">
        <f>IF(ISNUMBER(E650), _xlfn.PERCENTRANK.INC($E$2:$E$2399, E650), "")</f>
        <v>0.26200000000000001</v>
      </c>
      <c r="G650" t="str">
        <f t="shared" si="10"/>
        <v>Others</v>
      </c>
    </row>
    <row r="651" spans="1:7" x14ac:dyDescent="0.25">
      <c r="A651" t="s">
        <v>2119</v>
      </c>
      <c r="B651">
        <v>6.1</v>
      </c>
      <c r="D651" s="4" t="s">
        <v>1192</v>
      </c>
      <c r="E651" s="3">
        <v>7.7</v>
      </c>
      <c r="F651" s="3">
        <f>IF(ISNUMBER(E651), _xlfn.PERCENTRANK.INC($E$2:$E$2399, E651), "")</f>
        <v>0.93500000000000005</v>
      </c>
      <c r="G651" s="3" t="str">
        <f t="shared" si="10"/>
        <v>Top Director</v>
      </c>
    </row>
    <row r="652" spans="1:7" x14ac:dyDescent="0.25">
      <c r="A652" t="s">
        <v>1407</v>
      </c>
      <c r="B652">
        <v>6.6</v>
      </c>
      <c r="D652" s="2" t="s">
        <v>247</v>
      </c>
      <c r="E652">
        <v>5.1999999999999993</v>
      </c>
      <c r="F652">
        <f>IF(ISNUMBER(E652), _xlfn.PERCENTRANK.INC($E$2:$E$2399, E652), "")</f>
        <v>0.14499999999999999</v>
      </c>
      <c r="G652" t="str">
        <f t="shared" si="10"/>
        <v>Others</v>
      </c>
    </row>
    <row r="653" spans="1:7" x14ac:dyDescent="0.25">
      <c r="A653" t="s">
        <v>1241</v>
      </c>
      <c r="B653">
        <v>4.5</v>
      </c>
      <c r="D653" s="2" t="s">
        <v>1340</v>
      </c>
      <c r="E653">
        <v>4.8</v>
      </c>
      <c r="F653">
        <f>IF(ISNUMBER(E653), _xlfn.PERCENTRANK.INC($E$2:$E$2399, E653), "")</f>
        <v>9.9000000000000005E-2</v>
      </c>
      <c r="G653" t="str">
        <f t="shared" si="10"/>
        <v>Others</v>
      </c>
    </row>
    <row r="654" spans="1:7" x14ac:dyDescent="0.25">
      <c r="A654" t="s">
        <v>1894</v>
      </c>
      <c r="B654">
        <v>7.6</v>
      </c>
      <c r="D654" s="2" t="s">
        <v>2325</v>
      </c>
      <c r="E654">
        <v>7.1</v>
      </c>
      <c r="F654">
        <f>IF(ISNUMBER(E654), _xlfn.PERCENTRANK.INC($E$2:$E$2399, E654), "")</f>
        <v>0.76400000000000001</v>
      </c>
      <c r="G654" t="str">
        <f t="shared" si="10"/>
        <v>Others</v>
      </c>
    </row>
    <row r="655" spans="1:7" x14ac:dyDescent="0.25">
      <c r="A655" t="s">
        <v>2170</v>
      </c>
      <c r="B655">
        <v>7.4</v>
      </c>
      <c r="D655" s="2" t="s">
        <v>80</v>
      </c>
      <c r="E655">
        <v>6.7600000000000007</v>
      </c>
      <c r="F655">
        <f>IF(ISNUMBER(E655), _xlfn.PERCENTRANK.INC($E$2:$E$2399, E655), "")</f>
        <v>0.64400000000000002</v>
      </c>
      <c r="G655" t="str">
        <f t="shared" si="10"/>
        <v>Others</v>
      </c>
    </row>
    <row r="656" spans="1:7" x14ac:dyDescent="0.25">
      <c r="A656" t="s">
        <v>83</v>
      </c>
      <c r="B656">
        <v>7.6</v>
      </c>
      <c r="D656" s="2" t="s">
        <v>2380</v>
      </c>
      <c r="E656">
        <v>7</v>
      </c>
      <c r="F656">
        <f>IF(ISNUMBER(E656), _xlfn.PERCENTRANK.INC($E$2:$E$2399, E656), "")</f>
        <v>0.72499999999999998</v>
      </c>
      <c r="G656" t="str">
        <f t="shared" si="10"/>
        <v>Others</v>
      </c>
    </row>
    <row r="657" spans="1:7" x14ac:dyDescent="0.25">
      <c r="A657" t="s">
        <v>358</v>
      </c>
      <c r="B657">
        <v>7</v>
      </c>
      <c r="D657" s="2" t="s">
        <v>2233</v>
      </c>
      <c r="E657">
        <v>4.0999999999999996</v>
      </c>
      <c r="F657">
        <f>IF(ISNUMBER(E657), _xlfn.PERCENTRANK.INC($E$2:$E$2399, E657), "")</f>
        <v>0.05</v>
      </c>
      <c r="G657" t="str">
        <f t="shared" si="10"/>
        <v>Others</v>
      </c>
    </row>
    <row r="658" spans="1:7" x14ac:dyDescent="0.25">
      <c r="A658" t="s">
        <v>636</v>
      </c>
      <c r="B658">
        <v>5.9</v>
      </c>
      <c r="D658" s="2" t="s">
        <v>1301</v>
      </c>
      <c r="E658">
        <v>7.4</v>
      </c>
      <c r="F658">
        <f>IF(ISNUMBER(E658), _xlfn.PERCENTRANK.INC($E$2:$E$2399, E658), "")</f>
        <v>0.86899999999999999</v>
      </c>
      <c r="G658" t="str">
        <f t="shared" si="10"/>
        <v>Others</v>
      </c>
    </row>
    <row r="659" spans="1:7" x14ac:dyDescent="0.25">
      <c r="A659" t="s">
        <v>126</v>
      </c>
      <c r="B659">
        <v>7.5</v>
      </c>
      <c r="D659" s="2" t="s">
        <v>1409</v>
      </c>
      <c r="E659">
        <v>6.1</v>
      </c>
      <c r="F659">
        <f>IF(ISNUMBER(E659), _xlfn.PERCENTRANK.INC($E$2:$E$2399, E659), "")</f>
        <v>0.374</v>
      </c>
      <c r="G659" t="str">
        <f t="shared" si="10"/>
        <v>Others</v>
      </c>
    </row>
    <row r="660" spans="1:7" x14ac:dyDescent="0.25">
      <c r="A660" t="s">
        <v>126</v>
      </c>
      <c r="B660">
        <v>7.4</v>
      </c>
      <c r="D660" s="2" t="s">
        <v>123</v>
      </c>
      <c r="E660">
        <v>6.5</v>
      </c>
      <c r="F660">
        <f>IF(ISNUMBER(E660), _xlfn.PERCENTRANK.INC($E$2:$E$2399, E660), "")</f>
        <v>0.52300000000000002</v>
      </c>
      <c r="G660" t="str">
        <f t="shared" si="10"/>
        <v>Others</v>
      </c>
    </row>
    <row r="661" spans="1:7" x14ac:dyDescent="0.25">
      <c r="A661" t="s">
        <v>126</v>
      </c>
      <c r="B661">
        <v>5.9</v>
      </c>
      <c r="D661" s="2" t="s">
        <v>2257</v>
      </c>
      <c r="E661">
        <v>5.2</v>
      </c>
      <c r="F661">
        <f>IF(ISNUMBER(E661), _xlfn.PERCENTRANK.INC($E$2:$E$2399, E661), "")</f>
        <v>0.14599999999999999</v>
      </c>
      <c r="G661" t="str">
        <f t="shared" si="10"/>
        <v>Others</v>
      </c>
    </row>
    <row r="662" spans="1:7" x14ac:dyDescent="0.25">
      <c r="A662" t="s">
        <v>126</v>
      </c>
      <c r="B662">
        <v>5.6</v>
      </c>
      <c r="D662" s="2" t="s">
        <v>2106</v>
      </c>
      <c r="E662">
        <v>6.1</v>
      </c>
      <c r="F662">
        <f>IF(ISNUMBER(E662), _xlfn.PERCENTRANK.INC($E$2:$E$2399, E662), "")</f>
        <v>0.374</v>
      </c>
      <c r="G662" t="str">
        <f t="shared" si="10"/>
        <v>Others</v>
      </c>
    </row>
    <row r="663" spans="1:7" x14ac:dyDescent="0.25">
      <c r="A663" t="s">
        <v>126</v>
      </c>
      <c r="B663">
        <v>6.8</v>
      </c>
      <c r="D663" s="2" t="s">
        <v>2202</v>
      </c>
      <c r="E663">
        <v>6</v>
      </c>
      <c r="F663">
        <f>IF(ISNUMBER(E663), _xlfn.PERCENTRANK.INC($E$2:$E$2399, E663), "")</f>
        <v>0.33800000000000002</v>
      </c>
      <c r="G663" t="str">
        <f t="shared" si="10"/>
        <v>Others</v>
      </c>
    </row>
    <row r="664" spans="1:7" x14ac:dyDescent="0.25">
      <c r="A664" t="s">
        <v>126</v>
      </c>
      <c r="B664">
        <v>6.7</v>
      </c>
      <c r="D664" s="2" t="s">
        <v>1777</v>
      </c>
      <c r="E664">
        <v>6.4</v>
      </c>
      <c r="F664">
        <f>IF(ISNUMBER(E664), _xlfn.PERCENTRANK.INC($E$2:$E$2399, E664), "")</f>
        <v>0.48599999999999999</v>
      </c>
      <c r="G664" t="str">
        <f t="shared" si="10"/>
        <v>Others</v>
      </c>
    </row>
    <row r="665" spans="1:7" x14ac:dyDescent="0.25">
      <c r="A665" t="s">
        <v>126</v>
      </c>
      <c r="B665">
        <v>7</v>
      </c>
      <c r="D665" s="2" t="s">
        <v>921</v>
      </c>
      <c r="E665">
        <v>3.9</v>
      </c>
      <c r="F665">
        <f>IF(ISNUMBER(E665), _xlfn.PERCENTRANK.INC($E$2:$E$2399, E665), "")</f>
        <v>0.04</v>
      </c>
      <c r="G665" t="str">
        <f t="shared" si="10"/>
        <v>Others</v>
      </c>
    </row>
    <row r="666" spans="1:7" x14ac:dyDescent="0.25">
      <c r="A666" t="s">
        <v>126</v>
      </c>
      <c r="B666">
        <v>6.9</v>
      </c>
      <c r="D666" s="2" t="s">
        <v>182</v>
      </c>
      <c r="E666">
        <v>5.3</v>
      </c>
      <c r="F666">
        <f>IF(ISNUMBER(E666), _xlfn.PERCENTRANK.INC($E$2:$E$2399, E666), "")</f>
        <v>0.16300000000000001</v>
      </c>
      <c r="G666" t="str">
        <f t="shared" si="10"/>
        <v>Others</v>
      </c>
    </row>
    <row r="667" spans="1:7" x14ac:dyDescent="0.25">
      <c r="A667" t="s">
        <v>126</v>
      </c>
      <c r="B667">
        <v>6.6</v>
      </c>
      <c r="D667" s="2" t="s">
        <v>1450</v>
      </c>
      <c r="E667">
        <v>7</v>
      </c>
      <c r="F667">
        <f>IF(ISNUMBER(E667), _xlfn.PERCENTRANK.INC($E$2:$E$2399, E667), "")</f>
        <v>0.72499999999999998</v>
      </c>
      <c r="G667" t="str">
        <f t="shared" si="10"/>
        <v>Others</v>
      </c>
    </row>
    <row r="668" spans="1:7" x14ac:dyDescent="0.25">
      <c r="A668" t="s">
        <v>126</v>
      </c>
      <c r="B668">
        <v>5.3</v>
      </c>
      <c r="D668" s="2" t="s">
        <v>1029</v>
      </c>
      <c r="E668">
        <v>4.9000000000000004</v>
      </c>
      <c r="F668">
        <f>IF(ISNUMBER(E668), _xlfn.PERCENTRANK.INC($E$2:$E$2399, E668), "")</f>
        <v>0.112</v>
      </c>
      <c r="G668" t="str">
        <f t="shared" si="10"/>
        <v>Others</v>
      </c>
    </row>
    <row r="669" spans="1:7" x14ac:dyDescent="0.25">
      <c r="A669" t="s">
        <v>126</v>
      </c>
      <c r="B669">
        <v>7.5</v>
      </c>
      <c r="D669" s="2" t="s">
        <v>1242</v>
      </c>
      <c r="E669">
        <v>6.7</v>
      </c>
      <c r="F669">
        <f>IF(ISNUMBER(E669), _xlfn.PERCENTRANK.INC($E$2:$E$2399, E669), "")</f>
        <v>0.61</v>
      </c>
      <c r="G669" t="str">
        <f t="shared" si="10"/>
        <v>Others</v>
      </c>
    </row>
    <row r="670" spans="1:7" x14ac:dyDescent="0.25">
      <c r="A670" t="s">
        <v>1831</v>
      </c>
      <c r="B670">
        <v>5.9</v>
      </c>
      <c r="D670" s="2" t="s">
        <v>1493</v>
      </c>
      <c r="E670">
        <v>5.4499999999999993</v>
      </c>
      <c r="F670">
        <f>IF(ISNUMBER(E670), _xlfn.PERCENTRANK.INC($E$2:$E$2399, E670), "")</f>
        <v>0.20799999999999999</v>
      </c>
      <c r="G670" t="str">
        <f t="shared" si="10"/>
        <v>Others</v>
      </c>
    </row>
    <row r="671" spans="1:7" x14ac:dyDescent="0.25">
      <c r="A671" t="s">
        <v>1900</v>
      </c>
      <c r="B671">
        <v>7.2</v>
      </c>
      <c r="D671" s="2" t="s">
        <v>1647</v>
      </c>
      <c r="E671">
        <v>7.5</v>
      </c>
      <c r="F671">
        <f>IF(ISNUMBER(E671), _xlfn.PERCENTRANK.INC($E$2:$E$2399, E671), "")</f>
        <v>0.89100000000000001</v>
      </c>
      <c r="G671" t="str">
        <f t="shared" si="10"/>
        <v>Others</v>
      </c>
    </row>
    <row r="672" spans="1:7" x14ac:dyDescent="0.25">
      <c r="A672" t="s">
        <v>661</v>
      </c>
      <c r="B672">
        <v>4.9000000000000004</v>
      </c>
      <c r="D672" s="2" t="s">
        <v>549</v>
      </c>
      <c r="E672">
        <v>6</v>
      </c>
      <c r="F672">
        <f>IF(ISNUMBER(E672), _xlfn.PERCENTRANK.INC($E$2:$E$2399, E672), "")</f>
        <v>0.33800000000000002</v>
      </c>
      <c r="G672" t="str">
        <f t="shared" si="10"/>
        <v>Others</v>
      </c>
    </row>
    <row r="673" spans="1:7" x14ac:dyDescent="0.25">
      <c r="A673" t="s">
        <v>1895</v>
      </c>
      <c r="B673">
        <v>5.3</v>
      </c>
      <c r="D673" s="2" t="s">
        <v>607</v>
      </c>
      <c r="E673">
        <v>7.1142857142857139</v>
      </c>
      <c r="F673">
        <f>IF(ISNUMBER(E673), _xlfn.PERCENTRANK.INC($E$2:$E$2399, E673), "")</f>
        <v>0.79300000000000004</v>
      </c>
      <c r="G673" t="str">
        <f t="shared" si="10"/>
        <v>Others</v>
      </c>
    </row>
    <row r="674" spans="1:7" x14ac:dyDescent="0.25">
      <c r="A674" t="s">
        <v>1895</v>
      </c>
      <c r="B674">
        <v>5.7</v>
      </c>
      <c r="D674" s="2" t="s">
        <v>1223</v>
      </c>
      <c r="E674">
        <v>6.7</v>
      </c>
      <c r="F674">
        <f>IF(ISNUMBER(E674), _xlfn.PERCENTRANK.INC($E$2:$E$2399, E674), "")</f>
        <v>0.61</v>
      </c>
      <c r="G674" t="str">
        <f t="shared" si="10"/>
        <v>Others</v>
      </c>
    </row>
    <row r="675" spans="1:7" x14ac:dyDescent="0.25">
      <c r="A675" t="s">
        <v>940</v>
      </c>
      <c r="B675">
        <v>5.6</v>
      </c>
      <c r="D675" s="2" t="s">
        <v>2299</v>
      </c>
      <c r="E675">
        <v>6.7</v>
      </c>
      <c r="F675">
        <f>IF(ISNUMBER(E675), _xlfn.PERCENTRANK.INC($E$2:$E$2399, E675), "")</f>
        <v>0.61</v>
      </c>
      <c r="G675" t="str">
        <f t="shared" si="10"/>
        <v>Others</v>
      </c>
    </row>
    <row r="676" spans="1:7" x14ac:dyDescent="0.25">
      <c r="A676" t="s">
        <v>940</v>
      </c>
      <c r="B676">
        <v>4.9000000000000004</v>
      </c>
      <c r="D676" s="4" t="s">
        <v>1602</v>
      </c>
      <c r="E676" s="3">
        <v>7.6</v>
      </c>
      <c r="F676" s="3">
        <f>IF(ISNUMBER(E676), _xlfn.PERCENTRANK.INC($E$2:$E$2399, E676), "")</f>
        <v>0.91400000000000003</v>
      </c>
      <c r="G676" s="3" t="str">
        <f t="shared" si="10"/>
        <v>Top Director</v>
      </c>
    </row>
    <row r="677" spans="1:7" x14ac:dyDescent="0.25">
      <c r="A677" t="s">
        <v>2307</v>
      </c>
      <c r="B677">
        <v>7.4</v>
      </c>
      <c r="D677" s="2" t="s">
        <v>538</v>
      </c>
      <c r="E677">
        <v>6.65</v>
      </c>
      <c r="F677">
        <f>IF(ISNUMBER(E677), _xlfn.PERCENTRANK.INC($E$2:$E$2399, E677), "")</f>
        <v>0.59899999999999998</v>
      </c>
      <c r="G677" t="str">
        <f t="shared" si="10"/>
        <v>Others</v>
      </c>
    </row>
    <row r="678" spans="1:7" x14ac:dyDescent="0.25">
      <c r="A678" t="s">
        <v>75</v>
      </c>
      <c r="B678">
        <v>6.1</v>
      </c>
      <c r="D678" s="2" t="s">
        <v>1979</v>
      </c>
      <c r="E678">
        <v>7.3</v>
      </c>
      <c r="F678">
        <f>IF(ISNUMBER(E678), _xlfn.PERCENTRANK.INC($E$2:$E$2399, E678), "")</f>
        <v>0.84199999999999997</v>
      </c>
      <c r="G678" t="str">
        <f t="shared" si="10"/>
        <v>Others</v>
      </c>
    </row>
    <row r="679" spans="1:7" x14ac:dyDescent="0.25">
      <c r="A679" t="s">
        <v>75</v>
      </c>
      <c r="B679">
        <v>6.7</v>
      </c>
      <c r="D679" s="2" t="s">
        <v>273</v>
      </c>
      <c r="E679">
        <v>6.9374999999999991</v>
      </c>
      <c r="F679">
        <f>IF(ISNUMBER(E679), _xlfn.PERCENTRANK.INC($E$2:$E$2399, E679), "")</f>
        <v>0.72</v>
      </c>
      <c r="G679" t="str">
        <f t="shared" si="10"/>
        <v>Others</v>
      </c>
    </row>
    <row r="680" spans="1:7" x14ac:dyDescent="0.25">
      <c r="A680" t="s">
        <v>801</v>
      </c>
      <c r="B680">
        <v>6.6</v>
      </c>
      <c r="D680" s="4" t="s">
        <v>1987</v>
      </c>
      <c r="E680" s="3">
        <v>7.9</v>
      </c>
      <c r="F680" s="3">
        <f>IF(ISNUMBER(E680), _xlfn.PERCENTRANK.INC($E$2:$E$2399, E680), "")</f>
        <v>0.96299999999999997</v>
      </c>
      <c r="G680" s="3" t="str">
        <f t="shared" si="10"/>
        <v>Top Director</v>
      </c>
    </row>
    <row r="681" spans="1:7" x14ac:dyDescent="0.25">
      <c r="A681" t="s">
        <v>693</v>
      </c>
      <c r="B681">
        <v>6.8</v>
      </c>
      <c r="D681" s="2" t="s">
        <v>1665</v>
      </c>
      <c r="E681">
        <v>7.3</v>
      </c>
      <c r="F681">
        <f>IF(ISNUMBER(E681), _xlfn.PERCENTRANK.INC($E$2:$E$2399, E681), "")</f>
        <v>0.84199999999999997</v>
      </c>
      <c r="G681" t="str">
        <f t="shared" si="10"/>
        <v>Others</v>
      </c>
    </row>
    <row r="682" spans="1:7" x14ac:dyDescent="0.25">
      <c r="A682" t="s">
        <v>693</v>
      </c>
      <c r="B682">
        <v>7</v>
      </c>
      <c r="D682" s="2" t="s">
        <v>1036</v>
      </c>
      <c r="E682">
        <v>6.5</v>
      </c>
      <c r="F682">
        <f>IF(ISNUMBER(E682), _xlfn.PERCENTRANK.INC($E$2:$E$2399, E682), "")</f>
        <v>0.52300000000000002</v>
      </c>
      <c r="G682" t="str">
        <f t="shared" si="10"/>
        <v>Others</v>
      </c>
    </row>
    <row r="683" spans="1:7" x14ac:dyDescent="0.25">
      <c r="A683" t="s">
        <v>2081</v>
      </c>
      <c r="B683">
        <v>7.7</v>
      </c>
      <c r="D683" s="2" t="s">
        <v>612</v>
      </c>
      <c r="E683">
        <v>5.3</v>
      </c>
      <c r="F683">
        <f>IF(ISNUMBER(E683), _xlfn.PERCENTRANK.INC($E$2:$E$2399, E683), "")</f>
        <v>0.16300000000000001</v>
      </c>
      <c r="G683" t="str">
        <f t="shared" si="10"/>
        <v>Others</v>
      </c>
    </row>
    <row r="684" spans="1:7" x14ac:dyDescent="0.25">
      <c r="A684" t="s">
        <v>731</v>
      </c>
      <c r="B684">
        <v>4.0999999999999996</v>
      </c>
      <c r="D684" s="2" t="s">
        <v>1642</v>
      </c>
      <c r="E684">
        <v>6.55</v>
      </c>
      <c r="F684">
        <f>IF(ISNUMBER(E684), _xlfn.PERCENTRANK.INC($E$2:$E$2399, E684), "")</f>
        <v>0.55600000000000005</v>
      </c>
      <c r="G684" t="str">
        <f t="shared" si="10"/>
        <v>Others</v>
      </c>
    </row>
    <row r="685" spans="1:7" x14ac:dyDescent="0.25">
      <c r="A685" t="s">
        <v>1030</v>
      </c>
      <c r="B685">
        <v>6</v>
      </c>
      <c r="D685" s="2" t="s">
        <v>2220</v>
      </c>
      <c r="E685">
        <v>6.9</v>
      </c>
      <c r="F685">
        <f>IF(ISNUMBER(E685), _xlfn.PERCENTRANK.INC($E$2:$E$2399, E685), "")</f>
        <v>0.69199999999999995</v>
      </c>
      <c r="G685" t="str">
        <f t="shared" si="10"/>
        <v>Others</v>
      </c>
    </row>
    <row r="686" spans="1:7" x14ac:dyDescent="0.25">
      <c r="A686" t="s">
        <v>616</v>
      </c>
      <c r="B686">
        <v>5.4</v>
      </c>
      <c r="D686" s="4" t="s">
        <v>1726</v>
      </c>
      <c r="E686" s="3">
        <v>7.7</v>
      </c>
      <c r="F686" s="3">
        <f>IF(ISNUMBER(E686), _xlfn.PERCENTRANK.INC($E$2:$E$2399, E686), "")</f>
        <v>0.93500000000000005</v>
      </c>
      <c r="G686" s="3" t="str">
        <f t="shared" si="10"/>
        <v>Top Director</v>
      </c>
    </row>
    <row r="687" spans="1:7" x14ac:dyDescent="0.25">
      <c r="A687" t="s">
        <v>616</v>
      </c>
      <c r="B687">
        <v>5.5</v>
      </c>
      <c r="D687" s="4" t="s">
        <v>787</v>
      </c>
      <c r="E687" s="3">
        <v>7.5999999999999988</v>
      </c>
      <c r="F687" s="3">
        <f>IF(ISNUMBER(E687), _xlfn.PERCENTRANK.INC($E$2:$E$2399, E687), "")</f>
        <v>0.91400000000000003</v>
      </c>
      <c r="G687" s="3" t="str">
        <f t="shared" si="10"/>
        <v>Top Director</v>
      </c>
    </row>
    <row r="688" spans="1:7" x14ac:dyDescent="0.25">
      <c r="A688" t="s">
        <v>616</v>
      </c>
      <c r="B688">
        <v>6.5</v>
      </c>
      <c r="D688" s="2" t="s">
        <v>1646</v>
      </c>
      <c r="E688">
        <v>7.4</v>
      </c>
      <c r="F688">
        <f>IF(ISNUMBER(E688), _xlfn.PERCENTRANK.INC($E$2:$E$2399, E688), "")</f>
        <v>0.86899999999999999</v>
      </c>
      <c r="G688" t="str">
        <f t="shared" si="10"/>
        <v>Others</v>
      </c>
    </row>
    <row r="689" spans="1:7" x14ac:dyDescent="0.25">
      <c r="A689" t="s">
        <v>1933</v>
      </c>
      <c r="B689">
        <v>5.5</v>
      </c>
      <c r="D689" s="2" t="s">
        <v>1398</v>
      </c>
      <c r="E689">
        <v>7.3</v>
      </c>
      <c r="F689">
        <f>IF(ISNUMBER(E689), _xlfn.PERCENTRANK.INC($E$2:$E$2399, E689), "")</f>
        <v>0.84199999999999997</v>
      </c>
      <c r="G689" t="str">
        <f t="shared" si="10"/>
        <v>Others</v>
      </c>
    </row>
    <row r="690" spans="1:7" x14ac:dyDescent="0.25">
      <c r="A690" t="s">
        <v>1439</v>
      </c>
      <c r="B690">
        <v>3.5</v>
      </c>
      <c r="D690" s="2" t="s">
        <v>1454</v>
      </c>
      <c r="E690">
        <v>5.3</v>
      </c>
      <c r="F690">
        <f>IF(ISNUMBER(E690), _xlfn.PERCENTRANK.INC($E$2:$E$2399, E690), "")</f>
        <v>0.16300000000000001</v>
      </c>
      <c r="G690" t="str">
        <f t="shared" si="10"/>
        <v>Others</v>
      </c>
    </row>
    <row r="691" spans="1:7" x14ac:dyDescent="0.25">
      <c r="A691" t="s">
        <v>1439</v>
      </c>
      <c r="B691">
        <v>4.2</v>
      </c>
      <c r="D691" s="2" t="s">
        <v>2086</v>
      </c>
      <c r="E691">
        <v>7</v>
      </c>
      <c r="F691">
        <f>IF(ISNUMBER(E691), _xlfn.PERCENTRANK.INC($E$2:$E$2399, E691), "")</f>
        <v>0.72499999999999998</v>
      </c>
      <c r="G691" t="str">
        <f t="shared" si="10"/>
        <v>Others</v>
      </c>
    </row>
    <row r="692" spans="1:7" x14ac:dyDescent="0.25">
      <c r="A692" t="s">
        <v>175</v>
      </c>
      <c r="B692">
        <v>6.7</v>
      </c>
      <c r="D692" s="2" t="s">
        <v>2259</v>
      </c>
      <c r="E692">
        <v>7.5</v>
      </c>
      <c r="F692">
        <f>IF(ISNUMBER(E692), _xlfn.PERCENTRANK.INC($E$2:$E$2399, E692), "")</f>
        <v>0.89100000000000001</v>
      </c>
      <c r="G692" t="str">
        <f t="shared" si="10"/>
        <v>Others</v>
      </c>
    </row>
    <row r="693" spans="1:7" x14ac:dyDescent="0.25">
      <c r="A693" t="s">
        <v>175</v>
      </c>
      <c r="B693">
        <v>6.3</v>
      </c>
      <c r="D693" s="2" t="s">
        <v>280</v>
      </c>
      <c r="E693">
        <v>6.6</v>
      </c>
      <c r="F693">
        <f>IF(ISNUMBER(E693), _xlfn.PERCENTRANK.INC($E$2:$E$2399, E693), "")</f>
        <v>0.56599999999999995</v>
      </c>
      <c r="G693" t="str">
        <f t="shared" si="10"/>
        <v>Others</v>
      </c>
    </row>
    <row r="694" spans="1:7" x14ac:dyDescent="0.25">
      <c r="A694" t="s">
        <v>175</v>
      </c>
      <c r="B694">
        <v>7.6</v>
      </c>
      <c r="D694" s="2" t="s">
        <v>1397</v>
      </c>
      <c r="E694">
        <v>6.6</v>
      </c>
      <c r="F694">
        <f>IF(ISNUMBER(E694), _xlfn.PERCENTRANK.INC($E$2:$E$2399, E694), "")</f>
        <v>0.56599999999999995</v>
      </c>
      <c r="G694" t="str">
        <f t="shared" si="10"/>
        <v>Others</v>
      </c>
    </row>
    <row r="695" spans="1:7" x14ac:dyDescent="0.25">
      <c r="A695" t="s">
        <v>20</v>
      </c>
      <c r="B695">
        <v>6.1</v>
      </c>
      <c r="D695" s="2" t="s">
        <v>176</v>
      </c>
      <c r="E695">
        <v>6.833333333333333</v>
      </c>
      <c r="F695">
        <f>IF(ISNUMBER(E695), _xlfn.PERCENTRANK.INC($E$2:$E$2399, E695), "")</f>
        <v>0.67700000000000005</v>
      </c>
      <c r="G695" t="str">
        <f t="shared" si="10"/>
        <v>Others</v>
      </c>
    </row>
    <row r="696" spans="1:7" x14ac:dyDescent="0.25">
      <c r="A696" t="s">
        <v>20</v>
      </c>
      <c r="B696">
        <v>4.5999999999999996</v>
      </c>
      <c r="D696" s="2" t="s">
        <v>1298</v>
      </c>
      <c r="E696">
        <v>6.4</v>
      </c>
      <c r="F696">
        <f>IF(ISNUMBER(E696), _xlfn.PERCENTRANK.INC($E$2:$E$2399, E696), "")</f>
        <v>0.48599999999999999</v>
      </c>
      <c r="G696" t="str">
        <f t="shared" si="10"/>
        <v>Others</v>
      </c>
    </row>
    <row r="697" spans="1:7" x14ac:dyDescent="0.25">
      <c r="A697" t="s">
        <v>20</v>
      </c>
      <c r="B697">
        <v>5.4</v>
      </c>
      <c r="D697" s="2" t="s">
        <v>695</v>
      </c>
      <c r="E697">
        <v>5.9</v>
      </c>
      <c r="F697">
        <f>IF(ISNUMBER(E697), _xlfn.PERCENTRANK.INC($E$2:$E$2399, E697), "")</f>
        <v>0.308</v>
      </c>
      <c r="G697" t="str">
        <f t="shared" si="10"/>
        <v>Others</v>
      </c>
    </row>
    <row r="698" spans="1:7" x14ac:dyDescent="0.25">
      <c r="A698" t="s">
        <v>20</v>
      </c>
      <c r="B698">
        <v>7.1</v>
      </c>
      <c r="D698" s="2" t="s">
        <v>747</v>
      </c>
      <c r="E698">
        <v>2</v>
      </c>
      <c r="F698">
        <f>IF(ISNUMBER(E698), _xlfn.PERCENTRANK.INC($E$2:$E$2399, E698), "")</f>
        <v>0</v>
      </c>
      <c r="G698" t="str">
        <f t="shared" si="10"/>
        <v>Others</v>
      </c>
    </row>
    <row r="699" spans="1:7" x14ac:dyDescent="0.25">
      <c r="A699" t="s">
        <v>20</v>
      </c>
      <c r="B699">
        <v>7.2</v>
      </c>
      <c r="D699" s="2" t="s">
        <v>144</v>
      </c>
      <c r="E699">
        <v>5.0999999999999996</v>
      </c>
      <c r="F699">
        <f>IF(ISNUMBER(E699), _xlfn.PERCENTRANK.INC($E$2:$E$2399, E699), "")</f>
        <v>0.13</v>
      </c>
      <c r="G699" t="str">
        <f t="shared" si="10"/>
        <v>Others</v>
      </c>
    </row>
    <row r="700" spans="1:7" x14ac:dyDescent="0.25">
      <c r="A700" t="s">
        <v>582</v>
      </c>
      <c r="B700">
        <v>6.8</v>
      </c>
      <c r="D700" s="4" t="s">
        <v>1335</v>
      </c>
      <c r="E700" s="3">
        <v>7.7</v>
      </c>
      <c r="F700" s="3">
        <f>IF(ISNUMBER(E700), _xlfn.PERCENTRANK.INC($E$2:$E$2399, E700), "")</f>
        <v>0.93500000000000005</v>
      </c>
      <c r="G700" s="3" t="str">
        <f t="shared" si="10"/>
        <v>Top Director</v>
      </c>
    </row>
    <row r="701" spans="1:7" x14ac:dyDescent="0.25">
      <c r="A701" t="s">
        <v>582</v>
      </c>
      <c r="B701">
        <v>6.2</v>
      </c>
      <c r="D701" s="2" t="s">
        <v>1456</v>
      </c>
      <c r="E701">
        <v>6.9499999999999993</v>
      </c>
      <c r="F701">
        <f>IF(ISNUMBER(E701), _xlfn.PERCENTRANK.INC($E$2:$E$2399, E701), "")</f>
        <v>0.72</v>
      </c>
      <c r="G701" t="str">
        <f t="shared" si="10"/>
        <v>Others</v>
      </c>
    </row>
    <row r="702" spans="1:7" x14ac:dyDescent="0.25">
      <c r="A702" t="s">
        <v>885</v>
      </c>
      <c r="B702">
        <v>7.8</v>
      </c>
      <c r="D702" s="2" t="s">
        <v>1981</v>
      </c>
      <c r="E702">
        <v>7.2</v>
      </c>
      <c r="F702">
        <f>IF(ISNUMBER(E702), _xlfn.PERCENTRANK.INC($E$2:$E$2399, E702), "")</f>
        <v>0.80600000000000005</v>
      </c>
      <c r="G702" t="str">
        <f t="shared" si="10"/>
        <v>Others</v>
      </c>
    </row>
    <row r="703" spans="1:7" x14ac:dyDescent="0.25">
      <c r="A703" t="s">
        <v>610</v>
      </c>
      <c r="B703">
        <v>6.1</v>
      </c>
      <c r="D703" s="2" t="s">
        <v>1821</v>
      </c>
      <c r="E703">
        <v>5.9</v>
      </c>
      <c r="F703">
        <f>IF(ISNUMBER(E703), _xlfn.PERCENTRANK.INC($E$2:$E$2399, E703), "")</f>
        <v>0.308</v>
      </c>
      <c r="G703" t="str">
        <f t="shared" si="10"/>
        <v>Others</v>
      </c>
    </row>
    <row r="704" spans="1:7" x14ac:dyDescent="0.25">
      <c r="A704" t="s">
        <v>565</v>
      </c>
      <c r="B704">
        <v>5.7</v>
      </c>
      <c r="D704" s="2" t="s">
        <v>420</v>
      </c>
      <c r="E704">
        <v>7.4181818181818189</v>
      </c>
      <c r="F704">
        <f>IF(ISNUMBER(E704), _xlfn.PERCENTRANK.INC($E$2:$E$2399, E704), "")</f>
        <v>0.88600000000000001</v>
      </c>
      <c r="G704" t="str">
        <f t="shared" si="10"/>
        <v>Others</v>
      </c>
    </row>
    <row r="705" spans="1:7" x14ac:dyDescent="0.25">
      <c r="A705" t="s">
        <v>565</v>
      </c>
      <c r="B705">
        <v>4.5</v>
      </c>
      <c r="D705" s="2" t="s">
        <v>71</v>
      </c>
      <c r="E705">
        <v>7</v>
      </c>
      <c r="F705">
        <f>IF(ISNUMBER(E705), _xlfn.PERCENTRANK.INC($E$2:$E$2399, E705), "")</f>
        <v>0.72499999999999998</v>
      </c>
      <c r="G705" t="str">
        <f t="shared" si="10"/>
        <v>Others</v>
      </c>
    </row>
    <row r="706" spans="1:7" x14ac:dyDescent="0.25">
      <c r="A706" t="s">
        <v>1056</v>
      </c>
      <c r="B706">
        <v>4.8</v>
      </c>
      <c r="D706" s="2" t="s">
        <v>2246</v>
      </c>
      <c r="E706">
        <v>6.1</v>
      </c>
      <c r="F706">
        <f>IF(ISNUMBER(E706), _xlfn.PERCENTRANK.INC($E$2:$E$2399, E706), "")</f>
        <v>0.374</v>
      </c>
      <c r="G706" t="str">
        <f t="shared" si="10"/>
        <v>Others</v>
      </c>
    </row>
    <row r="707" spans="1:7" x14ac:dyDescent="0.25">
      <c r="A707" t="s">
        <v>1828</v>
      </c>
      <c r="B707">
        <v>3.9</v>
      </c>
      <c r="D707" s="2" t="s">
        <v>1173</v>
      </c>
      <c r="E707">
        <v>6.9</v>
      </c>
      <c r="F707">
        <f>IF(ISNUMBER(E707), _xlfn.PERCENTRANK.INC($E$2:$E$2399, E707), "")</f>
        <v>0.69199999999999995</v>
      </c>
      <c r="G707" t="str">
        <f t="shared" ref="G707:G770" si="11">IF(F707 &gt;= 0.9, "Top Director", "Others")</f>
        <v>Others</v>
      </c>
    </row>
    <row r="708" spans="1:7" x14ac:dyDescent="0.25">
      <c r="A708" t="s">
        <v>1016</v>
      </c>
      <c r="B708">
        <v>6.7</v>
      </c>
      <c r="D708" s="2" t="s">
        <v>1629</v>
      </c>
      <c r="E708">
        <v>6.6</v>
      </c>
      <c r="F708">
        <f>IF(ISNUMBER(E708), _xlfn.PERCENTRANK.INC($E$2:$E$2399, E708), "")</f>
        <v>0.56599999999999995</v>
      </c>
      <c r="G708" t="str">
        <f t="shared" si="11"/>
        <v>Others</v>
      </c>
    </row>
    <row r="709" spans="1:7" x14ac:dyDescent="0.25">
      <c r="A709" t="s">
        <v>1625</v>
      </c>
      <c r="B709">
        <v>6.9</v>
      </c>
      <c r="D709" s="4" t="s">
        <v>1784</v>
      </c>
      <c r="E709" s="3">
        <v>8.0599999999999987</v>
      </c>
      <c r="F709" s="3">
        <f>IF(ISNUMBER(E709), _xlfn.PERCENTRANK.INC($E$2:$E$2399, E709), "")</f>
        <v>0.97699999999999998</v>
      </c>
      <c r="G709" s="3" t="str">
        <f t="shared" si="11"/>
        <v>Top Director</v>
      </c>
    </row>
    <row r="710" spans="1:7" x14ac:dyDescent="0.25">
      <c r="A710" t="s">
        <v>1670</v>
      </c>
      <c r="B710">
        <v>5.4</v>
      </c>
      <c r="D710" s="2" t="s">
        <v>158</v>
      </c>
      <c r="E710">
        <v>5.8999999999999995</v>
      </c>
      <c r="F710">
        <f>IF(ISNUMBER(E710), _xlfn.PERCENTRANK.INC($E$2:$E$2399, E710), "")</f>
        <v>0.307</v>
      </c>
      <c r="G710" t="str">
        <f t="shared" si="11"/>
        <v>Others</v>
      </c>
    </row>
    <row r="711" spans="1:7" x14ac:dyDescent="0.25">
      <c r="A711" t="s">
        <v>1585</v>
      </c>
      <c r="B711">
        <v>7.9</v>
      </c>
      <c r="D711" s="4" t="s">
        <v>291</v>
      </c>
      <c r="E711" s="3">
        <v>7.9750000000000005</v>
      </c>
      <c r="F711" s="3">
        <f>IF(ISNUMBER(E711), _xlfn.PERCENTRANK.INC($E$2:$E$2399, E711), "")</f>
        <v>0.97099999999999997</v>
      </c>
      <c r="G711" s="3" t="str">
        <f t="shared" si="11"/>
        <v>Top Director</v>
      </c>
    </row>
    <row r="712" spans="1:7" x14ac:dyDescent="0.25">
      <c r="A712" t="s">
        <v>455</v>
      </c>
      <c r="B712">
        <v>6.6</v>
      </c>
      <c r="D712" s="2" t="s">
        <v>1667</v>
      </c>
      <c r="E712">
        <v>6.7</v>
      </c>
      <c r="F712">
        <f>IF(ISNUMBER(E712), _xlfn.PERCENTRANK.INC($E$2:$E$2399, E712), "")</f>
        <v>0.61</v>
      </c>
      <c r="G712" t="str">
        <f t="shared" si="11"/>
        <v>Others</v>
      </c>
    </row>
    <row r="713" spans="1:7" x14ac:dyDescent="0.25">
      <c r="A713" t="s">
        <v>162</v>
      </c>
      <c r="B713">
        <v>7.2</v>
      </c>
      <c r="D713" s="4" t="s">
        <v>2009</v>
      </c>
      <c r="E713" s="3">
        <v>8.1999999999999993</v>
      </c>
      <c r="F713" s="3">
        <f>IF(ISNUMBER(E713), _xlfn.PERCENTRANK.INC($E$2:$E$2399, E713), "")</f>
        <v>0.98299999999999998</v>
      </c>
      <c r="G713" s="3" t="str">
        <f t="shared" si="11"/>
        <v>Top Director</v>
      </c>
    </row>
    <row r="714" spans="1:7" x14ac:dyDescent="0.25">
      <c r="A714" t="s">
        <v>1188</v>
      </c>
      <c r="B714">
        <v>6.8</v>
      </c>
      <c r="D714" s="2" t="s">
        <v>439</v>
      </c>
      <c r="E714">
        <v>6.4249999999999998</v>
      </c>
      <c r="F714">
        <f>IF(ISNUMBER(E714), _xlfn.PERCENTRANK.INC($E$2:$E$2399, E714), "")</f>
        <v>0.51300000000000001</v>
      </c>
      <c r="G714" t="str">
        <f t="shared" si="11"/>
        <v>Others</v>
      </c>
    </row>
    <row r="715" spans="1:7" x14ac:dyDescent="0.25">
      <c r="A715" t="s">
        <v>1188</v>
      </c>
      <c r="B715">
        <v>5.8</v>
      </c>
      <c r="D715" s="2" t="s">
        <v>336</v>
      </c>
      <c r="E715">
        <v>6.4666666666666659</v>
      </c>
      <c r="F715">
        <f>IF(ISNUMBER(E715), _xlfn.PERCENTRANK.INC($E$2:$E$2399, E715), "")</f>
        <v>0.52</v>
      </c>
      <c r="G715" t="str">
        <f t="shared" si="11"/>
        <v>Others</v>
      </c>
    </row>
    <row r="716" spans="1:7" x14ac:dyDescent="0.25">
      <c r="A716" t="s">
        <v>1236</v>
      </c>
      <c r="B716">
        <v>4.3</v>
      </c>
      <c r="D716" s="2" t="s">
        <v>936</v>
      </c>
      <c r="E716">
        <v>6.4</v>
      </c>
      <c r="F716">
        <f>IF(ISNUMBER(E716), _xlfn.PERCENTRANK.INC($E$2:$E$2399, E716), "")</f>
        <v>0.48599999999999999</v>
      </c>
      <c r="G716" t="str">
        <f t="shared" si="11"/>
        <v>Others</v>
      </c>
    </row>
    <row r="717" spans="1:7" x14ac:dyDescent="0.25">
      <c r="A717" t="s">
        <v>1250</v>
      </c>
      <c r="B717">
        <v>6.3</v>
      </c>
      <c r="D717" s="2" t="s">
        <v>189</v>
      </c>
      <c r="E717">
        <v>6.5374999999999996</v>
      </c>
      <c r="F717">
        <f>IF(ISNUMBER(E717), _xlfn.PERCENTRANK.INC($E$2:$E$2399, E717), "")</f>
        <v>0.55400000000000005</v>
      </c>
      <c r="G717" t="str">
        <f t="shared" si="11"/>
        <v>Others</v>
      </c>
    </row>
    <row r="718" spans="1:7" x14ac:dyDescent="0.25">
      <c r="A718" t="s">
        <v>1250</v>
      </c>
      <c r="B718">
        <v>7.5</v>
      </c>
      <c r="D718" s="2" t="s">
        <v>1612</v>
      </c>
      <c r="E718">
        <v>6.7</v>
      </c>
      <c r="F718">
        <f>IF(ISNUMBER(E718), _xlfn.PERCENTRANK.INC($E$2:$E$2399, E718), "")</f>
        <v>0.61</v>
      </c>
      <c r="G718" t="str">
        <f t="shared" si="11"/>
        <v>Others</v>
      </c>
    </row>
    <row r="719" spans="1:7" x14ac:dyDescent="0.25">
      <c r="A719" t="s">
        <v>1250</v>
      </c>
      <c r="B719">
        <v>7.3</v>
      </c>
      <c r="D719" s="2" t="s">
        <v>1844</v>
      </c>
      <c r="E719">
        <v>6</v>
      </c>
      <c r="F719">
        <f>IF(ISNUMBER(E719), _xlfn.PERCENTRANK.INC($E$2:$E$2399, E719), "")</f>
        <v>0.33800000000000002</v>
      </c>
      <c r="G719" t="str">
        <f t="shared" si="11"/>
        <v>Others</v>
      </c>
    </row>
    <row r="720" spans="1:7" x14ac:dyDescent="0.25">
      <c r="A720" t="s">
        <v>1250</v>
      </c>
      <c r="B720">
        <v>7.6</v>
      </c>
      <c r="D720" s="2" t="s">
        <v>2110</v>
      </c>
      <c r="E720">
        <v>5.4</v>
      </c>
      <c r="F720">
        <f>IF(ISNUMBER(E720), _xlfn.PERCENTRANK.INC($E$2:$E$2399, E720), "")</f>
        <v>0.189</v>
      </c>
      <c r="G720" t="str">
        <f t="shared" si="11"/>
        <v>Others</v>
      </c>
    </row>
    <row r="721" spans="1:7" x14ac:dyDescent="0.25">
      <c r="A721" t="s">
        <v>2161</v>
      </c>
      <c r="B721">
        <v>3.1</v>
      </c>
      <c r="D721" s="2" t="s">
        <v>1233</v>
      </c>
      <c r="E721">
        <v>6.7333333333333334</v>
      </c>
      <c r="F721">
        <f>IF(ISNUMBER(E721), _xlfn.PERCENTRANK.INC($E$2:$E$2399, E721), "")</f>
        <v>0.63800000000000001</v>
      </c>
      <c r="G721" t="str">
        <f t="shared" si="11"/>
        <v>Others</v>
      </c>
    </row>
    <row r="722" spans="1:7" x14ac:dyDescent="0.25">
      <c r="A722" t="s">
        <v>1605</v>
      </c>
      <c r="B722">
        <v>5</v>
      </c>
      <c r="D722" s="2" t="s">
        <v>881</v>
      </c>
      <c r="E722">
        <v>3.9</v>
      </c>
      <c r="F722">
        <f>IF(ISNUMBER(E722), _xlfn.PERCENTRANK.INC($E$2:$E$2399, E722), "")</f>
        <v>0.04</v>
      </c>
      <c r="G722" t="str">
        <f t="shared" si="11"/>
        <v>Others</v>
      </c>
    </row>
    <row r="723" spans="1:7" x14ac:dyDescent="0.25">
      <c r="A723" t="s">
        <v>1795</v>
      </c>
      <c r="B723">
        <v>3.2</v>
      </c>
      <c r="D723" s="2" t="s">
        <v>869</v>
      </c>
      <c r="E723">
        <v>5.0999999999999996</v>
      </c>
      <c r="F723">
        <f>IF(ISNUMBER(E723), _xlfn.PERCENTRANK.INC($E$2:$E$2399, E723), "")</f>
        <v>0.13</v>
      </c>
      <c r="G723" t="str">
        <f t="shared" si="11"/>
        <v>Others</v>
      </c>
    </row>
    <row r="724" spans="1:7" x14ac:dyDescent="0.25">
      <c r="A724" t="s">
        <v>1578</v>
      </c>
      <c r="B724">
        <v>5.4</v>
      </c>
      <c r="D724" s="2" t="s">
        <v>1545</v>
      </c>
      <c r="E724">
        <v>2.9</v>
      </c>
      <c r="F724">
        <f>IF(ISNUMBER(E724), _xlfn.PERCENTRANK.INC($E$2:$E$2399, E724), "")</f>
        <v>8.0000000000000002E-3</v>
      </c>
      <c r="G724" t="str">
        <f t="shared" si="11"/>
        <v>Others</v>
      </c>
    </row>
    <row r="725" spans="1:7" x14ac:dyDescent="0.25">
      <c r="A725" t="s">
        <v>90</v>
      </c>
      <c r="B725">
        <v>7.4</v>
      </c>
      <c r="D725" s="2" t="s">
        <v>1252</v>
      </c>
      <c r="E725">
        <v>7</v>
      </c>
      <c r="F725">
        <f>IF(ISNUMBER(E725), _xlfn.PERCENTRANK.INC($E$2:$E$2399, E725), "")</f>
        <v>0.72499999999999998</v>
      </c>
      <c r="G725" t="str">
        <f t="shared" si="11"/>
        <v>Others</v>
      </c>
    </row>
    <row r="726" spans="1:7" x14ac:dyDescent="0.25">
      <c r="A726" t="s">
        <v>90</v>
      </c>
      <c r="B726">
        <v>7</v>
      </c>
      <c r="D726" s="2" t="s">
        <v>1622</v>
      </c>
      <c r="E726">
        <v>6.2</v>
      </c>
      <c r="F726">
        <f>IF(ISNUMBER(E726), _xlfn.PERCENTRANK.INC($E$2:$E$2399, E726), "")</f>
        <v>0.41399999999999998</v>
      </c>
      <c r="G726" t="str">
        <f t="shared" si="11"/>
        <v>Others</v>
      </c>
    </row>
    <row r="727" spans="1:7" x14ac:dyDescent="0.25">
      <c r="A727" t="s">
        <v>90</v>
      </c>
      <c r="B727">
        <v>6.7</v>
      </c>
      <c r="D727" s="2" t="s">
        <v>802</v>
      </c>
      <c r="E727">
        <v>5.4</v>
      </c>
      <c r="F727">
        <f>IF(ISNUMBER(E727), _xlfn.PERCENTRANK.INC($E$2:$E$2399, E727), "")</f>
        <v>0.189</v>
      </c>
      <c r="G727" t="str">
        <f t="shared" si="11"/>
        <v>Others</v>
      </c>
    </row>
    <row r="728" spans="1:7" x14ac:dyDescent="0.25">
      <c r="A728" t="s">
        <v>90</v>
      </c>
      <c r="B728">
        <v>7</v>
      </c>
      <c r="D728" s="4" t="s">
        <v>1568</v>
      </c>
      <c r="E728" s="3">
        <v>7.76</v>
      </c>
      <c r="F728" s="3">
        <f>IF(ISNUMBER(E728), _xlfn.PERCENTRANK.INC($E$2:$E$2399, E728), "")</f>
        <v>0.94799999999999995</v>
      </c>
      <c r="G728" s="3" t="str">
        <f t="shared" si="11"/>
        <v>Top Director</v>
      </c>
    </row>
    <row r="729" spans="1:7" x14ac:dyDescent="0.25">
      <c r="A729" t="s">
        <v>1742</v>
      </c>
      <c r="B729">
        <v>7.3</v>
      </c>
      <c r="D729" s="2" t="s">
        <v>568</v>
      </c>
      <c r="E729">
        <v>5.7</v>
      </c>
      <c r="F729">
        <f>IF(ISNUMBER(E729), _xlfn.PERCENTRANK.INC($E$2:$E$2399, E729), "")</f>
        <v>0.26200000000000001</v>
      </c>
      <c r="G729" t="str">
        <f t="shared" si="11"/>
        <v>Others</v>
      </c>
    </row>
    <row r="730" spans="1:7" x14ac:dyDescent="0.25">
      <c r="A730" t="s">
        <v>4</v>
      </c>
      <c r="B730">
        <v>8.5</v>
      </c>
      <c r="D730" s="4" t="s">
        <v>1146</v>
      </c>
      <c r="E730" s="3">
        <v>8.3000000000000007</v>
      </c>
      <c r="F730" s="3">
        <f>IF(ISNUMBER(E730), _xlfn.PERCENTRANK.INC($E$2:$E$2399, E730), "")</f>
        <v>0.98799999999999999</v>
      </c>
      <c r="G730" s="3" t="str">
        <f t="shared" si="11"/>
        <v>Top Director</v>
      </c>
    </row>
    <row r="731" spans="1:7" x14ac:dyDescent="0.25">
      <c r="A731" t="s">
        <v>4</v>
      </c>
      <c r="B731">
        <v>9</v>
      </c>
      <c r="D731" s="2" t="s">
        <v>1082</v>
      </c>
      <c r="E731">
        <v>6.6</v>
      </c>
      <c r="F731">
        <f>IF(ISNUMBER(E731), _xlfn.PERCENTRANK.INC($E$2:$E$2399, E731), "")</f>
        <v>0.56599999999999995</v>
      </c>
      <c r="G731" t="str">
        <f t="shared" si="11"/>
        <v>Others</v>
      </c>
    </row>
    <row r="732" spans="1:7" x14ac:dyDescent="0.25">
      <c r="A732" t="s">
        <v>4</v>
      </c>
      <c r="B732">
        <v>8.6</v>
      </c>
      <c r="D732" s="2" t="s">
        <v>1157</v>
      </c>
      <c r="E732">
        <v>6.1</v>
      </c>
      <c r="F732">
        <f>IF(ISNUMBER(E732), _xlfn.PERCENTRANK.INC($E$2:$E$2399, E732), "")</f>
        <v>0.374</v>
      </c>
      <c r="G732" t="str">
        <f t="shared" si="11"/>
        <v>Others</v>
      </c>
    </row>
    <row r="733" spans="1:7" x14ac:dyDescent="0.25">
      <c r="A733" t="s">
        <v>4</v>
      </c>
      <c r="B733">
        <v>8.8000000000000007</v>
      </c>
      <c r="D733" s="2" t="s">
        <v>794</v>
      </c>
      <c r="E733">
        <v>7.2</v>
      </c>
      <c r="F733">
        <f>IF(ISNUMBER(E733), _xlfn.PERCENTRANK.INC($E$2:$E$2399, E733), "")</f>
        <v>0.80600000000000005</v>
      </c>
      <c r="G733" t="str">
        <f t="shared" si="11"/>
        <v>Others</v>
      </c>
    </row>
    <row r="734" spans="1:7" x14ac:dyDescent="0.25">
      <c r="A734" t="s">
        <v>4</v>
      </c>
      <c r="B734">
        <v>8.3000000000000007</v>
      </c>
      <c r="D734" s="2" t="s">
        <v>1671</v>
      </c>
      <c r="E734">
        <v>3.2</v>
      </c>
      <c r="F734">
        <f>IF(ISNUMBER(E734), _xlfn.PERCENTRANK.INC($E$2:$E$2399, E734), "")</f>
        <v>1.4E-2</v>
      </c>
      <c r="G734" t="str">
        <f t="shared" si="11"/>
        <v>Others</v>
      </c>
    </row>
    <row r="735" spans="1:7" x14ac:dyDescent="0.25">
      <c r="A735" t="s">
        <v>4</v>
      </c>
      <c r="B735">
        <v>7.2</v>
      </c>
      <c r="D735" s="2" t="s">
        <v>403</v>
      </c>
      <c r="E735">
        <v>6.9749999999999996</v>
      </c>
      <c r="F735">
        <f>IF(ISNUMBER(E735), _xlfn.PERCENTRANK.INC($E$2:$E$2399, E735), "")</f>
        <v>0.72399999999999998</v>
      </c>
      <c r="G735" t="str">
        <f t="shared" si="11"/>
        <v>Others</v>
      </c>
    </row>
    <row r="736" spans="1:7" x14ac:dyDescent="0.25">
      <c r="A736" t="s">
        <v>4</v>
      </c>
      <c r="B736">
        <v>8.5</v>
      </c>
      <c r="D736" s="2" t="s">
        <v>2210</v>
      </c>
      <c r="E736">
        <v>6.4</v>
      </c>
      <c r="F736">
        <f>IF(ISNUMBER(E736), _xlfn.PERCENTRANK.INC($E$2:$E$2399, E736), "")</f>
        <v>0.48599999999999999</v>
      </c>
      <c r="G736" t="str">
        <f t="shared" si="11"/>
        <v>Others</v>
      </c>
    </row>
    <row r="737" spans="1:7" x14ac:dyDescent="0.25">
      <c r="A737" t="s">
        <v>4</v>
      </c>
      <c r="B737">
        <v>8.5</v>
      </c>
      <c r="D737" s="4" t="s">
        <v>2057</v>
      </c>
      <c r="E737" s="3">
        <v>7.6</v>
      </c>
      <c r="F737" s="3">
        <f>IF(ISNUMBER(E737), _xlfn.PERCENTRANK.INC($E$2:$E$2399, E737), "")</f>
        <v>0.91400000000000003</v>
      </c>
      <c r="G737" s="3" t="str">
        <f t="shared" si="11"/>
        <v>Top Director</v>
      </c>
    </row>
    <row r="738" spans="1:7" x14ac:dyDescent="0.25">
      <c r="A738" t="s">
        <v>2167</v>
      </c>
      <c r="B738">
        <v>6.5</v>
      </c>
      <c r="D738" s="2" t="s">
        <v>293</v>
      </c>
      <c r="E738">
        <v>5.9499999999999993</v>
      </c>
      <c r="F738">
        <f>IF(ISNUMBER(E738), _xlfn.PERCENTRANK.INC($E$2:$E$2399, E738), "")</f>
        <v>0.33200000000000002</v>
      </c>
      <c r="G738" t="str">
        <f t="shared" si="11"/>
        <v>Others</v>
      </c>
    </row>
    <row r="739" spans="1:7" x14ac:dyDescent="0.25">
      <c r="A739" t="s">
        <v>1267</v>
      </c>
      <c r="B739">
        <v>6.9</v>
      </c>
      <c r="D739" s="2" t="s">
        <v>501</v>
      </c>
      <c r="E739">
        <v>6.8</v>
      </c>
      <c r="F739">
        <f>IF(ISNUMBER(E739), _xlfn.PERCENTRANK.INC($E$2:$E$2399, E739), "")</f>
        <v>0.65100000000000002</v>
      </c>
      <c r="G739" t="str">
        <f t="shared" si="11"/>
        <v>Others</v>
      </c>
    </row>
    <row r="740" spans="1:7" x14ac:dyDescent="0.25">
      <c r="A740" t="s">
        <v>1267</v>
      </c>
      <c r="B740">
        <v>6.6</v>
      </c>
      <c r="D740" s="2" t="s">
        <v>639</v>
      </c>
      <c r="E740">
        <v>5.6</v>
      </c>
      <c r="F740">
        <f>IF(ISNUMBER(E740), _xlfn.PERCENTRANK.INC($E$2:$E$2399, E740), "")</f>
        <v>0.23400000000000001</v>
      </c>
      <c r="G740" t="str">
        <f t="shared" si="11"/>
        <v>Others</v>
      </c>
    </row>
    <row r="741" spans="1:7" x14ac:dyDescent="0.25">
      <c r="A741" t="s">
        <v>876</v>
      </c>
      <c r="B741">
        <v>5.6</v>
      </c>
      <c r="D741" s="2" t="s">
        <v>623</v>
      </c>
      <c r="E741">
        <v>5.9</v>
      </c>
      <c r="F741">
        <f>IF(ISNUMBER(E741), _xlfn.PERCENTRANK.INC($E$2:$E$2399, E741), "")</f>
        <v>0.308</v>
      </c>
      <c r="G741" t="str">
        <f t="shared" si="11"/>
        <v>Others</v>
      </c>
    </row>
    <row r="742" spans="1:7" x14ac:dyDescent="0.25">
      <c r="A742" t="s">
        <v>1264</v>
      </c>
      <c r="B742">
        <v>7.7</v>
      </c>
      <c r="D742" s="2" t="s">
        <v>449</v>
      </c>
      <c r="E742">
        <v>6.6166666666666663</v>
      </c>
      <c r="F742">
        <f>IF(ISNUMBER(E742), _xlfn.PERCENTRANK.INC($E$2:$E$2399, E742), "")</f>
        <v>0.59399999999999997</v>
      </c>
      <c r="G742" t="str">
        <f t="shared" si="11"/>
        <v>Others</v>
      </c>
    </row>
    <row r="743" spans="1:7" x14ac:dyDescent="0.25">
      <c r="A743" t="s">
        <v>483</v>
      </c>
      <c r="B743">
        <v>4.5999999999999996</v>
      </c>
      <c r="D743" s="2" t="s">
        <v>1034</v>
      </c>
      <c r="E743">
        <v>5.8</v>
      </c>
      <c r="F743">
        <f>IF(ISNUMBER(E743), _xlfn.PERCENTRANK.INC($E$2:$E$2399, E743), "")</f>
        <v>0.28499999999999998</v>
      </c>
      <c r="G743" t="str">
        <f t="shared" si="11"/>
        <v>Others</v>
      </c>
    </row>
    <row r="744" spans="1:7" x14ac:dyDescent="0.25">
      <c r="A744" t="s">
        <v>168</v>
      </c>
      <c r="B744">
        <v>6.1</v>
      </c>
      <c r="D744" s="2" t="s">
        <v>1543</v>
      </c>
      <c r="E744">
        <v>6.3</v>
      </c>
      <c r="F744">
        <f>IF(ISNUMBER(E744), _xlfn.PERCENTRANK.INC($E$2:$E$2399, E744), "")</f>
        <v>0.45</v>
      </c>
      <c r="G744" t="str">
        <f t="shared" si="11"/>
        <v>Others</v>
      </c>
    </row>
    <row r="745" spans="1:7" x14ac:dyDescent="0.25">
      <c r="A745" t="s">
        <v>168</v>
      </c>
      <c r="B745">
        <v>5.5</v>
      </c>
      <c r="D745" s="2" t="s">
        <v>304</v>
      </c>
      <c r="E745">
        <v>6.5</v>
      </c>
      <c r="F745">
        <f>IF(ISNUMBER(E745), _xlfn.PERCENTRANK.INC($E$2:$E$2399, E745), "")</f>
        <v>0.52300000000000002</v>
      </c>
      <c r="G745" t="str">
        <f t="shared" si="11"/>
        <v>Others</v>
      </c>
    </row>
    <row r="746" spans="1:7" x14ac:dyDescent="0.25">
      <c r="A746" t="s">
        <v>168</v>
      </c>
      <c r="B746">
        <v>5.0999999999999996</v>
      </c>
      <c r="D746" s="2" t="s">
        <v>912</v>
      </c>
      <c r="E746">
        <v>5.9</v>
      </c>
      <c r="F746">
        <f>IF(ISNUMBER(E746), _xlfn.PERCENTRANK.INC($E$2:$E$2399, E746), "")</f>
        <v>0.308</v>
      </c>
      <c r="G746" t="str">
        <f t="shared" si="11"/>
        <v>Others</v>
      </c>
    </row>
    <row r="747" spans="1:7" x14ac:dyDescent="0.25">
      <c r="A747" t="s">
        <v>168</v>
      </c>
      <c r="B747">
        <v>6.9</v>
      </c>
      <c r="D747" s="2" t="s">
        <v>1909</v>
      </c>
      <c r="E747">
        <v>3.3</v>
      </c>
      <c r="F747">
        <f>IF(ISNUMBER(E747), _xlfn.PERCENTRANK.INC($E$2:$E$2399, E747), "")</f>
        <v>1.7000000000000001E-2</v>
      </c>
      <c r="G747" t="str">
        <f t="shared" si="11"/>
        <v>Others</v>
      </c>
    </row>
    <row r="748" spans="1:7" x14ac:dyDescent="0.25">
      <c r="A748" t="s">
        <v>168</v>
      </c>
      <c r="B748">
        <v>5.2</v>
      </c>
      <c r="D748" s="2" t="s">
        <v>215</v>
      </c>
      <c r="E748">
        <v>7.1000000000000005</v>
      </c>
      <c r="F748">
        <f>IF(ISNUMBER(E748), _xlfn.PERCENTRANK.INC($E$2:$E$2399, E748), "")</f>
        <v>0.79100000000000004</v>
      </c>
      <c r="G748" t="str">
        <f t="shared" si="11"/>
        <v>Others</v>
      </c>
    </row>
    <row r="749" spans="1:7" x14ac:dyDescent="0.25">
      <c r="A749" t="s">
        <v>168</v>
      </c>
      <c r="B749">
        <v>6.6</v>
      </c>
      <c r="D749" s="2" t="s">
        <v>1389</v>
      </c>
      <c r="E749">
        <v>4.5</v>
      </c>
      <c r="F749">
        <f>IF(ISNUMBER(E749), _xlfn.PERCENTRANK.INC($E$2:$E$2399, E749), "")</f>
        <v>7.2999999999999995E-2</v>
      </c>
      <c r="G749" t="str">
        <f t="shared" si="11"/>
        <v>Others</v>
      </c>
    </row>
    <row r="750" spans="1:7" x14ac:dyDescent="0.25">
      <c r="A750" t="s">
        <v>1307</v>
      </c>
      <c r="B750">
        <v>6.5</v>
      </c>
      <c r="D750" s="2" t="s">
        <v>300</v>
      </c>
      <c r="E750">
        <v>6.3</v>
      </c>
      <c r="F750">
        <f>IF(ISNUMBER(E750), _xlfn.PERCENTRANK.INC($E$2:$E$2399, E750), "")</f>
        <v>0.45</v>
      </c>
      <c r="G750" t="str">
        <f t="shared" si="11"/>
        <v>Others</v>
      </c>
    </row>
    <row r="751" spans="1:7" x14ac:dyDescent="0.25">
      <c r="A751" t="s">
        <v>1315</v>
      </c>
      <c r="B751">
        <v>5.2</v>
      </c>
      <c r="D751" s="2" t="s">
        <v>1580</v>
      </c>
      <c r="E751">
        <v>6.4</v>
      </c>
      <c r="F751">
        <f>IF(ISNUMBER(E751), _xlfn.PERCENTRANK.INC($E$2:$E$2399, E751), "")</f>
        <v>0.48599999999999999</v>
      </c>
      <c r="G751" t="str">
        <f t="shared" si="11"/>
        <v>Others</v>
      </c>
    </row>
    <row r="752" spans="1:7" x14ac:dyDescent="0.25">
      <c r="A752" t="s">
        <v>1064</v>
      </c>
      <c r="B752">
        <v>5.7</v>
      </c>
      <c r="D752" s="2" t="s">
        <v>170</v>
      </c>
      <c r="E752">
        <v>6.85</v>
      </c>
      <c r="F752">
        <f>IF(ISNUMBER(E752), _xlfn.PERCENTRANK.INC($E$2:$E$2399, E752), "")</f>
        <v>0.68100000000000005</v>
      </c>
      <c r="G752" t="str">
        <f t="shared" si="11"/>
        <v>Others</v>
      </c>
    </row>
    <row r="753" spans="1:7" x14ac:dyDescent="0.25">
      <c r="A753" t="s">
        <v>1064</v>
      </c>
      <c r="B753">
        <v>6.1</v>
      </c>
      <c r="D753" s="2" t="s">
        <v>236</v>
      </c>
      <c r="E753">
        <v>6.14</v>
      </c>
      <c r="F753">
        <f>IF(ISNUMBER(E753), _xlfn.PERCENTRANK.INC($E$2:$E$2399, E753), "")</f>
        <v>0.40500000000000003</v>
      </c>
      <c r="G753" t="str">
        <f t="shared" si="11"/>
        <v>Others</v>
      </c>
    </row>
    <row r="754" spans="1:7" x14ac:dyDescent="0.25">
      <c r="A754" t="s">
        <v>2157</v>
      </c>
      <c r="B754">
        <v>6.2</v>
      </c>
      <c r="D754" s="2" t="s">
        <v>1076</v>
      </c>
      <c r="E754">
        <v>7.35</v>
      </c>
      <c r="F754">
        <f>IF(ISNUMBER(E754), _xlfn.PERCENTRANK.INC($E$2:$E$2399, E754), "")</f>
        <v>0.86499999999999999</v>
      </c>
      <c r="G754" t="str">
        <f t="shared" si="11"/>
        <v>Others</v>
      </c>
    </row>
    <row r="755" spans="1:7" x14ac:dyDescent="0.25">
      <c r="A755" t="s">
        <v>1771</v>
      </c>
      <c r="B755">
        <v>6.5</v>
      </c>
      <c r="D755" s="2" t="s">
        <v>82</v>
      </c>
      <c r="E755">
        <v>6.875</v>
      </c>
      <c r="F755">
        <f>IF(ISNUMBER(E755), _xlfn.PERCENTRANK.INC($E$2:$E$2399, E755), "")</f>
        <v>0.68899999999999995</v>
      </c>
      <c r="G755" t="str">
        <f t="shared" si="11"/>
        <v>Others</v>
      </c>
    </row>
    <row r="756" spans="1:7" x14ac:dyDescent="0.25">
      <c r="A756" t="s">
        <v>295</v>
      </c>
      <c r="B756">
        <v>6</v>
      </c>
      <c r="D756" s="2" t="s">
        <v>729</v>
      </c>
      <c r="E756">
        <v>6.9799999999999995</v>
      </c>
      <c r="F756">
        <f>IF(ISNUMBER(E756), _xlfn.PERCENTRANK.INC($E$2:$E$2399, E756), "")</f>
        <v>0.72499999999999998</v>
      </c>
      <c r="G756" t="str">
        <f t="shared" si="11"/>
        <v>Others</v>
      </c>
    </row>
    <row r="757" spans="1:7" x14ac:dyDescent="0.25">
      <c r="A757" t="s">
        <v>295</v>
      </c>
      <c r="B757">
        <v>6.1</v>
      </c>
      <c r="D757" s="2" t="s">
        <v>1718</v>
      </c>
      <c r="E757">
        <v>6.6</v>
      </c>
      <c r="F757">
        <f>IF(ISNUMBER(E757), _xlfn.PERCENTRANK.INC($E$2:$E$2399, E757), "")</f>
        <v>0.56599999999999995</v>
      </c>
      <c r="G757" t="str">
        <f t="shared" si="11"/>
        <v>Others</v>
      </c>
    </row>
    <row r="758" spans="1:7" x14ac:dyDescent="0.25">
      <c r="A758" t="s">
        <v>1358</v>
      </c>
      <c r="B758">
        <v>6.6</v>
      </c>
      <c r="D758" s="2" t="s">
        <v>1191</v>
      </c>
      <c r="E758">
        <v>6.1</v>
      </c>
      <c r="F758">
        <f>IF(ISNUMBER(E758), _xlfn.PERCENTRANK.INC($E$2:$E$2399, E758), "")</f>
        <v>0.374</v>
      </c>
      <c r="G758" t="str">
        <f t="shared" si="11"/>
        <v>Others</v>
      </c>
    </row>
    <row r="759" spans="1:7" x14ac:dyDescent="0.25">
      <c r="A759" t="s">
        <v>1358</v>
      </c>
      <c r="B759">
        <v>6.6</v>
      </c>
      <c r="D759" s="2" t="s">
        <v>2178</v>
      </c>
      <c r="E759">
        <v>5.6</v>
      </c>
      <c r="F759">
        <f>IF(ISNUMBER(E759), _xlfn.PERCENTRANK.INC($E$2:$E$2399, E759), "")</f>
        <v>0.23400000000000001</v>
      </c>
      <c r="G759" t="str">
        <f t="shared" si="11"/>
        <v>Others</v>
      </c>
    </row>
    <row r="760" spans="1:7" x14ac:dyDescent="0.25">
      <c r="A760" t="s">
        <v>1484</v>
      </c>
      <c r="B760">
        <v>6.9</v>
      </c>
      <c r="D760" s="2" t="s">
        <v>217</v>
      </c>
      <c r="E760">
        <v>6.9</v>
      </c>
      <c r="F760">
        <f>IF(ISNUMBER(E760), _xlfn.PERCENTRANK.INC($E$2:$E$2399, E760), "")</f>
        <v>0.69199999999999995</v>
      </c>
      <c r="G760" t="str">
        <f t="shared" si="11"/>
        <v>Others</v>
      </c>
    </row>
    <row r="761" spans="1:7" x14ac:dyDescent="0.25">
      <c r="A761" t="s">
        <v>1471</v>
      </c>
      <c r="B761">
        <v>5.3</v>
      </c>
      <c r="D761" s="2" t="s">
        <v>362</v>
      </c>
      <c r="E761">
        <v>5.4</v>
      </c>
      <c r="F761">
        <f>IF(ISNUMBER(E761), _xlfn.PERCENTRANK.INC($E$2:$E$2399, E761), "")</f>
        <v>0.189</v>
      </c>
      <c r="G761" t="str">
        <f t="shared" si="11"/>
        <v>Others</v>
      </c>
    </row>
    <row r="762" spans="1:7" x14ac:dyDescent="0.25">
      <c r="A762" t="s">
        <v>2035</v>
      </c>
      <c r="B762">
        <v>7</v>
      </c>
      <c r="D762" s="2" t="s">
        <v>585</v>
      </c>
      <c r="E762">
        <v>5.3</v>
      </c>
      <c r="F762">
        <f>IF(ISNUMBER(E762), _xlfn.PERCENTRANK.INC($E$2:$E$2399, E762), "")</f>
        <v>0.16300000000000001</v>
      </c>
      <c r="G762" t="str">
        <f t="shared" si="11"/>
        <v>Others</v>
      </c>
    </row>
    <row r="763" spans="1:7" x14ac:dyDescent="0.25">
      <c r="A763" t="s">
        <v>286</v>
      </c>
      <c r="B763">
        <v>6.3</v>
      </c>
      <c r="D763" s="4" t="s">
        <v>2150</v>
      </c>
      <c r="E763" s="3">
        <v>8</v>
      </c>
      <c r="F763" s="3">
        <f>IF(ISNUMBER(E763), _xlfn.PERCENTRANK.INC($E$2:$E$2399, E763), "")</f>
        <v>0.97199999999999998</v>
      </c>
      <c r="G763" s="3" t="str">
        <f t="shared" si="11"/>
        <v>Top Director</v>
      </c>
    </row>
    <row r="764" spans="1:7" x14ac:dyDescent="0.25">
      <c r="A764" t="s">
        <v>326</v>
      </c>
      <c r="B764">
        <v>6.4</v>
      </c>
      <c r="D764" s="2" t="s">
        <v>233</v>
      </c>
      <c r="E764">
        <v>6.7888888888888896</v>
      </c>
      <c r="F764">
        <f>IF(ISNUMBER(E764), _xlfn.PERCENTRANK.INC($E$2:$E$2399, E764), "")</f>
        <v>0.64900000000000002</v>
      </c>
      <c r="G764" t="str">
        <f t="shared" si="11"/>
        <v>Others</v>
      </c>
    </row>
    <row r="765" spans="1:7" x14ac:dyDescent="0.25">
      <c r="A765" t="s">
        <v>326</v>
      </c>
      <c r="B765">
        <v>7.4</v>
      </c>
      <c r="D765" s="2" t="s">
        <v>479</v>
      </c>
      <c r="E765">
        <v>6.15</v>
      </c>
      <c r="F765">
        <f>IF(ISNUMBER(E765), _xlfn.PERCENTRANK.INC($E$2:$E$2399, E765), "")</f>
        <v>0.40699999999999997</v>
      </c>
      <c r="G765" t="str">
        <f t="shared" si="11"/>
        <v>Others</v>
      </c>
    </row>
    <row r="766" spans="1:7" x14ac:dyDescent="0.25">
      <c r="A766" t="s">
        <v>326</v>
      </c>
      <c r="B766">
        <v>7.3</v>
      </c>
      <c r="D766" s="2" t="s">
        <v>299</v>
      </c>
      <c r="E766">
        <v>6.76</v>
      </c>
      <c r="F766">
        <f>IF(ISNUMBER(E766), _xlfn.PERCENTRANK.INC($E$2:$E$2399, E766), "")</f>
        <v>0.64400000000000002</v>
      </c>
      <c r="G766" t="str">
        <f t="shared" si="11"/>
        <v>Others</v>
      </c>
    </row>
    <row r="767" spans="1:7" x14ac:dyDescent="0.25">
      <c r="A767" t="s">
        <v>326</v>
      </c>
      <c r="B767">
        <v>7.8</v>
      </c>
      <c r="D767" s="4" t="s">
        <v>1025</v>
      </c>
      <c r="E767" s="3">
        <v>7.9</v>
      </c>
      <c r="F767" s="3">
        <f>IF(ISNUMBER(E767), _xlfn.PERCENTRANK.INC($E$2:$E$2399, E767), "")</f>
        <v>0.96299999999999997</v>
      </c>
      <c r="G767" s="3" t="str">
        <f t="shared" si="11"/>
        <v>Top Director</v>
      </c>
    </row>
    <row r="768" spans="1:7" x14ac:dyDescent="0.25">
      <c r="A768" t="s">
        <v>326</v>
      </c>
      <c r="B768">
        <v>7.1</v>
      </c>
      <c r="D768" s="2" t="s">
        <v>858</v>
      </c>
      <c r="E768">
        <v>5.9499999999999993</v>
      </c>
      <c r="F768">
        <f>IF(ISNUMBER(E768), _xlfn.PERCENTRANK.INC($E$2:$E$2399, E768), "")</f>
        <v>0.33200000000000002</v>
      </c>
      <c r="G768" t="str">
        <f t="shared" si="11"/>
        <v>Others</v>
      </c>
    </row>
    <row r="769" spans="1:7" x14ac:dyDescent="0.25">
      <c r="A769" t="s">
        <v>326</v>
      </c>
      <c r="B769">
        <v>6.7</v>
      </c>
      <c r="D769" s="2" t="s">
        <v>1224</v>
      </c>
      <c r="E769">
        <v>6.3000000000000007</v>
      </c>
      <c r="F769">
        <f>IF(ISNUMBER(E769), _xlfn.PERCENTRANK.INC($E$2:$E$2399, E769), "")</f>
        <v>0.47699999999999998</v>
      </c>
      <c r="G769" t="str">
        <f t="shared" si="11"/>
        <v>Others</v>
      </c>
    </row>
    <row r="770" spans="1:7" x14ac:dyDescent="0.25">
      <c r="A770" t="s">
        <v>326</v>
      </c>
      <c r="B770">
        <v>6.5</v>
      </c>
      <c r="D770" s="2" t="s">
        <v>1609</v>
      </c>
      <c r="E770">
        <v>5.0999999999999996</v>
      </c>
      <c r="F770">
        <f>IF(ISNUMBER(E770), _xlfn.PERCENTRANK.INC($E$2:$E$2399, E770), "")</f>
        <v>0.13</v>
      </c>
      <c r="G770" t="str">
        <f t="shared" si="11"/>
        <v>Others</v>
      </c>
    </row>
    <row r="771" spans="1:7" x14ac:dyDescent="0.25">
      <c r="A771" t="s">
        <v>326</v>
      </c>
      <c r="B771">
        <v>6.4</v>
      </c>
      <c r="D771" s="2" t="s">
        <v>142</v>
      </c>
      <c r="E771">
        <v>7.4</v>
      </c>
      <c r="F771">
        <f>IF(ISNUMBER(E771), _xlfn.PERCENTRANK.INC($E$2:$E$2399, E771), "")</f>
        <v>0.86899999999999999</v>
      </c>
      <c r="G771" t="str">
        <f t="shared" ref="G771:G834" si="12">IF(F771 &gt;= 0.9, "Top Director", "Others")</f>
        <v>Others</v>
      </c>
    </row>
    <row r="772" spans="1:7" x14ac:dyDescent="0.25">
      <c r="A772" t="s">
        <v>326</v>
      </c>
      <c r="B772">
        <v>6.9</v>
      </c>
      <c r="D772" s="2" t="s">
        <v>84</v>
      </c>
      <c r="E772">
        <v>6.8</v>
      </c>
      <c r="F772">
        <f>IF(ISNUMBER(E772), _xlfn.PERCENTRANK.INC($E$2:$E$2399, E772), "")</f>
        <v>0.65100000000000002</v>
      </c>
      <c r="G772" t="str">
        <f t="shared" si="12"/>
        <v>Others</v>
      </c>
    </row>
    <row r="773" spans="1:7" x14ac:dyDescent="0.25">
      <c r="A773" t="s">
        <v>326</v>
      </c>
      <c r="B773">
        <v>6.6</v>
      </c>
      <c r="D773" s="2" t="s">
        <v>434</v>
      </c>
      <c r="E773">
        <v>7.1</v>
      </c>
      <c r="F773">
        <f>IF(ISNUMBER(E773), _xlfn.PERCENTRANK.INC($E$2:$E$2399, E773), "")</f>
        <v>0.76400000000000001</v>
      </c>
      <c r="G773" t="str">
        <f t="shared" si="12"/>
        <v>Others</v>
      </c>
    </row>
    <row r="774" spans="1:7" x14ac:dyDescent="0.25">
      <c r="A774" t="s">
        <v>326</v>
      </c>
      <c r="B774">
        <v>6.6</v>
      </c>
      <c r="D774" s="2" t="s">
        <v>517</v>
      </c>
      <c r="E774">
        <v>6.3666666666666671</v>
      </c>
      <c r="F774">
        <f>IF(ISNUMBER(E774), _xlfn.PERCENTRANK.INC($E$2:$E$2399, E774), "")</f>
        <v>0.48299999999999998</v>
      </c>
      <c r="G774" t="str">
        <f t="shared" si="12"/>
        <v>Others</v>
      </c>
    </row>
    <row r="775" spans="1:7" x14ac:dyDescent="0.25">
      <c r="A775" t="s">
        <v>326</v>
      </c>
      <c r="B775">
        <v>8</v>
      </c>
      <c r="D775" s="2" t="s">
        <v>1593</v>
      </c>
      <c r="E775">
        <v>5.3</v>
      </c>
      <c r="F775">
        <f>IF(ISNUMBER(E775), _xlfn.PERCENTRANK.INC($E$2:$E$2399, E775), "")</f>
        <v>0.16300000000000001</v>
      </c>
      <c r="G775" t="str">
        <f t="shared" si="12"/>
        <v>Others</v>
      </c>
    </row>
    <row r="776" spans="1:7" x14ac:dyDescent="0.25">
      <c r="A776" t="s">
        <v>326</v>
      </c>
      <c r="B776">
        <v>8.1</v>
      </c>
      <c r="D776" s="4" t="s">
        <v>1540</v>
      </c>
      <c r="E776" s="3">
        <v>8.1999999999999993</v>
      </c>
      <c r="F776" s="3">
        <f>IF(ISNUMBER(E776), _xlfn.PERCENTRANK.INC($E$2:$E$2399, E776), "")</f>
        <v>0.98299999999999998</v>
      </c>
      <c r="G776" s="3" t="str">
        <f t="shared" si="12"/>
        <v>Top Director</v>
      </c>
    </row>
    <row r="777" spans="1:7" x14ac:dyDescent="0.25">
      <c r="A777" t="s">
        <v>326</v>
      </c>
      <c r="B777">
        <v>8.1999999999999993</v>
      </c>
      <c r="D777" s="2" t="s">
        <v>1741</v>
      </c>
      <c r="E777">
        <v>6.833333333333333</v>
      </c>
      <c r="F777">
        <f>IF(ISNUMBER(E777), _xlfn.PERCENTRANK.INC($E$2:$E$2399, E777), "")</f>
        <v>0.67700000000000005</v>
      </c>
      <c r="G777" t="str">
        <f t="shared" si="12"/>
        <v>Others</v>
      </c>
    </row>
    <row r="778" spans="1:7" x14ac:dyDescent="0.25">
      <c r="A778" t="s">
        <v>326</v>
      </c>
      <c r="B778">
        <v>7.5</v>
      </c>
      <c r="D778" s="2" t="s">
        <v>943</v>
      </c>
      <c r="E778">
        <v>6.6</v>
      </c>
      <c r="F778">
        <f>IF(ISNUMBER(E778), _xlfn.PERCENTRANK.INC($E$2:$E$2399, E778), "")</f>
        <v>0.56599999999999995</v>
      </c>
      <c r="G778" t="str">
        <f t="shared" si="12"/>
        <v>Others</v>
      </c>
    </row>
    <row r="779" spans="1:7" x14ac:dyDescent="0.25">
      <c r="A779" t="s">
        <v>326</v>
      </c>
      <c r="B779">
        <v>5.9</v>
      </c>
      <c r="D779" s="2" t="s">
        <v>657</v>
      </c>
      <c r="E779">
        <v>6.9250000000000007</v>
      </c>
      <c r="F779">
        <f>IF(ISNUMBER(E779), _xlfn.PERCENTRANK.INC($E$2:$E$2399, E779), "")</f>
        <v>0.71699999999999997</v>
      </c>
      <c r="G779" t="str">
        <f t="shared" si="12"/>
        <v>Others</v>
      </c>
    </row>
    <row r="780" spans="1:7" x14ac:dyDescent="0.25">
      <c r="A780" t="s">
        <v>326</v>
      </c>
      <c r="B780">
        <v>8.3000000000000007</v>
      </c>
      <c r="D780" s="2" t="s">
        <v>2218</v>
      </c>
      <c r="E780">
        <v>2.2000000000000002</v>
      </c>
      <c r="F780">
        <f>IF(ISNUMBER(E780), _xlfn.PERCENTRANK.INC($E$2:$E$2399, E780), "")</f>
        <v>1E-3</v>
      </c>
      <c r="G780" t="str">
        <f t="shared" si="12"/>
        <v>Others</v>
      </c>
    </row>
    <row r="781" spans="1:7" x14ac:dyDescent="0.25">
      <c r="A781" t="s">
        <v>326</v>
      </c>
      <c r="B781">
        <v>7.9</v>
      </c>
      <c r="D781" s="2" t="s">
        <v>1393</v>
      </c>
      <c r="E781">
        <v>6.7</v>
      </c>
      <c r="F781">
        <f>IF(ISNUMBER(E781), _xlfn.PERCENTRANK.INC($E$2:$E$2399, E781), "")</f>
        <v>0.61</v>
      </c>
      <c r="G781" t="str">
        <f t="shared" si="12"/>
        <v>Others</v>
      </c>
    </row>
    <row r="782" spans="1:7" x14ac:dyDescent="0.25">
      <c r="A782" t="s">
        <v>326</v>
      </c>
      <c r="B782">
        <v>7.3</v>
      </c>
      <c r="D782" s="2" t="s">
        <v>2003</v>
      </c>
      <c r="E782">
        <v>6.8</v>
      </c>
      <c r="F782">
        <f>IF(ISNUMBER(E782), _xlfn.PERCENTRANK.INC($E$2:$E$2399, E782), "")</f>
        <v>0.65100000000000002</v>
      </c>
      <c r="G782" t="str">
        <f t="shared" si="12"/>
        <v>Others</v>
      </c>
    </row>
    <row r="783" spans="1:7" x14ac:dyDescent="0.25">
      <c r="A783" t="s">
        <v>326</v>
      </c>
      <c r="B783">
        <v>7.6</v>
      </c>
      <c r="D783" s="2" t="s">
        <v>1158</v>
      </c>
      <c r="E783">
        <v>4.9000000000000004</v>
      </c>
      <c r="F783">
        <f>IF(ISNUMBER(E783), _xlfn.PERCENTRANK.INC($E$2:$E$2399, E783), "")</f>
        <v>0.112</v>
      </c>
      <c r="G783" t="str">
        <f t="shared" si="12"/>
        <v>Others</v>
      </c>
    </row>
    <row r="784" spans="1:7" x14ac:dyDescent="0.25">
      <c r="A784" t="s">
        <v>2066</v>
      </c>
      <c r="B784">
        <v>7</v>
      </c>
      <c r="D784" s="2" t="s">
        <v>2088</v>
      </c>
      <c r="E784">
        <v>6.3</v>
      </c>
      <c r="F784">
        <f>IF(ISNUMBER(E784), _xlfn.PERCENTRANK.INC($E$2:$E$2399, E784), "")</f>
        <v>0.45</v>
      </c>
      <c r="G784" t="str">
        <f t="shared" si="12"/>
        <v>Others</v>
      </c>
    </row>
    <row r="785" spans="1:7" x14ac:dyDescent="0.25">
      <c r="A785" t="s">
        <v>264</v>
      </c>
      <c r="B785">
        <v>6.5</v>
      </c>
      <c r="D785" s="2" t="s">
        <v>1753</v>
      </c>
      <c r="E785">
        <v>4.8</v>
      </c>
      <c r="F785">
        <f>IF(ISNUMBER(E785), _xlfn.PERCENTRANK.INC($E$2:$E$2399, E785), "")</f>
        <v>9.9000000000000005E-2</v>
      </c>
      <c r="G785" t="str">
        <f t="shared" si="12"/>
        <v>Others</v>
      </c>
    </row>
    <row r="786" spans="1:7" x14ac:dyDescent="0.25">
      <c r="A786" t="s">
        <v>896</v>
      </c>
      <c r="B786">
        <v>5.8</v>
      </c>
      <c r="D786" s="2" t="s">
        <v>627</v>
      </c>
      <c r="E786">
        <v>6</v>
      </c>
      <c r="F786">
        <f>IF(ISNUMBER(E786), _xlfn.PERCENTRANK.INC($E$2:$E$2399, E786), "")</f>
        <v>0.33800000000000002</v>
      </c>
      <c r="G786" t="str">
        <f t="shared" si="12"/>
        <v>Others</v>
      </c>
    </row>
    <row r="787" spans="1:7" x14ac:dyDescent="0.25">
      <c r="A787" t="s">
        <v>1931</v>
      </c>
      <c r="B787">
        <v>6.1</v>
      </c>
      <c r="D787" s="2" t="s">
        <v>276</v>
      </c>
      <c r="E787">
        <v>6.55</v>
      </c>
      <c r="F787">
        <f>IF(ISNUMBER(E787), _xlfn.PERCENTRANK.INC($E$2:$E$2399, E787), "")</f>
        <v>0.55600000000000005</v>
      </c>
      <c r="G787" t="str">
        <f t="shared" si="12"/>
        <v>Others</v>
      </c>
    </row>
    <row r="788" spans="1:7" x14ac:dyDescent="0.25">
      <c r="A788" t="s">
        <v>558</v>
      </c>
      <c r="B788">
        <v>4.7</v>
      </c>
      <c r="D788" s="2" t="s">
        <v>1163</v>
      </c>
      <c r="E788">
        <v>7.5</v>
      </c>
      <c r="F788">
        <f>IF(ISNUMBER(E788), _xlfn.PERCENTRANK.INC($E$2:$E$2399, E788), "")</f>
        <v>0.89100000000000001</v>
      </c>
      <c r="G788" t="str">
        <f t="shared" si="12"/>
        <v>Others</v>
      </c>
    </row>
    <row r="789" spans="1:7" x14ac:dyDescent="0.25">
      <c r="A789" t="s">
        <v>558</v>
      </c>
      <c r="B789">
        <v>4.4000000000000004</v>
      </c>
      <c r="D789" s="2" t="s">
        <v>1087</v>
      </c>
      <c r="E789">
        <v>7</v>
      </c>
      <c r="F789">
        <f>IF(ISNUMBER(E789), _xlfn.PERCENTRANK.INC($E$2:$E$2399, E789), "")</f>
        <v>0.72499999999999998</v>
      </c>
      <c r="G789" t="str">
        <f t="shared" si="12"/>
        <v>Others</v>
      </c>
    </row>
    <row r="790" spans="1:7" x14ac:dyDescent="0.25">
      <c r="A790" t="s">
        <v>23</v>
      </c>
      <c r="B790">
        <v>7</v>
      </c>
      <c r="D790" s="2" t="s">
        <v>2078</v>
      </c>
      <c r="E790">
        <v>6.8</v>
      </c>
      <c r="F790">
        <f>IF(ISNUMBER(E790), _xlfn.PERCENTRANK.INC($E$2:$E$2399, E790), "")</f>
        <v>0.65100000000000002</v>
      </c>
      <c r="G790" t="str">
        <f t="shared" si="12"/>
        <v>Others</v>
      </c>
    </row>
    <row r="791" spans="1:7" x14ac:dyDescent="0.25">
      <c r="A791" t="s">
        <v>23</v>
      </c>
      <c r="B791">
        <v>7</v>
      </c>
      <c r="D791" s="2" t="s">
        <v>1102</v>
      </c>
      <c r="E791">
        <v>7.1333333333333329</v>
      </c>
      <c r="F791">
        <f>IF(ISNUMBER(E791), _xlfn.PERCENTRANK.INC($E$2:$E$2399, E791), "")</f>
        <v>0.79500000000000004</v>
      </c>
      <c r="G791" t="str">
        <f t="shared" si="12"/>
        <v>Others</v>
      </c>
    </row>
    <row r="792" spans="1:7" x14ac:dyDescent="0.25">
      <c r="A792" t="s">
        <v>2374</v>
      </c>
      <c r="B792">
        <v>3.7</v>
      </c>
      <c r="D792" s="4" t="s">
        <v>2034</v>
      </c>
      <c r="E792" s="3">
        <v>7.6</v>
      </c>
      <c r="F792" s="3">
        <f>IF(ISNUMBER(E792), _xlfn.PERCENTRANK.INC($E$2:$E$2399, E792), "")</f>
        <v>0.91400000000000003</v>
      </c>
      <c r="G792" s="3" t="str">
        <f t="shared" si="12"/>
        <v>Top Director</v>
      </c>
    </row>
    <row r="793" spans="1:7" x14ac:dyDescent="0.25">
      <c r="A793" t="s">
        <v>1592</v>
      </c>
      <c r="B793">
        <v>6.2</v>
      </c>
      <c r="D793" s="2" t="s">
        <v>1290</v>
      </c>
      <c r="E793">
        <v>6.2</v>
      </c>
      <c r="F793">
        <f>IF(ISNUMBER(E793), _xlfn.PERCENTRANK.INC($E$2:$E$2399, E793), "")</f>
        <v>0.41399999999999998</v>
      </c>
      <c r="G793" t="str">
        <f t="shared" si="12"/>
        <v>Others</v>
      </c>
    </row>
    <row r="794" spans="1:7" x14ac:dyDescent="0.25">
      <c r="A794" t="s">
        <v>1932</v>
      </c>
      <c r="B794">
        <v>5.7</v>
      </c>
      <c r="D794" s="4" t="s">
        <v>844</v>
      </c>
      <c r="E794" s="3">
        <v>7.8</v>
      </c>
      <c r="F794" s="3">
        <f>IF(ISNUMBER(E794), _xlfn.PERCENTRANK.INC($E$2:$E$2399, E794), "")</f>
        <v>0.95</v>
      </c>
      <c r="G794" s="3" t="str">
        <f t="shared" si="12"/>
        <v>Top Director</v>
      </c>
    </row>
    <row r="795" spans="1:7" x14ac:dyDescent="0.25">
      <c r="A795" t="s">
        <v>1817</v>
      </c>
      <c r="B795">
        <v>6.2</v>
      </c>
      <c r="D795" s="2" t="s">
        <v>953</v>
      </c>
      <c r="E795">
        <v>5.35</v>
      </c>
      <c r="F795">
        <f>IF(ISNUMBER(E795), _xlfn.PERCENTRANK.INC($E$2:$E$2399, E795), "")</f>
        <v>0.187</v>
      </c>
      <c r="G795" t="str">
        <f t="shared" si="12"/>
        <v>Others</v>
      </c>
    </row>
    <row r="796" spans="1:7" x14ac:dyDescent="0.25">
      <c r="A796" t="s">
        <v>2285</v>
      </c>
      <c r="B796">
        <v>5.7</v>
      </c>
      <c r="D796" s="2" t="s">
        <v>330</v>
      </c>
      <c r="E796">
        <v>6.8666666666666671</v>
      </c>
      <c r="F796">
        <f>IF(ISNUMBER(E796), _xlfn.PERCENTRANK.INC($E$2:$E$2399, E796), "")</f>
        <v>0.68799999999999994</v>
      </c>
      <c r="G796" t="str">
        <f t="shared" si="12"/>
        <v>Others</v>
      </c>
    </row>
    <row r="797" spans="1:7" x14ac:dyDescent="0.25">
      <c r="A797" t="s">
        <v>1966</v>
      </c>
      <c r="B797">
        <v>5.4</v>
      </c>
      <c r="D797" s="2" t="s">
        <v>973</v>
      </c>
      <c r="E797">
        <v>7</v>
      </c>
      <c r="F797">
        <f>IF(ISNUMBER(E797), _xlfn.PERCENTRANK.INC($E$2:$E$2399, E797), "")</f>
        <v>0.72499999999999998</v>
      </c>
      <c r="G797" t="str">
        <f t="shared" si="12"/>
        <v>Others</v>
      </c>
    </row>
    <row r="798" spans="1:7" x14ac:dyDescent="0.25">
      <c r="A798" t="s">
        <v>742</v>
      </c>
      <c r="B798">
        <v>4.8</v>
      </c>
      <c r="D798" s="2" t="s">
        <v>1624</v>
      </c>
      <c r="E798">
        <v>5.2</v>
      </c>
      <c r="F798">
        <f>IF(ISNUMBER(E798), _xlfn.PERCENTRANK.INC($E$2:$E$2399, E798), "")</f>
        <v>0.14599999999999999</v>
      </c>
      <c r="G798" t="str">
        <f t="shared" si="12"/>
        <v>Others</v>
      </c>
    </row>
    <row r="799" spans="1:7" x14ac:dyDescent="0.25">
      <c r="A799" t="s">
        <v>1019</v>
      </c>
      <c r="B799">
        <v>6.5</v>
      </c>
      <c r="D799" s="2" t="s">
        <v>2090</v>
      </c>
      <c r="E799">
        <v>7.4</v>
      </c>
      <c r="F799">
        <f>IF(ISNUMBER(E799), _xlfn.PERCENTRANK.INC($E$2:$E$2399, E799), "")</f>
        <v>0.86899999999999999</v>
      </c>
      <c r="G799" t="str">
        <f t="shared" si="12"/>
        <v>Others</v>
      </c>
    </row>
    <row r="800" spans="1:7" x14ac:dyDescent="0.25">
      <c r="A800" t="s">
        <v>475</v>
      </c>
      <c r="B800">
        <v>6.2</v>
      </c>
      <c r="D800" s="2" t="s">
        <v>541</v>
      </c>
      <c r="E800">
        <v>5.2</v>
      </c>
      <c r="F800">
        <f>IF(ISNUMBER(E800), _xlfn.PERCENTRANK.INC($E$2:$E$2399, E800), "")</f>
        <v>0.14599999999999999</v>
      </c>
      <c r="G800" t="str">
        <f t="shared" si="12"/>
        <v>Others</v>
      </c>
    </row>
    <row r="801" spans="1:7" x14ac:dyDescent="0.25">
      <c r="A801" t="s">
        <v>475</v>
      </c>
      <c r="B801">
        <v>7.3</v>
      </c>
      <c r="D801" s="2" t="s">
        <v>2</v>
      </c>
      <c r="E801">
        <v>6.9857142857142858</v>
      </c>
      <c r="F801">
        <f>IF(ISNUMBER(E801), _xlfn.PERCENTRANK.INC($E$2:$E$2399, E801), "")</f>
        <v>0.72499999999999998</v>
      </c>
      <c r="G801" t="str">
        <f t="shared" si="12"/>
        <v>Others</v>
      </c>
    </row>
    <row r="802" spans="1:7" x14ac:dyDescent="0.25">
      <c r="A802" t="s">
        <v>2079</v>
      </c>
      <c r="B802">
        <v>7.2</v>
      </c>
      <c r="D802" s="2" t="s">
        <v>366</v>
      </c>
      <c r="E802">
        <v>6.8</v>
      </c>
      <c r="F802">
        <f>IF(ISNUMBER(E802), _xlfn.PERCENTRANK.INC($E$2:$E$2399, E802), "")</f>
        <v>0.65100000000000002</v>
      </c>
      <c r="G802" t="str">
        <f t="shared" si="12"/>
        <v>Others</v>
      </c>
    </row>
    <row r="803" spans="1:7" x14ac:dyDescent="0.25">
      <c r="A803" t="s">
        <v>1003</v>
      </c>
      <c r="B803">
        <v>4.4000000000000004</v>
      </c>
      <c r="D803" s="2" t="s">
        <v>857</v>
      </c>
      <c r="E803">
        <v>6.2</v>
      </c>
      <c r="F803">
        <f>IF(ISNUMBER(E803), _xlfn.PERCENTRANK.INC($E$2:$E$2399, E803), "")</f>
        <v>0.41399999999999998</v>
      </c>
      <c r="G803" t="str">
        <f t="shared" si="12"/>
        <v>Others</v>
      </c>
    </row>
    <row r="804" spans="1:7" x14ac:dyDescent="0.25">
      <c r="A804" t="s">
        <v>1003</v>
      </c>
      <c r="B804">
        <v>5</v>
      </c>
      <c r="D804" s="2" t="s">
        <v>2082</v>
      </c>
      <c r="E804">
        <v>7</v>
      </c>
      <c r="F804">
        <f>IF(ISNUMBER(E804), _xlfn.PERCENTRANK.INC($E$2:$E$2399, E804), "")</f>
        <v>0.72499999999999998</v>
      </c>
      <c r="G804" t="str">
        <f t="shared" si="12"/>
        <v>Others</v>
      </c>
    </row>
    <row r="805" spans="1:7" x14ac:dyDescent="0.25">
      <c r="A805" t="s">
        <v>1205</v>
      </c>
      <c r="B805">
        <v>6</v>
      </c>
      <c r="D805" s="2" t="s">
        <v>1313</v>
      </c>
      <c r="E805">
        <v>5.5</v>
      </c>
      <c r="F805">
        <f>IF(ISNUMBER(E805), _xlfn.PERCENTRANK.INC($E$2:$E$2399, E805), "")</f>
        <v>0.214</v>
      </c>
      <c r="G805" t="str">
        <f t="shared" si="12"/>
        <v>Others</v>
      </c>
    </row>
    <row r="806" spans="1:7" x14ac:dyDescent="0.25">
      <c r="A806" t="s">
        <v>1128</v>
      </c>
      <c r="B806">
        <v>7</v>
      </c>
      <c r="D806" s="2" t="s">
        <v>2200</v>
      </c>
      <c r="E806">
        <v>6</v>
      </c>
      <c r="F806">
        <f>IF(ISNUMBER(E806), _xlfn.PERCENTRANK.INC($E$2:$E$2399, E806), "")</f>
        <v>0.33800000000000002</v>
      </c>
      <c r="G806" t="str">
        <f t="shared" si="12"/>
        <v>Others</v>
      </c>
    </row>
    <row r="807" spans="1:7" x14ac:dyDescent="0.25">
      <c r="A807" t="s">
        <v>1128</v>
      </c>
      <c r="B807">
        <v>7.4</v>
      </c>
      <c r="D807" s="2" t="s">
        <v>1570</v>
      </c>
      <c r="E807">
        <v>7.2</v>
      </c>
      <c r="F807">
        <f>IF(ISNUMBER(E807), _xlfn.PERCENTRANK.INC($E$2:$E$2399, E807), "")</f>
        <v>0.80600000000000005</v>
      </c>
      <c r="G807" t="str">
        <f t="shared" si="12"/>
        <v>Others</v>
      </c>
    </row>
    <row r="808" spans="1:7" x14ac:dyDescent="0.25">
      <c r="A808" t="s">
        <v>317</v>
      </c>
      <c r="B808">
        <v>6.8</v>
      </c>
      <c r="D808" s="2" t="s">
        <v>560</v>
      </c>
      <c r="E808">
        <v>7.1333333333333329</v>
      </c>
      <c r="F808">
        <f>IF(ISNUMBER(E808), _xlfn.PERCENTRANK.INC($E$2:$E$2399, E808), "")</f>
        <v>0.79500000000000004</v>
      </c>
      <c r="G808" t="str">
        <f t="shared" si="12"/>
        <v>Others</v>
      </c>
    </row>
    <row r="809" spans="1:7" x14ac:dyDescent="0.25">
      <c r="A809" t="s">
        <v>317</v>
      </c>
      <c r="B809">
        <v>6.4</v>
      </c>
      <c r="D809" s="2" t="s">
        <v>751</v>
      </c>
      <c r="E809">
        <v>7.5</v>
      </c>
      <c r="F809">
        <f>IF(ISNUMBER(E809), _xlfn.PERCENTRANK.INC($E$2:$E$2399, E809), "")</f>
        <v>0.89100000000000001</v>
      </c>
      <c r="G809" t="str">
        <f t="shared" si="12"/>
        <v>Others</v>
      </c>
    </row>
    <row r="810" spans="1:7" x14ac:dyDescent="0.25">
      <c r="A810" t="s">
        <v>317</v>
      </c>
      <c r="B810">
        <v>7</v>
      </c>
      <c r="D810" s="2" t="s">
        <v>1013</v>
      </c>
      <c r="E810">
        <v>6</v>
      </c>
      <c r="F810">
        <f>IF(ISNUMBER(E810), _xlfn.PERCENTRANK.INC($E$2:$E$2399, E810), "")</f>
        <v>0.33800000000000002</v>
      </c>
      <c r="G810" t="str">
        <f t="shared" si="12"/>
        <v>Others</v>
      </c>
    </row>
    <row r="811" spans="1:7" x14ac:dyDescent="0.25">
      <c r="A811" t="s">
        <v>317</v>
      </c>
      <c r="B811">
        <v>7.4</v>
      </c>
      <c r="D811" s="2" t="s">
        <v>303</v>
      </c>
      <c r="E811">
        <v>6.6000000000000005</v>
      </c>
      <c r="F811">
        <f>IF(ISNUMBER(E811), _xlfn.PERCENTRANK.INC($E$2:$E$2399, E811), "")</f>
        <v>0.59299999999999997</v>
      </c>
      <c r="G811" t="str">
        <f t="shared" si="12"/>
        <v>Others</v>
      </c>
    </row>
    <row r="812" spans="1:7" x14ac:dyDescent="0.25">
      <c r="A812" t="s">
        <v>2076</v>
      </c>
      <c r="B812">
        <v>6.8</v>
      </c>
      <c r="D812" s="2" t="s">
        <v>1162</v>
      </c>
      <c r="E812">
        <v>5.7</v>
      </c>
      <c r="F812">
        <f>IF(ISNUMBER(E812), _xlfn.PERCENTRANK.INC($E$2:$E$2399, E812), "")</f>
        <v>0.26200000000000001</v>
      </c>
      <c r="G812" t="str">
        <f t="shared" si="12"/>
        <v>Others</v>
      </c>
    </row>
    <row r="813" spans="1:7" x14ac:dyDescent="0.25">
      <c r="A813" t="s">
        <v>640</v>
      </c>
      <c r="B813">
        <v>4.5</v>
      </c>
      <c r="D813" s="2" t="s">
        <v>914</v>
      </c>
      <c r="E813">
        <v>6.7</v>
      </c>
      <c r="F813">
        <f>IF(ISNUMBER(E813), _xlfn.PERCENTRANK.INC($E$2:$E$2399, E813), "")</f>
        <v>0.61</v>
      </c>
      <c r="G813" t="str">
        <f t="shared" si="12"/>
        <v>Others</v>
      </c>
    </row>
    <row r="814" spans="1:7" x14ac:dyDescent="0.25">
      <c r="A814" t="s">
        <v>640</v>
      </c>
      <c r="B814">
        <v>6</v>
      </c>
      <c r="D814" s="2" t="s">
        <v>1280</v>
      </c>
      <c r="E814">
        <v>5.3</v>
      </c>
      <c r="F814">
        <f>IF(ISNUMBER(E814), _xlfn.PERCENTRANK.INC($E$2:$E$2399, E814), "")</f>
        <v>0.16300000000000001</v>
      </c>
      <c r="G814" t="str">
        <f t="shared" si="12"/>
        <v>Others</v>
      </c>
    </row>
    <row r="815" spans="1:7" x14ac:dyDescent="0.25">
      <c r="A815" t="s">
        <v>1823</v>
      </c>
      <c r="B815">
        <v>2.6</v>
      </c>
      <c r="D815" s="2" t="s">
        <v>2255</v>
      </c>
      <c r="E815">
        <v>6.6</v>
      </c>
      <c r="F815">
        <f>IF(ISNUMBER(E815), _xlfn.PERCENTRANK.INC($E$2:$E$2399, E815), "")</f>
        <v>0.56599999999999995</v>
      </c>
      <c r="G815" t="str">
        <f t="shared" si="12"/>
        <v>Others</v>
      </c>
    </row>
    <row r="816" spans="1:7" x14ac:dyDescent="0.25">
      <c r="A816" t="s">
        <v>1823</v>
      </c>
      <c r="B816">
        <v>2.7</v>
      </c>
      <c r="D816" s="2" t="s">
        <v>367</v>
      </c>
      <c r="E816">
        <v>5.9</v>
      </c>
      <c r="F816">
        <f>IF(ISNUMBER(E816), _xlfn.PERCENTRANK.INC($E$2:$E$2399, E816), "")</f>
        <v>0.308</v>
      </c>
      <c r="G816" t="str">
        <f t="shared" si="12"/>
        <v>Others</v>
      </c>
    </row>
    <row r="817" spans="1:7" x14ac:dyDescent="0.25">
      <c r="A817" t="s">
        <v>836</v>
      </c>
      <c r="B817">
        <v>5.9</v>
      </c>
      <c r="D817" s="2" t="s">
        <v>808</v>
      </c>
      <c r="E817">
        <v>6.8</v>
      </c>
      <c r="F817">
        <f>IF(ISNUMBER(E817), _xlfn.PERCENTRANK.INC($E$2:$E$2399, E817), "")</f>
        <v>0.65100000000000002</v>
      </c>
      <c r="G817" t="str">
        <f t="shared" si="12"/>
        <v>Others</v>
      </c>
    </row>
    <row r="818" spans="1:7" x14ac:dyDescent="0.25">
      <c r="A818" t="s">
        <v>836</v>
      </c>
      <c r="B818">
        <v>5.2</v>
      </c>
      <c r="D818" s="2" t="s">
        <v>1044</v>
      </c>
      <c r="E818">
        <v>6.6</v>
      </c>
      <c r="F818">
        <f>IF(ISNUMBER(E818), _xlfn.PERCENTRANK.INC($E$2:$E$2399, E818), "")</f>
        <v>0.56599999999999995</v>
      </c>
      <c r="G818" t="str">
        <f t="shared" si="12"/>
        <v>Others</v>
      </c>
    </row>
    <row r="819" spans="1:7" x14ac:dyDescent="0.25">
      <c r="A819" t="s">
        <v>2271</v>
      </c>
      <c r="B819">
        <v>6.4</v>
      </c>
      <c r="D819" s="2" t="s">
        <v>38</v>
      </c>
      <c r="E819">
        <v>7.1400000000000006</v>
      </c>
      <c r="F819">
        <f>IF(ISNUMBER(E819), _xlfn.PERCENTRANK.INC($E$2:$E$2399, E819), "")</f>
        <v>0.79800000000000004</v>
      </c>
      <c r="G819" t="str">
        <f t="shared" si="12"/>
        <v>Others</v>
      </c>
    </row>
    <row r="820" spans="1:7" x14ac:dyDescent="0.25">
      <c r="A820" t="s">
        <v>2138</v>
      </c>
      <c r="B820">
        <v>7.9</v>
      </c>
      <c r="D820" s="2" t="s">
        <v>1381</v>
      </c>
      <c r="E820">
        <v>6.1000000000000005</v>
      </c>
      <c r="F820">
        <f>IF(ISNUMBER(E820), _xlfn.PERCENTRANK.INC($E$2:$E$2399, E820), "")</f>
        <v>0.4</v>
      </c>
      <c r="G820" t="str">
        <f t="shared" si="12"/>
        <v>Others</v>
      </c>
    </row>
    <row r="821" spans="1:7" x14ac:dyDescent="0.25">
      <c r="A821" t="s">
        <v>424</v>
      </c>
      <c r="B821">
        <v>5.9</v>
      </c>
      <c r="D821" s="2" t="s">
        <v>525</v>
      </c>
      <c r="E821">
        <v>7.1285714285714281</v>
      </c>
      <c r="F821">
        <f>IF(ISNUMBER(E821), _xlfn.PERCENTRANK.INC($E$2:$E$2399, E821), "")</f>
        <v>0.79500000000000004</v>
      </c>
      <c r="G821" t="str">
        <f t="shared" si="12"/>
        <v>Others</v>
      </c>
    </row>
    <row r="822" spans="1:7" x14ac:dyDescent="0.25">
      <c r="A822" t="s">
        <v>424</v>
      </c>
      <c r="B822">
        <v>6.3</v>
      </c>
      <c r="D822" s="2" t="s">
        <v>1494</v>
      </c>
      <c r="E822">
        <v>6.9499999999999993</v>
      </c>
      <c r="F822">
        <f>IF(ISNUMBER(E822), _xlfn.PERCENTRANK.INC($E$2:$E$2399, E822), "")</f>
        <v>0.72</v>
      </c>
      <c r="G822" t="str">
        <f t="shared" si="12"/>
        <v>Others</v>
      </c>
    </row>
    <row r="823" spans="1:7" x14ac:dyDescent="0.25">
      <c r="A823" t="s">
        <v>424</v>
      </c>
      <c r="B823">
        <v>7</v>
      </c>
      <c r="D823" s="2" t="s">
        <v>2054</v>
      </c>
      <c r="E823">
        <v>7</v>
      </c>
      <c r="F823">
        <f>IF(ISNUMBER(E823), _xlfn.PERCENTRANK.INC($E$2:$E$2399, E823), "")</f>
        <v>0.72499999999999998</v>
      </c>
      <c r="G823" t="str">
        <f t="shared" si="12"/>
        <v>Others</v>
      </c>
    </row>
    <row r="824" spans="1:7" x14ac:dyDescent="0.25">
      <c r="A824" t="s">
        <v>424</v>
      </c>
      <c r="B824">
        <v>8.3000000000000007</v>
      </c>
      <c r="D824" s="2" t="s">
        <v>129</v>
      </c>
      <c r="E824">
        <v>7.2624999999999993</v>
      </c>
      <c r="F824">
        <f>IF(ISNUMBER(E824), _xlfn.PERCENTRANK.INC($E$2:$E$2399, E824), "")</f>
        <v>0.83899999999999997</v>
      </c>
      <c r="G824" t="str">
        <f t="shared" si="12"/>
        <v>Others</v>
      </c>
    </row>
    <row r="825" spans="1:7" x14ac:dyDescent="0.25">
      <c r="A825" t="s">
        <v>424</v>
      </c>
      <c r="B825">
        <v>7.4</v>
      </c>
      <c r="D825" s="2" t="s">
        <v>2168</v>
      </c>
      <c r="E825">
        <v>4.9000000000000004</v>
      </c>
      <c r="F825">
        <f>IF(ISNUMBER(E825), _xlfn.PERCENTRANK.INC($E$2:$E$2399, E825), "")</f>
        <v>0.112</v>
      </c>
      <c r="G825" t="str">
        <f t="shared" si="12"/>
        <v>Others</v>
      </c>
    </row>
    <row r="826" spans="1:7" x14ac:dyDescent="0.25">
      <c r="A826" t="s">
        <v>424</v>
      </c>
      <c r="B826">
        <v>4.8</v>
      </c>
      <c r="D826" s="2" t="s">
        <v>2108</v>
      </c>
      <c r="E826">
        <v>6.9</v>
      </c>
      <c r="F826">
        <f>IF(ISNUMBER(E826), _xlfn.PERCENTRANK.INC($E$2:$E$2399, E826), "")</f>
        <v>0.69199999999999995</v>
      </c>
      <c r="G826" t="str">
        <f t="shared" si="12"/>
        <v>Others</v>
      </c>
    </row>
    <row r="827" spans="1:7" x14ac:dyDescent="0.25">
      <c r="A827" t="s">
        <v>1054</v>
      </c>
      <c r="B827">
        <v>5.4</v>
      </c>
      <c r="D827" s="2" t="s">
        <v>1007</v>
      </c>
      <c r="E827">
        <v>3.5</v>
      </c>
      <c r="F827">
        <f>IF(ISNUMBER(E827), _xlfn.PERCENTRANK.INC($E$2:$E$2399, E827), "")</f>
        <v>2.7E-2</v>
      </c>
      <c r="G827" t="str">
        <f t="shared" si="12"/>
        <v>Others</v>
      </c>
    </row>
    <row r="828" spans="1:7" x14ac:dyDescent="0.25">
      <c r="A828" t="s">
        <v>2127</v>
      </c>
      <c r="B828">
        <v>3.9</v>
      </c>
      <c r="D828" s="2" t="s">
        <v>2023</v>
      </c>
      <c r="E828">
        <v>7.4</v>
      </c>
      <c r="F828">
        <f>IF(ISNUMBER(E828), _xlfn.PERCENTRANK.INC($E$2:$E$2399, E828), "")</f>
        <v>0.86899999999999999</v>
      </c>
      <c r="G828" t="str">
        <f t="shared" si="12"/>
        <v>Others</v>
      </c>
    </row>
    <row r="829" spans="1:7" x14ac:dyDescent="0.25">
      <c r="A829" t="s">
        <v>240</v>
      </c>
      <c r="B829">
        <v>6.6</v>
      </c>
      <c r="D829" s="2" t="s">
        <v>1836</v>
      </c>
      <c r="E829">
        <v>4</v>
      </c>
      <c r="F829">
        <f>IF(ISNUMBER(E829), _xlfn.PERCENTRANK.INC($E$2:$E$2399, E829), "")</f>
        <v>4.3999999999999997E-2</v>
      </c>
      <c r="G829" t="str">
        <f t="shared" si="12"/>
        <v>Others</v>
      </c>
    </row>
    <row r="830" spans="1:7" x14ac:dyDescent="0.25">
      <c r="A830" t="s">
        <v>240</v>
      </c>
      <c r="B830">
        <v>6.1</v>
      </c>
      <c r="D830" s="2" t="s">
        <v>2227</v>
      </c>
      <c r="E830">
        <v>7.1</v>
      </c>
      <c r="F830">
        <f>IF(ISNUMBER(E830), _xlfn.PERCENTRANK.INC($E$2:$E$2399, E830), "")</f>
        <v>0.76400000000000001</v>
      </c>
      <c r="G830" t="str">
        <f t="shared" si="12"/>
        <v>Others</v>
      </c>
    </row>
    <row r="831" spans="1:7" x14ac:dyDescent="0.25">
      <c r="A831" t="s">
        <v>240</v>
      </c>
      <c r="B831">
        <v>6.9</v>
      </c>
      <c r="D831" s="2" t="s">
        <v>1535</v>
      </c>
      <c r="E831">
        <v>7.3</v>
      </c>
      <c r="F831">
        <f>IF(ISNUMBER(E831), _xlfn.PERCENTRANK.INC($E$2:$E$2399, E831), "")</f>
        <v>0.84199999999999997</v>
      </c>
      <c r="G831" t="str">
        <f t="shared" si="12"/>
        <v>Others</v>
      </c>
    </row>
    <row r="832" spans="1:7" x14ac:dyDescent="0.25">
      <c r="A832" t="s">
        <v>240</v>
      </c>
      <c r="B832">
        <v>6.9</v>
      </c>
      <c r="D832" s="4" t="s">
        <v>1847</v>
      </c>
      <c r="E832" s="3">
        <v>7.5500000000000007</v>
      </c>
      <c r="F832" s="3">
        <f>IF(ISNUMBER(E832), _xlfn.PERCENTRANK.INC($E$2:$E$2399, E832), "")</f>
        <v>0.91100000000000003</v>
      </c>
      <c r="G832" s="3" t="str">
        <f t="shared" si="12"/>
        <v>Top Director</v>
      </c>
    </row>
    <row r="833" spans="1:7" x14ac:dyDescent="0.25">
      <c r="A833" t="s">
        <v>240</v>
      </c>
      <c r="B833">
        <v>7.2</v>
      </c>
      <c r="D833" s="2" t="s">
        <v>1942</v>
      </c>
      <c r="E833">
        <v>6</v>
      </c>
      <c r="F833">
        <f>IF(ISNUMBER(E833), _xlfn.PERCENTRANK.INC($E$2:$E$2399, E833), "")</f>
        <v>0.33800000000000002</v>
      </c>
      <c r="G833" t="str">
        <f t="shared" si="12"/>
        <v>Others</v>
      </c>
    </row>
    <row r="834" spans="1:7" x14ac:dyDescent="0.25">
      <c r="A834" t="s">
        <v>2243</v>
      </c>
      <c r="B834">
        <v>8</v>
      </c>
      <c r="D834" s="2" t="s">
        <v>384</v>
      </c>
      <c r="E834">
        <v>5.5</v>
      </c>
      <c r="F834">
        <f>IF(ISNUMBER(E834), _xlfn.PERCENTRANK.INC($E$2:$E$2399, E834), "")</f>
        <v>0.214</v>
      </c>
      <c r="G834" t="str">
        <f t="shared" si="12"/>
        <v>Others</v>
      </c>
    </row>
    <row r="835" spans="1:7" x14ac:dyDescent="0.25">
      <c r="A835" t="s">
        <v>1746</v>
      </c>
      <c r="B835">
        <v>6.9</v>
      </c>
      <c r="D835" s="2" t="s">
        <v>646</v>
      </c>
      <c r="E835">
        <v>4.8</v>
      </c>
      <c r="F835">
        <f>IF(ISNUMBER(E835), _xlfn.PERCENTRANK.INC($E$2:$E$2399, E835), "")</f>
        <v>9.9000000000000005E-2</v>
      </c>
      <c r="G835" t="str">
        <f t="shared" ref="G835:G898" si="13">IF(F835 &gt;= 0.9, "Top Director", "Others")</f>
        <v>Others</v>
      </c>
    </row>
    <row r="836" spans="1:7" x14ac:dyDescent="0.25">
      <c r="A836" t="s">
        <v>1201</v>
      </c>
      <c r="B836">
        <v>3.8</v>
      </c>
      <c r="D836" s="2" t="s">
        <v>1347</v>
      </c>
      <c r="E836">
        <v>5.6</v>
      </c>
      <c r="F836">
        <f>IF(ISNUMBER(E836), _xlfn.PERCENTRANK.INC($E$2:$E$2399, E836), "")</f>
        <v>0.23400000000000001</v>
      </c>
      <c r="G836" t="str">
        <f t="shared" si="13"/>
        <v>Others</v>
      </c>
    </row>
    <row r="837" spans="1:7" x14ac:dyDescent="0.25">
      <c r="A837" t="s">
        <v>1201</v>
      </c>
      <c r="B837">
        <v>5.4</v>
      </c>
      <c r="D837" s="2" t="s">
        <v>1882</v>
      </c>
      <c r="E837">
        <v>5.8</v>
      </c>
      <c r="F837">
        <f>IF(ISNUMBER(E837), _xlfn.PERCENTRANK.INC($E$2:$E$2399, E837), "")</f>
        <v>0.28499999999999998</v>
      </c>
      <c r="G837" t="str">
        <f t="shared" si="13"/>
        <v>Others</v>
      </c>
    </row>
    <row r="838" spans="1:7" x14ac:dyDescent="0.25">
      <c r="A838" t="s">
        <v>1525</v>
      </c>
      <c r="B838">
        <v>6.4</v>
      </c>
      <c r="D838" s="2" t="s">
        <v>1619</v>
      </c>
      <c r="E838">
        <v>5.3</v>
      </c>
      <c r="F838">
        <f>IF(ISNUMBER(E838), _xlfn.PERCENTRANK.INC($E$2:$E$2399, E838), "")</f>
        <v>0.16300000000000001</v>
      </c>
      <c r="G838" t="str">
        <f t="shared" si="13"/>
        <v>Others</v>
      </c>
    </row>
    <row r="839" spans="1:7" x14ac:dyDescent="0.25">
      <c r="A839" t="s">
        <v>1772</v>
      </c>
      <c r="B839">
        <v>8.5</v>
      </c>
      <c r="D839" s="2" t="s">
        <v>377</v>
      </c>
      <c r="E839">
        <v>6.1400000000000006</v>
      </c>
      <c r="F839">
        <f>IF(ISNUMBER(E839), _xlfn.PERCENTRANK.INC($E$2:$E$2399, E839), "")</f>
        <v>0.40600000000000003</v>
      </c>
      <c r="G839" t="str">
        <f t="shared" si="13"/>
        <v>Others</v>
      </c>
    </row>
    <row r="840" spans="1:7" x14ac:dyDescent="0.25">
      <c r="A840" t="s">
        <v>812</v>
      </c>
      <c r="B840">
        <v>3.5</v>
      </c>
      <c r="D840" s="2" t="s">
        <v>2067</v>
      </c>
      <c r="E840">
        <v>3.4</v>
      </c>
      <c r="F840">
        <f>IF(ISNUMBER(E840), _xlfn.PERCENTRANK.INC($E$2:$E$2399, E840), "")</f>
        <v>2.1999999999999999E-2</v>
      </c>
      <c r="G840" t="str">
        <f t="shared" si="13"/>
        <v>Others</v>
      </c>
    </row>
    <row r="841" spans="1:7" x14ac:dyDescent="0.25">
      <c r="A841" t="s">
        <v>1797</v>
      </c>
      <c r="B841">
        <v>6.9</v>
      </c>
      <c r="D841" s="2" t="s">
        <v>370</v>
      </c>
      <c r="E841">
        <v>6.55</v>
      </c>
      <c r="F841">
        <f>IF(ISNUMBER(E841), _xlfn.PERCENTRANK.INC($E$2:$E$2399, E841), "")</f>
        <v>0.55600000000000005</v>
      </c>
      <c r="G841" t="str">
        <f t="shared" si="13"/>
        <v>Others</v>
      </c>
    </row>
    <row r="842" spans="1:7" x14ac:dyDescent="0.25">
      <c r="A842" t="s">
        <v>2378</v>
      </c>
      <c r="B842">
        <v>5.4</v>
      </c>
      <c r="D842" s="2" t="s">
        <v>2245</v>
      </c>
      <c r="E842">
        <v>6.3</v>
      </c>
      <c r="F842">
        <f>IF(ISNUMBER(E842), _xlfn.PERCENTRANK.INC($E$2:$E$2399, E842), "")</f>
        <v>0.45</v>
      </c>
      <c r="G842" t="str">
        <f t="shared" si="13"/>
        <v>Others</v>
      </c>
    </row>
    <row r="843" spans="1:7" x14ac:dyDescent="0.25">
      <c r="A843" t="s">
        <v>949</v>
      </c>
      <c r="B843">
        <v>6.1</v>
      </c>
      <c r="D843" s="2" t="s">
        <v>879</v>
      </c>
      <c r="E843">
        <v>5.9</v>
      </c>
      <c r="F843">
        <f>IF(ISNUMBER(E843), _xlfn.PERCENTRANK.INC($E$2:$E$2399, E843), "")</f>
        <v>0.308</v>
      </c>
      <c r="G843" t="str">
        <f t="shared" si="13"/>
        <v>Others</v>
      </c>
    </row>
    <row r="844" spans="1:7" x14ac:dyDescent="0.25">
      <c r="A844" t="s">
        <v>1131</v>
      </c>
      <c r="B844">
        <v>7.4</v>
      </c>
      <c r="D844" s="2" t="s">
        <v>2339</v>
      </c>
      <c r="E844">
        <v>4.8</v>
      </c>
      <c r="F844">
        <f>IF(ISNUMBER(E844), _xlfn.PERCENTRANK.INC($E$2:$E$2399, E844), "")</f>
        <v>9.9000000000000005E-2</v>
      </c>
      <c r="G844" t="str">
        <f t="shared" si="13"/>
        <v>Others</v>
      </c>
    </row>
    <row r="845" spans="1:7" x14ac:dyDescent="0.25">
      <c r="A845" t="s">
        <v>1131</v>
      </c>
      <c r="B845">
        <v>7.4</v>
      </c>
      <c r="D845" s="2" t="s">
        <v>2053</v>
      </c>
      <c r="E845">
        <v>4.7</v>
      </c>
      <c r="F845">
        <f>IF(ISNUMBER(E845), _xlfn.PERCENTRANK.INC($E$2:$E$2399, E845), "")</f>
        <v>0.09</v>
      </c>
      <c r="G845" t="str">
        <f t="shared" si="13"/>
        <v>Others</v>
      </c>
    </row>
    <row r="846" spans="1:7" x14ac:dyDescent="0.25">
      <c r="A846" t="s">
        <v>1238</v>
      </c>
      <c r="B846">
        <v>5.9</v>
      </c>
      <c r="D846" s="2" t="s">
        <v>1404</v>
      </c>
      <c r="E846">
        <v>6.5</v>
      </c>
      <c r="F846">
        <f>IF(ISNUMBER(E846), _xlfn.PERCENTRANK.INC($E$2:$E$2399, E846), "")</f>
        <v>0.52300000000000002</v>
      </c>
      <c r="G846" t="str">
        <f t="shared" si="13"/>
        <v>Others</v>
      </c>
    </row>
    <row r="847" spans="1:7" x14ac:dyDescent="0.25">
      <c r="A847" t="s">
        <v>1341</v>
      </c>
      <c r="B847">
        <v>7.1</v>
      </c>
      <c r="D847" s="4" t="s">
        <v>656</v>
      </c>
      <c r="E847" s="3">
        <v>8.2249999999999996</v>
      </c>
      <c r="F847" s="3">
        <f>IF(ISNUMBER(E847), _xlfn.PERCENTRANK.INC($E$2:$E$2399, E847), "")</f>
        <v>0.98699999999999999</v>
      </c>
      <c r="G847" s="3" t="str">
        <f t="shared" si="13"/>
        <v>Top Director</v>
      </c>
    </row>
    <row r="848" spans="1:7" x14ac:dyDescent="0.25">
      <c r="A848" t="s">
        <v>1437</v>
      </c>
      <c r="B848">
        <v>7.9</v>
      </c>
      <c r="D848" s="2" t="s">
        <v>1879</v>
      </c>
      <c r="E848">
        <v>4.3</v>
      </c>
      <c r="F848">
        <f>IF(ISNUMBER(E848), _xlfn.PERCENTRANK.INC($E$2:$E$2399, E848), "")</f>
        <v>0.06</v>
      </c>
      <c r="G848" t="str">
        <f t="shared" si="13"/>
        <v>Others</v>
      </c>
    </row>
    <row r="849" spans="1:7" x14ac:dyDescent="0.25">
      <c r="A849" t="s">
        <v>1362</v>
      </c>
      <c r="B849">
        <v>7.3</v>
      </c>
      <c r="D849" s="2" t="s">
        <v>1834</v>
      </c>
      <c r="E849">
        <v>6.4</v>
      </c>
      <c r="F849">
        <f>IF(ISNUMBER(E849), _xlfn.PERCENTRANK.INC($E$2:$E$2399, E849), "")</f>
        <v>0.48599999999999999</v>
      </c>
      <c r="G849" t="str">
        <f t="shared" si="13"/>
        <v>Others</v>
      </c>
    </row>
    <row r="850" spans="1:7" x14ac:dyDescent="0.25">
      <c r="A850" t="s">
        <v>1725</v>
      </c>
      <c r="B850">
        <v>5</v>
      </c>
      <c r="D850" s="4" t="s">
        <v>2248</v>
      </c>
      <c r="E850" s="3">
        <v>7.8</v>
      </c>
      <c r="F850" s="3">
        <f>IF(ISNUMBER(E850), _xlfn.PERCENTRANK.INC($E$2:$E$2399, E850), "")</f>
        <v>0.95</v>
      </c>
      <c r="G850" s="3" t="str">
        <f t="shared" si="13"/>
        <v>Top Director</v>
      </c>
    </row>
    <row r="851" spans="1:7" x14ac:dyDescent="0.25">
      <c r="A851" t="s">
        <v>1273</v>
      </c>
      <c r="B851">
        <v>6</v>
      </c>
      <c r="D851" s="2" t="s">
        <v>1991</v>
      </c>
      <c r="E851">
        <v>7.2</v>
      </c>
      <c r="F851">
        <f>IF(ISNUMBER(E851), _xlfn.PERCENTRANK.INC($E$2:$E$2399, E851), "")</f>
        <v>0.80600000000000005</v>
      </c>
      <c r="G851" t="str">
        <f t="shared" si="13"/>
        <v>Others</v>
      </c>
    </row>
    <row r="852" spans="1:7" x14ac:dyDescent="0.25">
      <c r="A852" t="s">
        <v>1539</v>
      </c>
      <c r="B852">
        <v>7.3</v>
      </c>
      <c r="D852" s="2" t="s">
        <v>2033</v>
      </c>
      <c r="E852">
        <v>7.1</v>
      </c>
      <c r="F852">
        <f>IF(ISNUMBER(E852), _xlfn.PERCENTRANK.INC($E$2:$E$2399, E852), "")</f>
        <v>0.76400000000000001</v>
      </c>
      <c r="G852" t="str">
        <f t="shared" si="13"/>
        <v>Others</v>
      </c>
    </row>
    <row r="853" spans="1:7" x14ac:dyDescent="0.25">
      <c r="A853" t="s">
        <v>1539</v>
      </c>
      <c r="B853">
        <v>7.3</v>
      </c>
      <c r="D853" s="2" t="s">
        <v>1700</v>
      </c>
      <c r="E853">
        <v>5.6</v>
      </c>
      <c r="F853">
        <f>IF(ISNUMBER(E853), _xlfn.PERCENTRANK.INC($E$2:$E$2399, E853), "")</f>
        <v>0.23400000000000001</v>
      </c>
      <c r="G853" t="str">
        <f t="shared" si="13"/>
        <v>Others</v>
      </c>
    </row>
    <row r="854" spans="1:7" x14ac:dyDescent="0.25">
      <c r="A854" t="s">
        <v>1888</v>
      </c>
      <c r="B854">
        <v>6.7</v>
      </c>
      <c r="D854" s="2" t="s">
        <v>251</v>
      </c>
      <c r="E854">
        <v>7</v>
      </c>
      <c r="F854">
        <f>IF(ISNUMBER(E854), _xlfn.PERCENTRANK.INC($E$2:$E$2399, E854), "")</f>
        <v>0.72499999999999998</v>
      </c>
      <c r="G854" t="str">
        <f t="shared" si="13"/>
        <v>Others</v>
      </c>
    </row>
    <row r="855" spans="1:7" x14ac:dyDescent="0.25">
      <c r="A855" t="s">
        <v>2346</v>
      </c>
      <c r="B855">
        <v>5.6</v>
      </c>
      <c r="D855" s="2" t="s">
        <v>929</v>
      </c>
      <c r="E855">
        <v>5.833333333333333</v>
      </c>
      <c r="F855">
        <f>IF(ISNUMBER(E855), _xlfn.PERCENTRANK.INC($E$2:$E$2399, E855), "")</f>
        <v>0.30399999999999999</v>
      </c>
      <c r="G855" t="str">
        <f t="shared" si="13"/>
        <v>Others</v>
      </c>
    </row>
    <row r="856" spans="1:7" x14ac:dyDescent="0.25">
      <c r="A856" t="s">
        <v>1640</v>
      </c>
      <c r="B856">
        <v>6.4</v>
      </c>
      <c r="D856" s="2" t="s">
        <v>1903</v>
      </c>
      <c r="E856">
        <v>7</v>
      </c>
      <c r="F856">
        <f>IF(ISNUMBER(E856), _xlfn.PERCENTRANK.INC($E$2:$E$2399, E856), "")</f>
        <v>0.72499999999999998</v>
      </c>
      <c r="G856" t="str">
        <f t="shared" si="13"/>
        <v>Others</v>
      </c>
    </row>
    <row r="857" spans="1:7" x14ac:dyDescent="0.25">
      <c r="A857" t="s">
        <v>27</v>
      </c>
      <c r="B857">
        <v>7.3</v>
      </c>
      <c r="D857" s="2" t="s">
        <v>1603</v>
      </c>
      <c r="E857">
        <v>6.8</v>
      </c>
      <c r="F857">
        <f>IF(ISNUMBER(E857), _xlfn.PERCENTRANK.INC($E$2:$E$2399, E857), "")</f>
        <v>0.65100000000000002</v>
      </c>
      <c r="G857" t="str">
        <f t="shared" si="13"/>
        <v>Others</v>
      </c>
    </row>
    <row r="858" spans="1:7" x14ac:dyDescent="0.25">
      <c r="A858" t="s">
        <v>1599</v>
      </c>
      <c r="B858">
        <v>7.3</v>
      </c>
      <c r="D858" s="2" t="s">
        <v>284</v>
      </c>
      <c r="E858">
        <v>6.2</v>
      </c>
      <c r="F858">
        <f>IF(ISNUMBER(E858), _xlfn.PERCENTRANK.INC($E$2:$E$2399, E858), "")</f>
        <v>0.41399999999999998</v>
      </c>
      <c r="G858" t="str">
        <f t="shared" si="13"/>
        <v>Others</v>
      </c>
    </row>
    <row r="859" spans="1:7" x14ac:dyDescent="0.25">
      <c r="A859" t="s">
        <v>2104</v>
      </c>
      <c r="B859">
        <v>6.9</v>
      </c>
      <c r="D859" s="2" t="s">
        <v>2269</v>
      </c>
      <c r="E859">
        <v>4.5</v>
      </c>
      <c r="F859">
        <f>IF(ISNUMBER(E859), _xlfn.PERCENTRANK.INC($E$2:$E$2399, E859), "")</f>
        <v>7.2999999999999995E-2</v>
      </c>
      <c r="G859" t="str">
        <f t="shared" si="13"/>
        <v>Others</v>
      </c>
    </row>
    <row r="860" spans="1:7" x14ac:dyDescent="0.25">
      <c r="A860" t="s">
        <v>969</v>
      </c>
      <c r="B860">
        <v>5.5</v>
      </c>
      <c r="D860" s="2" t="s">
        <v>854</v>
      </c>
      <c r="E860">
        <v>6.5</v>
      </c>
      <c r="F860">
        <f>IF(ISNUMBER(E860), _xlfn.PERCENTRANK.INC($E$2:$E$2399, E860), "")</f>
        <v>0.52300000000000002</v>
      </c>
      <c r="G860" t="str">
        <f t="shared" si="13"/>
        <v>Others</v>
      </c>
    </row>
    <row r="861" spans="1:7" x14ac:dyDescent="0.25">
      <c r="A861" t="s">
        <v>1491</v>
      </c>
      <c r="B861">
        <v>7.2</v>
      </c>
      <c r="D861" s="4" t="s">
        <v>68</v>
      </c>
      <c r="E861" s="3">
        <v>8.1999999999999993</v>
      </c>
      <c r="F861" s="3">
        <f>IF(ISNUMBER(E861), _xlfn.PERCENTRANK.INC($E$2:$E$2399, E861), "")</f>
        <v>0.98299999999999998</v>
      </c>
      <c r="G861" s="3" t="str">
        <f t="shared" si="13"/>
        <v>Top Director</v>
      </c>
    </row>
    <row r="862" spans="1:7" x14ac:dyDescent="0.25">
      <c r="A862" t="s">
        <v>985</v>
      </c>
      <c r="B862">
        <v>6.4</v>
      </c>
      <c r="D862" s="2" t="s">
        <v>440</v>
      </c>
      <c r="E862">
        <v>5.4</v>
      </c>
      <c r="F862">
        <f>IF(ISNUMBER(E862), _xlfn.PERCENTRANK.INC($E$2:$E$2399, E862), "")</f>
        <v>0.189</v>
      </c>
      <c r="G862" t="str">
        <f t="shared" si="13"/>
        <v>Others</v>
      </c>
    </row>
    <row r="863" spans="1:7" x14ac:dyDescent="0.25">
      <c r="A863" t="s">
        <v>985</v>
      </c>
      <c r="B863">
        <v>5.6</v>
      </c>
      <c r="D863" s="2" t="s">
        <v>2283</v>
      </c>
      <c r="E863">
        <v>6.3</v>
      </c>
      <c r="F863">
        <f>IF(ISNUMBER(E863), _xlfn.PERCENTRANK.INC($E$2:$E$2399, E863), "")</f>
        <v>0.45</v>
      </c>
      <c r="G863" t="str">
        <f t="shared" si="13"/>
        <v>Others</v>
      </c>
    </row>
    <row r="864" spans="1:7" x14ac:dyDescent="0.25">
      <c r="A864" t="s">
        <v>2275</v>
      </c>
      <c r="B864">
        <v>4.3</v>
      </c>
      <c r="D864" s="2" t="s">
        <v>110</v>
      </c>
      <c r="E864">
        <v>6.4</v>
      </c>
      <c r="F864">
        <f>IF(ISNUMBER(E864), _xlfn.PERCENTRANK.INC($E$2:$E$2399, E864), "")</f>
        <v>0.48599999999999999</v>
      </c>
      <c r="G864" t="str">
        <f t="shared" si="13"/>
        <v>Others</v>
      </c>
    </row>
    <row r="865" spans="1:7" x14ac:dyDescent="0.25">
      <c r="A865" t="s">
        <v>2151</v>
      </c>
      <c r="B865">
        <v>7.4</v>
      </c>
      <c r="D865" s="2" t="s">
        <v>1590</v>
      </c>
      <c r="E865">
        <v>6.1</v>
      </c>
      <c r="F865">
        <f>IF(ISNUMBER(E865), _xlfn.PERCENTRANK.INC($E$2:$E$2399, E865), "")</f>
        <v>0.374</v>
      </c>
      <c r="G865" t="str">
        <f t="shared" si="13"/>
        <v>Others</v>
      </c>
    </row>
    <row r="866" spans="1:7" x14ac:dyDescent="0.25">
      <c r="A866" t="s">
        <v>219</v>
      </c>
      <c r="B866">
        <v>6.8</v>
      </c>
      <c r="D866" s="4" t="s">
        <v>1406</v>
      </c>
      <c r="E866" s="3">
        <v>7.7</v>
      </c>
      <c r="F866" s="3">
        <f>IF(ISNUMBER(E866), _xlfn.PERCENTRANK.INC($E$2:$E$2399, E866), "")</f>
        <v>0.93500000000000005</v>
      </c>
      <c r="G866" s="3" t="str">
        <f t="shared" si="13"/>
        <v>Top Director</v>
      </c>
    </row>
    <row r="867" spans="1:7" x14ac:dyDescent="0.25">
      <c r="A867" t="s">
        <v>219</v>
      </c>
      <c r="B867">
        <v>6.4</v>
      </c>
      <c r="D867" s="2" t="s">
        <v>456</v>
      </c>
      <c r="E867">
        <v>5.9666666666666659</v>
      </c>
      <c r="F867">
        <f>IF(ISNUMBER(E867), _xlfn.PERCENTRANK.INC($E$2:$E$2399, E867), "")</f>
        <v>0.33700000000000002</v>
      </c>
      <c r="G867" t="str">
        <f t="shared" si="13"/>
        <v>Others</v>
      </c>
    </row>
    <row r="868" spans="1:7" x14ac:dyDescent="0.25">
      <c r="A868" t="s">
        <v>219</v>
      </c>
      <c r="B868">
        <v>6.7</v>
      </c>
      <c r="D868" s="4" t="s">
        <v>1793</v>
      </c>
      <c r="E868" s="3">
        <v>7.8</v>
      </c>
      <c r="F868" s="3">
        <f>IF(ISNUMBER(E868), _xlfn.PERCENTRANK.INC($E$2:$E$2399, E868), "")</f>
        <v>0.95</v>
      </c>
      <c r="G868" s="3" t="str">
        <f t="shared" si="13"/>
        <v>Top Director</v>
      </c>
    </row>
    <row r="869" spans="1:7" x14ac:dyDescent="0.25">
      <c r="A869" t="s">
        <v>2398</v>
      </c>
      <c r="B869">
        <v>6.3</v>
      </c>
      <c r="D869" s="4" t="s">
        <v>1733</v>
      </c>
      <c r="E869" s="3">
        <v>7.8</v>
      </c>
      <c r="F869" s="3">
        <f>IF(ISNUMBER(E869), _xlfn.PERCENTRANK.INC($E$2:$E$2399, E869), "")</f>
        <v>0.95</v>
      </c>
      <c r="G869" s="3" t="str">
        <f t="shared" si="13"/>
        <v>Top Director</v>
      </c>
    </row>
    <row r="870" spans="1:7" x14ac:dyDescent="0.25">
      <c r="A870" t="s">
        <v>338</v>
      </c>
      <c r="B870">
        <v>6.1</v>
      </c>
      <c r="D870" s="2" t="s">
        <v>1047</v>
      </c>
      <c r="E870">
        <v>6.4499999999999993</v>
      </c>
      <c r="F870">
        <f>IF(ISNUMBER(E870), _xlfn.PERCENTRANK.INC($E$2:$E$2399, E870), "")</f>
        <v>0.51600000000000001</v>
      </c>
      <c r="G870" t="str">
        <f t="shared" si="13"/>
        <v>Others</v>
      </c>
    </row>
    <row r="871" spans="1:7" x14ac:dyDescent="0.25">
      <c r="A871" t="s">
        <v>338</v>
      </c>
      <c r="B871">
        <v>6.2</v>
      </c>
      <c r="D871" s="2" t="s">
        <v>88</v>
      </c>
      <c r="E871">
        <v>5.0999999999999996</v>
      </c>
      <c r="F871">
        <f>IF(ISNUMBER(E871), _xlfn.PERCENTRANK.INC($E$2:$E$2399, E871), "")</f>
        <v>0.13</v>
      </c>
      <c r="G871" t="str">
        <f t="shared" si="13"/>
        <v>Others</v>
      </c>
    </row>
    <row r="872" spans="1:7" x14ac:dyDescent="0.25">
      <c r="A872" t="s">
        <v>2363</v>
      </c>
      <c r="B872">
        <v>4.7</v>
      </c>
      <c r="D872" s="2" t="s">
        <v>1147</v>
      </c>
      <c r="E872">
        <v>6.4</v>
      </c>
      <c r="F872">
        <f>IF(ISNUMBER(E872), _xlfn.PERCENTRANK.INC($E$2:$E$2399, E872), "")</f>
        <v>0.48599999999999999</v>
      </c>
      <c r="G872" t="str">
        <f t="shared" si="13"/>
        <v>Others</v>
      </c>
    </row>
    <row r="873" spans="1:7" x14ac:dyDescent="0.25">
      <c r="A873" t="s">
        <v>2176</v>
      </c>
      <c r="B873">
        <v>6.4</v>
      </c>
      <c r="D873" s="2" t="s">
        <v>1914</v>
      </c>
      <c r="E873">
        <v>4.5999999999999996</v>
      </c>
      <c r="F873">
        <f>IF(ISNUMBER(E873), _xlfn.PERCENTRANK.INC($E$2:$E$2399, E873), "")</f>
        <v>8.1000000000000003E-2</v>
      </c>
      <c r="G873" t="str">
        <f t="shared" si="13"/>
        <v>Others</v>
      </c>
    </row>
    <row r="874" spans="1:7" x14ac:dyDescent="0.25">
      <c r="A874" t="s">
        <v>1767</v>
      </c>
      <c r="B874">
        <v>4.8</v>
      </c>
      <c r="D874" s="2" t="s">
        <v>1919</v>
      </c>
      <c r="E874">
        <v>5.8</v>
      </c>
      <c r="F874">
        <f>IF(ISNUMBER(E874), _xlfn.PERCENTRANK.INC($E$2:$E$2399, E874), "")</f>
        <v>0.28499999999999998</v>
      </c>
      <c r="G874" t="str">
        <f t="shared" si="13"/>
        <v>Others</v>
      </c>
    </row>
    <row r="875" spans="1:7" x14ac:dyDescent="0.25">
      <c r="A875" t="s">
        <v>878</v>
      </c>
      <c r="B875">
        <v>5.8</v>
      </c>
      <c r="D875" s="2" t="s">
        <v>659</v>
      </c>
      <c r="E875">
        <v>6.4</v>
      </c>
      <c r="F875">
        <f>IF(ISNUMBER(E875), _xlfn.PERCENTRANK.INC($E$2:$E$2399, E875), "")</f>
        <v>0.48599999999999999</v>
      </c>
      <c r="G875" t="str">
        <f t="shared" si="13"/>
        <v>Others</v>
      </c>
    </row>
    <row r="876" spans="1:7" x14ac:dyDescent="0.25">
      <c r="A876" t="s">
        <v>2358</v>
      </c>
      <c r="B876">
        <v>6.3</v>
      </c>
      <c r="D876" s="2" t="s">
        <v>655</v>
      </c>
      <c r="E876">
        <v>5.2</v>
      </c>
      <c r="F876">
        <f>IF(ISNUMBER(E876), _xlfn.PERCENTRANK.INC($E$2:$E$2399, E876), "")</f>
        <v>0.14599999999999999</v>
      </c>
      <c r="G876" t="str">
        <f t="shared" si="13"/>
        <v>Others</v>
      </c>
    </row>
    <row r="877" spans="1:7" x14ac:dyDescent="0.25">
      <c r="A877" t="s">
        <v>1954</v>
      </c>
      <c r="B877">
        <v>5.6</v>
      </c>
      <c r="D877" s="2" t="s">
        <v>632</v>
      </c>
      <c r="E877">
        <v>5.8250000000000002</v>
      </c>
      <c r="F877">
        <f>IF(ISNUMBER(E877), _xlfn.PERCENTRANK.INC($E$2:$E$2399, E877), "")</f>
        <v>0.30399999999999999</v>
      </c>
      <c r="G877" t="str">
        <f t="shared" si="13"/>
        <v>Others</v>
      </c>
    </row>
    <row r="878" spans="1:7" x14ac:dyDescent="0.25">
      <c r="A878" t="s">
        <v>1401</v>
      </c>
      <c r="B878">
        <v>5.5</v>
      </c>
      <c r="D878" s="2" t="s">
        <v>1925</v>
      </c>
      <c r="E878">
        <v>6.6</v>
      </c>
      <c r="F878">
        <f>IF(ISNUMBER(E878), _xlfn.PERCENTRANK.INC($E$2:$E$2399, E878), "")</f>
        <v>0.56599999999999995</v>
      </c>
      <c r="G878" t="str">
        <f t="shared" si="13"/>
        <v>Others</v>
      </c>
    </row>
    <row r="879" spans="1:7" x14ac:dyDescent="0.25">
      <c r="A879" t="s">
        <v>1159</v>
      </c>
      <c r="B879">
        <v>5.7</v>
      </c>
      <c r="D879" s="2" t="s">
        <v>676</v>
      </c>
      <c r="E879">
        <v>3.6</v>
      </c>
      <c r="F879">
        <f>IF(ISNUMBER(E879), _xlfn.PERCENTRANK.INC($E$2:$E$2399, E879), "")</f>
        <v>0.03</v>
      </c>
      <c r="G879" t="str">
        <f t="shared" si="13"/>
        <v>Others</v>
      </c>
    </row>
    <row r="880" spans="1:7" x14ac:dyDescent="0.25">
      <c r="A880" t="s">
        <v>464</v>
      </c>
      <c r="B880">
        <v>6.6</v>
      </c>
      <c r="D880" s="2" t="s">
        <v>386</v>
      </c>
      <c r="E880">
        <v>6.55</v>
      </c>
      <c r="F880">
        <f>IF(ISNUMBER(E880), _xlfn.PERCENTRANK.INC($E$2:$E$2399, E880), "")</f>
        <v>0.55600000000000005</v>
      </c>
      <c r="G880" t="str">
        <f t="shared" si="13"/>
        <v>Others</v>
      </c>
    </row>
    <row r="881" spans="1:7" x14ac:dyDescent="0.25">
      <c r="A881" t="s">
        <v>464</v>
      </c>
      <c r="B881">
        <v>7.3</v>
      </c>
      <c r="D881" s="2" t="s">
        <v>1527</v>
      </c>
      <c r="E881">
        <v>6.4</v>
      </c>
      <c r="F881">
        <f>IF(ISNUMBER(E881), _xlfn.PERCENTRANK.INC($E$2:$E$2399, E881), "")</f>
        <v>0.48599999999999999</v>
      </c>
      <c r="G881" t="str">
        <f t="shared" si="13"/>
        <v>Others</v>
      </c>
    </row>
    <row r="882" spans="1:7" x14ac:dyDescent="0.25">
      <c r="A882" t="s">
        <v>464</v>
      </c>
      <c r="B882">
        <v>7.6</v>
      </c>
      <c r="D882" s="2" t="s">
        <v>1038</v>
      </c>
      <c r="E882">
        <v>3.3</v>
      </c>
      <c r="F882">
        <f>IF(ISNUMBER(E882), _xlfn.PERCENTRANK.INC($E$2:$E$2399, E882), "")</f>
        <v>1.7000000000000001E-2</v>
      </c>
      <c r="G882" t="str">
        <f t="shared" si="13"/>
        <v>Others</v>
      </c>
    </row>
    <row r="883" spans="1:7" x14ac:dyDescent="0.25">
      <c r="A883" t="s">
        <v>464</v>
      </c>
      <c r="B883">
        <v>7.2</v>
      </c>
      <c r="D883" s="2" t="s">
        <v>1537</v>
      </c>
      <c r="E883">
        <v>6.5</v>
      </c>
      <c r="F883">
        <f>IF(ISNUMBER(E883), _xlfn.PERCENTRANK.INC($E$2:$E$2399, E883), "")</f>
        <v>0.52300000000000002</v>
      </c>
      <c r="G883" t="str">
        <f t="shared" si="13"/>
        <v>Others</v>
      </c>
    </row>
    <row r="884" spans="1:7" x14ac:dyDescent="0.25">
      <c r="A884" t="s">
        <v>464</v>
      </c>
      <c r="B884">
        <v>7</v>
      </c>
      <c r="D884" s="2" t="s">
        <v>1614</v>
      </c>
      <c r="E884">
        <v>5.6</v>
      </c>
      <c r="F884">
        <f>IF(ISNUMBER(E884), _xlfn.PERCENTRANK.INC($E$2:$E$2399, E884), "")</f>
        <v>0.23400000000000001</v>
      </c>
      <c r="G884" t="str">
        <f t="shared" si="13"/>
        <v>Others</v>
      </c>
    </row>
    <row r="885" spans="1:7" x14ac:dyDescent="0.25">
      <c r="A885" t="s">
        <v>464</v>
      </c>
      <c r="B885">
        <v>8</v>
      </c>
      <c r="D885" s="2" t="s">
        <v>758</v>
      </c>
      <c r="E885">
        <v>5.9</v>
      </c>
      <c r="F885">
        <f>IF(ISNUMBER(E885), _xlfn.PERCENTRANK.INC($E$2:$E$2399, E885), "")</f>
        <v>0.308</v>
      </c>
      <c r="G885" t="str">
        <f t="shared" si="13"/>
        <v>Others</v>
      </c>
    </row>
    <row r="886" spans="1:7" x14ac:dyDescent="0.25">
      <c r="A886" t="s">
        <v>464</v>
      </c>
      <c r="B886">
        <v>7.6</v>
      </c>
      <c r="D886" s="4" t="s">
        <v>2242</v>
      </c>
      <c r="E886" s="3">
        <v>8.1999999999999993</v>
      </c>
      <c r="F886" s="3">
        <f>IF(ISNUMBER(E886), _xlfn.PERCENTRANK.INC($E$2:$E$2399, E886), "")</f>
        <v>0.98299999999999998</v>
      </c>
      <c r="G886" s="3" t="str">
        <f t="shared" si="13"/>
        <v>Top Director</v>
      </c>
    </row>
    <row r="887" spans="1:7" x14ac:dyDescent="0.25">
      <c r="A887" t="s">
        <v>464</v>
      </c>
      <c r="B887">
        <v>8.1999999999999993</v>
      </c>
      <c r="D887" s="2" t="s">
        <v>848</v>
      </c>
      <c r="E887">
        <v>5.2</v>
      </c>
      <c r="F887">
        <f>IF(ISNUMBER(E887), _xlfn.PERCENTRANK.INC($E$2:$E$2399, E887), "")</f>
        <v>0.14599999999999999</v>
      </c>
      <c r="G887" t="str">
        <f t="shared" si="13"/>
        <v>Others</v>
      </c>
    </row>
    <row r="888" spans="1:7" x14ac:dyDescent="0.25">
      <c r="A888" t="s">
        <v>464</v>
      </c>
      <c r="B888">
        <v>7</v>
      </c>
      <c r="D888" s="2" t="s">
        <v>1258</v>
      </c>
      <c r="E888">
        <v>6.15</v>
      </c>
      <c r="F888">
        <f>IF(ISNUMBER(E888), _xlfn.PERCENTRANK.INC($E$2:$E$2399, E888), "")</f>
        <v>0.40699999999999997</v>
      </c>
      <c r="G888" t="str">
        <f t="shared" si="13"/>
        <v>Others</v>
      </c>
    </row>
    <row r="889" spans="1:7" x14ac:dyDescent="0.25">
      <c r="A889" t="s">
        <v>665</v>
      </c>
      <c r="B889">
        <v>6.8</v>
      </c>
      <c r="D889" s="2" t="s">
        <v>613</v>
      </c>
      <c r="E889">
        <v>7.5</v>
      </c>
      <c r="F889">
        <f>IF(ISNUMBER(E889), _xlfn.PERCENTRANK.INC($E$2:$E$2399, E889), "")</f>
        <v>0.89100000000000001</v>
      </c>
      <c r="G889" t="str">
        <f t="shared" si="13"/>
        <v>Others</v>
      </c>
    </row>
    <row r="890" spans="1:7" x14ac:dyDescent="0.25">
      <c r="A890" t="s">
        <v>665</v>
      </c>
      <c r="B890">
        <v>4.5999999999999996</v>
      </c>
      <c r="D890" s="2" t="s">
        <v>569</v>
      </c>
      <c r="E890">
        <v>6.4499999999999993</v>
      </c>
      <c r="F890">
        <f>IF(ISNUMBER(E890), _xlfn.PERCENTRANK.INC($E$2:$E$2399, E890), "")</f>
        <v>0.51600000000000001</v>
      </c>
      <c r="G890" t="str">
        <f t="shared" si="13"/>
        <v>Others</v>
      </c>
    </row>
    <row r="891" spans="1:7" x14ac:dyDescent="0.25">
      <c r="A891" t="s">
        <v>478</v>
      </c>
      <c r="B891">
        <v>6.4</v>
      </c>
      <c r="D891" s="2" t="s">
        <v>1832</v>
      </c>
      <c r="E891">
        <v>4.9000000000000004</v>
      </c>
      <c r="F891">
        <f>IF(ISNUMBER(E891), _xlfn.PERCENTRANK.INC($E$2:$E$2399, E891), "")</f>
        <v>0.112</v>
      </c>
      <c r="G891" t="str">
        <f t="shared" si="13"/>
        <v>Others</v>
      </c>
    </row>
    <row r="892" spans="1:7" x14ac:dyDescent="0.25">
      <c r="A892" t="s">
        <v>478</v>
      </c>
      <c r="B892">
        <v>5.8</v>
      </c>
      <c r="D892" s="4" t="s">
        <v>1859</v>
      </c>
      <c r="E892" s="3">
        <v>7.6</v>
      </c>
      <c r="F892" s="3">
        <f>IF(ISNUMBER(E892), _xlfn.PERCENTRANK.INC($E$2:$E$2399, E892), "")</f>
        <v>0.91400000000000003</v>
      </c>
      <c r="G892" s="3" t="str">
        <f t="shared" si="13"/>
        <v>Top Director</v>
      </c>
    </row>
    <row r="893" spans="1:7" x14ac:dyDescent="0.25">
      <c r="A893" t="s">
        <v>478</v>
      </c>
      <c r="B893">
        <v>6.6</v>
      </c>
      <c r="D893" s="2" t="s">
        <v>1005</v>
      </c>
      <c r="E893">
        <v>7.1</v>
      </c>
      <c r="F893">
        <f>IF(ISNUMBER(E893), _xlfn.PERCENTRANK.INC($E$2:$E$2399, E893), "")</f>
        <v>0.76400000000000001</v>
      </c>
      <c r="G893" t="str">
        <f t="shared" si="13"/>
        <v>Others</v>
      </c>
    </row>
    <row r="894" spans="1:7" x14ac:dyDescent="0.25">
      <c r="A894" t="s">
        <v>1187</v>
      </c>
      <c r="B894">
        <v>5.5</v>
      </c>
      <c r="D894" s="2" t="s">
        <v>1698</v>
      </c>
      <c r="E894">
        <v>6.2</v>
      </c>
      <c r="F894">
        <f>IF(ISNUMBER(E894), _xlfn.PERCENTRANK.INC($E$2:$E$2399, E894), "")</f>
        <v>0.41399999999999998</v>
      </c>
      <c r="G894" t="str">
        <f t="shared" si="13"/>
        <v>Others</v>
      </c>
    </row>
    <row r="895" spans="1:7" x14ac:dyDescent="0.25">
      <c r="A895" t="s">
        <v>1187</v>
      </c>
      <c r="B895">
        <v>7.1</v>
      </c>
      <c r="D895" s="2" t="s">
        <v>2388</v>
      </c>
      <c r="E895">
        <v>6.7</v>
      </c>
      <c r="F895">
        <f>IF(ISNUMBER(E895), _xlfn.PERCENTRANK.INC($E$2:$E$2399, E895), "")</f>
        <v>0.61</v>
      </c>
      <c r="G895" t="str">
        <f t="shared" si="13"/>
        <v>Others</v>
      </c>
    </row>
    <row r="896" spans="1:7" x14ac:dyDescent="0.25">
      <c r="A896" t="s">
        <v>516</v>
      </c>
      <c r="B896">
        <v>5.4</v>
      </c>
      <c r="D896" s="2" t="s">
        <v>246</v>
      </c>
      <c r="E896">
        <v>6.0750000000000002</v>
      </c>
      <c r="F896">
        <f>IF(ISNUMBER(E896), _xlfn.PERCENTRANK.INC($E$2:$E$2399, E896), "")</f>
        <v>0.372</v>
      </c>
      <c r="G896" t="str">
        <f t="shared" si="13"/>
        <v>Others</v>
      </c>
    </row>
    <row r="897" spans="1:7" x14ac:dyDescent="0.25">
      <c r="A897" t="s">
        <v>516</v>
      </c>
      <c r="B897">
        <v>5.7</v>
      </c>
      <c r="D897" s="2" t="s">
        <v>604</v>
      </c>
      <c r="E897">
        <v>5.2</v>
      </c>
      <c r="F897">
        <f>IF(ISNUMBER(E897), _xlfn.PERCENTRANK.INC($E$2:$E$2399, E897), "")</f>
        <v>0.14599999999999999</v>
      </c>
      <c r="G897" t="str">
        <f t="shared" si="13"/>
        <v>Others</v>
      </c>
    </row>
    <row r="898" spans="1:7" x14ac:dyDescent="0.25">
      <c r="A898" t="s">
        <v>1869</v>
      </c>
      <c r="B898">
        <v>6.3</v>
      </c>
      <c r="D898" s="2" t="s">
        <v>1957</v>
      </c>
      <c r="E898">
        <v>5.8</v>
      </c>
      <c r="F898">
        <f>IF(ISNUMBER(E898), _xlfn.PERCENTRANK.INC($E$2:$E$2399, E898), "")</f>
        <v>0.28499999999999998</v>
      </c>
      <c r="G898" t="str">
        <f t="shared" si="13"/>
        <v>Others</v>
      </c>
    </row>
    <row r="899" spans="1:7" x14ac:dyDescent="0.25">
      <c r="A899" t="s">
        <v>1921</v>
      </c>
      <c r="B899">
        <v>5.4</v>
      </c>
      <c r="D899" s="4" t="s">
        <v>573</v>
      </c>
      <c r="E899" s="3">
        <v>7.55</v>
      </c>
      <c r="F899" s="3">
        <f>IF(ISNUMBER(E899), _xlfn.PERCENTRANK.INC($E$2:$E$2399, E899), "")</f>
        <v>0.90900000000000003</v>
      </c>
      <c r="G899" s="3" t="str">
        <f t="shared" ref="G899:G962" si="14">IF(F899 &gt;= 0.9, "Top Director", "Others")</f>
        <v>Top Director</v>
      </c>
    </row>
    <row r="900" spans="1:7" x14ac:dyDescent="0.25">
      <c r="A900" t="s">
        <v>1877</v>
      </c>
      <c r="B900">
        <v>4.7</v>
      </c>
      <c r="D900" s="2" t="s">
        <v>684</v>
      </c>
      <c r="E900">
        <v>5.65</v>
      </c>
      <c r="F900">
        <f>IF(ISNUMBER(E900), _xlfn.PERCENTRANK.INC($E$2:$E$2399, E900), "")</f>
        <v>0.25600000000000001</v>
      </c>
      <c r="G900" t="str">
        <f t="shared" si="14"/>
        <v>Others</v>
      </c>
    </row>
    <row r="901" spans="1:7" x14ac:dyDescent="0.25">
      <c r="A901" t="s">
        <v>1074</v>
      </c>
      <c r="B901">
        <v>7.1</v>
      </c>
      <c r="D901" s="2" t="s">
        <v>957</v>
      </c>
      <c r="E901">
        <v>7</v>
      </c>
      <c r="F901">
        <f>IF(ISNUMBER(E901), _xlfn.PERCENTRANK.INC($E$2:$E$2399, E901), "")</f>
        <v>0.72499999999999998</v>
      </c>
      <c r="G901" t="str">
        <f t="shared" si="14"/>
        <v>Others</v>
      </c>
    </row>
    <row r="902" spans="1:7" x14ac:dyDescent="0.25">
      <c r="A902" t="s">
        <v>1827</v>
      </c>
      <c r="B902">
        <v>4.8</v>
      </c>
      <c r="D902" s="2" t="s">
        <v>35</v>
      </c>
      <c r="E902">
        <v>7.4499999999999993</v>
      </c>
      <c r="F902">
        <f>IF(ISNUMBER(E902), _xlfn.PERCENTRANK.INC($E$2:$E$2399, E902), "")</f>
        <v>0.88700000000000001</v>
      </c>
      <c r="G902" t="str">
        <f t="shared" si="14"/>
        <v>Others</v>
      </c>
    </row>
    <row r="903" spans="1:7" x14ac:dyDescent="0.25">
      <c r="A903" t="s">
        <v>1408</v>
      </c>
      <c r="B903">
        <v>6.1</v>
      </c>
      <c r="D903" s="2" t="s">
        <v>1633</v>
      </c>
      <c r="E903">
        <v>5.3</v>
      </c>
      <c r="F903">
        <f>IF(ISNUMBER(E903), _xlfn.PERCENTRANK.INC($E$2:$E$2399, E903), "")</f>
        <v>0.16300000000000001</v>
      </c>
      <c r="G903" t="str">
        <f t="shared" si="14"/>
        <v>Others</v>
      </c>
    </row>
    <row r="904" spans="1:7" x14ac:dyDescent="0.25">
      <c r="A904" t="s">
        <v>1247</v>
      </c>
      <c r="B904">
        <v>7</v>
      </c>
      <c r="D904" s="2" t="s">
        <v>847</v>
      </c>
      <c r="E904">
        <v>2.9</v>
      </c>
      <c r="F904">
        <f>IF(ISNUMBER(E904), _xlfn.PERCENTRANK.INC($E$2:$E$2399, E904), "")</f>
        <v>8.0000000000000002E-3</v>
      </c>
      <c r="G904" t="str">
        <f t="shared" si="14"/>
        <v>Others</v>
      </c>
    </row>
    <row r="905" spans="1:7" x14ac:dyDescent="0.25">
      <c r="A905" t="s">
        <v>1151</v>
      </c>
      <c r="B905">
        <v>6</v>
      </c>
      <c r="D905" s="2" t="s">
        <v>1077</v>
      </c>
      <c r="E905">
        <v>6.7</v>
      </c>
      <c r="F905">
        <f>IF(ISNUMBER(E905), _xlfn.PERCENTRANK.INC($E$2:$E$2399, E905), "")</f>
        <v>0.61</v>
      </c>
      <c r="G905" t="str">
        <f t="shared" si="14"/>
        <v>Others</v>
      </c>
    </row>
    <row r="906" spans="1:7" x14ac:dyDescent="0.25">
      <c r="A906" t="s">
        <v>121</v>
      </c>
      <c r="B906">
        <v>5.8</v>
      </c>
      <c r="D906" s="2" t="s">
        <v>1898</v>
      </c>
      <c r="E906">
        <v>7.1</v>
      </c>
      <c r="F906">
        <f>IF(ISNUMBER(E906), _xlfn.PERCENTRANK.INC($E$2:$E$2399, E906), "")</f>
        <v>0.76400000000000001</v>
      </c>
      <c r="G906" t="str">
        <f t="shared" si="14"/>
        <v>Others</v>
      </c>
    </row>
    <row r="907" spans="1:7" x14ac:dyDescent="0.25">
      <c r="A907" t="s">
        <v>121</v>
      </c>
      <c r="B907">
        <v>7.3</v>
      </c>
      <c r="D907" s="2" t="s">
        <v>2219</v>
      </c>
      <c r="E907">
        <v>6.6</v>
      </c>
      <c r="F907">
        <f>IF(ISNUMBER(E907), _xlfn.PERCENTRANK.INC($E$2:$E$2399, E907), "")</f>
        <v>0.56599999999999995</v>
      </c>
      <c r="G907" t="str">
        <f t="shared" si="14"/>
        <v>Others</v>
      </c>
    </row>
    <row r="908" spans="1:7" x14ac:dyDescent="0.25">
      <c r="A908" t="s">
        <v>121</v>
      </c>
      <c r="B908">
        <v>8</v>
      </c>
      <c r="D908" s="2" t="s">
        <v>2270</v>
      </c>
      <c r="E908">
        <v>6.4</v>
      </c>
      <c r="F908">
        <f>IF(ISNUMBER(E908), _xlfn.PERCENTRANK.INC($E$2:$E$2399, E908), "")</f>
        <v>0.48599999999999999</v>
      </c>
      <c r="G908" t="str">
        <f t="shared" si="14"/>
        <v>Others</v>
      </c>
    </row>
    <row r="909" spans="1:7" x14ac:dyDescent="0.25">
      <c r="A909" t="s">
        <v>121</v>
      </c>
      <c r="B909">
        <v>7.9</v>
      </c>
      <c r="D909" s="2" t="s">
        <v>1786</v>
      </c>
      <c r="E909">
        <v>5.4</v>
      </c>
      <c r="F909">
        <f>IF(ISNUMBER(E909), _xlfn.PERCENTRANK.INC($E$2:$E$2399, E909), "")</f>
        <v>0.189</v>
      </c>
      <c r="G909" t="str">
        <f t="shared" si="14"/>
        <v>Others</v>
      </c>
    </row>
    <row r="910" spans="1:7" x14ac:dyDescent="0.25">
      <c r="A910" t="s">
        <v>121</v>
      </c>
      <c r="B910">
        <v>8.4</v>
      </c>
      <c r="D910" s="2" t="s">
        <v>1045</v>
      </c>
      <c r="E910">
        <v>6.1</v>
      </c>
      <c r="F910">
        <f>IF(ISNUMBER(E910), _xlfn.PERCENTRANK.INC($E$2:$E$2399, E910), "")</f>
        <v>0.374</v>
      </c>
      <c r="G910" t="str">
        <f t="shared" si="14"/>
        <v>Others</v>
      </c>
    </row>
    <row r="911" spans="1:7" x14ac:dyDescent="0.25">
      <c r="A911" t="s">
        <v>121</v>
      </c>
      <c r="B911">
        <v>7.5</v>
      </c>
      <c r="D911" s="2" t="s">
        <v>1522</v>
      </c>
      <c r="E911">
        <v>5.8</v>
      </c>
      <c r="F911">
        <f>IF(ISNUMBER(E911), _xlfn.PERCENTRANK.INC($E$2:$E$2399, E911), "")</f>
        <v>0.28499999999999998</v>
      </c>
      <c r="G911" t="str">
        <f t="shared" si="14"/>
        <v>Others</v>
      </c>
    </row>
    <row r="912" spans="1:7" x14ac:dyDescent="0.25">
      <c r="A912" t="s">
        <v>1582</v>
      </c>
      <c r="B912">
        <v>5.6</v>
      </c>
      <c r="D912" s="2" t="s">
        <v>1876</v>
      </c>
      <c r="E912">
        <v>6.9</v>
      </c>
      <c r="F912">
        <f>IF(ISNUMBER(E912), _xlfn.PERCENTRANK.INC($E$2:$E$2399, E912), "")</f>
        <v>0.69199999999999995</v>
      </c>
      <c r="G912" t="str">
        <f t="shared" si="14"/>
        <v>Others</v>
      </c>
    </row>
    <row r="913" spans="1:7" x14ac:dyDescent="0.25">
      <c r="A913" t="s">
        <v>1303</v>
      </c>
      <c r="B913">
        <v>6.2</v>
      </c>
      <c r="D913" s="2" t="s">
        <v>2201</v>
      </c>
      <c r="E913">
        <v>7.3</v>
      </c>
      <c r="F913">
        <f>IF(ISNUMBER(E913), _xlfn.PERCENTRANK.INC($E$2:$E$2399, E913), "")</f>
        <v>0.84199999999999997</v>
      </c>
      <c r="G913" t="str">
        <f t="shared" si="14"/>
        <v>Others</v>
      </c>
    </row>
    <row r="914" spans="1:7" x14ac:dyDescent="0.25">
      <c r="A914" t="s">
        <v>1303</v>
      </c>
      <c r="B914">
        <v>5.9</v>
      </c>
      <c r="D914" s="4" t="s">
        <v>262</v>
      </c>
      <c r="E914" s="3">
        <v>7.9</v>
      </c>
      <c r="F914" s="3">
        <f>IF(ISNUMBER(E914), _xlfn.PERCENTRANK.INC($E$2:$E$2399, E914), "")</f>
        <v>0.96299999999999997</v>
      </c>
      <c r="G914" s="3" t="str">
        <f t="shared" si="14"/>
        <v>Top Director</v>
      </c>
    </row>
    <row r="915" spans="1:7" x14ac:dyDescent="0.25">
      <c r="A915" t="s">
        <v>1303</v>
      </c>
      <c r="B915">
        <v>6.7</v>
      </c>
      <c r="D915" s="2" t="s">
        <v>2387</v>
      </c>
      <c r="E915">
        <v>7.5</v>
      </c>
      <c r="F915">
        <f>IF(ISNUMBER(E915), _xlfn.PERCENTRANK.INC($E$2:$E$2399, E915), "")</f>
        <v>0.89100000000000001</v>
      </c>
      <c r="G915" t="str">
        <f t="shared" si="14"/>
        <v>Others</v>
      </c>
    </row>
    <row r="916" spans="1:7" x14ac:dyDescent="0.25">
      <c r="A916" t="s">
        <v>1303</v>
      </c>
      <c r="B916">
        <v>6.6</v>
      </c>
      <c r="D916" s="4" t="s">
        <v>2002</v>
      </c>
      <c r="E916" s="3">
        <v>7.6</v>
      </c>
      <c r="F916" s="3">
        <f>IF(ISNUMBER(E916), _xlfn.PERCENTRANK.INC($E$2:$E$2399, E916), "")</f>
        <v>0.91400000000000003</v>
      </c>
      <c r="G916" s="3" t="str">
        <f t="shared" si="14"/>
        <v>Top Director</v>
      </c>
    </row>
    <row r="917" spans="1:7" x14ac:dyDescent="0.25">
      <c r="A917" t="s">
        <v>1303</v>
      </c>
      <c r="B917">
        <v>7.4</v>
      </c>
      <c r="D917" s="2" t="s">
        <v>1572</v>
      </c>
      <c r="E917">
        <v>5.9</v>
      </c>
      <c r="F917">
        <f>IF(ISNUMBER(E917), _xlfn.PERCENTRANK.INC($E$2:$E$2399, E917), "")</f>
        <v>0.308</v>
      </c>
      <c r="G917" t="str">
        <f t="shared" si="14"/>
        <v>Others</v>
      </c>
    </row>
    <row r="918" spans="1:7" x14ac:dyDescent="0.25">
      <c r="A918" t="s">
        <v>1803</v>
      </c>
      <c r="B918">
        <v>5.4</v>
      </c>
      <c r="D918" s="2" t="s">
        <v>561</v>
      </c>
      <c r="E918">
        <v>6.125</v>
      </c>
      <c r="F918">
        <f>IF(ISNUMBER(E918), _xlfn.PERCENTRANK.INC($E$2:$E$2399, E918), "")</f>
        <v>0.40200000000000002</v>
      </c>
      <c r="G918" t="str">
        <f t="shared" si="14"/>
        <v>Others</v>
      </c>
    </row>
    <row r="919" spans="1:7" x14ac:dyDescent="0.25">
      <c r="A919" t="s">
        <v>1803</v>
      </c>
      <c r="B919">
        <v>5.6</v>
      </c>
      <c r="D919" s="2" t="s">
        <v>1154</v>
      </c>
      <c r="E919">
        <v>5.9</v>
      </c>
      <c r="F919">
        <f>IF(ISNUMBER(E919), _xlfn.PERCENTRANK.INC($E$2:$E$2399, E919), "")</f>
        <v>0.308</v>
      </c>
      <c r="G919" t="str">
        <f t="shared" si="14"/>
        <v>Others</v>
      </c>
    </row>
    <row r="920" spans="1:7" x14ac:dyDescent="0.25">
      <c r="A920" t="s">
        <v>2385</v>
      </c>
      <c r="B920">
        <v>6.2</v>
      </c>
      <c r="D920" s="2" t="s">
        <v>1240</v>
      </c>
      <c r="E920">
        <v>6.75</v>
      </c>
      <c r="F920">
        <f>IF(ISNUMBER(E920), _xlfn.PERCENTRANK.INC($E$2:$E$2399, E920), "")</f>
        <v>0.64</v>
      </c>
      <c r="G920" t="str">
        <f t="shared" si="14"/>
        <v>Others</v>
      </c>
    </row>
    <row r="921" spans="1:7" x14ac:dyDescent="0.25">
      <c r="A921" t="s">
        <v>2215</v>
      </c>
      <c r="B921">
        <v>5.8</v>
      </c>
      <c r="D921" s="2" t="s">
        <v>1365</v>
      </c>
      <c r="E921">
        <v>7</v>
      </c>
      <c r="F921">
        <f>IF(ISNUMBER(E921), _xlfn.PERCENTRANK.INC($E$2:$E$2399, E921), "")</f>
        <v>0.72499999999999998</v>
      </c>
      <c r="G921" t="str">
        <f t="shared" si="14"/>
        <v>Others</v>
      </c>
    </row>
    <row r="922" spans="1:7" x14ac:dyDescent="0.25">
      <c r="A922" t="s">
        <v>951</v>
      </c>
      <c r="B922">
        <v>2.8</v>
      </c>
      <c r="D922" s="2" t="s">
        <v>2341</v>
      </c>
      <c r="E922">
        <v>5.8</v>
      </c>
      <c r="F922">
        <f>IF(ISNUMBER(E922), _xlfn.PERCENTRANK.INC($E$2:$E$2399, E922), "")</f>
        <v>0.28499999999999998</v>
      </c>
      <c r="G922" t="str">
        <f t="shared" si="14"/>
        <v>Others</v>
      </c>
    </row>
    <row r="923" spans="1:7" x14ac:dyDescent="0.25">
      <c r="A923" t="s">
        <v>2366</v>
      </c>
      <c r="B923">
        <v>7.9</v>
      </c>
      <c r="D923" s="2" t="s">
        <v>1953</v>
      </c>
      <c r="E923">
        <v>7.2</v>
      </c>
      <c r="F923">
        <f>IF(ISNUMBER(E923), _xlfn.PERCENTRANK.INC($E$2:$E$2399, E923), "")</f>
        <v>0.80600000000000005</v>
      </c>
      <c r="G923" t="str">
        <f t="shared" si="14"/>
        <v>Others</v>
      </c>
    </row>
    <row r="924" spans="1:7" x14ac:dyDescent="0.25">
      <c r="A924" t="s">
        <v>147</v>
      </c>
      <c r="B924">
        <v>6.3</v>
      </c>
      <c r="D924" s="2" t="s">
        <v>540</v>
      </c>
      <c r="E924">
        <v>4.9000000000000004</v>
      </c>
      <c r="F924">
        <f>IF(ISNUMBER(E924), _xlfn.PERCENTRANK.INC($E$2:$E$2399, E924), "")</f>
        <v>0.112</v>
      </c>
      <c r="G924" t="str">
        <f t="shared" si="14"/>
        <v>Others</v>
      </c>
    </row>
    <row r="925" spans="1:7" x14ac:dyDescent="0.25">
      <c r="A925" t="s">
        <v>147</v>
      </c>
      <c r="B925">
        <v>5.8</v>
      </c>
      <c r="D925" s="2" t="s">
        <v>252</v>
      </c>
      <c r="E925">
        <v>7.5</v>
      </c>
      <c r="F925">
        <f>IF(ISNUMBER(E925), _xlfn.PERCENTRANK.INC($E$2:$E$2399, E925), "")</f>
        <v>0.89100000000000001</v>
      </c>
      <c r="G925" t="str">
        <f t="shared" si="14"/>
        <v>Others</v>
      </c>
    </row>
    <row r="926" spans="1:7" x14ac:dyDescent="0.25">
      <c r="A926" t="s">
        <v>1715</v>
      </c>
      <c r="B926">
        <v>6.9</v>
      </c>
      <c r="D926" s="2" t="s">
        <v>2379</v>
      </c>
      <c r="E926">
        <v>6.7</v>
      </c>
      <c r="F926">
        <f>IF(ISNUMBER(E926), _xlfn.PERCENTRANK.INC($E$2:$E$2399, E926), "")</f>
        <v>0.61</v>
      </c>
      <c r="G926" t="str">
        <f t="shared" si="14"/>
        <v>Others</v>
      </c>
    </row>
    <row r="927" spans="1:7" x14ac:dyDescent="0.25">
      <c r="A927" t="s">
        <v>1975</v>
      </c>
      <c r="B927">
        <v>4.3</v>
      </c>
      <c r="D927" s="2" t="s">
        <v>74</v>
      </c>
      <c r="E927">
        <v>6.6333333333333329</v>
      </c>
      <c r="F927">
        <f>IF(ISNUMBER(E927), _xlfn.PERCENTRANK.INC($E$2:$E$2399, E927), "")</f>
        <v>0.59599999999999997</v>
      </c>
      <c r="G927" t="str">
        <f t="shared" si="14"/>
        <v>Others</v>
      </c>
    </row>
    <row r="928" spans="1:7" x14ac:dyDescent="0.25">
      <c r="A928" t="s">
        <v>1938</v>
      </c>
      <c r="B928">
        <v>4.9000000000000004</v>
      </c>
      <c r="D928" s="2" t="s">
        <v>823</v>
      </c>
      <c r="E928">
        <v>5.6</v>
      </c>
      <c r="F928">
        <f>IF(ISNUMBER(E928), _xlfn.PERCENTRANK.INC($E$2:$E$2399, E928), "")</f>
        <v>0.23400000000000001</v>
      </c>
      <c r="G928" t="str">
        <f t="shared" si="14"/>
        <v>Others</v>
      </c>
    </row>
    <row r="929" spans="1:7" x14ac:dyDescent="0.25">
      <c r="A929" t="s">
        <v>2006</v>
      </c>
      <c r="B929">
        <v>6.3</v>
      </c>
      <c r="D929" s="4" t="s">
        <v>1</v>
      </c>
      <c r="E929" s="3">
        <v>7.9142857142857137</v>
      </c>
      <c r="F929" s="3">
        <f>IF(ISNUMBER(E929), _xlfn.PERCENTRANK.INC($E$2:$E$2399, E929), "")</f>
        <v>0.96899999999999997</v>
      </c>
      <c r="G929" s="3" t="str">
        <f t="shared" si="14"/>
        <v>Top Director</v>
      </c>
    </row>
    <row r="930" spans="1:7" x14ac:dyDescent="0.25">
      <c r="A930" t="s">
        <v>967</v>
      </c>
      <c r="B930">
        <v>6.2</v>
      </c>
      <c r="D930" s="2" t="s">
        <v>1587</v>
      </c>
      <c r="E930">
        <v>6.1999999999999993</v>
      </c>
      <c r="F930">
        <f>IF(ISNUMBER(E930), _xlfn.PERCENTRANK.INC($E$2:$E$2399, E930), "")</f>
        <v>0.41299999999999998</v>
      </c>
      <c r="G930" t="str">
        <f t="shared" si="14"/>
        <v>Others</v>
      </c>
    </row>
    <row r="931" spans="1:7" x14ac:dyDescent="0.25">
      <c r="A931" t="s">
        <v>1561</v>
      </c>
      <c r="B931">
        <v>5.8</v>
      </c>
      <c r="D931" s="2" t="s">
        <v>2041</v>
      </c>
      <c r="E931">
        <v>6.2</v>
      </c>
      <c r="F931">
        <f>IF(ISNUMBER(E931), _xlfn.PERCENTRANK.INC($E$2:$E$2399, E931), "")</f>
        <v>0.41399999999999998</v>
      </c>
      <c r="G931" t="str">
        <f t="shared" si="14"/>
        <v>Others</v>
      </c>
    </row>
    <row r="932" spans="1:7" x14ac:dyDescent="0.25">
      <c r="A932" t="s">
        <v>51</v>
      </c>
      <c r="B932">
        <v>6.9</v>
      </c>
      <c r="D932" s="2" t="s">
        <v>1304</v>
      </c>
      <c r="E932">
        <v>6.1000000000000005</v>
      </c>
      <c r="F932">
        <f>IF(ISNUMBER(E932), _xlfn.PERCENTRANK.INC($E$2:$E$2399, E932), "")</f>
        <v>0.4</v>
      </c>
      <c r="G932" t="str">
        <f t="shared" si="14"/>
        <v>Others</v>
      </c>
    </row>
    <row r="933" spans="1:7" x14ac:dyDescent="0.25">
      <c r="A933" t="s">
        <v>51</v>
      </c>
      <c r="B933">
        <v>7.6</v>
      </c>
      <c r="D933" s="2" t="s">
        <v>1865</v>
      </c>
      <c r="E933">
        <v>6.2</v>
      </c>
      <c r="F933">
        <f>IF(ISNUMBER(E933), _xlfn.PERCENTRANK.INC($E$2:$E$2399, E933), "")</f>
        <v>0.41399999999999998</v>
      </c>
      <c r="G933" t="str">
        <f t="shared" si="14"/>
        <v>Others</v>
      </c>
    </row>
    <row r="934" spans="1:7" x14ac:dyDescent="0.25">
      <c r="A934" t="s">
        <v>51</v>
      </c>
      <c r="B934">
        <v>5.7</v>
      </c>
      <c r="D934" s="2" t="s">
        <v>1182</v>
      </c>
      <c r="E934">
        <v>6.5</v>
      </c>
      <c r="F934">
        <f>IF(ISNUMBER(E934), _xlfn.PERCENTRANK.INC($E$2:$E$2399, E934), "")</f>
        <v>0.52300000000000002</v>
      </c>
      <c r="G934" t="str">
        <f t="shared" si="14"/>
        <v>Others</v>
      </c>
    </row>
    <row r="935" spans="1:7" x14ac:dyDescent="0.25">
      <c r="A935" t="s">
        <v>51</v>
      </c>
      <c r="B935">
        <v>6.8</v>
      </c>
      <c r="D935" s="2" t="s">
        <v>1123</v>
      </c>
      <c r="E935">
        <v>6.833333333333333</v>
      </c>
      <c r="F935">
        <f>IF(ISNUMBER(E935), _xlfn.PERCENTRANK.INC($E$2:$E$2399, E935), "")</f>
        <v>0.67700000000000005</v>
      </c>
      <c r="G935" t="str">
        <f t="shared" si="14"/>
        <v>Others</v>
      </c>
    </row>
    <row r="936" spans="1:7" x14ac:dyDescent="0.25">
      <c r="A936" t="s">
        <v>51</v>
      </c>
      <c r="B936">
        <v>7.7</v>
      </c>
      <c r="D936" s="4" t="s">
        <v>1436</v>
      </c>
      <c r="E936" s="3">
        <v>7.7</v>
      </c>
      <c r="F936" s="3">
        <f>IF(ISNUMBER(E936), _xlfn.PERCENTRANK.INC($E$2:$E$2399, E936), "")</f>
        <v>0.93500000000000005</v>
      </c>
      <c r="G936" s="3" t="str">
        <f t="shared" si="14"/>
        <v>Top Director</v>
      </c>
    </row>
    <row r="937" spans="1:7" x14ac:dyDescent="0.25">
      <c r="A937" t="s">
        <v>51</v>
      </c>
      <c r="B937">
        <v>7</v>
      </c>
      <c r="D937" s="2" t="s">
        <v>701</v>
      </c>
      <c r="E937">
        <v>7.2</v>
      </c>
      <c r="F937">
        <f>IF(ISNUMBER(E937), _xlfn.PERCENTRANK.INC($E$2:$E$2399, E937), "")</f>
        <v>0.80600000000000005</v>
      </c>
      <c r="G937" t="str">
        <f t="shared" si="14"/>
        <v>Others</v>
      </c>
    </row>
    <row r="938" spans="1:7" x14ac:dyDescent="0.25">
      <c r="A938" t="s">
        <v>51</v>
      </c>
      <c r="B938">
        <v>5.7</v>
      </c>
      <c r="D938" s="2" t="s">
        <v>761</v>
      </c>
      <c r="E938">
        <v>6.75</v>
      </c>
      <c r="F938">
        <f>IF(ISNUMBER(E938), _xlfn.PERCENTRANK.INC($E$2:$E$2399, E938), "")</f>
        <v>0.64</v>
      </c>
      <c r="G938" t="str">
        <f t="shared" si="14"/>
        <v>Others</v>
      </c>
    </row>
    <row r="939" spans="1:7" x14ac:dyDescent="0.25">
      <c r="A939" t="s">
        <v>96</v>
      </c>
      <c r="B939">
        <v>6.7</v>
      </c>
      <c r="D939" s="2" t="s">
        <v>67</v>
      </c>
      <c r="E939">
        <v>7.1333333333333329</v>
      </c>
      <c r="F939">
        <f>IF(ISNUMBER(E939), _xlfn.PERCENTRANK.INC($E$2:$E$2399, E939), "")</f>
        <v>0.79500000000000004</v>
      </c>
      <c r="G939" t="str">
        <f t="shared" si="14"/>
        <v>Others</v>
      </c>
    </row>
    <row r="940" spans="1:7" x14ac:dyDescent="0.25">
      <c r="A940" t="s">
        <v>96</v>
      </c>
      <c r="B940">
        <v>6.3</v>
      </c>
      <c r="D940" s="2" t="s">
        <v>1175</v>
      </c>
      <c r="E940">
        <v>4.4000000000000004</v>
      </c>
      <c r="F940">
        <f>IF(ISNUMBER(E940), _xlfn.PERCENTRANK.INC($E$2:$E$2399, E940), "")</f>
        <v>6.7000000000000004E-2</v>
      </c>
      <c r="G940" t="str">
        <f t="shared" si="14"/>
        <v>Others</v>
      </c>
    </row>
    <row r="941" spans="1:7" x14ac:dyDescent="0.25">
      <c r="A941" t="s">
        <v>96</v>
      </c>
      <c r="B941">
        <v>6.4</v>
      </c>
      <c r="D941" s="2" t="s">
        <v>1072</v>
      </c>
      <c r="E941">
        <v>7.0571428571428569</v>
      </c>
      <c r="F941">
        <f>IF(ISNUMBER(E941), _xlfn.PERCENTRANK.INC($E$2:$E$2399, E941), "")</f>
        <v>0.76100000000000001</v>
      </c>
      <c r="G941" t="str">
        <f t="shared" si="14"/>
        <v>Others</v>
      </c>
    </row>
    <row r="942" spans="1:7" x14ac:dyDescent="0.25">
      <c r="A942" t="s">
        <v>96</v>
      </c>
      <c r="B942">
        <v>6.6</v>
      </c>
      <c r="D942" s="2" t="s">
        <v>2312</v>
      </c>
      <c r="E942">
        <v>5.4</v>
      </c>
      <c r="F942">
        <f>IF(ISNUMBER(E942), _xlfn.PERCENTRANK.INC($E$2:$E$2399, E942), "")</f>
        <v>0.189</v>
      </c>
      <c r="G942" t="str">
        <f t="shared" si="14"/>
        <v>Others</v>
      </c>
    </row>
    <row r="943" spans="1:7" x14ac:dyDescent="0.25">
      <c r="A943" t="s">
        <v>2037</v>
      </c>
      <c r="B943">
        <v>6</v>
      </c>
      <c r="D943" s="2" t="s">
        <v>140</v>
      </c>
      <c r="E943">
        <v>6.5</v>
      </c>
      <c r="F943">
        <f>IF(ISNUMBER(E943), _xlfn.PERCENTRANK.INC($E$2:$E$2399, E943), "")</f>
        <v>0.52300000000000002</v>
      </c>
      <c r="G943" t="str">
        <f t="shared" si="14"/>
        <v>Others</v>
      </c>
    </row>
    <row r="944" spans="1:7" x14ac:dyDescent="0.25">
      <c r="A944" t="s">
        <v>2044</v>
      </c>
      <c r="B944">
        <v>6.1</v>
      </c>
      <c r="D944" s="2" t="s">
        <v>1645</v>
      </c>
      <c r="E944">
        <v>4.4000000000000004</v>
      </c>
      <c r="F944">
        <f>IF(ISNUMBER(E944), _xlfn.PERCENTRANK.INC($E$2:$E$2399, E944), "")</f>
        <v>6.7000000000000004E-2</v>
      </c>
      <c r="G944" t="str">
        <f t="shared" si="14"/>
        <v>Others</v>
      </c>
    </row>
    <row r="945" spans="1:7" x14ac:dyDescent="0.25">
      <c r="A945" t="s">
        <v>593</v>
      </c>
      <c r="B945">
        <v>6.6</v>
      </c>
      <c r="D945" s="2" t="s">
        <v>141</v>
      </c>
      <c r="E945">
        <v>7.0749999999999993</v>
      </c>
      <c r="F945">
        <f>IF(ISNUMBER(E945), _xlfn.PERCENTRANK.INC($E$2:$E$2399, E945), "")</f>
        <v>0.76200000000000001</v>
      </c>
      <c r="G945" t="str">
        <f t="shared" si="14"/>
        <v>Others</v>
      </c>
    </row>
    <row r="946" spans="1:7" x14ac:dyDescent="0.25">
      <c r="A946" t="s">
        <v>471</v>
      </c>
      <c r="B946">
        <v>7.7</v>
      </c>
      <c r="D946" s="4" t="s">
        <v>1093</v>
      </c>
      <c r="E946" s="3">
        <v>7.75</v>
      </c>
      <c r="F946" s="3">
        <f>IF(ISNUMBER(E946), _xlfn.PERCENTRANK.INC($E$2:$E$2399, E946), "")</f>
        <v>0.94799999999999995</v>
      </c>
      <c r="G946" s="3" t="str">
        <f t="shared" si="14"/>
        <v>Top Director</v>
      </c>
    </row>
    <row r="947" spans="1:7" x14ac:dyDescent="0.25">
      <c r="A947" t="s">
        <v>471</v>
      </c>
      <c r="B947">
        <v>7.5</v>
      </c>
      <c r="D947" s="2" t="s">
        <v>946</v>
      </c>
      <c r="E947">
        <v>6.1</v>
      </c>
      <c r="F947">
        <f>IF(ISNUMBER(E947), _xlfn.PERCENTRANK.INC($E$2:$E$2399, E947), "")</f>
        <v>0.374</v>
      </c>
      <c r="G947" t="str">
        <f t="shared" si="14"/>
        <v>Others</v>
      </c>
    </row>
    <row r="948" spans="1:7" x14ac:dyDescent="0.25">
      <c r="A948" t="s">
        <v>471</v>
      </c>
      <c r="B948">
        <v>6.8</v>
      </c>
      <c r="D948" s="2" t="s">
        <v>446</v>
      </c>
      <c r="E948">
        <v>6.65</v>
      </c>
      <c r="F948">
        <f>IF(ISNUMBER(E948), _xlfn.PERCENTRANK.INC($E$2:$E$2399, E948), "")</f>
        <v>0.59899999999999998</v>
      </c>
      <c r="G948" t="str">
        <f t="shared" si="14"/>
        <v>Others</v>
      </c>
    </row>
    <row r="949" spans="1:7" x14ac:dyDescent="0.25">
      <c r="A949" t="s">
        <v>471</v>
      </c>
      <c r="B949">
        <v>6.5</v>
      </c>
      <c r="D949" s="2" t="s">
        <v>1709</v>
      </c>
      <c r="E949">
        <v>4.5999999999999996</v>
      </c>
      <c r="F949">
        <f>IF(ISNUMBER(E949), _xlfn.PERCENTRANK.INC($E$2:$E$2399, E949), "")</f>
        <v>8.1000000000000003E-2</v>
      </c>
      <c r="G949" t="str">
        <f t="shared" si="14"/>
        <v>Others</v>
      </c>
    </row>
    <row r="950" spans="1:7" x14ac:dyDescent="0.25">
      <c r="A950" t="s">
        <v>471</v>
      </c>
      <c r="B950">
        <v>7.2</v>
      </c>
      <c r="D950" s="2" t="s">
        <v>2001</v>
      </c>
      <c r="E950">
        <v>6.7</v>
      </c>
      <c r="F950">
        <f>IF(ISNUMBER(E950), _xlfn.PERCENTRANK.INC($E$2:$E$2399, E950), "")</f>
        <v>0.61</v>
      </c>
      <c r="G950" t="str">
        <f t="shared" si="14"/>
        <v>Others</v>
      </c>
    </row>
    <row r="951" spans="1:7" x14ac:dyDescent="0.25">
      <c r="A951" t="s">
        <v>471</v>
      </c>
      <c r="B951">
        <v>6.8</v>
      </c>
      <c r="D951" s="2" t="s">
        <v>1475</v>
      </c>
      <c r="E951">
        <v>5.4</v>
      </c>
      <c r="F951">
        <f>IF(ISNUMBER(E951), _xlfn.PERCENTRANK.INC($E$2:$E$2399, E951), "")</f>
        <v>0.189</v>
      </c>
      <c r="G951" t="str">
        <f t="shared" si="14"/>
        <v>Others</v>
      </c>
    </row>
    <row r="952" spans="1:7" x14ac:dyDescent="0.25">
      <c r="A952" t="s">
        <v>471</v>
      </c>
      <c r="B952">
        <v>7.3</v>
      </c>
      <c r="D952" s="2" t="s">
        <v>2295</v>
      </c>
      <c r="E952">
        <v>4</v>
      </c>
      <c r="F952">
        <f>IF(ISNUMBER(E952), _xlfn.PERCENTRANK.INC($E$2:$E$2399, E952), "")</f>
        <v>4.3999999999999997E-2</v>
      </c>
      <c r="G952" t="str">
        <f t="shared" si="14"/>
        <v>Others</v>
      </c>
    </row>
    <row r="953" spans="1:7" x14ac:dyDescent="0.25">
      <c r="A953" t="s">
        <v>2114</v>
      </c>
      <c r="B953">
        <v>5.8</v>
      </c>
      <c r="D953" s="2" t="s">
        <v>1860</v>
      </c>
      <c r="E953">
        <v>7.1</v>
      </c>
      <c r="F953">
        <f>IF(ISNUMBER(E953), _xlfn.PERCENTRANK.INC($E$2:$E$2399, E953), "")</f>
        <v>0.76400000000000001</v>
      </c>
      <c r="G953" t="str">
        <f t="shared" si="14"/>
        <v>Others</v>
      </c>
    </row>
    <row r="954" spans="1:7" x14ac:dyDescent="0.25">
      <c r="A954" t="s">
        <v>2121</v>
      </c>
      <c r="B954">
        <v>2.2000000000000002</v>
      </c>
      <c r="D954" s="4" t="s">
        <v>988</v>
      </c>
      <c r="E954" s="3">
        <v>7.8</v>
      </c>
      <c r="F954" s="3">
        <f>IF(ISNUMBER(E954), _xlfn.PERCENTRANK.INC($E$2:$E$2399, E954), "")</f>
        <v>0.95</v>
      </c>
      <c r="G954" s="3" t="str">
        <f t="shared" si="14"/>
        <v>Top Director</v>
      </c>
    </row>
    <row r="955" spans="1:7" x14ac:dyDescent="0.25">
      <c r="A955" t="s">
        <v>2121</v>
      </c>
      <c r="B955">
        <v>3.8</v>
      </c>
      <c r="D955" s="2" t="s">
        <v>1588</v>
      </c>
      <c r="E955">
        <v>5.25</v>
      </c>
      <c r="F955">
        <f>IF(ISNUMBER(E955), _xlfn.PERCENTRANK.INC($E$2:$E$2399, E955), "")</f>
        <v>0.159</v>
      </c>
      <c r="G955" t="str">
        <f t="shared" si="14"/>
        <v>Others</v>
      </c>
    </row>
    <row r="956" spans="1:7" x14ac:dyDescent="0.25">
      <c r="A956" t="s">
        <v>428</v>
      </c>
      <c r="B956">
        <v>6.4</v>
      </c>
      <c r="D956" s="2" t="s">
        <v>34</v>
      </c>
      <c r="E956">
        <v>7.2</v>
      </c>
      <c r="F956">
        <f>IF(ISNUMBER(E956), _xlfn.PERCENTRANK.INC($E$2:$E$2399, E956), "")</f>
        <v>0.80600000000000005</v>
      </c>
      <c r="G956" t="str">
        <f t="shared" si="14"/>
        <v>Others</v>
      </c>
    </row>
    <row r="957" spans="1:7" x14ac:dyDescent="0.25">
      <c r="A957" t="s">
        <v>428</v>
      </c>
      <c r="B957">
        <v>6.2</v>
      </c>
      <c r="D957" s="2" t="s">
        <v>1088</v>
      </c>
      <c r="E957">
        <v>6.6</v>
      </c>
      <c r="F957">
        <f>IF(ISNUMBER(E957), _xlfn.PERCENTRANK.INC($E$2:$E$2399, E957), "")</f>
        <v>0.56599999999999995</v>
      </c>
      <c r="G957" t="str">
        <f t="shared" si="14"/>
        <v>Others</v>
      </c>
    </row>
    <row r="958" spans="1:7" x14ac:dyDescent="0.25">
      <c r="A958" t="s">
        <v>428</v>
      </c>
      <c r="B958">
        <v>7.4</v>
      </c>
      <c r="D958" s="2" t="s">
        <v>481</v>
      </c>
      <c r="E958">
        <v>5.2750000000000004</v>
      </c>
      <c r="F958">
        <f>IF(ISNUMBER(E958), _xlfn.PERCENTRANK.INC($E$2:$E$2399, E958), "")</f>
        <v>0.16300000000000001</v>
      </c>
      <c r="G958" t="str">
        <f t="shared" si="14"/>
        <v>Others</v>
      </c>
    </row>
    <row r="959" spans="1:7" x14ac:dyDescent="0.25">
      <c r="A959" t="s">
        <v>428</v>
      </c>
      <c r="B959">
        <v>6.6</v>
      </c>
      <c r="D959" s="2" t="s">
        <v>2036</v>
      </c>
      <c r="E959">
        <v>6.5</v>
      </c>
      <c r="F959">
        <f>IF(ISNUMBER(E959), _xlfn.PERCENTRANK.INC($E$2:$E$2399, E959), "")</f>
        <v>0.52300000000000002</v>
      </c>
      <c r="G959" t="str">
        <f t="shared" si="14"/>
        <v>Others</v>
      </c>
    </row>
    <row r="960" spans="1:7" x14ac:dyDescent="0.25">
      <c r="A960" t="s">
        <v>1915</v>
      </c>
      <c r="B960">
        <v>7</v>
      </c>
      <c r="D960" s="2" t="s">
        <v>1169</v>
      </c>
      <c r="E960">
        <v>5.0999999999999996</v>
      </c>
      <c r="F960">
        <f>IF(ISNUMBER(E960), _xlfn.PERCENTRANK.INC($E$2:$E$2399, E960), "")</f>
        <v>0.13</v>
      </c>
      <c r="G960" t="str">
        <f t="shared" si="14"/>
        <v>Others</v>
      </c>
    </row>
    <row r="961" spans="1:7" x14ac:dyDescent="0.25">
      <c r="A961" t="s">
        <v>1423</v>
      </c>
      <c r="B961">
        <v>5</v>
      </c>
      <c r="D961" s="2" t="s">
        <v>1271</v>
      </c>
      <c r="E961">
        <v>6</v>
      </c>
      <c r="F961">
        <f>IF(ISNUMBER(E961), _xlfn.PERCENTRANK.INC($E$2:$E$2399, E961), "")</f>
        <v>0.33800000000000002</v>
      </c>
      <c r="G961" t="str">
        <f t="shared" si="14"/>
        <v>Others</v>
      </c>
    </row>
    <row r="962" spans="1:7" x14ac:dyDescent="0.25">
      <c r="A962" t="s">
        <v>1600</v>
      </c>
      <c r="B962">
        <v>6.9</v>
      </c>
      <c r="D962" s="2" t="s">
        <v>2145</v>
      </c>
      <c r="E962">
        <v>6</v>
      </c>
      <c r="F962">
        <f>IF(ISNUMBER(E962), _xlfn.PERCENTRANK.INC($E$2:$E$2399, E962), "")</f>
        <v>0.33800000000000002</v>
      </c>
      <c r="G962" t="str">
        <f t="shared" si="14"/>
        <v>Others</v>
      </c>
    </row>
    <row r="963" spans="1:7" x14ac:dyDescent="0.25">
      <c r="A963" t="s">
        <v>69</v>
      </c>
      <c r="B963">
        <v>7.8</v>
      </c>
      <c r="D963" s="2" t="s">
        <v>2286</v>
      </c>
      <c r="E963">
        <v>7</v>
      </c>
      <c r="F963">
        <f>IF(ISNUMBER(E963), _xlfn.PERCENTRANK.INC($E$2:$E$2399, E963), "")</f>
        <v>0.72499999999999998</v>
      </c>
      <c r="G963" t="str">
        <f t="shared" ref="G963:G1026" si="15">IF(F963 &gt;= 0.9, "Top Director", "Others")</f>
        <v>Others</v>
      </c>
    </row>
    <row r="964" spans="1:7" x14ac:dyDescent="0.25">
      <c r="A964" t="s">
        <v>69</v>
      </c>
      <c r="B964">
        <v>7.8</v>
      </c>
      <c r="D964" s="2" t="s">
        <v>156</v>
      </c>
      <c r="E964">
        <v>5.52</v>
      </c>
      <c r="F964">
        <f>IF(ISNUMBER(E964), _xlfn.PERCENTRANK.INC($E$2:$E$2399, E964), "")</f>
        <v>0.23</v>
      </c>
      <c r="G964" t="str">
        <f t="shared" si="15"/>
        <v>Others</v>
      </c>
    </row>
    <row r="965" spans="1:7" x14ac:dyDescent="0.25">
      <c r="A965" t="s">
        <v>69</v>
      </c>
      <c r="B965">
        <v>7.7</v>
      </c>
      <c r="D965" s="2" t="s">
        <v>1251</v>
      </c>
      <c r="E965">
        <v>6.6333333333333329</v>
      </c>
      <c r="F965">
        <f>IF(ISNUMBER(E965), _xlfn.PERCENTRANK.INC($E$2:$E$2399, E965), "")</f>
        <v>0.59599999999999997</v>
      </c>
      <c r="G965" t="str">
        <f t="shared" si="15"/>
        <v>Others</v>
      </c>
    </row>
    <row r="966" spans="1:7" x14ac:dyDescent="0.25">
      <c r="A966" t="s">
        <v>69</v>
      </c>
      <c r="B966">
        <v>8.8000000000000007</v>
      </c>
      <c r="D966" s="2" t="s">
        <v>970</v>
      </c>
      <c r="E966">
        <v>5.2</v>
      </c>
      <c r="F966">
        <f>IF(ISNUMBER(E966), _xlfn.PERCENTRANK.INC($E$2:$E$2399, E966), "")</f>
        <v>0.14599999999999999</v>
      </c>
      <c r="G966" t="str">
        <f t="shared" si="15"/>
        <v>Others</v>
      </c>
    </row>
    <row r="967" spans="1:7" x14ac:dyDescent="0.25">
      <c r="A967" t="s">
        <v>69</v>
      </c>
      <c r="B967">
        <v>8.1</v>
      </c>
      <c r="D967" s="2" t="s">
        <v>762</v>
      </c>
      <c r="E967">
        <v>4.8</v>
      </c>
      <c r="F967">
        <f>IF(ISNUMBER(E967), _xlfn.PERCENTRANK.INC($E$2:$E$2399, E967), "")</f>
        <v>9.9000000000000005E-2</v>
      </c>
      <c r="G967" t="str">
        <f t="shared" si="15"/>
        <v>Others</v>
      </c>
    </row>
    <row r="968" spans="1:7" x14ac:dyDescent="0.25">
      <c r="A968" t="s">
        <v>69</v>
      </c>
      <c r="B968">
        <v>6.4</v>
      </c>
      <c r="D968" s="2" t="s">
        <v>670</v>
      </c>
      <c r="E968">
        <v>6.2333333333333343</v>
      </c>
      <c r="F968">
        <f>IF(ISNUMBER(E968), _xlfn.PERCENTRANK.INC($E$2:$E$2399, E968), "")</f>
        <v>0.443</v>
      </c>
      <c r="G968" t="str">
        <f t="shared" si="15"/>
        <v>Others</v>
      </c>
    </row>
    <row r="969" spans="1:7" x14ac:dyDescent="0.25">
      <c r="A969" t="s">
        <v>69</v>
      </c>
      <c r="B969">
        <v>7.8</v>
      </c>
      <c r="D969" s="2" t="s">
        <v>1816</v>
      </c>
      <c r="E969">
        <v>6.7</v>
      </c>
      <c r="F969">
        <f>IF(ISNUMBER(E969), _xlfn.PERCENTRANK.INC($E$2:$E$2399, E969), "")</f>
        <v>0.61</v>
      </c>
      <c r="G969" t="str">
        <f t="shared" si="15"/>
        <v>Others</v>
      </c>
    </row>
    <row r="970" spans="1:7" x14ac:dyDescent="0.25">
      <c r="A970" t="s">
        <v>69</v>
      </c>
      <c r="B970">
        <v>6.8</v>
      </c>
      <c r="D970" s="2" t="s">
        <v>1337</v>
      </c>
      <c r="E970">
        <v>6.7</v>
      </c>
      <c r="F970">
        <f>IF(ISNUMBER(E970), _xlfn.PERCENTRANK.INC($E$2:$E$2399, E970), "")</f>
        <v>0.61</v>
      </c>
      <c r="G970" t="str">
        <f t="shared" si="15"/>
        <v>Others</v>
      </c>
    </row>
    <row r="971" spans="1:7" x14ac:dyDescent="0.25">
      <c r="A971" t="s">
        <v>69</v>
      </c>
      <c r="B971">
        <v>7.7</v>
      </c>
      <c r="D971" s="2" t="s">
        <v>1382</v>
      </c>
      <c r="E971">
        <v>3.8</v>
      </c>
      <c r="F971">
        <f>IF(ISNUMBER(E971), _xlfn.PERCENTRANK.INC($E$2:$E$2399, E971), "")</f>
        <v>3.5999999999999997E-2</v>
      </c>
      <c r="G971" t="str">
        <f t="shared" si="15"/>
        <v>Others</v>
      </c>
    </row>
    <row r="972" spans="1:7" x14ac:dyDescent="0.25">
      <c r="A972" t="s">
        <v>69</v>
      </c>
      <c r="B972">
        <v>8.6</v>
      </c>
      <c r="D972" s="2" t="s">
        <v>1805</v>
      </c>
      <c r="E972">
        <v>6.1</v>
      </c>
      <c r="F972">
        <f>IF(ISNUMBER(E972), _xlfn.PERCENTRANK.INC($E$2:$E$2399, E972), "")</f>
        <v>0.374</v>
      </c>
      <c r="G972" t="str">
        <f t="shared" si="15"/>
        <v>Others</v>
      </c>
    </row>
    <row r="973" spans="1:7" x14ac:dyDescent="0.25">
      <c r="A973" t="s">
        <v>345</v>
      </c>
      <c r="B973">
        <v>7.1</v>
      </c>
      <c r="D973" s="2" t="s">
        <v>705</v>
      </c>
      <c r="E973">
        <v>2.6</v>
      </c>
      <c r="F973">
        <f>IF(ISNUMBER(E973), _xlfn.PERCENTRANK.INC($E$2:$E$2399, E973), "")</f>
        <v>3.0000000000000001E-3</v>
      </c>
      <c r="G973" t="str">
        <f t="shared" si="15"/>
        <v>Others</v>
      </c>
    </row>
    <row r="974" spans="1:7" x14ac:dyDescent="0.25">
      <c r="A974" t="s">
        <v>345</v>
      </c>
      <c r="B974">
        <v>6.2</v>
      </c>
      <c r="D974" s="4" t="s">
        <v>2350</v>
      </c>
      <c r="E974" s="3">
        <v>7.6</v>
      </c>
      <c r="F974" s="3">
        <f>IF(ISNUMBER(E974), _xlfn.PERCENTRANK.INC($E$2:$E$2399, E974), "")</f>
        <v>0.91400000000000003</v>
      </c>
      <c r="G974" s="3" t="str">
        <f t="shared" si="15"/>
        <v>Top Director</v>
      </c>
    </row>
    <row r="975" spans="1:7" x14ac:dyDescent="0.25">
      <c r="A975" t="s">
        <v>345</v>
      </c>
      <c r="B975">
        <v>6.8</v>
      </c>
      <c r="D975" s="2" t="s">
        <v>1031</v>
      </c>
      <c r="E975">
        <v>7.2</v>
      </c>
      <c r="F975">
        <f>IF(ISNUMBER(E975), _xlfn.PERCENTRANK.INC($E$2:$E$2399, E975), "")</f>
        <v>0.80600000000000005</v>
      </c>
      <c r="G975" t="str">
        <f t="shared" si="15"/>
        <v>Others</v>
      </c>
    </row>
    <row r="976" spans="1:7" x14ac:dyDescent="0.25">
      <c r="A976" t="s">
        <v>345</v>
      </c>
      <c r="B976">
        <v>6.3</v>
      </c>
      <c r="D976" s="2" t="s">
        <v>2288</v>
      </c>
      <c r="E976">
        <v>6.9</v>
      </c>
      <c r="F976">
        <f>IF(ISNUMBER(E976), _xlfn.PERCENTRANK.INC($E$2:$E$2399, E976), "")</f>
        <v>0.69199999999999995</v>
      </c>
      <c r="G976" t="str">
        <f t="shared" si="15"/>
        <v>Others</v>
      </c>
    </row>
    <row r="977" spans="1:7" x14ac:dyDescent="0.25">
      <c r="A977" t="s">
        <v>2302</v>
      </c>
      <c r="B977">
        <v>6.4</v>
      </c>
      <c r="D977" s="2" t="s">
        <v>689</v>
      </c>
      <c r="E977">
        <v>7.2</v>
      </c>
      <c r="F977">
        <f>IF(ISNUMBER(E977), _xlfn.PERCENTRANK.INC($E$2:$E$2399, E977), "")</f>
        <v>0.80600000000000005</v>
      </c>
      <c r="G977" t="str">
        <f t="shared" si="15"/>
        <v>Others</v>
      </c>
    </row>
    <row r="978" spans="1:7" x14ac:dyDescent="0.25">
      <c r="A978" t="s">
        <v>1606</v>
      </c>
      <c r="B978">
        <v>5.2</v>
      </c>
      <c r="D978" s="2" t="s">
        <v>1874</v>
      </c>
      <c r="E978">
        <v>5.8</v>
      </c>
      <c r="F978">
        <f>IF(ISNUMBER(E978), _xlfn.PERCENTRANK.INC($E$2:$E$2399, E978), "")</f>
        <v>0.28499999999999998</v>
      </c>
      <c r="G978" t="str">
        <f t="shared" si="15"/>
        <v>Others</v>
      </c>
    </row>
    <row r="979" spans="1:7" x14ac:dyDescent="0.25">
      <c r="A979" t="s">
        <v>473</v>
      </c>
      <c r="B979">
        <v>5.6</v>
      </c>
      <c r="D979" s="2" t="s">
        <v>2386</v>
      </c>
      <c r="E979">
        <v>4</v>
      </c>
      <c r="F979">
        <f>IF(ISNUMBER(E979), _xlfn.PERCENTRANK.INC($E$2:$E$2399, E979), "")</f>
        <v>4.3999999999999997E-2</v>
      </c>
      <c r="G979" t="str">
        <f t="shared" si="15"/>
        <v>Others</v>
      </c>
    </row>
    <row r="980" spans="1:7" x14ac:dyDescent="0.25">
      <c r="A980" t="s">
        <v>473</v>
      </c>
      <c r="B980">
        <v>6.1</v>
      </c>
      <c r="D980" s="2" t="s">
        <v>1349</v>
      </c>
      <c r="E980">
        <v>4.8</v>
      </c>
      <c r="F980">
        <f>IF(ISNUMBER(E980), _xlfn.PERCENTRANK.INC($E$2:$E$2399, E980), "")</f>
        <v>9.9000000000000005E-2</v>
      </c>
      <c r="G980" t="str">
        <f t="shared" si="15"/>
        <v>Others</v>
      </c>
    </row>
    <row r="981" spans="1:7" x14ac:dyDescent="0.25">
      <c r="A981" t="s">
        <v>473</v>
      </c>
      <c r="B981">
        <v>7</v>
      </c>
      <c r="D981" s="2" t="s">
        <v>1295</v>
      </c>
      <c r="E981">
        <v>6.6749999999999998</v>
      </c>
      <c r="F981">
        <f>IF(ISNUMBER(E981), _xlfn.PERCENTRANK.INC($E$2:$E$2399, E981), "")</f>
        <v>0.60599999999999998</v>
      </c>
      <c r="G981" t="str">
        <f t="shared" si="15"/>
        <v>Others</v>
      </c>
    </row>
    <row r="982" spans="1:7" x14ac:dyDescent="0.25">
      <c r="A982" t="s">
        <v>473</v>
      </c>
      <c r="B982">
        <v>5.7</v>
      </c>
      <c r="D982" s="2" t="s">
        <v>444</v>
      </c>
      <c r="E982">
        <v>6.4749999999999988</v>
      </c>
      <c r="F982">
        <f>IF(ISNUMBER(E982), _xlfn.PERCENTRANK.INC($E$2:$E$2399, E982), "")</f>
        <v>0.52</v>
      </c>
      <c r="G982" t="str">
        <f t="shared" si="15"/>
        <v>Others</v>
      </c>
    </row>
    <row r="983" spans="1:7" x14ac:dyDescent="0.25">
      <c r="A983" t="s">
        <v>473</v>
      </c>
      <c r="B983">
        <v>6.9</v>
      </c>
      <c r="D983" s="2" t="s">
        <v>2049</v>
      </c>
      <c r="E983">
        <v>4.5999999999999996</v>
      </c>
      <c r="F983">
        <f>IF(ISNUMBER(E983), _xlfn.PERCENTRANK.INC($E$2:$E$2399, E983), "")</f>
        <v>8.1000000000000003E-2</v>
      </c>
      <c r="G983" t="str">
        <f t="shared" si="15"/>
        <v>Others</v>
      </c>
    </row>
    <row r="984" spans="1:7" x14ac:dyDescent="0.25">
      <c r="A984" t="s">
        <v>473</v>
      </c>
      <c r="B984">
        <v>6.9</v>
      </c>
      <c r="D984" s="2" t="s">
        <v>426</v>
      </c>
      <c r="E984">
        <v>6.0250000000000004</v>
      </c>
      <c r="F984">
        <f>IF(ISNUMBER(E984), _xlfn.PERCENTRANK.INC($E$2:$E$2399, E984), "")</f>
        <v>0.36399999999999999</v>
      </c>
      <c r="G984" t="str">
        <f t="shared" si="15"/>
        <v>Others</v>
      </c>
    </row>
    <row r="985" spans="1:7" x14ac:dyDescent="0.25">
      <c r="A985" t="s">
        <v>473</v>
      </c>
      <c r="B985">
        <v>6.9</v>
      </c>
      <c r="D985" s="2" t="s">
        <v>1342</v>
      </c>
      <c r="E985">
        <v>6.35</v>
      </c>
      <c r="F985">
        <f>IF(ISNUMBER(E985), _xlfn.PERCENTRANK.INC($E$2:$E$2399, E985), "")</f>
        <v>0.48099999999999998</v>
      </c>
      <c r="G985" t="str">
        <f t="shared" si="15"/>
        <v>Others</v>
      </c>
    </row>
    <row r="986" spans="1:7" x14ac:dyDescent="0.25">
      <c r="A986" t="s">
        <v>473</v>
      </c>
      <c r="B986">
        <v>7.5</v>
      </c>
      <c r="D986" s="2" t="s">
        <v>1634</v>
      </c>
      <c r="E986">
        <v>7</v>
      </c>
      <c r="F986">
        <f>IF(ISNUMBER(E986), _xlfn.PERCENTRANK.INC($E$2:$E$2399, E986), "")</f>
        <v>0.72499999999999998</v>
      </c>
      <c r="G986" t="str">
        <f t="shared" si="15"/>
        <v>Others</v>
      </c>
    </row>
    <row r="987" spans="1:7" x14ac:dyDescent="0.25">
      <c r="A987" t="s">
        <v>1289</v>
      </c>
      <c r="B987">
        <v>5.8</v>
      </c>
      <c r="D987" s="4" t="s">
        <v>1764</v>
      </c>
      <c r="E987" s="3">
        <v>8.4</v>
      </c>
      <c r="F987" s="3">
        <f>IF(ISNUMBER(E987), _xlfn.PERCENTRANK.INC($E$2:$E$2399, E987), "")</f>
        <v>0.99099999999999999</v>
      </c>
      <c r="G987" s="3" t="str">
        <f t="shared" si="15"/>
        <v>Top Director</v>
      </c>
    </row>
    <row r="988" spans="1:7" x14ac:dyDescent="0.25">
      <c r="A988" t="s">
        <v>1289</v>
      </c>
      <c r="B988">
        <v>5.3</v>
      </c>
      <c r="D988" s="2" t="s">
        <v>190</v>
      </c>
      <c r="E988">
        <v>6.4875000000000007</v>
      </c>
      <c r="F988">
        <f>IF(ISNUMBER(E988), _xlfn.PERCENTRANK.INC($E$2:$E$2399, E988), "")</f>
        <v>0.52200000000000002</v>
      </c>
      <c r="G988" t="str">
        <f t="shared" si="15"/>
        <v>Others</v>
      </c>
    </row>
    <row r="989" spans="1:7" x14ac:dyDescent="0.25">
      <c r="A989" t="s">
        <v>1018</v>
      </c>
      <c r="B989">
        <v>5.3</v>
      </c>
      <c r="D989" s="2" t="s">
        <v>352</v>
      </c>
      <c r="E989">
        <v>6.7333333333333334</v>
      </c>
      <c r="F989">
        <f>IF(ISNUMBER(E989), _xlfn.PERCENTRANK.INC($E$2:$E$2399, E989), "")</f>
        <v>0.63800000000000001</v>
      </c>
      <c r="G989" t="str">
        <f t="shared" si="15"/>
        <v>Others</v>
      </c>
    </row>
    <row r="990" spans="1:7" x14ac:dyDescent="0.25">
      <c r="A990" t="s">
        <v>2335</v>
      </c>
      <c r="B990">
        <v>7</v>
      </c>
      <c r="D990" s="2" t="s">
        <v>723</v>
      </c>
      <c r="E990">
        <v>6.3</v>
      </c>
      <c r="F990">
        <f>IF(ISNUMBER(E990), _xlfn.PERCENTRANK.INC($E$2:$E$2399, E990), "")</f>
        <v>0.45</v>
      </c>
      <c r="G990" t="str">
        <f t="shared" si="15"/>
        <v>Others</v>
      </c>
    </row>
    <row r="991" spans="1:7" x14ac:dyDescent="0.25">
      <c r="A991" t="s">
        <v>2335</v>
      </c>
      <c r="B991">
        <v>7</v>
      </c>
      <c r="D991" s="2" t="s">
        <v>223</v>
      </c>
      <c r="E991">
        <v>7.2750000000000004</v>
      </c>
      <c r="F991">
        <f>IF(ISNUMBER(E991), _xlfn.PERCENTRANK.INC($E$2:$E$2399, E991), "")</f>
        <v>0.84099999999999997</v>
      </c>
      <c r="G991" t="str">
        <f t="shared" si="15"/>
        <v>Others</v>
      </c>
    </row>
    <row r="992" spans="1:7" x14ac:dyDescent="0.25">
      <c r="A992" t="s">
        <v>1969</v>
      </c>
      <c r="B992">
        <v>6.3</v>
      </c>
      <c r="D992" s="2" t="s">
        <v>1549</v>
      </c>
      <c r="E992">
        <v>6.5</v>
      </c>
      <c r="F992">
        <f>IF(ISNUMBER(E992), _xlfn.PERCENTRANK.INC($E$2:$E$2399, E992), "")</f>
        <v>0.52300000000000002</v>
      </c>
      <c r="G992" t="str">
        <f t="shared" si="15"/>
        <v>Others</v>
      </c>
    </row>
    <row r="993" spans="1:7" x14ac:dyDescent="0.25">
      <c r="A993" t="s">
        <v>1462</v>
      </c>
      <c r="B993">
        <v>6.5</v>
      </c>
      <c r="D993" s="4" t="s">
        <v>2258</v>
      </c>
      <c r="E993" s="3">
        <v>7.5500000000000007</v>
      </c>
      <c r="F993" s="3">
        <f>IF(ISNUMBER(E993), _xlfn.PERCENTRANK.INC($E$2:$E$2399, E993), "")</f>
        <v>0.91100000000000003</v>
      </c>
      <c r="G993" s="3" t="str">
        <f t="shared" si="15"/>
        <v>Top Director</v>
      </c>
    </row>
    <row r="994" spans="1:7" x14ac:dyDescent="0.25">
      <c r="A994" t="s">
        <v>271</v>
      </c>
      <c r="B994">
        <v>4.0999999999999996</v>
      </c>
      <c r="D994" s="2" t="s">
        <v>645</v>
      </c>
      <c r="E994">
        <v>7.4666666666666659</v>
      </c>
      <c r="F994">
        <f>IF(ISNUMBER(E994), _xlfn.PERCENTRANK.INC($E$2:$E$2399, E994), "")</f>
        <v>0.89</v>
      </c>
      <c r="G994" t="str">
        <f t="shared" si="15"/>
        <v>Others</v>
      </c>
    </row>
    <row r="995" spans="1:7" x14ac:dyDescent="0.25">
      <c r="A995" t="s">
        <v>387</v>
      </c>
      <c r="B995">
        <v>5.5</v>
      </c>
      <c r="D995" s="2" t="s">
        <v>583</v>
      </c>
      <c r="E995">
        <v>6.2666666666666666</v>
      </c>
      <c r="F995">
        <f>IF(ISNUMBER(E995), _xlfn.PERCENTRANK.INC($E$2:$E$2399, E995), "")</f>
        <v>0.44800000000000001</v>
      </c>
      <c r="G995" t="str">
        <f t="shared" si="15"/>
        <v>Others</v>
      </c>
    </row>
    <row r="996" spans="1:7" x14ac:dyDescent="0.25">
      <c r="A996" t="s">
        <v>387</v>
      </c>
      <c r="B996">
        <v>6.6</v>
      </c>
      <c r="D996" s="2" t="s">
        <v>900</v>
      </c>
      <c r="E996">
        <v>6.5</v>
      </c>
      <c r="F996">
        <f>IF(ISNUMBER(E996), _xlfn.PERCENTRANK.INC($E$2:$E$2399, E996), "")</f>
        <v>0.52300000000000002</v>
      </c>
      <c r="G996" t="str">
        <f t="shared" si="15"/>
        <v>Others</v>
      </c>
    </row>
    <row r="997" spans="1:7" x14ac:dyDescent="0.25">
      <c r="A997" t="s">
        <v>387</v>
      </c>
      <c r="B997">
        <v>6.5</v>
      </c>
      <c r="D997" s="2" t="s">
        <v>651</v>
      </c>
      <c r="E997">
        <v>7</v>
      </c>
      <c r="F997">
        <f>IF(ISNUMBER(E997), _xlfn.PERCENTRANK.INC($E$2:$E$2399, E997), "")</f>
        <v>0.72499999999999998</v>
      </c>
      <c r="G997" t="str">
        <f t="shared" si="15"/>
        <v>Others</v>
      </c>
    </row>
    <row r="998" spans="1:7" x14ac:dyDescent="0.25">
      <c r="A998" t="s">
        <v>387</v>
      </c>
      <c r="B998">
        <v>6.7</v>
      </c>
      <c r="D998" s="2" t="s">
        <v>365</v>
      </c>
      <c r="E998">
        <v>7.3400000000000007</v>
      </c>
      <c r="F998">
        <f>IF(ISNUMBER(E998), _xlfn.PERCENTRANK.INC($E$2:$E$2399, E998), "")</f>
        <v>0.86399999999999999</v>
      </c>
      <c r="G998" t="str">
        <f t="shared" si="15"/>
        <v>Others</v>
      </c>
    </row>
    <row r="999" spans="1:7" x14ac:dyDescent="0.25">
      <c r="A999" t="s">
        <v>387</v>
      </c>
      <c r="B999">
        <v>7</v>
      </c>
      <c r="D999" s="2" t="s">
        <v>600</v>
      </c>
      <c r="E999">
        <v>6.5500000000000007</v>
      </c>
      <c r="F999">
        <f>IF(ISNUMBER(E999), _xlfn.PERCENTRANK.INC($E$2:$E$2399, E999), "")</f>
        <v>0.55900000000000005</v>
      </c>
      <c r="G999" t="str">
        <f t="shared" si="15"/>
        <v>Others</v>
      </c>
    </row>
    <row r="1000" spans="1:7" x14ac:dyDescent="0.25">
      <c r="A1000" t="s">
        <v>2162</v>
      </c>
      <c r="B1000">
        <v>7.1</v>
      </c>
      <c r="D1000" s="2" t="s">
        <v>732</v>
      </c>
      <c r="E1000">
        <v>6.85</v>
      </c>
      <c r="F1000">
        <f>IF(ISNUMBER(E1000), _xlfn.PERCENTRANK.INC($E$2:$E$2399, E1000), "")</f>
        <v>0.68100000000000005</v>
      </c>
      <c r="G1000" t="str">
        <f t="shared" si="15"/>
        <v>Others</v>
      </c>
    </row>
    <row r="1001" spans="1:7" x14ac:dyDescent="0.25">
      <c r="A1001" t="s">
        <v>1517</v>
      </c>
      <c r="B1001">
        <v>5.3</v>
      </c>
      <c r="D1001" s="2" t="s">
        <v>2052</v>
      </c>
      <c r="E1001">
        <v>5.9</v>
      </c>
      <c r="F1001">
        <f>IF(ISNUMBER(E1001), _xlfn.PERCENTRANK.INC($E$2:$E$2399, E1001), "")</f>
        <v>0.308</v>
      </c>
      <c r="G1001" t="str">
        <f t="shared" si="15"/>
        <v>Others</v>
      </c>
    </row>
    <row r="1002" spans="1:7" x14ac:dyDescent="0.25">
      <c r="A1002" t="s">
        <v>767</v>
      </c>
      <c r="B1002">
        <v>7.4</v>
      </c>
      <c r="D1002" s="2" t="s">
        <v>1936</v>
      </c>
      <c r="E1002">
        <v>4.5999999999999996</v>
      </c>
      <c r="F1002">
        <f>IF(ISNUMBER(E1002), _xlfn.PERCENTRANK.INC($E$2:$E$2399, E1002), "")</f>
        <v>8.1000000000000003E-2</v>
      </c>
      <c r="G1002" t="str">
        <f t="shared" si="15"/>
        <v>Others</v>
      </c>
    </row>
    <row r="1003" spans="1:7" x14ac:dyDescent="0.25">
      <c r="A1003" t="s">
        <v>767</v>
      </c>
      <c r="B1003">
        <v>8.4</v>
      </c>
      <c r="D1003" s="2" t="s">
        <v>1713</v>
      </c>
      <c r="E1003">
        <v>5.8</v>
      </c>
      <c r="F1003">
        <f>IF(ISNUMBER(E1003), _xlfn.PERCENTRANK.INC($E$2:$E$2399, E1003), "")</f>
        <v>0.28499999999999998</v>
      </c>
      <c r="G1003" t="str">
        <f t="shared" si="15"/>
        <v>Others</v>
      </c>
    </row>
    <row r="1004" spans="1:7" x14ac:dyDescent="0.25">
      <c r="A1004" t="s">
        <v>767</v>
      </c>
      <c r="B1004">
        <v>8</v>
      </c>
      <c r="D1004" s="2" t="s">
        <v>1993</v>
      </c>
      <c r="E1004">
        <v>6.2</v>
      </c>
      <c r="F1004">
        <f>IF(ISNUMBER(E1004), _xlfn.PERCENTRANK.INC($E$2:$E$2399, E1004), "")</f>
        <v>0.41399999999999998</v>
      </c>
      <c r="G1004" t="str">
        <f t="shared" si="15"/>
        <v>Others</v>
      </c>
    </row>
    <row r="1005" spans="1:7" x14ac:dyDescent="0.25">
      <c r="A1005" t="s">
        <v>767</v>
      </c>
      <c r="B1005">
        <v>8.1999999999999993</v>
      </c>
      <c r="D1005" s="2" t="s">
        <v>1004</v>
      </c>
      <c r="E1005">
        <v>5.5</v>
      </c>
      <c r="F1005">
        <f>IF(ISNUMBER(E1005), _xlfn.PERCENTRANK.INC($E$2:$E$2399, E1005), "")</f>
        <v>0.214</v>
      </c>
      <c r="G1005" t="str">
        <f t="shared" si="15"/>
        <v>Others</v>
      </c>
    </row>
    <row r="1006" spans="1:7" x14ac:dyDescent="0.25">
      <c r="A1006" t="s">
        <v>603</v>
      </c>
      <c r="B1006">
        <v>4.8</v>
      </c>
      <c r="D1006" s="2" t="s">
        <v>1331</v>
      </c>
      <c r="E1006">
        <v>5.2</v>
      </c>
      <c r="F1006">
        <f>IF(ISNUMBER(E1006), _xlfn.PERCENTRANK.INC($E$2:$E$2399, E1006), "")</f>
        <v>0.14599999999999999</v>
      </c>
      <c r="G1006" t="str">
        <f t="shared" si="15"/>
        <v>Others</v>
      </c>
    </row>
    <row r="1007" spans="1:7" x14ac:dyDescent="0.25">
      <c r="A1007" t="s">
        <v>603</v>
      </c>
      <c r="B1007">
        <v>6.3</v>
      </c>
      <c r="D1007" s="2" t="s">
        <v>589</v>
      </c>
      <c r="E1007">
        <v>5.7</v>
      </c>
      <c r="F1007">
        <f>IF(ISNUMBER(E1007), _xlfn.PERCENTRANK.INC($E$2:$E$2399, E1007), "")</f>
        <v>0.26200000000000001</v>
      </c>
      <c r="G1007" t="str">
        <f t="shared" si="15"/>
        <v>Others</v>
      </c>
    </row>
    <row r="1008" spans="1:7" x14ac:dyDescent="0.25">
      <c r="A1008" t="s">
        <v>1314</v>
      </c>
      <c r="B1008">
        <v>7.3</v>
      </c>
      <c r="D1008" s="2" t="s">
        <v>1008</v>
      </c>
      <c r="E1008">
        <v>7.2</v>
      </c>
      <c r="F1008">
        <f>IF(ISNUMBER(E1008), _xlfn.PERCENTRANK.INC($E$2:$E$2399, E1008), "")</f>
        <v>0.80600000000000005</v>
      </c>
      <c r="G1008" t="str">
        <f t="shared" si="15"/>
        <v>Others</v>
      </c>
    </row>
    <row r="1009" spans="1:7" x14ac:dyDescent="0.25">
      <c r="A1009" t="s">
        <v>507</v>
      </c>
      <c r="B1009">
        <v>6.6</v>
      </c>
      <c r="D1009" s="2" t="s">
        <v>821</v>
      </c>
      <c r="E1009">
        <v>6.6</v>
      </c>
      <c r="F1009">
        <f>IF(ISNUMBER(E1009), _xlfn.PERCENTRANK.INC($E$2:$E$2399, E1009), "")</f>
        <v>0.56599999999999995</v>
      </c>
      <c r="G1009" t="str">
        <f t="shared" si="15"/>
        <v>Others</v>
      </c>
    </row>
    <row r="1010" spans="1:7" x14ac:dyDescent="0.25">
      <c r="A1010" t="s">
        <v>507</v>
      </c>
      <c r="B1010">
        <v>8</v>
      </c>
      <c r="D1010" s="2" t="s">
        <v>899</v>
      </c>
      <c r="E1010">
        <v>6.85</v>
      </c>
      <c r="F1010">
        <f>IF(ISNUMBER(E1010), _xlfn.PERCENTRANK.INC($E$2:$E$2399, E1010), "")</f>
        <v>0.68100000000000005</v>
      </c>
      <c r="G1010" t="str">
        <f t="shared" si="15"/>
        <v>Others</v>
      </c>
    </row>
    <row r="1011" spans="1:7" x14ac:dyDescent="0.25">
      <c r="A1011" t="s">
        <v>507</v>
      </c>
      <c r="B1011">
        <v>8</v>
      </c>
      <c r="D1011" s="2" t="s">
        <v>764</v>
      </c>
      <c r="E1011">
        <v>6.3666666666666671</v>
      </c>
      <c r="F1011">
        <f>IF(ISNUMBER(E1011), _xlfn.PERCENTRANK.INC($E$2:$E$2399, E1011), "")</f>
        <v>0.48299999999999998</v>
      </c>
      <c r="G1011" t="str">
        <f t="shared" si="15"/>
        <v>Others</v>
      </c>
    </row>
    <row r="1012" spans="1:7" x14ac:dyDescent="0.25">
      <c r="A1012" t="s">
        <v>507</v>
      </c>
      <c r="B1012">
        <v>8.1999999999999993</v>
      </c>
      <c r="D1012" s="2" t="s">
        <v>2128</v>
      </c>
      <c r="E1012">
        <v>5.4</v>
      </c>
      <c r="F1012">
        <f>IF(ISNUMBER(E1012), _xlfn.PERCENTRANK.INC($E$2:$E$2399, E1012), "")</f>
        <v>0.189</v>
      </c>
      <c r="G1012" t="str">
        <f t="shared" si="15"/>
        <v>Others</v>
      </c>
    </row>
    <row r="1013" spans="1:7" x14ac:dyDescent="0.25">
      <c r="A1013" t="s">
        <v>507</v>
      </c>
      <c r="B1013">
        <v>7.4</v>
      </c>
      <c r="D1013" s="2" t="s">
        <v>841</v>
      </c>
      <c r="E1013">
        <v>4.0999999999999996</v>
      </c>
      <c r="F1013">
        <f>IF(ISNUMBER(E1013), _xlfn.PERCENTRANK.INC($E$2:$E$2399, E1013), "")</f>
        <v>0.05</v>
      </c>
      <c r="G1013" t="str">
        <f t="shared" si="15"/>
        <v>Others</v>
      </c>
    </row>
    <row r="1014" spans="1:7" x14ac:dyDescent="0.25">
      <c r="A1014" t="s">
        <v>1976</v>
      </c>
      <c r="B1014">
        <v>3.5</v>
      </c>
      <c r="D1014" s="4" t="s">
        <v>1949</v>
      </c>
      <c r="E1014" s="3">
        <v>8.1</v>
      </c>
      <c r="F1014" s="3">
        <f>IF(ISNUMBER(E1014), _xlfn.PERCENTRANK.INC($E$2:$E$2399, E1014), "")</f>
        <v>0.97799999999999998</v>
      </c>
      <c r="G1014" s="3" t="str">
        <f t="shared" si="15"/>
        <v>Top Director</v>
      </c>
    </row>
    <row r="1015" spans="1:7" x14ac:dyDescent="0.25">
      <c r="A1015" t="s">
        <v>186</v>
      </c>
      <c r="B1015">
        <v>7.3</v>
      </c>
      <c r="D1015" s="4" t="s">
        <v>1225</v>
      </c>
      <c r="E1015" s="3">
        <v>8.1</v>
      </c>
      <c r="F1015" s="3">
        <f>IF(ISNUMBER(E1015), _xlfn.PERCENTRANK.INC($E$2:$E$2399, E1015), "")</f>
        <v>0.97799999999999998</v>
      </c>
      <c r="G1015" s="3" t="str">
        <f t="shared" si="15"/>
        <v>Top Director</v>
      </c>
    </row>
    <row r="1016" spans="1:7" x14ac:dyDescent="0.25">
      <c r="A1016" t="s">
        <v>186</v>
      </c>
      <c r="B1016">
        <v>6.8</v>
      </c>
      <c r="D1016" s="2" t="s">
        <v>2364</v>
      </c>
      <c r="E1016">
        <v>6</v>
      </c>
      <c r="F1016">
        <f>IF(ISNUMBER(E1016), _xlfn.PERCENTRANK.INC($E$2:$E$2399, E1016), "")</f>
        <v>0.33800000000000002</v>
      </c>
      <c r="G1016" t="str">
        <f t="shared" si="15"/>
        <v>Others</v>
      </c>
    </row>
    <row r="1017" spans="1:7" x14ac:dyDescent="0.25">
      <c r="A1017" t="s">
        <v>354</v>
      </c>
      <c r="B1017">
        <v>4.4000000000000004</v>
      </c>
      <c r="D1017" s="2" t="s">
        <v>1776</v>
      </c>
      <c r="E1017">
        <v>4.5</v>
      </c>
      <c r="F1017">
        <f>IF(ISNUMBER(E1017), _xlfn.PERCENTRANK.INC($E$2:$E$2399, E1017), "")</f>
        <v>7.2999999999999995E-2</v>
      </c>
      <c r="G1017" t="str">
        <f t="shared" si="15"/>
        <v>Others</v>
      </c>
    </row>
    <row r="1018" spans="1:7" x14ac:dyDescent="0.25">
      <c r="A1018" t="s">
        <v>354</v>
      </c>
      <c r="B1018">
        <v>5.6</v>
      </c>
      <c r="D1018" s="2" t="s">
        <v>608</v>
      </c>
      <c r="E1018">
        <v>6</v>
      </c>
      <c r="F1018">
        <f>IF(ISNUMBER(E1018), _xlfn.PERCENTRANK.INC($E$2:$E$2399, E1018), "")</f>
        <v>0.33800000000000002</v>
      </c>
      <c r="G1018" t="str">
        <f t="shared" si="15"/>
        <v>Others</v>
      </c>
    </row>
    <row r="1019" spans="1:7" x14ac:dyDescent="0.25">
      <c r="A1019" t="s">
        <v>597</v>
      </c>
      <c r="B1019">
        <v>6.2</v>
      </c>
      <c r="D1019" s="2" t="s">
        <v>2166</v>
      </c>
      <c r="E1019">
        <v>6.5</v>
      </c>
      <c r="F1019">
        <f>IF(ISNUMBER(E1019), _xlfn.PERCENTRANK.INC($E$2:$E$2399, E1019), "")</f>
        <v>0.52300000000000002</v>
      </c>
      <c r="G1019" t="str">
        <f t="shared" si="15"/>
        <v>Others</v>
      </c>
    </row>
    <row r="1020" spans="1:7" x14ac:dyDescent="0.25">
      <c r="A1020" t="s">
        <v>1235</v>
      </c>
      <c r="B1020">
        <v>5.4</v>
      </c>
      <c r="D1020" s="2" t="s">
        <v>93</v>
      </c>
      <c r="E1020">
        <v>7.3</v>
      </c>
      <c r="F1020">
        <f>IF(ISNUMBER(E1020), _xlfn.PERCENTRANK.INC($E$2:$E$2399, E1020), "")</f>
        <v>0.84199999999999997</v>
      </c>
      <c r="G1020" t="str">
        <f t="shared" si="15"/>
        <v>Others</v>
      </c>
    </row>
    <row r="1021" spans="1:7" x14ac:dyDescent="0.25">
      <c r="A1021" t="s">
        <v>1804</v>
      </c>
      <c r="B1021">
        <v>6.3</v>
      </c>
      <c r="D1021" s="2" t="s">
        <v>1668</v>
      </c>
      <c r="E1021">
        <v>6.8</v>
      </c>
      <c r="F1021">
        <f>IF(ISNUMBER(E1021), _xlfn.PERCENTRANK.INC($E$2:$E$2399, E1021), "")</f>
        <v>0.65100000000000002</v>
      </c>
      <c r="G1021" t="str">
        <f t="shared" si="15"/>
        <v>Others</v>
      </c>
    </row>
    <row r="1022" spans="1:7" x14ac:dyDescent="0.25">
      <c r="A1022" t="s">
        <v>1111</v>
      </c>
      <c r="B1022">
        <v>5.5</v>
      </c>
      <c r="D1022" s="2" t="s">
        <v>660</v>
      </c>
      <c r="E1022">
        <v>6.3</v>
      </c>
      <c r="F1022">
        <f>IF(ISNUMBER(E1022), _xlfn.PERCENTRANK.INC($E$2:$E$2399, E1022), "")</f>
        <v>0.45</v>
      </c>
      <c r="G1022" t="str">
        <f t="shared" si="15"/>
        <v>Others</v>
      </c>
    </row>
    <row r="1023" spans="1:7" x14ac:dyDescent="0.25">
      <c r="A1023" t="s">
        <v>363</v>
      </c>
      <c r="B1023">
        <v>6.6</v>
      </c>
      <c r="D1023" s="2" t="s">
        <v>817</v>
      </c>
      <c r="E1023">
        <v>6.8</v>
      </c>
      <c r="F1023">
        <f>IF(ISNUMBER(E1023), _xlfn.PERCENTRANK.INC($E$2:$E$2399, E1023), "")</f>
        <v>0.65100000000000002</v>
      </c>
      <c r="G1023" t="str">
        <f t="shared" si="15"/>
        <v>Others</v>
      </c>
    </row>
    <row r="1024" spans="1:7" x14ac:dyDescent="0.25">
      <c r="A1024" t="s">
        <v>363</v>
      </c>
      <c r="B1024">
        <v>7.1</v>
      </c>
      <c r="D1024" s="2" t="s">
        <v>1643</v>
      </c>
      <c r="E1024">
        <v>7.1</v>
      </c>
      <c r="F1024">
        <f>IF(ISNUMBER(E1024), _xlfn.PERCENTRANK.INC($E$2:$E$2399, E1024), "")</f>
        <v>0.76400000000000001</v>
      </c>
      <c r="G1024" t="str">
        <f t="shared" si="15"/>
        <v>Others</v>
      </c>
    </row>
    <row r="1025" spans="1:7" x14ac:dyDescent="0.25">
      <c r="A1025" t="s">
        <v>363</v>
      </c>
      <c r="B1025">
        <v>7.3</v>
      </c>
      <c r="D1025" s="2" t="s">
        <v>1418</v>
      </c>
      <c r="E1025">
        <v>7.1</v>
      </c>
      <c r="F1025">
        <f>IF(ISNUMBER(E1025), _xlfn.PERCENTRANK.INC($E$2:$E$2399, E1025), "")</f>
        <v>0.76400000000000001</v>
      </c>
      <c r="G1025" t="str">
        <f t="shared" si="15"/>
        <v>Others</v>
      </c>
    </row>
    <row r="1026" spans="1:7" x14ac:dyDescent="0.25">
      <c r="A1026" t="s">
        <v>363</v>
      </c>
      <c r="B1026">
        <v>4</v>
      </c>
      <c r="D1026" s="2" t="s">
        <v>2267</v>
      </c>
      <c r="E1026">
        <v>7.2</v>
      </c>
      <c r="F1026">
        <f>IF(ISNUMBER(E1026), _xlfn.PERCENTRANK.INC($E$2:$E$2399, E1026), "")</f>
        <v>0.80600000000000005</v>
      </c>
      <c r="G1026" t="str">
        <f t="shared" si="15"/>
        <v>Others</v>
      </c>
    </row>
    <row r="1027" spans="1:7" x14ac:dyDescent="0.25">
      <c r="A1027" t="s">
        <v>363</v>
      </c>
      <c r="B1027">
        <v>6.7</v>
      </c>
      <c r="D1027" s="4" t="s">
        <v>1542</v>
      </c>
      <c r="E1027" s="3">
        <v>7.6</v>
      </c>
      <c r="F1027" s="3">
        <f>IF(ISNUMBER(E1027), _xlfn.PERCENTRANK.INC($E$2:$E$2399, E1027), "")</f>
        <v>0.91400000000000003</v>
      </c>
      <c r="G1027" s="3" t="str">
        <f t="shared" ref="G1027:G1090" si="16">IF(F1027 &gt;= 0.9, "Top Director", "Others")</f>
        <v>Top Director</v>
      </c>
    </row>
    <row r="1028" spans="1:7" x14ac:dyDescent="0.25">
      <c r="A1028" t="s">
        <v>363</v>
      </c>
      <c r="B1028">
        <v>7.8</v>
      </c>
      <c r="D1028" s="2" t="s">
        <v>1639</v>
      </c>
      <c r="E1028">
        <v>6.2</v>
      </c>
      <c r="F1028">
        <f>IF(ISNUMBER(E1028), _xlfn.PERCENTRANK.INC($E$2:$E$2399, E1028), "")</f>
        <v>0.41399999999999998</v>
      </c>
      <c r="G1028" t="str">
        <f t="shared" si="16"/>
        <v>Others</v>
      </c>
    </row>
    <row r="1029" spans="1:7" x14ac:dyDescent="0.25">
      <c r="A1029" t="s">
        <v>363</v>
      </c>
      <c r="B1029">
        <v>7.9</v>
      </c>
      <c r="D1029" s="2" t="s">
        <v>1946</v>
      </c>
      <c r="E1029">
        <v>3.4</v>
      </c>
      <c r="F1029">
        <f>IF(ISNUMBER(E1029), _xlfn.PERCENTRANK.INC($E$2:$E$2399, E1029), "")</f>
        <v>2.1999999999999999E-2</v>
      </c>
      <c r="G1029" t="str">
        <f t="shared" si="16"/>
        <v>Others</v>
      </c>
    </row>
    <row r="1030" spans="1:7" x14ac:dyDescent="0.25">
      <c r="A1030" t="s">
        <v>363</v>
      </c>
      <c r="B1030">
        <v>6.8</v>
      </c>
      <c r="D1030" s="2" t="s">
        <v>580</v>
      </c>
      <c r="E1030">
        <v>5</v>
      </c>
      <c r="F1030">
        <f>IF(ISNUMBER(E1030), _xlfn.PERCENTRANK.INC($E$2:$E$2399, E1030), "")</f>
        <v>0.12</v>
      </c>
      <c r="G1030" t="str">
        <f t="shared" si="16"/>
        <v>Others</v>
      </c>
    </row>
    <row r="1031" spans="1:7" x14ac:dyDescent="0.25">
      <c r="A1031" t="s">
        <v>1479</v>
      </c>
      <c r="B1031">
        <v>7.3</v>
      </c>
      <c r="D1031" s="2" t="s">
        <v>1875</v>
      </c>
      <c r="E1031">
        <v>7.3</v>
      </c>
      <c r="F1031">
        <f>IF(ISNUMBER(E1031), _xlfn.PERCENTRANK.INC($E$2:$E$2399, E1031), "")</f>
        <v>0.84199999999999997</v>
      </c>
      <c r="G1031" t="str">
        <f t="shared" si="16"/>
        <v>Others</v>
      </c>
    </row>
    <row r="1032" spans="1:7" x14ac:dyDescent="0.25">
      <c r="A1032" t="s">
        <v>886</v>
      </c>
      <c r="B1032">
        <v>6.1</v>
      </c>
      <c r="D1032" s="2" t="s">
        <v>868</v>
      </c>
      <c r="E1032">
        <v>6.7</v>
      </c>
      <c r="F1032">
        <f>IF(ISNUMBER(E1032), _xlfn.PERCENTRANK.INC($E$2:$E$2399, E1032), "")</f>
        <v>0.61</v>
      </c>
      <c r="G1032" t="str">
        <f t="shared" si="16"/>
        <v>Others</v>
      </c>
    </row>
    <row r="1033" spans="1:7" x14ac:dyDescent="0.25">
      <c r="A1033" t="s">
        <v>283</v>
      </c>
      <c r="B1033">
        <v>6</v>
      </c>
      <c r="D1033" s="2" t="s">
        <v>278</v>
      </c>
      <c r="E1033">
        <v>6.4333333333333336</v>
      </c>
      <c r="F1033">
        <f>IF(ISNUMBER(E1033), _xlfn.PERCENTRANK.INC($E$2:$E$2399, E1033), "")</f>
        <v>0.51400000000000001</v>
      </c>
      <c r="G1033" t="str">
        <f t="shared" si="16"/>
        <v>Others</v>
      </c>
    </row>
    <row r="1034" spans="1:7" x14ac:dyDescent="0.25">
      <c r="A1034" t="s">
        <v>504</v>
      </c>
      <c r="B1034">
        <v>6.5</v>
      </c>
      <c r="D1034" s="2" t="s">
        <v>401</v>
      </c>
      <c r="E1034">
        <v>6.0333333333333323</v>
      </c>
      <c r="F1034">
        <f>IF(ISNUMBER(E1034), _xlfn.PERCENTRANK.INC($E$2:$E$2399, E1034), "")</f>
        <v>0.36499999999999999</v>
      </c>
      <c r="G1034" t="str">
        <f t="shared" si="16"/>
        <v>Others</v>
      </c>
    </row>
    <row r="1035" spans="1:7" x14ac:dyDescent="0.25">
      <c r="A1035" t="s">
        <v>504</v>
      </c>
      <c r="B1035">
        <v>5.2</v>
      </c>
      <c r="D1035" s="2" t="s">
        <v>1613</v>
      </c>
      <c r="E1035">
        <v>5.95</v>
      </c>
      <c r="F1035">
        <f>IF(ISNUMBER(E1035), _xlfn.PERCENTRANK.INC($E$2:$E$2399, E1035), "")</f>
        <v>0.33400000000000002</v>
      </c>
      <c r="G1035" t="str">
        <f t="shared" si="16"/>
        <v>Others</v>
      </c>
    </row>
    <row r="1036" spans="1:7" x14ac:dyDescent="0.25">
      <c r="A1036" t="s">
        <v>504</v>
      </c>
      <c r="B1036">
        <v>5.6</v>
      </c>
      <c r="D1036" s="2" t="s">
        <v>1079</v>
      </c>
      <c r="E1036">
        <v>4.5</v>
      </c>
      <c r="F1036">
        <f>IF(ISNUMBER(E1036), _xlfn.PERCENTRANK.INC($E$2:$E$2399, E1036), "")</f>
        <v>7.2999999999999995E-2</v>
      </c>
      <c r="G1036" t="str">
        <f t="shared" si="16"/>
        <v>Others</v>
      </c>
    </row>
    <row r="1037" spans="1:7" x14ac:dyDescent="0.25">
      <c r="A1037" t="s">
        <v>504</v>
      </c>
      <c r="B1037">
        <v>6.2</v>
      </c>
      <c r="D1037" s="2" t="s">
        <v>928</v>
      </c>
      <c r="E1037">
        <v>6.4</v>
      </c>
      <c r="F1037">
        <f>IF(ISNUMBER(E1037), _xlfn.PERCENTRANK.INC($E$2:$E$2399, E1037), "")</f>
        <v>0.48599999999999999</v>
      </c>
      <c r="G1037" t="str">
        <f t="shared" si="16"/>
        <v>Others</v>
      </c>
    </row>
    <row r="1038" spans="1:7" x14ac:dyDescent="0.25">
      <c r="A1038" t="s">
        <v>504</v>
      </c>
      <c r="B1038">
        <v>4</v>
      </c>
      <c r="D1038" s="2" t="s">
        <v>875</v>
      </c>
      <c r="E1038">
        <v>6.65</v>
      </c>
      <c r="F1038">
        <f>IF(ISNUMBER(E1038), _xlfn.PERCENTRANK.INC($E$2:$E$2399, E1038), "")</f>
        <v>0.59899999999999998</v>
      </c>
      <c r="G1038" t="str">
        <f t="shared" si="16"/>
        <v>Others</v>
      </c>
    </row>
    <row r="1039" spans="1:7" x14ac:dyDescent="0.25">
      <c r="A1039" t="s">
        <v>504</v>
      </c>
      <c r="B1039">
        <v>5.6</v>
      </c>
      <c r="D1039" s="2" t="s">
        <v>1073</v>
      </c>
      <c r="E1039">
        <v>4.4000000000000004</v>
      </c>
      <c r="F1039">
        <f>IF(ISNUMBER(E1039), _xlfn.PERCENTRANK.INC($E$2:$E$2399, E1039), "")</f>
        <v>6.7000000000000004E-2</v>
      </c>
      <c r="G1039" t="str">
        <f t="shared" si="16"/>
        <v>Others</v>
      </c>
    </row>
    <row r="1040" spans="1:7" x14ac:dyDescent="0.25">
      <c r="A1040" t="s">
        <v>2005</v>
      </c>
      <c r="B1040">
        <v>6.8</v>
      </c>
      <c r="D1040" s="2" t="s">
        <v>1487</v>
      </c>
      <c r="E1040">
        <v>5.6</v>
      </c>
      <c r="F1040">
        <f>IF(ISNUMBER(E1040), _xlfn.PERCENTRANK.INC($E$2:$E$2399, E1040), "")</f>
        <v>0.23400000000000001</v>
      </c>
      <c r="G1040" t="str">
        <f t="shared" si="16"/>
        <v>Others</v>
      </c>
    </row>
    <row r="1041" spans="1:7" x14ac:dyDescent="0.25">
      <c r="A1041" t="s">
        <v>1129</v>
      </c>
      <c r="B1041">
        <v>5.5</v>
      </c>
      <c r="D1041" s="2" t="s">
        <v>1208</v>
      </c>
      <c r="E1041">
        <v>6.1</v>
      </c>
      <c r="F1041">
        <f>IF(ISNUMBER(E1041), _xlfn.PERCENTRANK.INC($E$2:$E$2399, E1041), "")</f>
        <v>0.374</v>
      </c>
      <c r="G1041" t="str">
        <f t="shared" si="16"/>
        <v>Others</v>
      </c>
    </row>
    <row r="1042" spans="1:7" x14ac:dyDescent="0.25">
      <c r="A1042" t="s">
        <v>1129</v>
      </c>
      <c r="B1042">
        <v>5.4</v>
      </c>
      <c r="D1042" s="2" t="s">
        <v>1802</v>
      </c>
      <c r="E1042">
        <v>6.75</v>
      </c>
      <c r="F1042">
        <f>IF(ISNUMBER(E1042), _xlfn.PERCENTRANK.INC($E$2:$E$2399, E1042), "")</f>
        <v>0.64</v>
      </c>
      <c r="G1042" t="str">
        <f t="shared" si="16"/>
        <v>Others</v>
      </c>
    </row>
    <row r="1043" spans="1:7" x14ac:dyDescent="0.25">
      <c r="A1043" t="s">
        <v>1129</v>
      </c>
      <c r="B1043">
        <v>5.2</v>
      </c>
      <c r="D1043" s="4" t="s">
        <v>1747</v>
      </c>
      <c r="E1043" s="3">
        <v>7.8</v>
      </c>
      <c r="F1043" s="3">
        <f>IF(ISNUMBER(E1043), _xlfn.PERCENTRANK.INC($E$2:$E$2399, E1043), "")</f>
        <v>0.95</v>
      </c>
      <c r="G1043" s="3" t="str">
        <f t="shared" si="16"/>
        <v>Top Director</v>
      </c>
    </row>
    <row r="1044" spans="1:7" x14ac:dyDescent="0.25">
      <c r="A1044" t="s">
        <v>1892</v>
      </c>
      <c r="B1044">
        <v>6.9</v>
      </c>
      <c r="D1044" s="2" t="s">
        <v>1657</v>
      </c>
      <c r="E1044">
        <v>4.5</v>
      </c>
      <c r="F1044">
        <f>IF(ISNUMBER(E1044), _xlfn.PERCENTRANK.INC($E$2:$E$2399, E1044), "")</f>
        <v>7.2999999999999995E-2</v>
      </c>
      <c r="G1044" t="str">
        <f t="shared" si="16"/>
        <v>Others</v>
      </c>
    </row>
    <row r="1045" spans="1:7" x14ac:dyDescent="0.25">
      <c r="A1045" t="s">
        <v>331</v>
      </c>
      <c r="B1045">
        <v>5.9</v>
      </c>
      <c r="D1045" s="2" t="s">
        <v>2384</v>
      </c>
      <c r="E1045">
        <v>7.4</v>
      </c>
      <c r="F1045">
        <f>IF(ISNUMBER(E1045), _xlfn.PERCENTRANK.INC($E$2:$E$2399, E1045), "")</f>
        <v>0.86899999999999999</v>
      </c>
      <c r="G1045" t="str">
        <f t="shared" si="16"/>
        <v>Others</v>
      </c>
    </row>
    <row r="1046" spans="1:7" x14ac:dyDescent="0.25">
      <c r="A1046" t="s">
        <v>331</v>
      </c>
      <c r="B1046">
        <v>4.8</v>
      </c>
      <c r="D1046" s="2" t="s">
        <v>1089</v>
      </c>
      <c r="E1046">
        <v>5.3</v>
      </c>
      <c r="F1046">
        <f>IF(ISNUMBER(E1046), _xlfn.PERCENTRANK.INC($E$2:$E$2399, E1046), "")</f>
        <v>0.16300000000000001</v>
      </c>
      <c r="G1046" t="str">
        <f t="shared" si="16"/>
        <v>Others</v>
      </c>
    </row>
    <row r="1047" spans="1:7" x14ac:dyDescent="0.25">
      <c r="A1047" t="s">
        <v>331</v>
      </c>
      <c r="B1047">
        <v>4.8</v>
      </c>
      <c r="D1047" s="2" t="s">
        <v>924</v>
      </c>
      <c r="E1047">
        <v>6.4</v>
      </c>
      <c r="F1047">
        <f>IF(ISNUMBER(E1047), _xlfn.PERCENTRANK.INC($E$2:$E$2399, E1047), "")</f>
        <v>0.48599999999999999</v>
      </c>
      <c r="G1047" t="str">
        <f t="shared" si="16"/>
        <v>Others</v>
      </c>
    </row>
    <row r="1048" spans="1:7" x14ac:dyDescent="0.25">
      <c r="A1048" t="s">
        <v>1275</v>
      </c>
      <c r="B1048">
        <v>7.2</v>
      </c>
      <c r="D1048" s="2" t="s">
        <v>419</v>
      </c>
      <c r="E1048">
        <v>5.4499999999999993</v>
      </c>
      <c r="F1048">
        <f>IF(ISNUMBER(E1048), _xlfn.PERCENTRANK.INC($E$2:$E$2399, E1048), "")</f>
        <v>0.20799999999999999</v>
      </c>
      <c r="G1048" t="str">
        <f t="shared" si="16"/>
        <v>Others</v>
      </c>
    </row>
    <row r="1049" spans="1:7" x14ac:dyDescent="0.25">
      <c r="A1049" t="s">
        <v>1338</v>
      </c>
      <c r="B1049">
        <v>6.6</v>
      </c>
      <c r="D1049" s="2" t="s">
        <v>1041</v>
      </c>
      <c r="E1049">
        <v>3</v>
      </c>
      <c r="F1049">
        <f>IF(ISNUMBER(E1049), _xlfn.PERCENTRANK.INC($E$2:$E$2399, E1049), "")</f>
        <v>8.9999999999999993E-3</v>
      </c>
      <c r="G1049" t="str">
        <f t="shared" si="16"/>
        <v>Others</v>
      </c>
    </row>
    <row r="1050" spans="1:7" x14ac:dyDescent="0.25">
      <c r="A1050" t="s">
        <v>1338</v>
      </c>
      <c r="B1050">
        <v>7</v>
      </c>
      <c r="D1050" s="2" t="s">
        <v>1328</v>
      </c>
      <c r="E1050">
        <v>7</v>
      </c>
      <c r="F1050">
        <f>IF(ISNUMBER(E1050), _xlfn.PERCENTRANK.INC($E$2:$E$2399, E1050), "")</f>
        <v>0.72499999999999998</v>
      </c>
      <c r="G1050" t="str">
        <f t="shared" si="16"/>
        <v>Others</v>
      </c>
    </row>
    <row r="1051" spans="1:7" x14ac:dyDescent="0.25">
      <c r="A1051" t="s">
        <v>290</v>
      </c>
      <c r="B1051">
        <v>7.4</v>
      </c>
      <c r="D1051" s="2" t="s">
        <v>1384</v>
      </c>
      <c r="E1051">
        <v>5.2</v>
      </c>
      <c r="F1051">
        <f>IF(ISNUMBER(E1051), _xlfn.PERCENTRANK.INC($E$2:$E$2399, E1051), "")</f>
        <v>0.14599999999999999</v>
      </c>
      <c r="G1051" t="str">
        <f t="shared" si="16"/>
        <v>Others</v>
      </c>
    </row>
    <row r="1052" spans="1:7" x14ac:dyDescent="0.25">
      <c r="A1052" t="s">
        <v>1911</v>
      </c>
      <c r="B1052">
        <v>8.1</v>
      </c>
      <c r="D1052" s="2" t="s">
        <v>1906</v>
      </c>
      <c r="E1052">
        <v>7.5</v>
      </c>
      <c r="F1052">
        <f>IF(ISNUMBER(E1052), _xlfn.PERCENTRANK.INC($E$2:$E$2399, E1052), "")</f>
        <v>0.89100000000000001</v>
      </c>
      <c r="G1052" t="str">
        <f t="shared" si="16"/>
        <v>Others</v>
      </c>
    </row>
    <row r="1053" spans="1:7" x14ac:dyDescent="0.25">
      <c r="A1053" t="s">
        <v>312</v>
      </c>
      <c r="B1053">
        <v>4.9000000000000004</v>
      </c>
      <c r="D1053" s="2" t="s">
        <v>1727</v>
      </c>
      <c r="E1053">
        <v>6.5</v>
      </c>
      <c r="F1053">
        <f>IF(ISNUMBER(E1053), _xlfn.PERCENTRANK.INC($E$2:$E$2399, E1053), "")</f>
        <v>0.52300000000000002</v>
      </c>
      <c r="G1053" t="str">
        <f t="shared" si="16"/>
        <v>Others</v>
      </c>
    </row>
    <row r="1054" spans="1:7" x14ac:dyDescent="0.25">
      <c r="A1054" t="s">
        <v>312</v>
      </c>
      <c r="B1054">
        <v>6.6</v>
      </c>
      <c r="D1054" s="2" t="s">
        <v>474</v>
      </c>
      <c r="E1054">
        <v>6.3000000000000007</v>
      </c>
      <c r="F1054">
        <f>IF(ISNUMBER(E1054), _xlfn.PERCENTRANK.INC($E$2:$E$2399, E1054), "")</f>
        <v>0.47699999999999998</v>
      </c>
      <c r="G1054" t="str">
        <f t="shared" si="16"/>
        <v>Others</v>
      </c>
    </row>
    <row r="1055" spans="1:7" x14ac:dyDescent="0.25">
      <c r="A1055" t="s">
        <v>312</v>
      </c>
      <c r="B1055">
        <v>7.1</v>
      </c>
      <c r="D1055" s="2" t="s">
        <v>897</v>
      </c>
      <c r="E1055">
        <v>4.7</v>
      </c>
      <c r="F1055">
        <f>IF(ISNUMBER(E1055), _xlfn.PERCENTRANK.INC($E$2:$E$2399, E1055), "")</f>
        <v>0.09</v>
      </c>
      <c r="G1055" t="str">
        <f t="shared" si="16"/>
        <v>Others</v>
      </c>
    </row>
    <row r="1056" spans="1:7" x14ac:dyDescent="0.25">
      <c r="A1056" t="s">
        <v>115</v>
      </c>
      <c r="B1056">
        <v>6.5</v>
      </c>
      <c r="D1056" s="2" t="s">
        <v>405</v>
      </c>
      <c r="E1056">
        <v>5.3000000000000007</v>
      </c>
      <c r="F1056">
        <f>IF(ISNUMBER(E1056), _xlfn.PERCENTRANK.INC($E$2:$E$2399, E1056), "")</f>
        <v>0.185</v>
      </c>
      <c r="G1056" t="str">
        <f t="shared" si="16"/>
        <v>Others</v>
      </c>
    </row>
    <row r="1057" spans="1:7" x14ac:dyDescent="0.25">
      <c r="A1057" t="s">
        <v>138</v>
      </c>
      <c r="B1057">
        <v>6.7</v>
      </c>
      <c r="D1057" s="2" t="s">
        <v>1664</v>
      </c>
      <c r="E1057">
        <v>7.4</v>
      </c>
      <c r="F1057">
        <f>IF(ISNUMBER(E1057), _xlfn.PERCENTRANK.INC($E$2:$E$2399, E1057), "")</f>
        <v>0.86899999999999999</v>
      </c>
      <c r="G1057" t="str">
        <f t="shared" si="16"/>
        <v>Others</v>
      </c>
    </row>
    <row r="1058" spans="1:7" x14ac:dyDescent="0.25">
      <c r="A1058" t="s">
        <v>138</v>
      </c>
      <c r="B1058">
        <v>6.4</v>
      </c>
      <c r="D1058" s="2" t="s">
        <v>1084</v>
      </c>
      <c r="E1058">
        <v>5.7</v>
      </c>
      <c r="F1058">
        <f>IF(ISNUMBER(E1058), _xlfn.PERCENTRANK.INC($E$2:$E$2399, E1058), "")</f>
        <v>0.26200000000000001</v>
      </c>
      <c r="G1058" t="str">
        <f t="shared" si="16"/>
        <v>Others</v>
      </c>
    </row>
    <row r="1059" spans="1:7" x14ac:dyDescent="0.25">
      <c r="A1059" t="s">
        <v>138</v>
      </c>
      <c r="B1059">
        <v>7.1</v>
      </c>
      <c r="D1059" s="2" t="s">
        <v>652</v>
      </c>
      <c r="E1059">
        <v>5.7</v>
      </c>
      <c r="F1059">
        <f>IF(ISNUMBER(E1059), _xlfn.PERCENTRANK.INC($E$2:$E$2399, E1059), "")</f>
        <v>0.26200000000000001</v>
      </c>
      <c r="G1059" t="str">
        <f t="shared" si="16"/>
        <v>Others</v>
      </c>
    </row>
    <row r="1060" spans="1:7" x14ac:dyDescent="0.25">
      <c r="A1060" t="s">
        <v>138</v>
      </c>
      <c r="B1060">
        <v>6.5</v>
      </c>
      <c r="D1060" s="2" t="s">
        <v>559</v>
      </c>
      <c r="E1060">
        <v>5.5</v>
      </c>
      <c r="F1060">
        <f>IF(ISNUMBER(E1060), _xlfn.PERCENTRANK.INC($E$2:$E$2399, E1060), "")</f>
        <v>0.214</v>
      </c>
      <c r="G1060" t="str">
        <f t="shared" si="16"/>
        <v>Others</v>
      </c>
    </row>
    <row r="1061" spans="1:7" x14ac:dyDescent="0.25">
      <c r="A1061" t="s">
        <v>669</v>
      </c>
      <c r="B1061">
        <v>5.6</v>
      </c>
      <c r="D1061" s="2" t="s">
        <v>1420</v>
      </c>
      <c r="E1061">
        <v>6.5</v>
      </c>
      <c r="F1061">
        <f>IF(ISNUMBER(E1061), _xlfn.PERCENTRANK.INC($E$2:$E$2399, E1061), "")</f>
        <v>0.52300000000000002</v>
      </c>
      <c r="G1061" t="str">
        <f t="shared" si="16"/>
        <v>Others</v>
      </c>
    </row>
    <row r="1062" spans="1:7" x14ac:dyDescent="0.25">
      <c r="A1062" t="s">
        <v>669</v>
      </c>
      <c r="B1062">
        <v>6.9</v>
      </c>
      <c r="D1062" s="2" t="s">
        <v>779</v>
      </c>
      <c r="E1062">
        <v>6.666666666666667</v>
      </c>
      <c r="F1062">
        <f>IF(ISNUMBER(E1062), _xlfn.PERCENTRANK.INC($E$2:$E$2399, E1062), "")</f>
        <v>0.60399999999999998</v>
      </c>
      <c r="G1062" t="str">
        <f t="shared" si="16"/>
        <v>Others</v>
      </c>
    </row>
    <row r="1063" spans="1:7" x14ac:dyDescent="0.25">
      <c r="A1063" t="s">
        <v>669</v>
      </c>
      <c r="B1063">
        <v>5</v>
      </c>
      <c r="D1063" s="2" t="s">
        <v>996</v>
      </c>
      <c r="E1063">
        <v>5.8</v>
      </c>
      <c r="F1063">
        <f>IF(ISNUMBER(E1063), _xlfn.PERCENTRANK.INC($E$2:$E$2399, E1063), "")</f>
        <v>0.28499999999999998</v>
      </c>
      <c r="G1063" t="str">
        <f t="shared" si="16"/>
        <v>Others</v>
      </c>
    </row>
    <row r="1064" spans="1:7" x14ac:dyDescent="0.25">
      <c r="A1064" t="s">
        <v>669</v>
      </c>
      <c r="B1064">
        <v>5.5</v>
      </c>
      <c r="D1064" s="2" t="s">
        <v>1104</v>
      </c>
      <c r="E1064">
        <v>4</v>
      </c>
      <c r="F1064">
        <f>IF(ISNUMBER(E1064), _xlfn.PERCENTRANK.INC($E$2:$E$2399, E1064), "")</f>
        <v>4.3999999999999997E-2</v>
      </c>
      <c r="G1064" t="str">
        <f t="shared" si="16"/>
        <v>Others</v>
      </c>
    </row>
    <row r="1065" spans="1:7" x14ac:dyDescent="0.25">
      <c r="A1065" t="s">
        <v>1476</v>
      </c>
      <c r="B1065">
        <v>6.5</v>
      </c>
      <c r="D1065" s="2" t="s">
        <v>2190</v>
      </c>
      <c r="E1065">
        <v>6.1</v>
      </c>
      <c r="F1065">
        <f>IF(ISNUMBER(E1065), _xlfn.PERCENTRANK.INC($E$2:$E$2399, E1065), "")</f>
        <v>0.374</v>
      </c>
      <c r="G1065" t="str">
        <f t="shared" si="16"/>
        <v>Others</v>
      </c>
    </row>
    <row r="1066" spans="1:7" x14ac:dyDescent="0.25">
      <c r="A1066" t="s">
        <v>2008</v>
      </c>
      <c r="B1066">
        <v>2.8</v>
      </c>
      <c r="D1066" s="2" t="s">
        <v>796</v>
      </c>
      <c r="E1066">
        <v>6.8999999999999995</v>
      </c>
      <c r="F1066">
        <f>IF(ISNUMBER(E1066), _xlfn.PERCENTRANK.INC($E$2:$E$2399, E1066), "")</f>
        <v>0.69099999999999995</v>
      </c>
      <c r="G1066" t="str">
        <f t="shared" si="16"/>
        <v>Others</v>
      </c>
    </row>
    <row r="1067" spans="1:7" x14ac:dyDescent="0.25">
      <c r="A1067" t="s">
        <v>1269</v>
      </c>
      <c r="B1067">
        <v>2.8</v>
      </c>
      <c r="D1067" s="2" t="s">
        <v>1620</v>
      </c>
      <c r="E1067">
        <v>4.9000000000000004</v>
      </c>
      <c r="F1067">
        <f>IF(ISNUMBER(E1067), _xlfn.PERCENTRANK.INC($E$2:$E$2399, E1067), "")</f>
        <v>0.112</v>
      </c>
      <c r="G1067" t="str">
        <f t="shared" si="16"/>
        <v>Others</v>
      </c>
    </row>
    <row r="1068" spans="1:7" x14ac:dyDescent="0.25">
      <c r="A1068" t="s">
        <v>2019</v>
      </c>
      <c r="B1068">
        <v>6.9</v>
      </c>
      <c r="D1068" s="2" t="s">
        <v>663</v>
      </c>
      <c r="E1068">
        <v>5.3</v>
      </c>
      <c r="F1068">
        <f>IF(ISNUMBER(E1068), _xlfn.PERCENTRANK.INC($E$2:$E$2399, E1068), "")</f>
        <v>0.16300000000000001</v>
      </c>
      <c r="G1068" t="str">
        <f t="shared" si="16"/>
        <v>Others</v>
      </c>
    </row>
    <row r="1069" spans="1:7" x14ac:dyDescent="0.25">
      <c r="A1069" t="s">
        <v>10</v>
      </c>
      <c r="B1069">
        <v>7.5</v>
      </c>
      <c r="D1069" s="2" t="s">
        <v>1214</v>
      </c>
      <c r="E1069">
        <v>6.6</v>
      </c>
      <c r="F1069">
        <f>IF(ISNUMBER(E1069), _xlfn.PERCENTRANK.INC($E$2:$E$2399, E1069), "")</f>
        <v>0.56599999999999995</v>
      </c>
      <c r="G1069" t="str">
        <f t="shared" si="16"/>
        <v>Others</v>
      </c>
    </row>
    <row r="1070" spans="1:7" x14ac:dyDescent="0.25">
      <c r="A1070" t="s">
        <v>10</v>
      </c>
      <c r="B1070">
        <v>6.6</v>
      </c>
      <c r="D1070" s="4" t="s">
        <v>1850</v>
      </c>
      <c r="E1070" s="3">
        <v>7.6</v>
      </c>
      <c r="F1070" s="3">
        <f>IF(ISNUMBER(E1070), _xlfn.PERCENTRANK.INC($E$2:$E$2399, E1070), "")</f>
        <v>0.91400000000000003</v>
      </c>
      <c r="G1070" s="3" t="str">
        <f t="shared" si="16"/>
        <v>Top Director</v>
      </c>
    </row>
    <row r="1071" spans="1:7" x14ac:dyDescent="0.25">
      <c r="A1071" t="s">
        <v>10</v>
      </c>
      <c r="B1071">
        <v>7.5</v>
      </c>
      <c r="D1071" s="2" t="s">
        <v>259</v>
      </c>
      <c r="E1071">
        <v>6.3</v>
      </c>
      <c r="F1071">
        <f>IF(ISNUMBER(E1071), _xlfn.PERCENTRANK.INC($E$2:$E$2399, E1071), "")</f>
        <v>0.45</v>
      </c>
      <c r="G1071" t="str">
        <f t="shared" si="16"/>
        <v>Others</v>
      </c>
    </row>
    <row r="1072" spans="1:7" x14ac:dyDescent="0.25">
      <c r="A1072" t="s">
        <v>10</v>
      </c>
      <c r="B1072">
        <v>6.6</v>
      </c>
      <c r="D1072" s="2" t="s">
        <v>91</v>
      </c>
      <c r="E1072">
        <v>6.3250000000000002</v>
      </c>
      <c r="F1072">
        <f>IF(ISNUMBER(E1072), _xlfn.PERCENTRANK.INC($E$2:$E$2399, E1072), "")</f>
        <v>0.47899999999999998</v>
      </c>
      <c r="G1072" t="str">
        <f t="shared" si="16"/>
        <v>Others</v>
      </c>
    </row>
    <row r="1073" spans="1:7" x14ac:dyDescent="0.25">
      <c r="A1073" t="s">
        <v>495</v>
      </c>
      <c r="B1073">
        <v>5.5</v>
      </c>
      <c r="D1073" s="4" t="s">
        <v>2231</v>
      </c>
      <c r="E1073" s="3">
        <v>8.1999999999999993</v>
      </c>
      <c r="F1073" s="3">
        <f>IF(ISNUMBER(E1073), _xlfn.PERCENTRANK.INC($E$2:$E$2399, E1073), "")</f>
        <v>0.98299999999999998</v>
      </c>
      <c r="G1073" s="3" t="str">
        <f t="shared" si="16"/>
        <v>Top Director</v>
      </c>
    </row>
    <row r="1074" spans="1:7" x14ac:dyDescent="0.25">
      <c r="A1074" t="s">
        <v>495</v>
      </c>
      <c r="B1074">
        <v>5.0999999999999996</v>
      </c>
      <c r="D1074" s="2" t="s">
        <v>2059</v>
      </c>
      <c r="E1074">
        <v>2.6</v>
      </c>
      <c r="F1074">
        <f>IF(ISNUMBER(E1074), _xlfn.PERCENTRANK.INC($E$2:$E$2399, E1074), "")</f>
        <v>3.0000000000000001E-3</v>
      </c>
      <c r="G1074" t="str">
        <f t="shared" si="16"/>
        <v>Others</v>
      </c>
    </row>
    <row r="1075" spans="1:7" x14ac:dyDescent="0.25">
      <c r="A1075" t="s">
        <v>495</v>
      </c>
      <c r="B1075">
        <v>6.8</v>
      </c>
      <c r="D1075" s="2" t="s">
        <v>1050</v>
      </c>
      <c r="E1075">
        <v>5.666666666666667</v>
      </c>
      <c r="F1075">
        <f>IF(ISNUMBER(E1075), _xlfn.PERCENTRANK.INC($E$2:$E$2399, E1075), "")</f>
        <v>0.25900000000000001</v>
      </c>
      <c r="G1075" t="str">
        <f t="shared" si="16"/>
        <v>Others</v>
      </c>
    </row>
    <row r="1076" spans="1:7" x14ac:dyDescent="0.25">
      <c r="A1076" t="s">
        <v>495</v>
      </c>
      <c r="B1076">
        <v>4.3</v>
      </c>
      <c r="D1076" s="2" t="s">
        <v>244</v>
      </c>
      <c r="E1076">
        <v>6.3</v>
      </c>
      <c r="F1076">
        <f>IF(ISNUMBER(E1076), _xlfn.PERCENTRANK.INC($E$2:$E$2399, E1076), "")</f>
        <v>0.45</v>
      </c>
      <c r="G1076" t="str">
        <f t="shared" si="16"/>
        <v>Others</v>
      </c>
    </row>
    <row r="1077" spans="1:7" x14ac:dyDescent="0.25">
      <c r="A1077" t="s">
        <v>495</v>
      </c>
      <c r="B1077">
        <v>4.5999999999999996</v>
      </c>
      <c r="D1077" s="2" t="s">
        <v>442</v>
      </c>
      <c r="E1077">
        <v>5.45</v>
      </c>
      <c r="F1077">
        <f>IF(ISNUMBER(E1077), _xlfn.PERCENTRANK.INC($E$2:$E$2399, E1077), "")</f>
        <v>0.21</v>
      </c>
      <c r="G1077" t="str">
        <f t="shared" si="16"/>
        <v>Others</v>
      </c>
    </row>
    <row r="1078" spans="1:7" x14ac:dyDescent="0.25">
      <c r="A1078" t="s">
        <v>1180</v>
      </c>
      <c r="B1078">
        <v>5.9</v>
      </c>
      <c r="D1078" s="2" t="s">
        <v>2204</v>
      </c>
      <c r="E1078">
        <v>5.85</v>
      </c>
      <c r="F1078">
        <f>IF(ISNUMBER(E1078), _xlfn.PERCENTRANK.INC($E$2:$E$2399, E1078), "")</f>
        <v>0.30499999999999999</v>
      </c>
      <c r="G1078" t="str">
        <f t="shared" si="16"/>
        <v>Others</v>
      </c>
    </row>
    <row r="1079" spans="1:7" x14ac:dyDescent="0.25">
      <c r="A1079" t="s">
        <v>1180</v>
      </c>
      <c r="B1079">
        <v>6.2</v>
      </c>
      <c r="D1079" s="2" t="s">
        <v>97</v>
      </c>
      <c r="E1079">
        <v>6.6374999999999984</v>
      </c>
      <c r="F1079">
        <f>IF(ISNUMBER(E1079), _xlfn.PERCENTRANK.INC($E$2:$E$2399, E1079), "")</f>
        <v>0.59799999999999998</v>
      </c>
      <c r="G1079" t="str">
        <f t="shared" si="16"/>
        <v>Others</v>
      </c>
    </row>
    <row r="1080" spans="1:7" x14ac:dyDescent="0.25">
      <c r="A1080" t="s">
        <v>1180</v>
      </c>
      <c r="B1080">
        <v>7.5</v>
      </c>
      <c r="D1080" s="2" t="s">
        <v>2060</v>
      </c>
      <c r="E1080">
        <v>6.1</v>
      </c>
      <c r="F1080">
        <f>IF(ISNUMBER(E1080), _xlfn.PERCENTRANK.INC($E$2:$E$2399, E1080), "")</f>
        <v>0.374</v>
      </c>
      <c r="G1080" t="str">
        <f t="shared" si="16"/>
        <v>Others</v>
      </c>
    </row>
    <row r="1081" spans="1:7" x14ac:dyDescent="0.25">
      <c r="A1081" t="s">
        <v>65</v>
      </c>
      <c r="B1081">
        <v>8.1999999999999993</v>
      </c>
      <c r="D1081" s="2" t="s">
        <v>375</v>
      </c>
      <c r="E1081">
        <v>7.3999999999999995</v>
      </c>
      <c r="F1081">
        <f>IF(ISNUMBER(E1081), _xlfn.PERCENTRANK.INC($E$2:$E$2399, E1081), "")</f>
        <v>0.86899999999999999</v>
      </c>
      <c r="G1081" t="str">
        <f t="shared" si="16"/>
        <v>Others</v>
      </c>
    </row>
    <row r="1082" spans="1:7" x14ac:dyDescent="0.25">
      <c r="A1082" t="s">
        <v>65</v>
      </c>
      <c r="B1082">
        <v>7.9</v>
      </c>
      <c r="D1082" s="2" t="s">
        <v>1327</v>
      </c>
      <c r="E1082">
        <v>7.1</v>
      </c>
      <c r="F1082">
        <f>IF(ISNUMBER(E1082), _xlfn.PERCENTRANK.INC($E$2:$E$2399, E1082), "")</f>
        <v>0.76400000000000001</v>
      </c>
      <c r="G1082" t="str">
        <f t="shared" si="16"/>
        <v>Others</v>
      </c>
    </row>
    <row r="1083" spans="1:7" x14ac:dyDescent="0.25">
      <c r="A1083" t="s">
        <v>65</v>
      </c>
      <c r="B1083">
        <v>7.2</v>
      </c>
      <c r="D1083" s="2" t="s">
        <v>1092</v>
      </c>
      <c r="E1083">
        <v>5.7</v>
      </c>
      <c r="F1083">
        <f>IF(ISNUMBER(E1083), _xlfn.PERCENTRANK.INC($E$2:$E$2399, E1083), "")</f>
        <v>0.26200000000000001</v>
      </c>
      <c r="G1083" t="str">
        <f t="shared" si="16"/>
        <v>Others</v>
      </c>
    </row>
    <row r="1084" spans="1:7" x14ac:dyDescent="0.25">
      <c r="A1084" t="s">
        <v>1246</v>
      </c>
      <c r="B1084">
        <v>6.4</v>
      </c>
      <c r="D1084" s="2" t="s">
        <v>2223</v>
      </c>
      <c r="E1084">
        <v>6.15</v>
      </c>
      <c r="F1084">
        <f>IF(ISNUMBER(E1084), _xlfn.PERCENTRANK.INC($E$2:$E$2399, E1084), "")</f>
        <v>0.40699999999999997</v>
      </c>
      <c r="G1084" t="str">
        <f t="shared" si="16"/>
        <v>Others</v>
      </c>
    </row>
    <row r="1085" spans="1:7" x14ac:dyDescent="0.25">
      <c r="A1085" t="s">
        <v>103</v>
      </c>
      <c r="B1085">
        <v>6.1</v>
      </c>
      <c r="D1085" s="2" t="s">
        <v>133</v>
      </c>
      <c r="E1085">
        <v>6.4076923076923071</v>
      </c>
      <c r="F1085">
        <f>IF(ISNUMBER(E1085), _xlfn.PERCENTRANK.INC($E$2:$E$2399, E1085), "")</f>
        <v>0.51100000000000001</v>
      </c>
      <c r="G1085" t="str">
        <f t="shared" si="16"/>
        <v>Others</v>
      </c>
    </row>
    <row r="1086" spans="1:7" x14ac:dyDescent="0.25">
      <c r="A1086" t="s">
        <v>103</v>
      </c>
      <c r="B1086">
        <v>6.7</v>
      </c>
      <c r="D1086" s="2" t="s">
        <v>502</v>
      </c>
      <c r="E1086">
        <v>5.4499999999999993</v>
      </c>
      <c r="F1086">
        <f>IF(ISNUMBER(E1086), _xlfn.PERCENTRANK.INC($E$2:$E$2399, E1086), "")</f>
        <v>0.20799999999999999</v>
      </c>
      <c r="G1086" t="str">
        <f t="shared" si="16"/>
        <v>Others</v>
      </c>
    </row>
    <row r="1087" spans="1:7" x14ac:dyDescent="0.25">
      <c r="A1087" t="s">
        <v>103</v>
      </c>
      <c r="B1087">
        <v>7.3</v>
      </c>
      <c r="D1087" s="2" t="s">
        <v>1567</v>
      </c>
      <c r="E1087">
        <v>6.2</v>
      </c>
      <c r="F1087">
        <f>IF(ISNUMBER(E1087), _xlfn.PERCENTRANK.INC($E$2:$E$2399, E1087), "")</f>
        <v>0.41399999999999998</v>
      </c>
      <c r="G1087" t="str">
        <f t="shared" si="16"/>
        <v>Others</v>
      </c>
    </row>
    <row r="1088" spans="1:7" x14ac:dyDescent="0.25">
      <c r="A1088" t="s">
        <v>103</v>
      </c>
      <c r="B1088">
        <v>5</v>
      </c>
      <c r="D1088" s="4" t="s">
        <v>2181</v>
      </c>
      <c r="E1088" s="3">
        <v>7.7</v>
      </c>
      <c r="F1088" s="3">
        <f>IF(ISNUMBER(E1088), _xlfn.PERCENTRANK.INC($E$2:$E$2399, E1088), "")</f>
        <v>0.93500000000000005</v>
      </c>
      <c r="G1088" s="3" t="str">
        <f t="shared" si="16"/>
        <v>Top Director</v>
      </c>
    </row>
    <row r="1089" spans="1:7" x14ac:dyDescent="0.25">
      <c r="A1089" t="s">
        <v>1300</v>
      </c>
      <c r="B1089">
        <v>6.6</v>
      </c>
      <c r="D1089" s="2" t="s">
        <v>506</v>
      </c>
      <c r="E1089">
        <v>5.95</v>
      </c>
      <c r="F1089">
        <f>IF(ISNUMBER(E1089), _xlfn.PERCENTRANK.INC($E$2:$E$2399, E1089), "")</f>
        <v>0.33400000000000002</v>
      </c>
      <c r="G1089" t="str">
        <f t="shared" si="16"/>
        <v>Others</v>
      </c>
    </row>
    <row r="1090" spans="1:7" x14ac:dyDescent="0.25">
      <c r="A1090" t="s">
        <v>1555</v>
      </c>
      <c r="B1090">
        <v>4.5999999999999996</v>
      </c>
      <c r="D1090" s="2" t="s">
        <v>1228</v>
      </c>
      <c r="E1090">
        <v>7.1</v>
      </c>
      <c r="F1090">
        <f>IF(ISNUMBER(E1090), _xlfn.PERCENTRANK.INC($E$2:$E$2399, E1090), "")</f>
        <v>0.76400000000000001</v>
      </c>
      <c r="G1090" t="str">
        <f t="shared" si="16"/>
        <v>Others</v>
      </c>
    </row>
    <row r="1091" spans="1:7" x14ac:dyDescent="0.25">
      <c r="A1091" t="s">
        <v>2328</v>
      </c>
      <c r="B1091">
        <v>5.3</v>
      </c>
      <c r="D1091" s="4" t="s">
        <v>1166</v>
      </c>
      <c r="E1091" s="3">
        <v>9.5</v>
      </c>
      <c r="F1091" s="3">
        <f>IF(ISNUMBER(E1091), _xlfn.PERCENTRANK.INC($E$2:$E$2399, E1091), "")</f>
        <v>1</v>
      </c>
      <c r="G1091" s="3" t="str">
        <f t="shared" ref="G1091:G1154" si="17">IF(F1091 &gt;= 0.9, "Top Director", "Others")</f>
        <v>Top Director</v>
      </c>
    </row>
    <row r="1092" spans="1:7" x14ac:dyDescent="0.25">
      <c r="A1092" t="s">
        <v>1902</v>
      </c>
      <c r="B1092">
        <v>7.2</v>
      </c>
      <c r="D1092" s="2" t="s">
        <v>1109</v>
      </c>
      <c r="E1092">
        <v>4.7</v>
      </c>
      <c r="F1092">
        <f>IF(ISNUMBER(E1092), _xlfn.PERCENTRANK.INC($E$2:$E$2399, E1092), "")</f>
        <v>0.09</v>
      </c>
      <c r="G1092" t="str">
        <f t="shared" si="17"/>
        <v>Others</v>
      </c>
    </row>
    <row r="1093" spans="1:7" x14ac:dyDescent="0.25">
      <c r="A1093" t="s">
        <v>485</v>
      </c>
      <c r="B1093">
        <v>7.8</v>
      </c>
      <c r="D1093" s="2" t="s">
        <v>1002</v>
      </c>
      <c r="E1093">
        <v>5.7333333333333343</v>
      </c>
      <c r="F1093">
        <f>IF(ISNUMBER(E1093), _xlfn.PERCENTRANK.INC($E$2:$E$2399, E1093), "")</f>
        <v>0.27900000000000003</v>
      </c>
      <c r="G1093" t="str">
        <f t="shared" si="17"/>
        <v>Others</v>
      </c>
    </row>
    <row r="1094" spans="1:7" x14ac:dyDescent="0.25">
      <c r="A1094" t="s">
        <v>485</v>
      </c>
      <c r="B1094">
        <v>7.8</v>
      </c>
      <c r="D1094" s="2" t="s">
        <v>2192</v>
      </c>
      <c r="E1094">
        <v>5.9</v>
      </c>
      <c r="F1094">
        <f>IF(ISNUMBER(E1094), _xlfn.PERCENTRANK.INC($E$2:$E$2399, E1094), "")</f>
        <v>0.308</v>
      </c>
      <c r="G1094" t="str">
        <f t="shared" si="17"/>
        <v>Others</v>
      </c>
    </row>
    <row r="1095" spans="1:7" x14ac:dyDescent="0.25">
      <c r="A1095" t="s">
        <v>342</v>
      </c>
      <c r="B1095">
        <v>5.9</v>
      </c>
      <c r="D1095" s="2" t="s">
        <v>1559</v>
      </c>
      <c r="E1095">
        <v>7.1000000000000005</v>
      </c>
      <c r="F1095">
        <f>IF(ISNUMBER(E1095), _xlfn.PERCENTRANK.INC($E$2:$E$2399, E1095), "")</f>
        <v>0.79100000000000004</v>
      </c>
      <c r="G1095" t="str">
        <f t="shared" si="17"/>
        <v>Others</v>
      </c>
    </row>
    <row r="1096" spans="1:7" x14ac:dyDescent="0.25">
      <c r="A1096" t="s">
        <v>2327</v>
      </c>
      <c r="B1096">
        <v>7</v>
      </c>
      <c r="D1096" s="2" t="s">
        <v>1837</v>
      </c>
      <c r="E1096">
        <v>5.3</v>
      </c>
      <c r="F1096">
        <f>IF(ISNUMBER(E1096), _xlfn.PERCENTRANK.INC($E$2:$E$2399, E1096), "")</f>
        <v>0.16300000000000001</v>
      </c>
      <c r="G1096" t="str">
        <f t="shared" si="17"/>
        <v>Others</v>
      </c>
    </row>
    <row r="1097" spans="1:7" x14ac:dyDescent="0.25">
      <c r="A1097" t="s">
        <v>496</v>
      </c>
      <c r="B1097">
        <v>8.1</v>
      </c>
      <c r="D1097" s="4" t="s">
        <v>1461</v>
      </c>
      <c r="E1097" s="3">
        <v>7.65</v>
      </c>
      <c r="F1097" s="3">
        <f>IF(ISNUMBER(E1097), _xlfn.PERCENTRANK.INC($E$2:$E$2399, E1097), "")</f>
        <v>0.93100000000000005</v>
      </c>
      <c r="G1097" s="3" t="str">
        <f t="shared" si="17"/>
        <v>Top Director</v>
      </c>
    </row>
    <row r="1098" spans="1:7" x14ac:dyDescent="0.25">
      <c r="A1098" t="s">
        <v>496</v>
      </c>
      <c r="B1098">
        <v>7.6</v>
      </c>
      <c r="D1098" s="2" t="s">
        <v>469</v>
      </c>
      <c r="E1098">
        <v>6.9153846153846148</v>
      </c>
      <c r="F1098">
        <f>IF(ISNUMBER(E1098), _xlfn.PERCENTRANK.INC($E$2:$E$2399, E1098), "")</f>
        <v>0.71499999999999997</v>
      </c>
      <c r="G1098" t="str">
        <f t="shared" si="17"/>
        <v>Others</v>
      </c>
    </row>
    <row r="1099" spans="1:7" x14ac:dyDescent="0.25">
      <c r="A1099" t="s">
        <v>496</v>
      </c>
      <c r="B1099">
        <v>8.1999999999999993</v>
      </c>
      <c r="D1099" s="2" t="s">
        <v>1167</v>
      </c>
      <c r="E1099">
        <v>5.5</v>
      </c>
      <c r="F1099">
        <f>IF(ISNUMBER(E1099), _xlfn.PERCENTRANK.INC($E$2:$E$2399, E1099), "")</f>
        <v>0.214</v>
      </c>
      <c r="G1099" t="str">
        <f t="shared" si="17"/>
        <v>Others</v>
      </c>
    </row>
    <row r="1100" spans="1:7" x14ac:dyDescent="0.25">
      <c r="A1100" t="s">
        <v>575</v>
      </c>
      <c r="B1100">
        <v>4.8</v>
      </c>
      <c r="D1100" s="4" t="s">
        <v>1220</v>
      </c>
      <c r="E1100" s="3">
        <v>7.8</v>
      </c>
      <c r="F1100" s="3">
        <f>IF(ISNUMBER(E1100), _xlfn.PERCENTRANK.INC($E$2:$E$2399, E1100), "")</f>
        <v>0.95</v>
      </c>
      <c r="G1100" s="3" t="str">
        <f t="shared" si="17"/>
        <v>Top Director</v>
      </c>
    </row>
    <row r="1101" spans="1:7" x14ac:dyDescent="0.25">
      <c r="A1101" t="s">
        <v>575</v>
      </c>
      <c r="B1101">
        <v>5.8</v>
      </c>
      <c r="D1101" s="2" t="s">
        <v>1277</v>
      </c>
      <c r="E1101">
        <v>7.5</v>
      </c>
      <c r="F1101">
        <f>IF(ISNUMBER(E1101), _xlfn.PERCENTRANK.INC($E$2:$E$2399, E1101), "")</f>
        <v>0.89100000000000001</v>
      </c>
      <c r="G1101" t="str">
        <f t="shared" si="17"/>
        <v>Others</v>
      </c>
    </row>
    <row r="1102" spans="1:7" x14ac:dyDescent="0.25">
      <c r="A1102" t="s">
        <v>575</v>
      </c>
      <c r="B1102">
        <v>5.9</v>
      </c>
      <c r="D1102" s="2" t="s">
        <v>888</v>
      </c>
      <c r="E1102">
        <v>6.45</v>
      </c>
      <c r="F1102">
        <f>IF(ISNUMBER(E1102), _xlfn.PERCENTRANK.INC($E$2:$E$2399, E1102), "")</f>
        <v>0.51800000000000002</v>
      </c>
      <c r="G1102" t="str">
        <f t="shared" si="17"/>
        <v>Others</v>
      </c>
    </row>
    <row r="1103" spans="1:7" x14ac:dyDescent="0.25">
      <c r="A1103" t="s">
        <v>575</v>
      </c>
      <c r="B1103">
        <v>5.0999999999999996</v>
      </c>
      <c r="D1103" s="2" t="s">
        <v>2263</v>
      </c>
      <c r="E1103">
        <v>6.6</v>
      </c>
      <c r="F1103">
        <f>IF(ISNUMBER(E1103), _xlfn.PERCENTRANK.INC($E$2:$E$2399, E1103), "")</f>
        <v>0.56599999999999995</v>
      </c>
      <c r="G1103" t="str">
        <f t="shared" si="17"/>
        <v>Others</v>
      </c>
    </row>
    <row r="1104" spans="1:7" x14ac:dyDescent="0.25">
      <c r="A1104" t="s">
        <v>206</v>
      </c>
      <c r="B1104">
        <v>5.5</v>
      </c>
      <c r="D1104" s="2" t="s">
        <v>390</v>
      </c>
      <c r="E1104">
        <v>6.8000000000000007</v>
      </c>
      <c r="F1104">
        <f>IF(ISNUMBER(E1104), _xlfn.PERCENTRANK.INC($E$2:$E$2399, E1104), "")</f>
        <v>0.67400000000000004</v>
      </c>
      <c r="G1104" t="str">
        <f t="shared" si="17"/>
        <v>Others</v>
      </c>
    </row>
    <row r="1105" spans="1:7" x14ac:dyDescent="0.25">
      <c r="A1105" t="s">
        <v>206</v>
      </c>
      <c r="B1105">
        <v>5.4</v>
      </c>
      <c r="D1105" s="2" t="s">
        <v>895</v>
      </c>
      <c r="E1105">
        <v>5.8</v>
      </c>
      <c r="F1105">
        <f>IF(ISNUMBER(E1105), _xlfn.PERCENTRANK.INC($E$2:$E$2399, E1105), "")</f>
        <v>0.28499999999999998</v>
      </c>
      <c r="G1105" t="str">
        <f t="shared" si="17"/>
        <v>Others</v>
      </c>
    </row>
    <row r="1106" spans="1:7" x14ac:dyDescent="0.25">
      <c r="A1106" t="s">
        <v>206</v>
      </c>
      <c r="B1106">
        <v>6.4</v>
      </c>
      <c r="D1106" s="2" t="s">
        <v>800</v>
      </c>
      <c r="E1106">
        <v>5.6</v>
      </c>
      <c r="F1106">
        <f>IF(ISNUMBER(E1106), _xlfn.PERCENTRANK.INC($E$2:$E$2399, E1106), "")</f>
        <v>0.23400000000000001</v>
      </c>
      <c r="G1106" t="str">
        <f t="shared" si="17"/>
        <v>Others</v>
      </c>
    </row>
    <row r="1107" spans="1:7" x14ac:dyDescent="0.25">
      <c r="A1107" t="s">
        <v>206</v>
      </c>
      <c r="B1107">
        <v>3.4</v>
      </c>
      <c r="D1107" s="2" t="s">
        <v>1234</v>
      </c>
      <c r="E1107">
        <v>6.3</v>
      </c>
      <c r="F1107">
        <f>IF(ISNUMBER(E1107), _xlfn.PERCENTRANK.INC($E$2:$E$2399, E1107), "")</f>
        <v>0.45</v>
      </c>
      <c r="G1107" t="str">
        <f t="shared" si="17"/>
        <v>Others</v>
      </c>
    </row>
    <row r="1108" spans="1:7" x14ac:dyDescent="0.25">
      <c r="A1108" t="s">
        <v>206</v>
      </c>
      <c r="B1108">
        <v>6</v>
      </c>
      <c r="D1108" s="4" t="s">
        <v>1779</v>
      </c>
      <c r="E1108" s="3">
        <v>7.55</v>
      </c>
      <c r="F1108" s="3">
        <f>IF(ISNUMBER(E1108), _xlfn.PERCENTRANK.INC($E$2:$E$2399, E1108), "")</f>
        <v>0.90900000000000003</v>
      </c>
      <c r="G1108" s="3" t="str">
        <f t="shared" si="17"/>
        <v>Top Director</v>
      </c>
    </row>
    <row r="1109" spans="1:7" x14ac:dyDescent="0.25">
      <c r="A1109" t="s">
        <v>206</v>
      </c>
      <c r="B1109">
        <v>5.6</v>
      </c>
      <c r="D1109" s="2" t="s">
        <v>1028</v>
      </c>
      <c r="E1109">
        <v>6.2</v>
      </c>
      <c r="F1109">
        <f>IF(ISNUMBER(E1109), _xlfn.PERCENTRANK.INC($E$2:$E$2399, E1109), "")</f>
        <v>0.41399999999999998</v>
      </c>
      <c r="G1109" t="str">
        <f t="shared" si="17"/>
        <v>Others</v>
      </c>
    </row>
    <row r="1110" spans="1:7" x14ac:dyDescent="0.25">
      <c r="A1110" t="s">
        <v>206</v>
      </c>
      <c r="B1110">
        <v>6.4</v>
      </c>
      <c r="D1110" s="2" t="s">
        <v>683</v>
      </c>
      <c r="E1110">
        <v>6.1</v>
      </c>
      <c r="F1110">
        <f>IF(ISNUMBER(E1110), _xlfn.PERCENTRANK.INC($E$2:$E$2399, E1110), "")</f>
        <v>0.374</v>
      </c>
      <c r="G1110" t="str">
        <f t="shared" si="17"/>
        <v>Others</v>
      </c>
    </row>
    <row r="1111" spans="1:7" x14ac:dyDescent="0.25">
      <c r="A1111" t="s">
        <v>206</v>
      </c>
      <c r="B1111">
        <v>5.9</v>
      </c>
      <c r="D1111" s="2" t="s">
        <v>407</v>
      </c>
      <c r="E1111">
        <v>6.1399999999999988</v>
      </c>
      <c r="F1111">
        <f>IF(ISNUMBER(E1111), _xlfn.PERCENTRANK.INC($E$2:$E$2399, E1111), "")</f>
        <v>0.40500000000000003</v>
      </c>
      <c r="G1111" t="str">
        <f t="shared" si="17"/>
        <v>Others</v>
      </c>
    </row>
    <row r="1112" spans="1:7" x14ac:dyDescent="0.25">
      <c r="A1112" t="s">
        <v>206</v>
      </c>
      <c r="B1112">
        <v>7</v>
      </c>
      <c r="D1112" s="2" t="s">
        <v>543</v>
      </c>
      <c r="E1112">
        <v>7.5</v>
      </c>
      <c r="F1112">
        <f>IF(ISNUMBER(E1112), _xlfn.PERCENTRANK.INC($E$2:$E$2399, E1112), "")</f>
        <v>0.89100000000000001</v>
      </c>
      <c r="G1112" t="str">
        <f t="shared" si="17"/>
        <v>Others</v>
      </c>
    </row>
    <row r="1113" spans="1:7" x14ac:dyDescent="0.25">
      <c r="A1113" t="s">
        <v>1490</v>
      </c>
      <c r="B1113">
        <v>7.6</v>
      </c>
      <c r="D1113" s="2" t="s">
        <v>674</v>
      </c>
      <c r="E1113">
        <v>6.9</v>
      </c>
      <c r="F1113">
        <f>IF(ISNUMBER(E1113), _xlfn.PERCENTRANK.INC($E$2:$E$2399, E1113), "")</f>
        <v>0.69199999999999995</v>
      </c>
      <c r="G1113" t="str">
        <f t="shared" si="17"/>
        <v>Others</v>
      </c>
    </row>
    <row r="1114" spans="1:7" x14ac:dyDescent="0.25">
      <c r="A1114" t="s">
        <v>1648</v>
      </c>
      <c r="B1114">
        <v>7.2</v>
      </c>
      <c r="D1114" s="2" t="s">
        <v>533</v>
      </c>
      <c r="E1114">
        <v>6.6</v>
      </c>
      <c r="F1114">
        <f>IF(ISNUMBER(E1114), _xlfn.PERCENTRANK.INC($E$2:$E$2399, E1114), "")</f>
        <v>0.56599999999999995</v>
      </c>
      <c r="G1114" t="str">
        <f t="shared" si="17"/>
        <v>Others</v>
      </c>
    </row>
    <row r="1115" spans="1:7" x14ac:dyDescent="0.25">
      <c r="A1115" t="s">
        <v>1096</v>
      </c>
      <c r="B1115">
        <v>6.6</v>
      </c>
      <c r="D1115" s="2" t="s">
        <v>510</v>
      </c>
      <c r="E1115">
        <v>5.3</v>
      </c>
      <c r="F1115">
        <f>IF(ISNUMBER(E1115), _xlfn.PERCENTRANK.INC($E$2:$E$2399, E1115), "")</f>
        <v>0.16300000000000001</v>
      </c>
      <c r="G1115" t="str">
        <f t="shared" si="17"/>
        <v>Others</v>
      </c>
    </row>
    <row r="1116" spans="1:7" x14ac:dyDescent="0.25">
      <c r="A1116" t="s">
        <v>1096</v>
      </c>
      <c r="B1116">
        <v>6.6</v>
      </c>
      <c r="D1116" s="2" t="s">
        <v>838</v>
      </c>
      <c r="E1116">
        <v>4.8</v>
      </c>
      <c r="F1116">
        <f>IF(ISNUMBER(E1116), _xlfn.PERCENTRANK.INC($E$2:$E$2399, E1116), "")</f>
        <v>9.9000000000000005E-2</v>
      </c>
      <c r="G1116" t="str">
        <f t="shared" si="17"/>
        <v>Others</v>
      </c>
    </row>
    <row r="1117" spans="1:7" x14ac:dyDescent="0.25">
      <c r="A1117" t="s">
        <v>1632</v>
      </c>
      <c r="B1117">
        <v>7.7</v>
      </c>
      <c r="D1117" s="2" t="s">
        <v>1782</v>
      </c>
      <c r="E1117">
        <v>6.4</v>
      </c>
      <c r="F1117">
        <f>IF(ISNUMBER(E1117), _xlfn.PERCENTRANK.INC($E$2:$E$2399, E1117), "")</f>
        <v>0.48599999999999999</v>
      </c>
      <c r="G1117" t="str">
        <f t="shared" si="17"/>
        <v>Others</v>
      </c>
    </row>
    <row r="1118" spans="1:7" x14ac:dyDescent="0.25">
      <c r="A1118" t="s">
        <v>1098</v>
      </c>
      <c r="B1118">
        <v>7.6</v>
      </c>
      <c r="D1118" s="2" t="s">
        <v>1215</v>
      </c>
      <c r="E1118">
        <v>6.8</v>
      </c>
      <c r="F1118">
        <f>IF(ISNUMBER(E1118), _xlfn.PERCENTRANK.INC($E$2:$E$2399, E1118), "")</f>
        <v>0.65100000000000002</v>
      </c>
      <c r="G1118" t="str">
        <f t="shared" si="17"/>
        <v>Others</v>
      </c>
    </row>
    <row r="1119" spans="1:7" x14ac:dyDescent="0.25">
      <c r="A1119" t="s">
        <v>1098</v>
      </c>
      <c r="B1119">
        <v>7.3</v>
      </c>
      <c r="D1119" s="2" t="s">
        <v>528</v>
      </c>
      <c r="E1119">
        <v>6.3666666666666671</v>
      </c>
      <c r="F1119">
        <f>IF(ISNUMBER(E1119), _xlfn.PERCENTRANK.INC($E$2:$E$2399, E1119), "")</f>
        <v>0.48299999999999998</v>
      </c>
      <c r="G1119" t="str">
        <f t="shared" si="17"/>
        <v>Others</v>
      </c>
    </row>
    <row r="1120" spans="1:7" x14ac:dyDescent="0.25">
      <c r="A1120" t="s">
        <v>1815</v>
      </c>
      <c r="B1120">
        <v>4.0999999999999996</v>
      </c>
      <c r="D1120" s="2" t="s">
        <v>535</v>
      </c>
      <c r="E1120">
        <v>6</v>
      </c>
      <c r="F1120">
        <f>IF(ISNUMBER(E1120), _xlfn.PERCENTRANK.INC($E$2:$E$2399, E1120), "")</f>
        <v>0.33800000000000002</v>
      </c>
      <c r="G1120" t="str">
        <f t="shared" si="17"/>
        <v>Others</v>
      </c>
    </row>
    <row r="1121" spans="1:7" x14ac:dyDescent="0.25">
      <c r="A1121" t="s">
        <v>1112</v>
      </c>
      <c r="B1121">
        <v>7.3</v>
      </c>
      <c r="D1121" s="2" t="s">
        <v>837</v>
      </c>
      <c r="E1121">
        <v>7</v>
      </c>
      <c r="F1121">
        <f>IF(ISNUMBER(E1121), _xlfn.PERCENTRANK.INC($E$2:$E$2399, E1121), "")</f>
        <v>0.72499999999999998</v>
      </c>
      <c r="G1121" t="str">
        <f t="shared" si="17"/>
        <v>Others</v>
      </c>
    </row>
    <row r="1122" spans="1:7" x14ac:dyDescent="0.25">
      <c r="A1122" t="s">
        <v>1112</v>
      </c>
      <c r="B1122">
        <v>7.4</v>
      </c>
      <c r="D1122" s="2" t="s">
        <v>1026</v>
      </c>
      <c r="E1122">
        <v>5.0999999999999996</v>
      </c>
      <c r="F1122">
        <f>IF(ISNUMBER(E1122), _xlfn.PERCENTRANK.INC($E$2:$E$2399, E1122), "")</f>
        <v>0.13</v>
      </c>
      <c r="G1122" t="str">
        <f t="shared" si="17"/>
        <v>Others</v>
      </c>
    </row>
    <row r="1123" spans="1:7" x14ac:dyDescent="0.25">
      <c r="A1123" t="s">
        <v>1945</v>
      </c>
      <c r="B1123">
        <v>4.5</v>
      </c>
      <c r="D1123" s="2" t="s">
        <v>1679</v>
      </c>
      <c r="E1123">
        <v>7.4</v>
      </c>
      <c r="F1123">
        <f>IF(ISNUMBER(E1123), _xlfn.PERCENTRANK.INC($E$2:$E$2399, E1123), "")</f>
        <v>0.86899999999999999</v>
      </c>
      <c r="G1123" t="str">
        <f t="shared" si="17"/>
        <v>Others</v>
      </c>
    </row>
    <row r="1124" spans="1:7" x14ac:dyDescent="0.25">
      <c r="A1124" t="s">
        <v>1353</v>
      </c>
      <c r="B1124">
        <v>6.5</v>
      </c>
      <c r="D1124" s="2" t="s">
        <v>1196</v>
      </c>
      <c r="E1124">
        <v>5.7</v>
      </c>
      <c r="F1124">
        <f>IF(ISNUMBER(E1124), _xlfn.PERCENTRANK.INC($E$2:$E$2399, E1124), "")</f>
        <v>0.26200000000000001</v>
      </c>
      <c r="G1124" t="str">
        <f t="shared" si="17"/>
        <v>Others</v>
      </c>
    </row>
    <row r="1125" spans="1:7" x14ac:dyDescent="0.25">
      <c r="A1125" t="s">
        <v>2032</v>
      </c>
      <c r="B1125">
        <v>3.7</v>
      </c>
      <c r="D1125" s="2" t="s">
        <v>1952</v>
      </c>
      <c r="E1125">
        <v>6.3</v>
      </c>
      <c r="F1125">
        <f>IF(ISNUMBER(E1125), _xlfn.PERCENTRANK.INC($E$2:$E$2399, E1125), "")</f>
        <v>0.45</v>
      </c>
      <c r="G1125" t="str">
        <f t="shared" si="17"/>
        <v>Others</v>
      </c>
    </row>
    <row r="1126" spans="1:7" x14ac:dyDescent="0.25">
      <c r="A1126" t="s">
        <v>267</v>
      </c>
      <c r="B1126">
        <v>4.0999999999999996</v>
      </c>
      <c r="D1126" s="2" t="s">
        <v>459</v>
      </c>
      <c r="E1126">
        <v>7</v>
      </c>
      <c r="F1126">
        <f>IF(ISNUMBER(E1126), _xlfn.PERCENTRANK.INC($E$2:$E$2399, E1126), "")</f>
        <v>0.72499999999999998</v>
      </c>
      <c r="G1126" t="str">
        <f t="shared" si="17"/>
        <v>Others</v>
      </c>
    </row>
    <row r="1127" spans="1:7" x14ac:dyDescent="0.25">
      <c r="A1127" t="s">
        <v>1282</v>
      </c>
      <c r="B1127">
        <v>5.3</v>
      </c>
      <c r="D1127" s="2" t="s">
        <v>30</v>
      </c>
      <c r="E1127">
        <v>7.38</v>
      </c>
      <c r="F1127">
        <f>IF(ISNUMBER(E1127), _xlfn.PERCENTRANK.INC($E$2:$E$2399, E1127), "")</f>
        <v>0.86799999999999999</v>
      </c>
      <c r="G1127" t="str">
        <f t="shared" si="17"/>
        <v>Others</v>
      </c>
    </row>
    <row r="1128" spans="1:7" x14ac:dyDescent="0.25">
      <c r="A1128" t="s">
        <v>816</v>
      </c>
      <c r="B1128">
        <v>7.5</v>
      </c>
      <c r="D1128" s="2" t="s">
        <v>199</v>
      </c>
      <c r="E1128">
        <v>6.8400000000000007</v>
      </c>
      <c r="F1128">
        <f>IF(ISNUMBER(E1128), _xlfn.PERCENTRANK.INC($E$2:$E$2399, E1128), "")</f>
        <v>0.67900000000000005</v>
      </c>
      <c r="G1128" t="str">
        <f t="shared" si="17"/>
        <v>Others</v>
      </c>
    </row>
    <row r="1129" spans="1:7" x14ac:dyDescent="0.25">
      <c r="A1129" t="s">
        <v>816</v>
      </c>
      <c r="B1129">
        <v>7.5</v>
      </c>
      <c r="D1129" s="2" t="s">
        <v>672</v>
      </c>
      <c r="E1129">
        <v>5.5</v>
      </c>
      <c r="F1129">
        <f>IF(ISNUMBER(E1129), _xlfn.PERCENTRANK.INC($E$2:$E$2399, E1129), "")</f>
        <v>0.214</v>
      </c>
      <c r="G1129" t="str">
        <f t="shared" si="17"/>
        <v>Others</v>
      </c>
    </row>
    <row r="1130" spans="1:7" x14ac:dyDescent="0.25">
      <c r="A1130" t="s">
        <v>1058</v>
      </c>
      <c r="B1130">
        <v>4.9000000000000004</v>
      </c>
      <c r="D1130" s="2" t="s">
        <v>1791</v>
      </c>
      <c r="E1130">
        <v>6.9</v>
      </c>
      <c r="F1130">
        <f>IF(ISNUMBER(E1130), _xlfn.PERCENTRANK.INC($E$2:$E$2399, E1130), "")</f>
        <v>0.69199999999999995</v>
      </c>
      <c r="G1130" t="str">
        <f t="shared" si="17"/>
        <v>Others</v>
      </c>
    </row>
    <row r="1131" spans="1:7" x14ac:dyDescent="0.25">
      <c r="A1131" t="s">
        <v>562</v>
      </c>
      <c r="B1131">
        <v>4.7</v>
      </c>
      <c r="D1131" s="2" t="s">
        <v>397</v>
      </c>
      <c r="E1131">
        <v>6.7799999999999994</v>
      </c>
      <c r="F1131">
        <f>IF(ISNUMBER(E1131), _xlfn.PERCENTRANK.INC($E$2:$E$2399, E1131), "")</f>
        <v>0.64900000000000002</v>
      </c>
      <c r="G1131" t="str">
        <f t="shared" si="17"/>
        <v>Others</v>
      </c>
    </row>
    <row r="1132" spans="1:7" x14ac:dyDescent="0.25">
      <c r="A1132" t="s">
        <v>1508</v>
      </c>
      <c r="B1132">
        <v>6.3</v>
      </c>
      <c r="D1132" s="2" t="s">
        <v>757</v>
      </c>
      <c r="E1132">
        <v>7.1</v>
      </c>
      <c r="F1132">
        <f>IF(ISNUMBER(E1132), _xlfn.PERCENTRANK.INC($E$2:$E$2399, E1132), "")</f>
        <v>0.76400000000000001</v>
      </c>
      <c r="G1132" t="str">
        <f t="shared" si="17"/>
        <v>Others</v>
      </c>
    </row>
    <row r="1133" spans="1:7" x14ac:dyDescent="0.25">
      <c r="A1133" t="s">
        <v>1851</v>
      </c>
      <c r="B1133">
        <v>5.0999999999999996</v>
      </c>
      <c r="D1133" s="2" t="s">
        <v>919</v>
      </c>
      <c r="E1133">
        <v>6.5</v>
      </c>
      <c r="F1133">
        <f>IF(ISNUMBER(E1133), _xlfn.PERCENTRANK.INC($E$2:$E$2399, E1133), "")</f>
        <v>0.52300000000000002</v>
      </c>
      <c r="G1133" t="str">
        <f t="shared" si="17"/>
        <v>Others</v>
      </c>
    </row>
    <row r="1134" spans="1:7" x14ac:dyDescent="0.25">
      <c r="A1134" t="s">
        <v>1152</v>
      </c>
      <c r="B1134">
        <v>5.0999999999999996</v>
      </c>
      <c r="D1134" s="2" t="s">
        <v>131</v>
      </c>
      <c r="E1134">
        <v>6.63</v>
      </c>
      <c r="F1134">
        <f>IF(ISNUMBER(E1134), _xlfn.PERCENTRANK.INC($E$2:$E$2399, E1134), "")</f>
        <v>0.59599999999999997</v>
      </c>
      <c r="G1134" t="str">
        <f t="shared" si="17"/>
        <v>Others</v>
      </c>
    </row>
    <row r="1135" spans="1:7" x14ac:dyDescent="0.25">
      <c r="A1135" t="s">
        <v>1708</v>
      </c>
      <c r="B1135">
        <v>4.5999999999999996</v>
      </c>
      <c r="D1135" s="2" t="s">
        <v>1554</v>
      </c>
      <c r="E1135">
        <v>7.3</v>
      </c>
      <c r="F1135">
        <f>IF(ISNUMBER(E1135), _xlfn.PERCENTRANK.INC($E$2:$E$2399, E1135), "")</f>
        <v>0.84199999999999997</v>
      </c>
      <c r="G1135" t="str">
        <f t="shared" si="17"/>
        <v>Others</v>
      </c>
    </row>
    <row r="1136" spans="1:7" x14ac:dyDescent="0.25">
      <c r="A1136" t="s">
        <v>1708</v>
      </c>
      <c r="B1136">
        <v>4</v>
      </c>
      <c r="D1136" s="2" t="s">
        <v>213</v>
      </c>
      <c r="E1136">
        <v>6.4749999999999996</v>
      </c>
      <c r="F1136">
        <f>IF(ISNUMBER(E1136), _xlfn.PERCENTRANK.INC($E$2:$E$2399, E1136), "")</f>
        <v>0.52100000000000002</v>
      </c>
      <c r="G1136" t="str">
        <f t="shared" si="17"/>
        <v>Others</v>
      </c>
    </row>
    <row r="1137" spans="1:7" x14ac:dyDescent="0.25">
      <c r="A1137" t="s">
        <v>1872</v>
      </c>
      <c r="B1137">
        <v>3.1</v>
      </c>
      <c r="D1137" s="2" t="s">
        <v>198</v>
      </c>
      <c r="E1137">
        <v>5.7999999999999989</v>
      </c>
      <c r="F1137">
        <f>IF(ISNUMBER(E1137), _xlfn.PERCENTRANK.INC($E$2:$E$2399, E1137), "")</f>
        <v>0.28399999999999997</v>
      </c>
      <c r="G1137" t="str">
        <f t="shared" si="17"/>
        <v>Others</v>
      </c>
    </row>
    <row r="1138" spans="1:7" x14ac:dyDescent="0.25">
      <c r="A1138" t="s">
        <v>164</v>
      </c>
      <c r="B1138">
        <v>6.5</v>
      </c>
      <c r="D1138" s="2" t="s">
        <v>1867</v>
      </c>
      <c r="E1138">
        <v>5.8</v>
      </c>
      <c r="F1138">
        <f>IF(ISNUMBER(E1138), _xlfn.PERCENTRANK.INC($E$2:$E$2399, E1138), "")</f>
        <v>0.28499999999999998</v>
      </c>
      <c r="G1138" t="str">
        <f t="shared" si="17"/>
        <v>Others</v>
      </c>
    </row>
    <row r="1139" spans="1:7" x14ac:dyDescent="0.25">
      <c r="A1139" t="s">
        <v>164</v>
      </c>
      <c r="B1139">
        <v>6.5</v>
      </c>
      <c r="D1139" s="2" t="s">
        <v>1108</v>
      </c>
      <c r="E1139">
        <v>4.0999999999999996</v>
      </c>
      <c r="F1139">
        <f>IF(ISNUMBER(E1139), _xlfn.PERCENTRANK.INC($E$2:$E$2399, E1139), "")</f>
        <v>0.05</v>
      </c>
      <c r="G1139" t="str">
        <f t="shared" si="17"/>
        <v>Others</v>
      </c>
    </row>
    <row r="1140" spans="1:7" x14ac:dyDescent="0.25">
      <c r="A1140" t="s">
        <v>164</v>
      </c>
      <c r="B1140">
        <v>5.5</v>
      </c>
      <c r="D1140" s="2" t="s">
        <v>368</v>
      </c>
      <c r="E1140">
        <v>5.6333333333333329</v>
      </c>
      <c r="F1140">
        <f>IF(ISNUMBER(E1140), _xlfn.PERCENTRANK.INC($E$2:$E$2399, E1140), "")</f>
        <v>0.254</v>
      </c>
      <c r="G1140" t="str">
        <f t="shared" si="17"/>
        <v>Others</v>
      </c>
    </row>
    <row r="1141" spans="1:7" x14ac:dyDescent="0.25">
      <c r="A1141" t="s">
        <v>1548</v>
      </c>
      <c r="B1141">
        <v>5.2</v>
      </c>
      <c r="D1141" s="2" t="s">
        <v>915</v>
      </c>
      <c r="E1141">
        <v>7.5</v>
      </c>
      <c r="F1141">
        <f>IF(ISNUMBER(E1141), _xlfn.PERCENTRANK.INC($E$2:$E$2399, E1141), "")</f>
        <v>0.89100000000000001</v>
      </c>
      <c r="G1141" t="str">
        <f t="shared" si="17"/>
        <v>Others</v>
      </c>
    </row>
    <row r="1142" spans="1:7" x14ac:dyDescent="0.25">
      <c r="A1142" t="s">
        <v>281</v>
      </c>
      <c r="B1142">
        <v>6.6</v>
      </c>
      <c r="D1142" s="2" t="s">
        <v>797</v>
      </c>
      <c r="E1142">
        <v>5.45</v>
      </c>
      <c r="F1142">
        <f>IF(ISNUMBER(E1142), _xlfn.PERCENTRANK.INC($E$2:$E$2399, E1142), "")</f>
        <v>0.21</v>
      </c>
      <c r="G1142" t="str">
        <f t="shared" si="17"/>
        <v>Others</v>
      </c>
    </row>
    <row r="1143" spans="1:7" x14ac:dyDescent="0.25">
      <c r="A1143" t="s">
        <v>281</v>
      </c>
      <c r="B1143">
        <v>7.1</v>
      </c>
      <c r="D1143" s="2" t="s">
        <v>1344</v>
      </c>
      <c r="E1143">
        <v>5.5</v>
      </c>
      <c r="F1143">
        <f>IF(ISNUMBER(E1143), _xlfn.PERCENTRANK.INC($E$2:$E$2399, E1143), "")</f>
        <v>0.214</v>
      </c>
      <c r="G1143" t="str">
        <f t="shared" si="17"/>
        <v>Others</v>
      </c>
    </row>
    <row r="1144" spans="1:7" x14ac:dyDescent="0.25">
      <c r="A1144" t="s">
        <v>281</v>
      </c>
      <c r="B1144">
        <v>7.3</v>
      </c>
      <c r="D1144" s="2" t="s">
        <v>707</v>
      </c>
      <c r="E1144">
        <v>4.5500000000000007</v>
      </c>
      <c r="F1144">
        <f>IF(ISNUMBER(E1144), _xlfn.PERCENTRANK.INC($E$2:$E$2399, E1144), "")</f>
        <v>0.08</v>
      </c>
      <c r="G1144" t="str">
        <f t="shared" si="17"/>
        <v>Others</v>
      </c>
    </row>
    <row r="1145" spans="1:7" x14ac:dyDescent="0.25">
      <c r="A1145" t="s">
        <v>1626</v>
      </c>
      <c r="B1145">
        <v>6.2</v>
      </c>
      <c r="D1145" s="2" t="s">
        <v>2347</v>
      </c>
      <c r="E1145">
        <v>7.1</v>
      </c>
      <c r="F1145">
        <f>IF(ISNUMBER(E1145), _xlfn.PERCENTRANK.INC($E$2:$E$2399, E1145), "")</f>
        <v>0.76400000000000001</v>
      </c>
      <c r="G1145" t="str">
        <f t="shared" si="17"/>
        <v>Others</v>
      </c>
    </row>
    <row r="1146" spans="1:7" x14ac:dyDescent="0.25">
      <c r="A1146" t="s">
        <v>1626</v>
      </c>
      <c r="B1146">
        <v>6.5</v>
      </c>
      <c r="D1146" s="2" t="s">
        <v>1430</v>
      </c>
      <c r="E1146">
        <v>6.8500000000000005</v>
      </c>
      <c r="F1146">
        <f>IF(ISNUMBER(E1146), _xlfn.PERCENTRANK.INC($E$2:$E$2399, E1146), "")</f>
        <v>0.68600000000000005</v>
      </c>
      <c r="G1146" t="str">
        <f t="shared" si="17"/>
        <v>Others</v>
      </c>
    </row>
    <row r="1147" spans="1:7" x14ac:dyDescent="0.25">
      <c r="A1147" t="s">
        <v>1626</v>
      </c>
      <c r="B1147">
        <v>7.2</v>
      </c>
      <c r="D1147" s="2" t="s">
        <v>828</v>
      </c>
      <c r="E1147">
        <v>6.2333333333333343</v>
      </c>
      <c r="F1147">
        <f>IF(ISNUMBER(E1147), _xlfn.PERCENTRANK.INC($E$2:$E$2399, E1147), "")</f>
        <v>0.443</v>
      </c>
      <c r="G1147" t="str">
        <f t="shared" si="17"/>
        <v>Others</v>
      </c>
    </row>
    <row r="1148" spans="1:7" x14ac:dyDescent="0.25">
      <c r="A1148" t="s">
        <v>63</v>
      </c>
      <c r="B1148">
        <v>7.9</v>
      </c>
      <c r="D1148" s="2" t="s">
        <v>511</v>
      </c>
      <c r="E1148">
        <v>5.3999999999999995</v>
      </c>
      <c r="F1148">
        <f>IF(ISNUMBER(E1148), _xlfn.PERCENTRANK.INC($E$2:$E$2399, E1148), "")</f>
        <v>0.188</v>
      </c>
      <c r="G1148" t="str">
        <f t="shared" si="17"/>
        <v>Others</v>
      </c>
    </row>
    <row r="1149" spans="1:7" x14ac:dyDescent="0.25">
      <c r="A1149" t="s">
        <v>1497</v>
      </c>
      <c r="B1149">
        <v>7.5</v>
      </c>
      <c r="D1149" s="2" t="s">
        <v>1930</v>
      </c>
      <c r="E1149">
        <v>6.4</v>
      </c>
      <c r="F1149">
        <f>IF(ISNUMBER(E1149), _xlfn.PERCENTRANK.INC($E$2:$E$2399, E1149), "")</f>
        <v>0.48599999999999999</v>
      </c>
      <c r="G1149" t="str">
        <f t="shared" si="17"/>
        <v>Others</v>
      </c>
    </row>
    <row r="1150" spans="1:7" x14ac:dyDescent="0.25">
      <c r="A1150" t="s">
        <v>756</v>
      </c>
      <c r="B1150">
        <v>4.9000000000000004</v>
      </c>
      <c r="D1150" s="2" t="s">
        <v>265</v>
      </c>
      <c r="E1150">
        <v>6.2571428571428571</v>
      </c>
      <c r="F1150">
        <f>IF(ISNUMBER(E1150), _xlfn.PERCENTRANK.INC($E$2:$E$2399, E1150), "")</f>
        <v>0.44700000000000001</v>
      </c>
      <c r="G1150" t="str">
        <f t="shared" si="17"/>
        <v>Others</v>
      </c>
    </row>
    <row r="1151" spans="1:7" x14ac:dyDescent="0.25">
      <c r="A1151" t="s">
        <v>822</v>
      </c>
      <c r="B1151">
        <v>4.5999999999999996</v>
      </c>
      <c r="D1151" s="2" t="s">
        <v>1216</v>
      </c>
      <c r="E1151">
        <v>5.4</v>
      </c>
      <c r="F1151">
        <f>IF(ISNUMBER(E1151), _xlfn.PERCENTRANK.INC($E$2:$E$2399, E1151), "")</f>
        <v>0.189</v>
      </c>
      <c r="G1151" t="str">
        <f t="shared" si="17"/>
        <v>Others</v>
      </c>
    </row>
    <row r="1152" spans="1:7" x14ac:dyDescent="0.25">
      <c r="A1152" t="s">
        <v>822</v>
      </c>
      <c r="B1152">
        <v>2</v>
      </c>
      <c r="D1152" s="2" t="s">
        <v>1506</v>
      </c>
      <c r="E1152">
        <v>5.8</v>
      </c>
      <c r="F1152">
        <f>IF(ISNUMBER(E1152), _xlfn.PERCENTRANK.INC($E$2:$E$2399, E1152), "")</f>
        <v>0.28499999999999998</v>
      </c>
      <c r="G1152" t="str">
        <f t="shared" si="17"/>
        <v>Others</v>
      </c>
    </row>
    <row r="1153" spans="1:7" x14ac:dyDescent="0.25">
      <c r="A1153" t="s">
        <v>677</v>
      </c>
      <c r="B1153">
        <v>5.9</v>
      </c>
      <c r="D1153" s="2" t="s">
        <v>472</v>
      </c>
      <c r="E1153">
        <v>6.75</v>
      </c>
      <c r="F1153">
        <f>IF(ISNUMBER(E1153), _xlfn.PERCENTRANK.INC($E$2:$E$2399, E1153), "")</f>
        <v>0.64</v>
      </c>
      <c r="G1153" t="str">
        <f t="shared" si="17"/>
        <v>Others</v>
      </c>
    </row>
    <row r="1154" spans="1:7" x14ac:dyDescent="0.25">
      <c r="A1154" t="s">
        <v>1440</v>
      </c>
      <c r="B1154">
        <v>7.6</v>
      </c>
      <c r="D1154" s="4" t="s">
        <v>1705</v>
      </c>
      <c r="E1154" s="3">
        <v>8.3000000000000007</v>
      </c>
      <c r="F1154" s="3">
        <f>IF(ISNUMBER(E1154), _xlfn.PERCENTRANK.INC($E$2:$E$2399, E1154), "")</f>
        <v>0.98799999999999999</v>
      </c>
      <c r="G1154" s="3" t="str">
        <f t="shared" si="17"/>
        <v>Top Director</v>
      </c>
    </row>
    <row r="1155" spans="1:7" x14ac:dyDescent="0.25">
      <c r="A1155" t="s">
        <v>1853</v>
      </c>
      <c r="B1155">
        <v>6.3</v>
      </c>
      <c r="D1155" s="2" t="s">
        <v>1287</v>
      </c>
      <c r="E1155">
        <v>6.25</v>
      </c>
      <c r="F1155">
        <f>IF(ISNUMBER(E1155), _xlfn.PERCENTRANK.INC($E$2:$E$2399, E1155), "")</f>
        <v>0.44400000000000001</v>
      </c>
      <c r="G1155" t="str">
        <f t="shared" ref="G1155:G1218" si="18">IF(F1155 &gt;= 0.9, "Top Director", "Others")</f>
        <v>Others</v>
      </c>
    </row>
    <row r="1156" spans="1:7" x14ac:dyDescent="0.25">
      <c r="A1156" t="s">
        <v>372</v>
      </c>
      <c r="B1156">
        <v>4.9000000000000004</v>
      </c>
      <c r="D1156" s="2" t="s">
        <v>1204</v>
      </c>
      <c r="E1156">
        <v>6.333333333333333</v>
      </c>
      <c r="F1156">
        <f>IF(ISNUMBER(E1156), _xlfn.PERCENTRANK.INC($E$2:$E$2399, E1156), "")</f>
        <v>0.47899999999999998</v>
      </c>
      <c r="G1156" t="str">
        <f t="shared" si="18"/>
        <v>Others</v>
      </c>
    </row>
    <row r="1157" spans="1:7" x14ac:dyDescent="0.25">
      <c r="A1157" t="s">
        <v>372</v>
      </c>
      <c r="B1157">
        <v>6.4</v>
      </c>
      <c r="D1157" s="2" t="s">
        <v>813</v>
      </c>
      <c r="E1157">
        <v>6.9499999999999993</v>
      </c>
      <c r="F1157">
        <f>IF(ISNUMBER(E1157), _xlfn.PERCENTRANK.INC($E$2:$E$2399, E1157), "")</f>
        <v>0.72</v>
      </c>
      <c r="G1157" t="str">
        <f t="shared" si="18"/>
        <v>Others</v>
      </c>
    </row>
    <row r="1158" spans="1:7" x14ac:dyDescent="0.25">
      <c r="A1158" t="s">
        <v>372</v>
      </c>
      <c r="B1158">
        <v>6.2</v>
      </c>
      <c r="D1158" s="2" t="s">
        <v>433</v>
      </c>
      <c r="E1158">
        <v>4.88</v>
      </c>
      <c r="F1158">
        <f>IF(ISNUMBER(E1158), _xlfn.PERCENTRANK.INC($E$2:$E$2399, E1158), "")</f>
        <v>0.111</v>
      </c>
      <c r="G1158" t="str">
        <f t="shared" si="18"/>
        <v>Others</v>
      </c>
    </row>
    <row r="1159" spans="1:7" x14ac:dyDescent="0.25">
      <c r="A1159" t="s">
        <v>372</v>
      </c>
      <c r="B1159">
        <v>5.2</v>
      </c>
      <c r="D1159" s="2" t="s">
        <v>134</v>
      </c>
      <c r="E1159">
        <v>6.5166666666666666</v>
      </c>
      <c r="F1159">
        <f>IF(ISNUMBER(E1159), _xlfn.PERCENTRANK.INC($E$2:$E$2399, E1159), "")</f>
        <v>0.55100000000000005</v>
      </c>
      <c r="G1159" t="str">
        <f t="shared" si="18"/>
        <v>Others</v>
      </c>
    </row>
    <row r="1160" spans="1:7" x14ac:dyDescent="0.25">
      <c r="A1160" t="s">
        <v>372</v>
      </c>
      <c r="B1160">
        <v>5.3</v>
      </c>
      <c r="D1160" s="2" t="s">
        <v>1689</v>
      </c>
      <c r="E1160">
        <v>7.3</v>
      </c>
      <c r="F1160">
        <f>IF(ISNUMBER(E1160), _xlfn.PERCENTRANK.INC($E$2:$E$2399, E1160), "")</f>
        <v>0.84199999999999997</v>
      </c>
      <c r="G1160" t="str">
        <f t="shared" si="18"/>
        <v>Others</v>
      </c>
    </row>
    <row r="1161" spans="1:7" x14ac:dyDescent="0.25">
      <c r="A1161" t="s">
        <v>372</v>
      </c>
      <c r="B1161">
        <v>5.2</v>
      </c>
      <c r="D1161" s="2" t="s">
        <v>2099</v>
      </c>
      <c r="E1161">
        <v>5.6</v>
      </c>
      <c r="F1161">
        <f>IF(ISNUMBER(E1161), _xlfn.PERCENTRANK.INC($E$2:$E$2399, E1161), "")</f>
        <v>0.23400000000000001</v>
      </c>
      <c r="G1161" t="str">
        <f t="shared" si="18"/>
        <v>Others</v>
      </c>
    </row>
    <row r="1162" spans="1:7" x14ac:dyDescent="0.25">
      <c r="A1162" t="s">
        <v>372</v>
      </c>
      <c r="B1162">
        <v>5.9</v>
      </c>
      <c r="D1162" s="2" t="s">
        <v>230</v>
      </c>
      <c r="E1162">
        <v>6.2000000000000011</v>
      </c>
      <c r="F1162">
        <f>IF(ISNUMBER(E1162), _xlfn.PERCENTRANK.INC($E$2:$E$2399, E1162), "")</f>
        <v>0.44</v>
      </c>
      <c r="G1162" t="str">
        <f t="shared" si="18"/>
        <v>Others</v>
      </c>
    </row>
    <row r="1163" spans="1:7" x14ac:dyDescent="0.25">
      <c r="A1163" t="s">
        <v>372</v>
      </c>
      <c r="B1163">
        <v>6.2</v>
      </c>
      <c r="D1163" s="2" t="s">
        <v>359</v>
      </c>
      <c r="E1163">
        <v>6</v>
      </c>
      <c r="F1163">
        <f>IF(ISNUMBER(E1163), _xlfn.PERCENTRANK.INC($E$2:$E$2399, E1163), "")</f>
        <v>0.33800000000000002</v>
      </c>
      <c r="G1163" t="str">
        <f t="shared" si="18"/>
        <v>Others</v>
      </c>
    </row>
    <row r="1164" spans="1:7" x14ac:dyDescent="0.25">
      <c r="A1164" t="s">
        <v>1447</v>
      </c>
      <c r="B1164">
        <v>7.5</v>
      </c>
      <c r="D1164" s="2" t="s">
        <v>871</v>
      </c>
      <c r="E1164">
        <v>6.3</v>
      </c>
      <c r="F1164">
        <f>IF(ISNUMBER(E1164), _xlfn.PERCENTRANK.INC($E$2:$E$2399, E1164), "")</f>
        <v>0.45</v>
      </c>
      <c r="G1164" t="str">
        <f t="shared" si="18"/>
        <v>Others</v>
      </c>
    </row>
    <row r="1165" spans="1:7" x14ac:dyDescent="0.25">
      <c r="A1165" t="s">
        <v>2250</v>
      </c>
      <c r="B1165">
        <v>7.5</v>
      </c>
      <c r="D1165" s="2" t="s">
        <v>48</v>
      </c>
      <c r="E1165">
        <v>7.1285714285714272</v>
      </c>
      <c r="F1165">
        <f>IF(ISNUMBER(E1165), _xlfn.PERCENTRANK.INC($E$2:$E$2399, E1165), "")</f>
        <v>0.79400000000000004</v>
      </c>
      <c r="G1165" t="str">
        <f t="shared" si="18"/>
        <v>Others</v>
      </c>
    </row>
    <row r="1166" spans="1:7" x14ac:dyDescent="0.25">
      <c r="A1166" t="s">
        <v>319</v>
      </c>
      <c r="B1166">
        <v>5.4</v>
      </c>
      <c r="D1166" s="2" t="s">
        <v>1878</v>
      </c>
      <c r="E1166">
        <v>6.0333333333333341</v>
      </c>
      <c r="F1166">
        <f>IF(ISNUMBER(E1166), _xlfn.PERCENTRANK.INC($E$2:$E$2399, E1166), "")</f>
        <v>0.36499999999999999</v>
      </c>
      <c r="G1166" t="str">
        <f t="shared" si="18"/>
        <v>Others</v>
      </c>
    </row>
    <row r="1167" spans="1:7" x14ac:dyDescent="0.25">
      <c r="A1167" t="s">
        <v>53</v>
      </c>
      <c r="B1167">
        <v>7.9</v>
      </c>
      <c r="D1167" s="2" t="s">
        <v>1213</v>
      </c>
      <c r="E1167">
        <v>5.0999999999999996</v>
      </c>
      <c r="F1167">
        <f>IF(ISNUMBER(E1167), _xlfn.PERCENTRANK.INC($E$2:$E$2399, E1167), "")</f>
        <v>0.13</v>
      </c>
      <c r="G1167" t="str">
        <f t="shared" si="18"/>
        <v>Others</v>
      </c>
    </row>
    <row r="1168" spans="1:7" x14ac:dyDescent="0.25">
      <c r="A1168" t="s">
        <v>53</v>
      </c>
      <c r="B1168">
        <v>6.5</v>
      </c>
      <c r="D1168" s="2" t="s">
        <v>457</v>
      </c>
      <c r="E1168">
        <v>6.65</v>
      </c>
      <c r="F1168">
        <f>IF(ISNUMBER(E1168), _xlfn.PERCENTRANK.INC($E$2:$E$2399, E1168), "")</f>
        <v>0.59899999999999998</v>
      </c>
      <c r="G1168" t="str">
        <f t="shared" si="18"/>
        <v>Others</v>
      </c>
    </row>
    <row r="1169" spans="1:7" x14ac:dyDescent="0.25">
      <c r="A1169" t="s">
        <v>53</v>
      </c>
      <c r="B1169">
        <v>6.1</v>
      </c>
      <c r="D1169" s="2" t="s">
        <v>1296</v>
      </c>
      <c r="E1169">
        <v>6.5</v>
      </c>
      <c r="F1169">
        <f>IF(ISNUMBER(E1169), _xlfn.PERCENTRANK.INC($E$2:$E$2399, E1169), "")</f>
        <v>0.52300000000000002</v>
      </c>
      <c r="G1169" t="str">
        <f t="shared" si="18"/>
        <v>Others</v>
      </c>
    </row>
    <row r="1170" spans="1:7" x14ac:dyDescent="0.25">
      <c r="A1170" t="s">
        <v>53</v>
      </c>
      <c r="B1170">
        <v>7.9</v>
      </c>
      <c r="D1170" s="2" t="s">
        <v>1560</v>
      </c>
      <c r="E1170">
        <v>5.6333333333333329</v>
      </c>
      <c r="F1170">
        <f>IF(ISNUMBER(E1170), _xlfn.PERCENTRANK.INC($E$2:$E$2399, E1170), "")</f>
        <v>0.254</v>
      </c>
      <c r="G1170" t="str">
        <f t="shared" si="18"/>
        <v>Others</v>
      </c>
    </row>
    <row r="1171" spans="1:7" x14ac:dyDescent="0.25">
      <c r="A1171" t="s">
        <v>53</v>
      </c>
      <c r="B1171">
        <v>6.8</v>
      </c>
      <c r="D1171" s="2" t="s">
        <v>903</v>
      </c>
      <c r="E1171">
        <v>6.4333333333333336</v>
      </c>
      <c r="F1171">
        <f>IF(ISNUMBER(E1171), _xlfn.PERCENTRANK.INC($E$2:$E$2399, E1171), "")</f>
        <v>0.51400000000000001</v>
      </c>
      <c r="G1171" t="str">
        <f t="shared" si="18"/>
        <v>Others</v>
      </c>
    </row>
    <row r="1172" spans="1:7" x14ac:dyDescent="0.25">
      <c r="A1172" t="s">
        <v>53</v>
      </c>
      <c r="B1172">
        <v>7.3</v>
      </c>
      <c r="D1172" s="2" t="s">
        <v>108</v>
      </c>
      <c r="E1172">
        <v>5.34</v>
      </c>
      <c r="F1172">
        <f>IF(ISNUMBER(E1172), _xlfn.PERCENTRANK.INC($E$2:$E$2399, E1172), "")</f>
        <v>0.186</v>
      </c>
      <c r="G1172" t="str">
        <f t="shared" si="18"/>
        <v>Others</v>
      </c>
    </row>
    <row r="1173" spans="1:7" x14ac:dyDescent="0.25">
      <c r="A1173" t="s">
        <v>53</v>
      </c>
      <c r="B1173">
        <v>7.4</v>
      </c>
      <c r="D1173" s="2" t="s">
        <v>1254</v>
      </c>
      <c r="E1173">
        <v>7</v>
      </c>
      <c r="F1173">
        <f>IF(ISNUMBER(E1173), _xlfn.PERCENTRANK.INC($E$2:$E$2399, E1173), "")</f>
        <v>0.72499999999999998</v>
      </c>
      <c r="G1173" t="str">
        <f t="shared" si="18"/>
        <v>Others</v>
      </c>
    </row>
    <row r="1174" spans="1:7" x14ac:dyDescent="0.25">
      <c r="A1174" t="s">
        <v>5</v>
      </c>
      <c r="B1174">
        <v>7.1</v>
      </c>
      <c r="D1174" s="2" t="s">
        <v>2297</v>
      </c>
      <c r="E1174">
        <v>7</v>
      </c>
      <c r="F1174">
        <f>IF(ISNUMBER(E1174), _xlfn.PERCENTRANK.INC($E$2:$E$2399, E1174), "")</f>
        <v>0.72499999999999998</v>
      </c>
      <c r="G1174" t="str">
        <f t="shared" si="18"/>
        <v>Others</v>
      </c>
    </row>
    <row r="1175" spans="1:7" x14ac:dyDescent="0.25">
      <c r="A1175" t="s">
        <v>1118</v>
      </c>
      <c r="B1175">
        <v>4.5999999999999996</v>
      </c>
      <c r="D1175" s="2" t="s">
        <v>1359</v>
      </c>
      <c r="E1175">
        <v>6.6</v>
      </c>
      <c r="F1175">
        <f>IF(ISNUMBER(E1175), _xlfn.PERCENTRANK.INC($E$2:$E$2399, E1175), "")</f>
        <v>0.56599999999999995</v>
      </c>
      <c r="G1175" t="str">
        <f t="shared" si="18"/>
        <v>Others</v>
      </c>
    </row>
    <row r="1176" spans="1:7" x14ac:dyDescent="0.25">
      <c r="A1176" t="s">
        <v>1118</v>
      </c>
      <c r="B1176">
        <v>4.5999999999999996</v>
      </c>
      <c r="D1176" s="2" t="s">
        <v>72</v>
      </c>
      <c r="E1176">
        <v>6.5</v>
      </c>
      <c r="F1176">
        <f>IF(ISNUMBER(E1176), _xlfn.PERCENTRANK.INC($E$2:$E$2399, E1176), "")</f>
        <v>0.52300000000000002</v>
      </c>
      <c r="G1176" t="str">
        <f t="shared" si="18"/>
        <v>Others</v>
      </c>
    </row>
    <row r="1177" spans="1:7" x14ac:dyDescent="0.25">
      <c r="A1177" t="s">
        <v>2031</v>
      </c>
      <c r="B1177">
        <v>5.5</v>
      </c>
      <c r="D1177" s="2" t="s">
        <v>1595</v>
      </c>
      <c r="E1177">
        <v>6.3</v>
      </c>
      <c r="F1177">
        <f>IF(ISNUMBER(E1177), _xlfn.PERCENTRANK.INC($E$2:$E$2399, E1177), "")</f>
        <v>0.45</v>
      </c>
      <c r="G1177" t="str">
        <f t="shared" si="18"/>
        <v>Others</v>
      </c>
    </row>
    <row r="1178" spans="1:7" x14ac:dyDescent="0.25">
      <c r="A1178" t="s">
        <v>860</v>
      </c>
      <c r="B1178">
        <v>4.9000000000000004</v>
      </c>
      <c r="D1178" s="2" t="s">
        <v>1685</v>
      </c>
      <c r="E1178">
        <v>6.4499999999999993</v>
      </c>
      <c r="F1178">
        <f>IF(ISNUMBER(E1178), _xlfn.PERCENTRANK.INC($E$2:$E$2399, E1178), "")</f>
        <v>0.51600000000000001</v>
      </c>
      <c r="G1178" t="str">
        <f t="shared" si="18"/>
        <v>Others</v>
      </c>
    </row>
    <row r="1179" spans="1:7" x14ac:dyDescent="0.25">
      <c r="A1179" t="s">
        <v>860</v>
      </c>
      <c r="B1179">
        <v>7.1</v>
      </c>
      <c r="D1179" s="2" t="s">
        <v>1448</v>
      </c>
      <c r="E1179">
        <v>5.6</v>
      </c>
      <c r="F1179">
        <f>IF(ISNUMBER(E1179), _xlfn.PERCENTRANK.INC($E$2:$E$2399, E1179), "")</f>
        <v>0.23400000000000001</v>
      </c>
      <c r="G1179" t="str">
        <f t="shared" si="18"/>
        <v>Others</v>
      </c>
    </row>
    <row r="1180" spans="1:7" x14ac:dyDescent="0.25">
      <c r="A1180" t="s">
        <v>860</v>
      </c>
      <c r="B1180">
        <v>7.2</v>
      </c>
      <c r="D1180" s="2" t="s">
        <v>2235</v>
      </c>
      <c r="E1180">
        <v>7.2</v>
      </c>
      <c r="F1180">
        <f>IF(ISNUMBER(E1180), _xlfn.PERCENTRANK.INC($E$2:$E$2399, E1180), "")</f>
        <v>0.80600000000000005</v>
      </c>
      <c r="G1180" t="str">
        <f t="shared" si="18"/>
        <v>Others</v>
      </c>
    </row>
    <row r="1181" spans="1:7" x14ac:dyDescent="0.25">
      <c r="A1181" t="s">
        <v>2062</v>
      </c>
      <c r="B1181">
        <v>6.7</v>
      </c>
      <c r="D1181" s="4" t="s">
        <v>1438</v>
      </c>
      <c r="E1181" s="3">
        <v>7.9</v>
      </c>
      <c r="F1181" s="3">
        <f>IF(ISNUMBER(E1181), _xlfn.PERCENTRANK.INC($E$2:$E$2399, E1181), "")</f>
        <v>0.96299999999999997</v>
      </c>
      <c r="G1181" s="3" t="str">
        <f t="shared" si="18"/>
        <v>Top Director</v>
      </c>
    </row>
    <row r="1182" spans="1:7" x14ac:dyDescent="0.25">
      <c r="A1182" t="s">
        <v>2278</v>
      </c>
      <c r="B1182">
        <v>6.7</v>
      </c>
      <c r="D1182" s="2" t="s">
        <v>250</v>
      </c>
      <c r="E1182">
        <v>7.1</v>
      </c>
      <c r="F1182">
        <f>IF(ISNUMBER(E1182), _xlfn.PERCENTRANK.INC($E$2:$E$2399, E1182), "")</f>
        <v>0.76400000000000001</v>
      </c>
      <c r="G1182" t="str">
        <f t="shared" si="18"/>
        <v>Others</v>
      </c>
    </row>
    <row r="1183" spans="1:7" x14ac:dyDescent="0.25">
      <c r="A1183" t="s">
        <v>1121</v>
      </c>
      <c r="B1183">
        <v>6.9</v>
      </c>
      <c r="D1183" s="2" t="s">
        <v>849</v>
      </c>
      <c r="E1183">
        <v>6.2</v>
      </c>
      <c r="F1183">
        <f>IF(ISNUMBER(E1183), _xlfn.PERCENTRANK.INC($E$2:$E$2399, E1183), "")</f>
        <v>0.41399999999999998</v>
      </c>
      <c r="G1183" t="str">
        <f t="shared" si="18"/>
        <v>Others</v>
      </c>
    </row>
    <row r="1184" spans="1:7" x14ac:dyDescent="0.25">
      <c r="A1184" t="s">
        <v>704</v>
      </c>
      <c r="B1184">
        <v>7</v>
      </c>
      <c r="D1184" s="2" t="s">
        <v>298</v>
      </c>
      <c r="E1184">
        <v>5.8500000000000005</v>
      </c>
      <c r="F1184">
        <f>IF(ISNUMBER(E1184), _xlfn.PERCENTRANK.INC($E$2:$E$2399, E1184), "")</f>
        <v>0.30599999999999999</v>
      </c>
      <c r="G1184" t="str">
        <f t="shared" si="18"/>
        <v>Others</v>
      </c>
    </row>
    <row r="1185" spans="1:7" x14ac:dyDescent="0.25">
      <c r="A1185" t="s">
        <v>1988</v>
      </c>
      <c r="B1185">
        <v>7.6</v>
      </c>
      <c r="D1185" s="2" t="s">
        <v>956</v>
      </c>
      <c r="E1185">
        <v>6.5666666666666664</v>
      </c>
      <c r="F1185">
        <f>IF(ISNUMBER(E1185), _xlfn.PERCENTRANK.INC($E$2:$E$2399, E1185), "")</f>
        <v>0.56100000000000005</v>
      </c>
      <c r="G1185" t="str">
        <f t="shared" si="18"/>
        <v>Others</v>
      </c>
    </row>
    <row r="1186" spans="1:7" x14ac:dyDescent="0.25">
      <c r="A1186" t="s">
        <v>1702</v>
      </c>
      <c r="B1186">
        <v>4.3</v>
      </c>
      <c r="D1186" s="2" t="s">
        <v>664</v>
      </c>
      <c r="E1186">
        <v>6.5</v>
      </c>
      <c r="F1186">
        <f>IF(ISNUMBER(E1186), _xlfn.PERCENTRANK.INC($E$2:$E$2399, E1186), "")</f>
        <v>0.52300000000000002</v>
      </c>
      <c r="G1186" t="str">
        <f t="shared" si="18"/>
        <v>Others</v>
      </c>
    </row>
    <row r="1187" spans="1:7" x14ac:dyDescent="0.25">
      <c r="A1187" t="s">
        <v>1455</v>
      </c>
      <c r="B1187">
        <v>7.3</v>
      </c>
      <c r="D1187" s="2" t="s">
        <v>975</v>
      </c>
      <c r="E1187">
        <v>7.2</v>
      </c>
      <c r="F1187">
        <f>IF(ISNUMBER(E1187), _xlfn.PERCENTRANK.INC($E$2:$E$2399, E1187), "")</f>
        <v>0.80600000000000005</v>
      </c>
      <c r="G1187" t="str">
        <f t="shared" si="18"/>
        <v>Others</v>
      </c>
    </row>
    <row r="1188" spans="1:7" x14ac:dyDescent="0.25">
      <c r="A1188" t="s">
        <v>76</v>
      </c>
      <c r="B1188">
        <v>7.3</v>
      </c>
      <c r="D1188" s="2" t="s">
        <v>833</v>
      </c>
      <c r="E1188">
        <v>6.4</v>
      </c>
      <c r="F1188">
        <f>IF(ISNUMBER(E1188), _xlfn.PERCENTRANK.INC($E$2:$E$2399, E1188), "")</f>
        <v>0.48599999999999999</v>
      </c>
      <c r="G1188" t="str">
        <f t="shared" si="18"/>
        <v>Others</v>
      </c>
    </row>
    <row r="1189" spans="1:7" x14ac:dyDescent="0.25">
      <c r="A1189" t="s">
        <v>76</v>
      </c>
      <c r="B1189">
        <v>7.5</v>
      </c>
      <c r="D1189" s="2" t="s">
        <v>2028</v>
      </c>
      <c r="E1189">
        <v>6.2</v>
      </c>
      <c r="F1189">
        <f>IF(ISNUMBER(E1189), _xlfn.PERCENTRANK.INC($E$2:$E$2399, E1189), "")</f>
        <v>0.41399999999999998</v>
      </c>
      <c r="G1189" t="str">
        <f t="shared" si="18"/>
        <v>Others</v>
      </c>
    </row>
    <row r="1190" spans="1:7" x14ac:dyDescent="0.25">
      <c r="A1190" t="s">
        <v>76</v>
      </c>
      <c r="B1190">
        <v>7.9</v>
      </c>
      <c r="D1190" s="2" t="s">
        <v>691</v>
      </c>
      <c r="E1190">
        <v>6.8000000000000007</v>
      </c>
      <c r="F1190">
        <f>IF(ISNUMBER(E1190), _xlfn.PERCENTRANK.INC($E$2:$E$2399, E1190), "")</f>
        <v>0.67400000000000004</v>
      </c>
      <c r="G1190" t="str">
        <f t="shared" si="18"/>
        <v>Others</v>
      </c>
    </row>
    <row r="1191" spans="1:7" x14ac:dyDescent="0.25">
      <c r="A1191" t="s">
        <v>2069</v>
      </c>
      <c r="B1191">
        <v>7.4</v>
      </c>
      <c r="D1191" s="2" t="s">
        <v>89</v>
      </c>
      <c r="E1191">
        <v>5.6999999999999993</v>
      </c>
      <c r="F1191">
        <f>IF(ISNUMBER(E1191), _xlfn.PERCENTRANK.INC($E$2:$E$2399, E1191), "")</f>
        <v>0.26100000000000001</v>
      </c>
      <c r="G1191" t="str">
        <f t="shared" si="18"/>
        <v>Others</v>
      </c>
    </row>
    <row r="1192" spans="1:7" x14ac:dyDescent="0.25">
      <c r="A1192" t="s">
        <v>1279</v>
      </c>
      <c r="B1192">
        <v>6.8</v>
      </c>
      <c r="D1192" s="2" t="s">
        <v>592</v>
      </c>
      <c r="E1192">
        <v>6.6999999999999993</v>
      </c>
      <c r="F1192">
        <f>IF(ISNUMBER(E1192), _xlfn.PERCENTRANK.INC($E$2:$E$2399, E1192), "")</f>
        <v>0.60899999999999999</v>
      </c>
      <c r="G1192" t="str">
        <f t="shared" si="18"/>
        <v>Others</v>
      </c>
    </row>
    <row r="1193" spans="1:7" x14ac:dyDescent="0.25">
      <c r="A1193" t="s">
        <v>807</v>
      </c>
      <c r="B1193">
        <v>4.5999999999999996</v>
      </c>
      <c r="D1193" s="2" t="s">
        <v>2131</v>
      </c>
      <c r="E1193">
        <v>5.3</v>
      </c>
      <c r="F1193">
        <f>IF(ISNUMBER(E1193), _xlfn.PERCENTRANK.INC($E$2:$E$2399, E1193), "")</f>
        <v>0.16300000000000001</v>
      </c>
      <c r="G1193" t="str">
        <f t="shared" si="18"/>
        <v>Others</v>
      </c>
    </row>
    <row r="1194" spans="1:7" x14ac:dyDescent="0.25">
      <c r="A1194" t="s">
        <v>807</v>
      </c>
      <c r="B1194">
        <v>5.9</v>
      </c>
      <c r="D1194" s="2" t="s">
        <v>66</v>
      </c>
      <c r="E1194">
        <v>6.5499999999999989</v>
      </c>
      <c r="F1194">
        <f>IF(ISNUMBER(E1194), _xlfn.PERCENTRANK.INC($E$2:$E$2399, E1194), "")</f>
        <v>0.55600000000000005</v>
      </c>
      <c r="G1194" t="str">
        <f t="shared" si="18"/>
        <v>Others</v>
      </c>
    </row>
    <row r="1195" spans="1:7" x14ac:dyDescent="0.25">
      <c r="A1195" t="s">
        <v>2050</v>
      </c>
      <c r="B1195">
        <v>4.2</v>
      </c>
      <c r="D1195" s="2" t="s">
        <v>865</v>
      </c>
      <c r="E1195">
        <v>5.4</v>
      </c>
      <c r="F1195">
        <f>IF(ISNUMBER(E1195), _xlfn.PERCENTRANK.INC($E$2:$E$2399, E1195), "")</f>
        <v>0.189</v>
      </c>
      <c r="G1195" t="str">
        <f t="shared" si="18"/>
        <v>Others</v>
      </c>
    </row>
    <row r="1196" spans="1:7" x14ac:dyDescent="0.25">
      <c r="A1196" t="s">
        <v>777</v>
      </c>
      <c r="B1196">
        <v>5.9</v>
      </c>
      <c r="D1196" s="2" t="s">
        <v>2211</v>
      </c>
      <c r="E1196">
        <v>5</v>
      </c>
      <c r="F1196">
        <f>IF(ISNUMBER(E1196), _xlfn.PERCENTRANK.INC($E$2:$E$2399, E1196), "")</f>
        <v>0.12</v>
      </c>
      <c r="G1196" t="str">
        <f t="shared" si="18"/>
        <v>Others</v>
      </c>
    </row>
    <row r="1197" spans="1:7" x14ac:dyDescent="0.25">
      <c r="A1197" t="s">
        <v>777</v>
      </c>
      <c r="B1197">
        <v>6.9</v>
      </c>
      <c r="D1197" s="2" t="s">
        <v>1009</v>
      </c>
      <c r="E1197">
        <v>7.1</v>
      </c>
      <c r="F1197">
        <f>IF(ISNUMBER(E1197), _xlfn.PERCENTRANK.INC($E$2:$E$2399, E1197), "")</f>
        <v>0.76400000000000001</v>
      </c>
      <c r="G1197" t="str">
        <f t="shared" si="18"/>
        <v>Others</v>
      </c>
    </row>
    <row r="1198" spans="1:7" x14ac:dyDescent="0.25">
      <c r="A1198" t="s">
        <v>2344</v>
      </c>
      <c r="B1198">
        <v>6.8</v>
      </c>
      <c r="D1198" s="2" t="s">
        <v>1961</v>
      </c>
      <c r="E1198">
        <v>6.1</v>
      </c>
      <c r="F1198">
        <f>IF(ISNUMBER(E1198), _xlfn.PERCENTRANK.INC($E$2:$E$2399, E1198), "")</f>
        <v>0.374</v>
      </c>
      <c r="G1198" t="str">
        <f t="shared" si="18"/>
        <v>Others</v>
      </c>
    </row>
    <row r="1199" spans="1:7" x14ac:dyDescent="0.25">
      <c r="A1199" t="s">
        <v>1190</v>
      </c>
      <c r="B1199">
        <v>5.9</v>
      </c>
      <c r="D1199" s="2" t="s">
        <v>588</v>
      </c>
      <c r="E1199">
        <v>7</v>
      </c>
      <c r="F1199">
        <f>IF(ISNUMBER(E1199), _xlfn.PERCENTRANK.INC($E$2:$E$2399, E1199), "")</f>
        <v>0.72499999999999998</v>
      </c>
      <c r="G1199" t="str">
        <f t="shared" si="18"/>
        <v>Others</v>
      </c>
    </row>
    <row r="1200" spans="1:7" x14ac:dyDescent="0.25">
      <c r="A1200" t="s">
        <v>1707</v>
      </c>
      <c r="B1200">
        <v>4</v>
      </c>
      <c r="D1200" s="2" t="s">
        <v>373</v>
      </c>
      <c r="E1200">
        <v>6.1</v>
      </c>
      <c r="F1200">
        <f>IF(ISNUMBER(E1200), _xlfn.PERCENTRANK.INC($E$2:$E$2399, E1200), "")</f>
        <v>0.374</v>
      </c>
      <c r="G1200" t="str">
        <f t="shared" si="18"/>
        <v>Others</v>
      </c>
    </row>
    <row r="1201" spans="1:7" x14ac:dyDescent="0.25">
      <c r="A1201" t="s">
        <v>930</v>
      </c>
      <c r="B1201">
        <v>6.8</v>
      </c>
      <c r="D1201" s="2" t="s">
        <v>2152</v>
      </c>
      <c r="E1201">
        <v>7.2</v>
      </c>
      <c r="F1201">
        <f>IF(ISNUMBER(E1201), _xlfn.PERCENTRANK.INC($E$2:$E$2399, E1201), "")</f>
        <v>0.80600000000000005</v>
      </c>
      <c r="G1201" t="str">
        <f t="shared" si="18"/>
        <v>Others</v>
      </c>
    </row>
    <row r="1202" spans="1:7" x14ac:dyDescent="0.25">
      <c r="A1202" t="s">
        <v>930</v>
      </c>
      <c r="B1202">
        <v>7</v>
      </c>
      <c r="D1202" s="2" t="s">
        <v>453</v>
      </c>
      <c r="E1202">
        <v>7.3</v>
      </c>
      <c r="F1202">
        <f>IF(ISNUMBER(E1202), _xlfn.PERCENTRANK.INC($E$2:$E$2399, E1202), "")</f>
        <v>0.84199999999999997</v>
      </c>
      <c r="G1202" t="str">
        <f t="shared" si="18"/>
        <v>Others</v>
      </c>
    </row>
    <row r="1203" spans="1:7" x14ac:dyDescent="0.25">
      <c r="A1203" t="s">
        <v>2261</v>
      </c>
      <c r="B1203">
        <v>6.6</v>
      </c>
      <c r="D1203" s="4" t="s">
        <v>1724</v>
      </c>
      <c r="E1203" s="3">
        <v>7.7</v>
      </c>
      <c r="F1203" s="3">
        <f>IF(ISNUMBER(E1203), _xlfn.PERCENTRANK.INC($E$2:$E$2399, E1203), "")</f>
        <v>0.93500000000000005</v>
      </c>
      <c r="G1203" s="3" t="str">
        <f t="shared" si="18"/>
        <v>Top Director</v>
      </c>
    </row>
    <row r="1204" spans="1:7" x14ac:dyDescent="0.25">
      <c r="A1204" t="s">
        <v>229</v>
      </c>
      <c r="B1204">
        <v>7.5</v>
      </c>
      <c r="D1204" s="2" t="s">
        <v>1330</v>
      </c>
      <c r="E1204">
        <v>5.5</v>
      </c>
      <c r="F1204">
        <f>IF(ISNUMBER(E1204), _xlfn.PERCENTRANK.INC($E$2:$E$2399, E1204), "")</f>
        <v>0.214</v>
      </c>
      <c r="G1204" t="str">
        <f t="shared" si="18"/>
        <v>Others</v>
      </c>
    </row>
    <row r="1205" spans="1:7" x14ac:dyDescent="0.25">
      <c r="A1205" t="s">
        <v>229</v>
      </c>
      <c r="B1205">
        <v>7</v>
      </c>
      <c r="D1205" s="2" t="s">
        <v>2087</v>
      </c>
      <c r="E1205">
        <v>3.6</v>
      </c>
      <c r="F1205">
        <f>IF(ISNUMBER(E1205), _xlfn.PERCENTRANK.INC($E$2:$E$2399, E1205), "")</f>
        <v>0.03</v>
      </c>
      <c r="G1205" t="str">
        <f t="shared" si="18"/>
        <v>Others</v>
      </c>
    </row>
    <row r="1206" spans="1:7" x14ac:dyDescent="0.25">
      <c r="A1206" t="s">
        <v>229</v>
      </c>
      <c r="B1206">
        <v>7.9</v>
      </c>
      <c r="D1206" s="2" t="s">
        <v>139</v>
      </c>
      <c r="E1206">
        <v>6.833333333333333</v>
      </c>
      <c r="F1206">
        <f>IF(ISNUMBER(E1206), _xlfn.PERCENTRANK.INC($E$2:$E$2399, E1206), "")</f>
        <v>0.67700000000000005</v>
      </c>
      <c r="G1206" t="str">
        <f t="shared" si="18"/>
        <v>Others</v>
      </c>
    </row>
    <row r="1207" spans="1:7" x14ac:dyDescent="0.25">
      <c r="A1207" t="s">
        <v>229</v>
      </c>
      <c r="B1207">
        <v>8</v>
      </c>
      <c r="D1207" s="2" t="s">
        <v>1065</v>
      </c>
      <c r="E1207">
        <v>7</v>
      </c>
      <c r="F1207">
        <f>IF(ISNUMBER(E1207), _xlfn.PERCENTRANK.INC($E$2:$E$2399, E1207), "")</f>
        <v>0.72499999999999998</v>
      </c>
      <c r="G1207" t="str">
        <f t="shared" si="18"/>
        <v>Others</v>
      </c>
    </row>
    <row r="1208" spans="1:7" x14ac:dyDescent="0.25">
      <c r="A1208" t="s">
        <v>1734</v>
      </c>
      <c r="B1208">
        <v>6.6</v>
      </c>
      <c r="D1208" s="2" t="s">
        <v>2199</v>
      </c>
      <c r="E1208">
        <v>6.8</v>
      </c>
      <c r="F1208">
        <f>IF(ISNUMBER(E1208), _xlfn.PERCENTRANK.INC($E$2:$E$2399, E1208), "")</f>
        <v>0.65100000000000002</v>
      </c>
      <c r="G1208" t="str">
        <f t="shared" si="18"/>
        <v>Others</v>
      </c>
    </row>
    <row r="1209" spans="1:7" x14ac:dyDescent="0.25">
      <c r="A1209" t="s">
        <v>1734</v>
      </c>
      <c r="B1209">
        <v>6.1</v>
      </c>
      <c r="D1209" s="2" t="s">
        <v>1583</v>
      </c>
      <c r="E1209">
        <v>6.6</v>
      </c>
      <c r="F1209">
        <f>IF(ISNUMBER(E1209), _xlfn.PERCENTRANK.INC($E$2:$E$2399, E1209), "")</f>
        <v>0.56599999999999995</v>
      </c>
      <c r="G1209" t="str">
        <f t="shared" si="18"/>
        <v>Others</v>
      </c>
    </row>
    <row r="1210" spans="1:7" x14ac:dyDescent="0.25">
      <c r="A1210" t="s">
        <v>1734</v>
      </c>
      <c r="B1210">
        <v>6.6</v>
      </c>
      <c r="D1210" s="2" t="s">
        <v>2356</v>
      </c>
      <c r="E1210">
        <v>4.0999999999999996</v>
      </c>
      <c r="F1210">
        <f>IF(ISNUMBER(E1210), _xlfn.PERCENTRANK.INC($E$2:$E$2399, E1210), "")</f>
        <v>0.05</v>
      </c>
      <c r="G1210" t="str">
        <f t="shared" si="18"/>
        <v>Others</v>
      </c>
    </row>
    <row r="1211" spans="1:7" x14ac:dyDescent="0.25">
      <c r="A1211" t="s">
        <v>1734</v>
      </c>
      <c r="B1211">
        <v>6.4</v>
      </c>
      <c r="D1211" s="2" t="s">
        <v>570</v>
      </c>
      <c r="E1211">
        <v>4.9000000000000004</v>
      </c>
      <c r="F1211">
        <f>IF(ISNUMBER(E1211), _xlfn.PERCENTRANK.INC($E$2:$E$2399, E1211), "")</f>
        <v>0.112</v>
      </c>
      <c r="G1211" t="str">
        <f t="shared" si="18"/>
        <v>Others</v>
      </c>
    </row>
    <row r="1212" spans="1:7" x14ac:dyDescent="0.25">
      <c r="A1212" t="s">
        <v>2015</v>
      </c>
      <c r="B1212">
        <v>5.5</v>
      </c>
      <c r="D1212" s="2" t="s">
        <v>29</v>
      </c>
      <c r="E1212">
        <v>7.1750000000000007</v>
      </c>
      <c r="F1212">
        <f>IF(ISNUMBER(E1212), _xlfn.PERCENTRANK.INC($E$2:$E$2399, E1212), "")</f>
        <v>0.80500000000000005</v>
      </c>
      <c r="G1212" t="str">
        <f t="shared" si="18"/>
        <v>Others</v>
      </c>
    </row>
    <row r="1213" spans="1:7" x14ac:dyDescent="0.25">
      <c r="A1213" t="s">
        <v>1464</v>
      </c>
      <c r="B1213">
        <v>7.2</v>
      </c>
      <c r="D1213" s="2" t="s">
        <v>530</v>
      </c>
      <c r="E1213">
        <v>7</v>
      </c>
      <c r="F1213">
        <f>IF(ISNUMBER(E1213), _xlfn.PERCENTRANK.INC($E$2:$E$2399, E1213), "")</f>
        <v>0.72499999999999998</v>
      </c>
      <c r="G1213" t="str">
        <f t="shared" si="18"/>
        <v>Others</v>
      </c>
    </row>
    <row r="1214" spans="1:7" x14ac:dyDescent="0.25">
      <c r="A1214" t="s">
        <v>753</v>
      </c>
      <c r="B1214">
        <v>6.4</v>
      </c>
      <c r="D1214" s="2" t="s">
        <v>2381</v>
      </c>
      <c r="E1214">
        <v>4.8</v>
      </c>
      <c r="F1214">
        <f>IF(ISNUMBER(E1214), _xlfn.PERCENTRANK.INC($E$2:$E$2399, E1214), "")</f>
        <v>9.9000000000000005E-2</v>
      </c>
      <c r="G1214" t="str">
        <f t="shared" si="18"/>
        <v>Others</v>
      </c>
    </row>
    <row r="1215" spans="1:7" x14ac:dyDescent="0.25">
      <c r="A1215" t="s">
        <v>104</v>
      </c>
      <c r="B1215">
        <v>7.7</v>
      </c>
      <c r="D1215" s="2" t="s">
        <v>313</v>
      </c>
      <c r="E1215">
        <v>5.6</v>
      </c>
      <c r="F1215">
        <f>IF(ISNUMBER(E1215), _xlfn.PERCENTRANK.INC($E$2:$E$2399, E1215), "")</f>
        <v>0.23400000000000001</v>
      </c>
      <c r="G1215" t="str">
        <f t="shared" si="18"/>
        <v>Others</v>
      </c>
    </row>
    <row r="1216" spans="1:7" x14ac:dyDescent="0.25">
      <c r="A1216" t="s">
        <v>104</v>
      </c>
      <c r="B1216">
        <v>8</v>
      </c>
      <c r="D1216" s="2" t="s">
        <v>867</v>
      </c>
      <c r="E1216">
        <v>2.8</v>
      </c>
      <c r="F1216">
        <f>IF(ISNUMBER(E1216), _xlfn.PERCENTRANK.INC($E$2:$E$2399, E1216), "")</f>
        <v>5.0000000000000001E-3</v>
      </c>
      <c r="G1216" t="str">
        <f t="shared" si="18"/>
        <v>Others</v>
      </c>
    </row>
    <row r="1217" spans="1:7" x14ac:dyDescent="0.25">
      <c r="A1217" t="s">
        <v>104</v>
      </c>
      <c r="B1217">
        <v>6.3</v>
      </c>
      <c r="D1217" s="2" t="s">
        <v>1319</v>
      </c>
      <c r="E1217">
        <v>5.6</v>
      </c>
      <c r="F1217">
        <f>IF(ISNUMBER(E1217), _xlfn.PERCENTRANK.INC($E$2:$E$2399, E1217), "")</f>
        <v>0.23400000000000001</v>
      </c>
      <c r="G1217" t="str">
        <f t="shared" si="18"/>
        <v>Others</v>
      </c>
    </row>
    <row r="1218" spans="1:7" x14ac:dyDescent="0.25">
      <c r="A1218" t="s">
        <v>104</v>
      </c>
      <c r="B1218">
        <v>6.6</v>
      </c>
      <c r="D1218" s="4" t="s">
        <v>1239</v>
      </c>
      <c r="E1218" s="3">
        <v>7.8</v>
      </c>
      <c r="F1218" s="3">
        <f>IF(ISNUMBER(E1218), _xlfn.PERCENTRANK.INC($E$2:$E$2399, E1218), "")</f>
        <v>0.95</v>
      </c>
      <c r="G1218" s="3" t="str">
        <f t="shared" si="18"/>
        <v>Top Director</v>
      </c>
    </row>
    <row r="1219" spans="1:7" x14ac:dyDescent="0.25">
      <c r="A1219" t="s">
        <v>104</v>
      </c>
      <c r="B1219">
        <v>7.5</v>
      </c>
      <c r="D1219" s="2" t="s">
        <v>343</v>
      </c>
      <c r="E1219">
        <v>6.1999999999999993</v>
      </c>
      <c r="F1219">
        <f>IF(ISNUMBER(E1219), _xlfn.PERCENTRANK.INC($E$2:$E$2399, E1219), "")</f>
        <v>0.41299999999999998</v>
      </c>
      <c r="G1219" t="str">
        <f t="shared" ref="G1219:G1282" si="19">IF(F1219 &gt;= 0.9, "Top Director", "Others")</f>
        <v>Others</v>
      </c>
    </row>
    <row r="1220" spans="1:7" x14ac:dyDescent="0.25">
      <c r="A1220" t="s">
        <v>104</v>
      </c>
      <c r="B1220">
        <v>6.7</v>
      </c>
      <c r="D1220" s="2" t="s">
        <v>1177</v>
      </c>
      <c r="E1220">
        <v>5.4</v>
      </c>
      <c r="F1220">
        <f>IF(ISNUMBER(E1220), _xlfn.PERCENTRANK.INC($E$2:$E$2399, E1220), "")</f>
        <v>0.189</v>
      </c>
      <c r="G1220" t="str">
        <f t="shared" si="19"/>
        <v>Others</v>
      </c>
    </row>
    <row r="1221" spans="1:7" x14ac:dyDescent="0.25">
      <c r="A1221" t="s">
        <v>104</v>
      </c>
      <c r="B1221">
        <v>7.9</v>
      </c>
      <c r="D1221" s="2" t="s">
        <v>148</v>
      </c>
      <c r="E1221">
        <v>5.2333333333333334</v>
      </c>
      <c r="F1221">
        <f>IF(ISNUMBER(E1221), _xlfn.PERCENTRANK.INC($E$2:$E$2399, E1221), "")</f>
        <v>0.158</v>
      </c>
      <c r="G1221" t="str">
        <f t="shared" si="19"/>
        <v>Others</v>
      </c>
    </row>
    <row r="1222" spans="1:7" x14ac:dyDescent="0.25">
      <c r="A1222" t="s">
        <v>104</v>
      </c>
      <c r="B1222">
        <v>7.9</v>
      </c>
      <c r="D1222" s="2" t="s">
        <v>916</v>
      </c>
      <c r="E1222">
        <v>6.7</v>
      </c>
      <c r="F1222">
        <f>IF(ISNUMBER(E1222), _xlfn.PERCENTRANK.INC($E$2:$E$2399, E1222), "")</f>
        <v>0.61</v>
      </c>
      <c r="G1222" t="str">
        <f t="shared" si="19"/>
        <v>Others</v>
      </c>
    </row>
    <row r="1223" spans="1:7" x14ac:dyDescent="0.25">
      <c r="A1223" t="s">
        <v>2092</v>
      </c>
      <c r="B1223">
        <v>6.1</v>
      </c>
      <c r="D1223" s="2" t="s">
        <v>1781</v>
      </c>
      <c r="E1223">
        <v>7.5</v>
      </c>
      <c r="F1223">
        <f>IF(ISNUMBER(E1223), _xlfn.PERCENTRANK.INC($E$2:$E$2399, E1223), "")</f>
        <v>0.89100000000000001</v>
      </c>
      <c r="G1223" t="str">
        <f t="shared" si="19"/>
        <v>Others</v>
      </c>
    </row>
    <row r="1224" spans="1:7" x14ac:dyDescent="0.25">
      <c r="A1224" t="s">
        <v>1421</v>
      </c>
      <c r="B1224">
        <v>5.7</v>
      </c>
      <c r="D1224" s="2" t="s">
        <v>893</v>
      </c>
      <c r="E1224">
        <v>6.1</v>
      </c>
      <c r="F1224">
        <f>IF(ISNUMBER(E1224), _xlfn.PERCENTRANK.INC($E$2:$E$2399, E1224), "")</f>
        <v>0.374</v>
      </c>
      <c r="G1224" t="str">
        <f t="shared" si="19"/>
        <v>Others</v>
      </c>
    </row>
    <row r="1225" spans="1:7" x14ac:dyDescent="0.25">
      <c r="A1225" t="s">
        <v>574</v>
      </c>
      <c r="B1225">
        <v>4.2</v>
      </c>
      <c r="D1225" s="4" t="s">
        <v>2093</v>
      </c>
      <c r="E1225" s="3">
        <v>8.1999999999999993</v>
      </c>
      <c r="F1225" s="3">
        <f>IF(ISNUMBER(E1225), _xlfn.PERCENTRANK.INC($E$2:$E$2399, E1225), "")</f>
        <v>0.98299999999999998</v>
      </c>
      <c r="G1225" s="3" t="str">
        <f t="shared" si="19"/>
        <v>Top Director</v>
      </c>
    </row>
    <row r="1226" spans="1:7" x14ac:dyDescent="0.25">
      <c r="A1226" t="s">
        <v>1770</v>
      </c>
      <c r="B1226">
        <v>6.1</v>
      </c>
      <c r="D1226" s="2" t="s">
        <v>1356</v>
      </c>
      <c r="E1226">
        <v>5.7</v>
      </c>
      <c r="F1226">
        <f>IF(ISNUMBER(E1226), _xlfn.PERCENTRANK.INC($E$2:$E$2399, E1226), "")</f>
        <v>0.26200000000000001</v>
      </c>
      <c r="G1226" t="str">
        <f t="shared" si="19"/>
        <v>Others</v>
      </c>
    </row>
    <row r="1227" spans="1:7" x14ac:dyDescent="0.25">
      <c r="A1227" t="s">
        <v>1649</v>
      </c>
      <c r="B1227">
        <v>7.6</v>
      </c>
      <c r="D1227" s="4" t="s">
        <v>1861</v>
      </c>
      <c r="E1227" s="3">
        <v>7.6</v>
      </c>
      <c r="F1227" s="3">
        <f>IF(ISNUMBER(E1227), _xlfn.PERCENTRANK.INC($E$2:$E$2399, E1227), "")</f>
        <v>0.91400000000000003</v>
      </c>
      <c r="G1227" s="3" t="str">
        <f t="shared" si="19"/>
        <v>Top Director</v>
      </c>
    </row>
    <row r="1228" spans="1:7" x14ac:dyDescent="0.25">
      <c r="A1228" t="s">
        <v>1480</v>
      </c>
      <c r="B1228">
        <v>5.4</v>
      </c>
      <c r="D1228" s="4" t="s">
        <v>9</v>
      </c>
      <c r="E1228" s="3">
        <v>7.9249999999999998</v>
      </c>
      <c r="F1228" s="3">
        <f>IF(ISNUMBER(E1228), _xlfn.PERCENTRANK.INC($E$2:$E$2399, E1228), "")</f>
        <v>0.96899999999999997</v>
      </c>
      <c r="G1228" s="3" t="str">
        <f t="shared" si="19"/>
        <v>Top Director</v>
      </c>
    </row>
    <row r="1229" spans="1:7" x14ac:dyDescent="0.25">
      <c r="A1229" t="s">
        <v>1480</v>
      </c>
      <c r="B1229">
        <v>5.9</v>
      </c>
      <c r="D1229" s="2" t="s">
        <v>1101</v>
      </c>
      <c r="E1229">
        <v>7</v>
      </c>
      <c r="F1229">
        <f>IF(ISNUMBER(E1229), _xlfn.PERCENTRANK.INC($E$2:$E$2399, E1229), "")</f>
        <v>0.72499999999999998</v>
      </c>
      <c r="G1229" t="str">
        <f t="shared" si="19"/>
        <v>Others</v>
      </c>
    </row>
    <row r="1230" spans="1:7" x14ac:dyDescent="0.25">
      <c r="A1230" t="s">
        <v>1480</v>
      </c>
      <c r="B1230">
        <v>5.4</v>
      </c>
      <c r="D1230" s="2" t="s">
        <v>889</v>
      </c>
      <c r="E1230">
        <v>7.4499999999999993</v>
      </c>
      <c r="F1230">
        <f>IF(ISNUMBER(E1230), _xlfn.PERCENTRANK.INC($E$2:$E$2399, E1230), "")</f>
        <v>0.88700000000000001</v>
      </c>
      <c r="G1230" t="str">
        <f t="shared" si="19"/>
        <v>Others</v>
      </c>
    </row>
    <row r="1231" spans="1:7" x14ac:dyDescent="0.25">
      <c r="A1231" t="s">
        <v>1901</v>
      </c>
      <c r="B1231">
        <v>7.4</v>
      </c>
      <c r="D1231" s="2" t="s">
        <v>287</v>
      </c>
      <c r="E1231">
        <v>6.6</v>
      </c>
      <c r="F1231">
        <f>IF(ISNUMBER(E1231), _xlfn.PERCENTRANK.INC($E$2:$E$2399, E1231), "")</f>
        <v>0.56599999999999995</v>
      </c>
      <c r="G1231" t="str">
        <f t="shared" si="19"/>
        <v>Others</v>
      </c>
    </row>
    <row r="1232" spans="1:7" x14ac:dyDescent="0.25">
      <c r="A1232" t="s">
        <v>1901</v>
      </c>
      <c r="B1232">
        <v>8</v>
      </c>
      <c r="D1232" s="2" t="s">
        <v>1920</v>
      </c>
      <c r="E1232">
        <v>5.3</v>
      </c>
      <c r="F1232">
        <f>IF(ISNUMBER(E1232), _xlfn.PERCENTRANK.INC($E$2:$E$2399, E1232), "")</f>
        <v>0.16300000000000001</v>
      </c>
      <c r="G1232" t="str">
        <f t="shared" si="19"/>
        <v>Others</v>
      </c>
    </row>
    <row r="1233" spans="1:7" x14ac:dyDescent="0.25">
      <c r="A1233" t="s">
        <v>1901</v>
      </c>
      <c r="B1233">
        <v>8.1999999999999993</v>
      </c>
      <c r="D1233" s="2" t="s">
        <v>1388</v>
      </c>
      <c r="E1233">
        <v>6.15</v>
      </c>
      <c r="F1233">
        <f>IF(ISNUMBER(E1233), _xlfn.PERCENTRANK.INC($E$2:$E$2399, E1233), "")</f>
        <v>0.40699999999999997</v>
      </c>
      <c r="G1233" t="str">
        <f t="shared" si="19"/>
        <v>Others</v>
      </c>
    </row>
    <row r="1234" spans="1:7" x14ac:dyDescent="0.25">
      <c r="A1234" t="s">
        <v>1105</v>
      </c>
      <c r="B1234">
        <v>6.7</v>
      </c>
      <c r="D1234" s="2" t="s">
        <v>1049</v>
      </c>
      <c r="E1234">
        <v>7.1</v>
      </c>
      <c r="F1234">
        <f>IF(ISNUMBER(E1234), _xlfn.PERCENTRANK.INC($E$2:$E$2399, E1234), "")</f>
        <v>0.76400000000000001</v>
      </c>
      <c r="G1234" t="str">
        <f t="shared" si="19"/>
        <v>Others</v>
      </c>
    </row>
    <row r="1235" spans="1:7" x14ac:dyDescent="0.25">
      <c r="A1235" t="s">
        <v>1105</v>
      </c>
      <c r="B1235">
        <v>5.3</v>
      </c>
      <c r="D1235" s="2" t="s">
        <v>1178</v>
      </c>
      <c r="E1235">
        <v>7.45</v>
      </c>
      <c r="F1235">
        <f>IF(ISNUMBER(E1235), _xlfn.PERCENTRANK.INC($E$2:$E$2399, E1235), "")</f>
        <v>0.88900000000000001</v>
      </c>
      <c r="G1235" t="str">
        <f t="shared" si="19"/>
        <v>Others</v>
      </c>
    </row>
    <row r="1236" spans="1:7" x14ac:dyDescent="0.25">
      <c r="A1236" t="s">
        <v>752</v>
      </c>
      <c r="B1236">
        <v>6.5</v>
      </c>
      <c r="D1236" s="2" t="s">
        <v>537</v>
      </c>
      <c r="E1236">
        <v>5.55</v>
      </c>
      <c r="F1236">
        <f>IF(ISNUMBER(E1236), _xlfn.PERCENTRANK.INC($E$2:$E$2399, E1236), "")</f>
        <v>0.23100000000000001</v>
      </c>
      <c r="G1236" t="str">
        <f t="shared" si="19"/>
        <v>Others</v>
      </c>
    </row>
    <row r="1237" spans="1:7" x14ac:dyDescent="0.25">
      <c r="A1237" t="s">
        <v>752</v>
      </c>
      <c r="B1237">
        <v>4.3</v>
      </c>
      <c r="D1237" s="2" t="s">
        <v>2352</v>
      </c>
      <c r="E1237">
        <v>5.4</v>
      </c>
      <c r="F1237">
        <f>IF(ISNUMBER(E1237), _xlfn.PERCENTRANK.INC($E$2:$E$2399, E1237), "")</f>
        <v>0.189</v>
      </c>
      <c r="G1237" t="str">
        <f t="shared" si="19"/>
        <v>Others</v>
      </c>
    </row>
    <row r="1238" spans="1:7" x14ac:dyDescent="0.25">
      <c r="A1238" t="s">
        <v>725</v>
      </c>
      <c r="B1238">
        <v>5.4</v>
      </c>
      <c r="D1238" s="2" t="s">
        <v>508</v>
      </c>
      <c r="E1238">
        <v>6.9</v>
      </c>
      <c r="F1238">
        <f>IF(ISNUMBER(E1238), _xlfn.PERCENTRANK.INC($E$2:$E$2399, E1238), "")</f>
        <v>0.69199999999999995</v>
      </c>
      <c r="G1238" t="str">
        <f t="shared" si="19"/>
        <v>Others</v>
      </c>
    </row>
    <row r="1239" spans="1:7" x14ac:dyDescent="0.25">
      <c r="A1239" t="s">
        <v>986</v>
      </c>
      <c r="B1239">
        <v>5.7</v>
      </c>
      <c r="D1239" s="2" t="s">
        <v>1161</v>
      </c>
      <c r="E1239">
        <v>6.6</v>
      </c>
      <c r="F1239">
        <f>IF(ISNUMBER(E1239), _xlfn.PERCENTRANK.INC($E$2:$E$2399, E1239), "")</f>
        <v>0.56599999999999995</v>
      </c>
      <c r="G1239" t="str">
        <f t="shared" si="19"/>
        <v>Others</v>
      </c>
    </row>
    <row r="1240" spans="1:7" x14ac:dyDescent="0.25">
      <c r="A1240" t="s">
        <v>1176</v>
      </c>
      <c r="B1240">
        <v>7</v>
      </c>
      <c r="D1240" s="2" t="s">
        <v>1370</v>
      </c>
      <c r="E1240">
        <v>5.9</v>
      </c>
      <c r="F1240">
        <f>IF(ISNUMBER(E1240), _xlfn.PERCENTRANK.INC($E$2:$E$2399, E1240), "")</f>
        <v>0.308</v>
      </c>
      <c r="G1240" t="str">
        <f t="shared" si="19"/>
        <v>Others</v>
      </c>
    </row>
    <row r="1241" spans="1:7" x14ac:dyDescent="0.25">
      <c r="A1241" t="s">
        <v>2164</v>
      </c>
      <c r="B1241">
        <v>4</v>
      </c>
      <c r="D1241" s="2" t="s">
        <v>909</v>
      </c>
      <c r="E1241">
        <v>6.3</v>
      </c>
      <c r="F1241">
        <f>IF(ISNUMBER(E1241), _xlfn.PERCENTRANK.INC($E$2:$E$2399, E1241), "")</f>
        <v>0.45</v>
      </c>
      <c r="G1241" t="str">
        <f t="shared" si="19"/>
        <v>Others</v>
      </c>
    </row>
    <row r="1242" spans="1:7" x14ac:dyDescent="0.25">
      <c r="A1242" t="s">
        <v>1414</v>
      </c>
      <c r="B1242">
        <v>6.5</v>
      </c>
      <c r="D1242" s="2" t="s">
        <v>1155</v>
      </c>
      <c r="E1242">
        <v>6</v>
      </c>
      <c r="F1242">
        <f>IF(ISNUMBER(E1242), _xlfn.PERCENTRANK.INC($E$2:$E$2399, E1242), "")</f>
        <v>0.33800000000000002</v>
      </c>
      <c r="G1242" t="str">
        <f t="shared" si="19"/>
        <v>Others</v>
      </c>
    </row>
    <row r="1243" spans="1:7" x14ac:dyDescent="0.25">
      <c r="A1243" t="s">
        <v>2276</v>
      </c>
      <c r="B1243">
        <v>6.4</v>
      </c>
      <c r="D1243" s="2" t="s">
        <v>566</v>
      </c>
      <c r="E1243">
        <v>6.9</v>
      </c>
      <c r="F1243">
        <f>IF(ISNUMBER(E1243), _xlfn.PERCENTRANK.INC($E$2:$E$2399, E1243), "")</f>
        <v>0.69199999999999995</v>
      </c>
      <c r="G1243" t="str">
        <f t="shared" si="19"/>
        <v>Others</v>
      </c>
    </row>
    <row r="1244" spans="1:7" x14ac:dyDescent="0.25">
      <c r="A1244" t="s">
        <v>1806</v>
      </c>
      <c r="B1244">
        <v>5</v>
      </c>
      <c r="D1244" s="2" t="s">
        <v>2304</v>
      </c>
      <c r="E1244">
        <v>7.5</v>
      </c>
      <c r="F1244">
        <f>IF(ISNUMBER(E1244), _xlfn.PERCENTRANK.INC($E$2:$E$2399, E1244), "")</f>
        <v>0.89100000000000001</v>
      </c>
      <c r="G1244" t="str">
        <f t="shared" si="19"/>
        <v>Others</v>
      </c>
    </row>
    <row r="1245" spans="1:7" x14ac:dyDescent="0.25">
      <c r="A1245" t="s">
        <v>1351</v>
      </c>
      <c r="B1245">
        <v>5.7</v>
      </c>
      <c r="D1245" s="2" t="s">
        <v>1773</v>
      </c>
      <c r="E1245">
        <v>7.1</v>
      </c>
      <c r="F1245">
        <f>IF(ISNUMBER(E1245), _xlfn.PERCENTRANK.INC($E$2:$E$2399, E1245), "")</f>
        <v>0.76400000000000001</v>
      </c>
      <c r="G1245" t="str">
        <f t="shared" si="19"/>
        <v>Others</v>
      </c>
    </row>
    <row r="1246" spans="1:7" x14ac:dyDescent="0.25">
      <c r="A1246" t="s">
        <v>1192</v>
      </c>
      <c r="B1246">
        <v>7.7</v>
      </c>
      <c r="D1246" s="2" t="s">
        <v>42</v>
      </c>
      <c r="E1246">
        <v>6.8400000000000007</v>
      </c>
      <c r="F1246">
        <f>IF(ISNUMBER(E1246), _xlfn.PERCENTRANK.INC($E$2:$E$2399, E1246), "")</f>
        <v>0.67900000000000005</v>
      </c>
      <c r="G1246" t="str">
        <f t="shared" si="19"/>
        <v>Others</v>
      </c>
    </row>
    <row r="1247" spans="1:7" x14ac:dyDescent="0.25">
      <c r="A1247" t="s">
        <v>247</v>
      </c>
      <c r="B1247">
        <v>4.5999999999999996</v>
      </c>
      <c r="D1247" s="2" t="s">
        <v>2149</v>
      </c>
      <c r="E1247">
        <v>6.9</v>
      </c>
      <c r="F1247">
        <f>IF(ISNUMBER(E1247), _xlfn.PERCENTRANK.INC($E$2:$E$2399, E1247), "")</f>
        <v>0.69199999999999995</v>
      </c>
      <c r="G1247" t="str">
        <f t="shared" si="19"/>
        <v>Others</v>
      </c>
    </row>
    <row r="1248" spans="1:7" x14ac:dyDescent="0.25">
      <c r="A1248" t="s">
        <v>247</v>
      </c>
      <c r="B1248">
        <v>5.8</v>
      </c>
      <c r="D1248" s="4" t="s">
        <v>2222</v>
      </c>
      <c r="E1248" s="3">
        <v>8.3000000000000007</v>
      </c>
      <c r="F1248" s="3">
        <f>IF(ISNUMBER(E1248), _xlfn.PERCENTRANK.INC($E$2:$E$2399, E1248), "")</f>
        <v>0.98799999999999999</v>
      </c>
      <c r="G1248" s="3" t="str">
        <f t="shared" si="19"/>
        <v>Top Director</v>
      </c>
    </row>
    <row r="1249" spans="1:7" x14ac:dyDescent="0.25">
      <c r="A1249" t="s">
        <v>1340</v>
      </c>
      <c r="B1249">
        <v>4.0999999999999996</v>
      </c>
      <c r="D1249" s="2" t="s">
        <v>2046</v>
      </c>
      <c r="E1249">
        <v>4.5</v>
      </c>
      <c r="F1249">
        <f>IF(ISNUMBER(E1249), _xlfn.PERCENTRANK.INC($E$2:$E$2399, E1249), "")</f>
        <v>7.2999999999999995E-2</v>
      </c>
      <c r="G1249" t="str">
        <f t="shared" si="19"/>
        <v>Others</v>
      </c>
    </row>
    <row r="1250" spans="1:7" x14ac:dyDescent="0.25">
      <c r="A1250" t="s">
        <v>1340</v>
      </c>
      <c r="B1250">
        <v>5.5</v>
      </c>
      <c r="D1250" s="4" t="s">
        <v>1445</v>
      </c>
      <c r="E1250" s="3">
        <v>7.8</v>
      </c>
      <c r="F1250" s="3">
        <f>IF(ISNUMBER(E1250), _xlfn.PERCENTRANK.INC($E$2:$E$2399, E1250), "")</f>
        <v>0.95</v>
      </c>
      <c r="G1250" s="3" t="str">
        <f t="shared" si="19"/>
        <v>Top Director</v>
      </c>
    </row>
    <row r="1251" spans="1:7" x14ac:dyDescent="0.25">
      <c r="A1251" t="s">
        <v>2325</v>
      </c>
      <c r="B1251">
        <v>7.1</v>
      </c>
      <c r="D1251" s="2" t="s">
        <v>673</v>
      </c>
      <c r="E1251">
        <v>5.6</v>
      </c>
      <c r="F1251">
        <f>IF(ISNUMBER(E1251), _xlfn.PERCENTRANK.INC($E$2:$E$2399, E1251), "")</f>
        <v>0.23400000000000001</v>
      </c>
      <c r="G1251" t="str">
        <f t="shared" si="19"/>
        <v>Others</v>
      </c>
    </row>
    <row r="1252" spans="1:7" x14ac:dyDescent="0.25">
      <c r="A1252" t="s">
        <v>80</v>
      </c>
      <c r="B1252">
        <v>6.7</v>
      </c>
      <c r="D1252" s="2" t="s">
        <v>2130</v>
      </c>
      <c r="E1252">
        <v>3.5</v>
      </c>
      <c r="F1252">
        <f>IF(ISNUMBER(E1252), _xlfn.PERCENTRANK.INC($E$2:$E$2399, E1252), "")</f>
        <v>2.7E-2</v>
      </c>
      <c r="G1252" t="str">
        <f t="shared" si="19"/>
        <v>Others</v>
      </c>
    </row>
    <row r="1253" spans="1:7" x14ac:dyDescent="0.25">
      <c r="A1253" t="s">
        <v>80</v>
      </c>
      <c r="B1253">
        <v>6.9</v>
      </c>
      <c r="D1253" s="2" t="s">
        <v>1693</v>
      </c>
      <c r="E1253">
        <v>4.7</v>
      </c>
      <c r="F1253">
        <f>IF(ISNUMBER(E1253), _xlfn.PERCENTRANK.INC($E$2:$E$2399, E1253), "")</f>
        <v>0.09</v>
      </c>
      <c r="G1253" t="str">
        <f t="shared" si="19"/>
        <v>Others</v>
      </c>
    </row>
    <row r="1254" spans="1:7" x14ac:dyDescent="0.25">
      <c r="A1254" t="s">
        <v>80</v>
      </c>
      <c r="B1254">
        <v>6.7</v>
      </c>
      <c r="D1254" s="2" t="s">
        <v>741</v>
      </c>
      <c r="E1254">
        <v>5.6</v>
      </c>
      <c r="F1254">
        <f>IF(ISNUMBER(E1254), _xlfn.PERCENTRANK.INC($E$2:$E$2399, E1254), "")</f>
        <v>0.23400000000000001</v>
      </c>
      <c r="G1254" t="str">
        <f t="shared" si="19"/>
        <v>Others</v>
      </c>
    </row>
    <row r="1255" spans="1:7" x14ac:dyDescent="0.25">
      <c r="A1255" t="s">
        <v>80</v>
      </c>
      <c r="B1255">
        <v>6.9</v>
      </c>
      <c r="D1255" s="2" t="s">
        <v>1293</v>
      </c>
      <c r="E1255">
        <v>7</v>
      </c>
      <c r="F1255">
        <f>IF(ISNUMBER(E1255), _xlfn.PERCENTRANK.INC($E$2:$E$2399, E1255), "")</f>
        <v>0.72499999999999998</v>
      </c>
      <c r="G1255" t="str">
        <f t="shared" si="19"/>
        <v>Others</v>
      </c>
    </row>
    <row r="1256" spans="1:7" x14ac:dyDescent="0.25">
      <c r="A1256" t="s">
        <v>80</v>
      </c>
      <c r="B1256">
        <v>6.6</v>
      </c>
      <c r="D1256" s="2" t="s">
        <v>1775</v>
      </c>
      <c r="E1256">
        <v>6.7</v>
      </c>
      <c r="F1256">
        <f>IF(ISNUMBER(E1256), _xlfn.PERCENTRANK.INC($E$2:$E$2399, E1256), "")</f>
        <v>0.61</v>
      </c>
      <c r="G1256" t="str">
        <f t="shared" si="19"/>
        <v>Others</v>
      </c>
    </row>
    <row r="1257" spans="1:7" x14ac:dyDescent="0.25">
      <c r="A1257" t="s">
        <v>2380</v>
      </c>
      <c r="B1257">
        <v>7</v>
      </c>
      <c r="D1257" s="2" t="s">
        <v>417</v>
      </c>
      <c r="E1257">
        <v>5.6</v>
      </c>
      <c r="F1257">
        <f>IF(ISNUMBER(E1257), _xlfn.PERCENTRANK.INC($E$2:$E$2399, E1257), "")</f>
        <v>0.23400000000000001</v>
      </c>
      <c r="G1257" t="str">
        <f t="shared" si="19"/>
        <v>Others</v>
      </c>
    </row>
    <row r="1258" spans="1:7" x14ac:dyDescent="0.25">
      <c r="A1258" t="s">
        <v>2233</v>
      </c>
      <c r="B1258">
        <v>4.0999999999999996</v>
      </c>
      <c r="D1258" s="2" t="s">
        <v>1378</v>
      </c>
      <c r="E1258">
        <v>6.9</v>
      </c>
      <c r="F1258">
        <f>IF(ISNUMBER(E1258), _xlfn.PERCENTRANK.INC($E$2:$E$2399, E1258), "")</f>
        <v>0.69199999999999995</v>
      </c>
      <c r="G1258" t="str">
        <f t="shared" si="19"/>
        <v>Others</v>
      </c>
    </row>
    <row r="1259" spans="1:7" x14ac:dyDescent="0.25">
      <c r="A1259" t="s">
        <v>1301</v>
      </c>
      <c r="B1259">
        <v>7.4</v>
      </c>
      <c r="D1259" s="2" t="s">
        <v>1728</v>
      </c>
      <c r="E1259">
        <v>6.1</v>
      </c>
      <c r="F1259">
        <f>IF(ISNUMBER(E1259), _xlfn.PERCENTRANK.INC($E$2:$E$2399, E1259), "")</f>
        <v>0.374</v>
      </c>
      <c r="G1259" t="str">
        <f t="shared" si="19"/>
        <v>Others</v>
      </c>
    </row>
    <row r="1260" spans="1:7" x14ac:dyDescent="0.25">
      <c r="A1260" t="s">
        <v>1409</v>
      </c>
      <c r="B1260">
        <v>6.1</v>
      </c>
      <c r="D1260" s="2" t="s">
        <v>594</v>
      </c>
      <c r="E1260">
        <v>6.8999999999999995</v>
      </c>
      <c r="F1260">
        <f>IF(ISNUMBER(E1260), _xlfn.PERCENTRANK.INC($E$2:$E$2399, E1260), "")</f>
        <v>0.69099999999999995</v>
      </c>
      <c r="G1260" t="str">
        <f t="shared" si="19"/>
        <v>Others</v>
      </c>
    </row>
    <row r="1261" spans="1:7" x14ac:dyDescent="0.25">
      <c r="A1261" t="s">
        <v>123</v>
      </c>
      <c r="B1261">
        <v>6.5</v>
      </c>
      <c r="D1261" s="2" t="s">
        <v>414</v>
      </c>
      <c r="E1261">
        <v>5.3</v>
      </c>
      <c r="F1261">
        <f>IF(ISNUMBER(E1261), _xlfn.PERCENTRANK.INC($E$2:$E$2399, E1261), "")</f>
        <v>0.16300000000000001</v>
      </c>
      <c r="G1261" t="str">
        <f t="shared" si="19"/>
        <v>Others</v>
      </c>
    </row>
    <row r="1262" spans="1:7" x14ac:dyDescent="0.25">
      <c r="A1262" t="s">
        <v>2257</v>
      </c>
      <c r="B1262">
        <v>5.2</v>
      </c>
      <c r="D1262" s="2" t="s">
        <v>1022</v>
      </c>
      <c r="E1262">
        <v>5.8999999999999995</v>
      </c>
      <c r="F1262">
        <f>IF(ISNUMBER(E1262), _xlfn.PERCENTRANK.INC($E$2:$E$2399, E1262), "")</f>
        <v>0.307</v>
      </c>
      <c r="G1262" t="str">
        <f t="shared" si="19"/>
        <v>Others</v>
      </c>
    </row>
    <row r="1263" spans="1:7" x14ac:dyDescent="0.25">
      <c r="A1263" t="s">
        <v>2106</v>
      </c>
      <c r="B1263">
        <v>6.1</v>
      </c>
      <c r="D1263" s="2" t="s">
        <v>2137</v>
      </c>
      <c r="E1263">
        <v>5.7</v>
      </c>
      <c r="F1263">
        <f>IF(ISNUMBER(E1263), _xlfn.PERCENTRANK.INC($E$2:$E$2399, E1263), "")</f>
        <v>0.26200000000000001</v>
      </c>
      <c r="G1263" t="str">
        <f t="shared" si="19"/>
        <v>Others</v>
      </c>
    </row>
    <row r="1264" spans="1:7" x14ac:dyDescent="0.25">
      <c r="A1264" t="s">
        <v>2202</v>
      </c>
      <c r="B1264">
        <v>6</v>
      </c>
      <c r="D1264" s="2" t="s">
        <v>1575</v>
      </c>
      <c r="E1264">
        <v>5.8</v>
      </c>
      <c r="F1264">
        <f>IF(ISNUMBER(E1264), _xlfn.PERCENTRANK.INC($E$2:$E$2399, E1264), "")</f>
        <v>0.28499999999999998</v>
      </c>
      <c r="G1264" t="str">
        <f t="shared" si="19"/>
        <v>Others</v>
      </c>
    </row>
    <row r="1265" spans="1:7" x14ac:dyDescent="0.25">
      <c r="A1265" t="s">
        <v>1777</v>
      </c>
      <c r="B1265">
        <v>6.4</v>
      </c>
      <c r="D1265" s="2" t="s">
        <v>1814</v>
      </c>
      <c r="E1265">
        <v>5.9</v>
      </c>
      <c r="F1265">
        <f>IF(ISNUMBER(E1265), _xlfn.PERCENTRANK.INC($E$2:$E$2399, E1265), "")</f>
        <v>0.308</v>
      </c>
      <c r="G1265" t="str">
        <f t="shared" si="19"/>
        <v>Others</v>
      </c>
    </row>
    <row r="1266" spans="1:7" x14ac:dyDescent="0.25">
      <c r="A1266" t="s">
        <v>921</v>
      </c>
      <c r="B1266">
        <v>3.9</v>
      </c>
      <c r="D1266" s="2" t="s">
        <v>2113</v>
      </c>
      <c r="E1266">
        <v>6.7</v>
      </c>
      <c r="F1266">
        <f>IF(ISNUMBER(E1266), _xlfn.PERCENTRANK.INC($E$2:$E$2399, E1266), "")</f>
        <v>0.61</v>
      </c>
      <c r="G1266" t="str">
        <f t="shared" si="19"/>
        <v>Others</v>
      </c>
    </row>
    <row r="1267" spans="1:7" x14ac:dyDescent="0.25">
      <c r="A1267" t="s">
        <v>921</v>
      </c>
      <c r="B1267">
        <v>3.9</v>
      </c>
      <c r="D1267" s="2" t="s">
        <v>1371</v>
      </c>
      <c r="E1267">
        <v>4.7</v>
      </c>
      <c r="F1267">
        <f>IF(ISNUMBER(E1267), _xlfn.PERCENTRANK.INC($E$2:$E$2399, E1267), "")</f>
        <v>0.09</v>
      </c>
      <c r="G1267" t="str">
        <f t="shared" si="19"/>
        <v>Others</v>
      </c>
    </row>
    <row r="1268" spans="1:7" x14ac:dyDescent="0.25">
      <c r="A1268" t="s">
        <v>182</v>
      </c>
      <c r="B1268">
        <v>5.3</v>
      </c>
      <c r="D1268" s="2" t="s">
        <v>212</v>
      </c>
      <c r="E1268">
        <v>7.2333333333333343</v>
      </c>
      <c r="F1268">
        <f>IF(ISNUMBER(E1268), _xlfn.PERCENTRANK.INC($E$2:$E$2399, E1268), "")</f>
        <v>0.83599999999999997</v>
      </c>
      <c r="G1268" t="str">
        <f t="shared" si="19"/>
        <v>Others</v>
      </c>
    </row>
    <row r="1269" spans="1:7" x14ac:dyDescent="0.25">
      <c r="A1269" t="s">
        <v>182</v>
      </c>
      <c r="B1269">
        <v>5.3</v>
      </c>
      <c r="D1269" s="2" t="s">
        <v>2125</v>
      </c>
      <c r="E1269">
        <v>4.7</v>
      </c>
      <c r="F1269">
        <f>IF(ISNUMBER(E1269), _xlfn.PERCENTRANK.INC($E$2:$E$2399, E1269), "")</f>
        <v>0.09</v>
      </c>
      <c r="G1269" t="str">
        <f t="shared" si="19"/>
        <v>Others</v>
      </c>
    </row>
    <row r="1270" spans="1:7" x14ac:dyDescent="0.25">
      <c r="A1270" t="s">
        <v>1450</v>
      </c>
      <c r="B1270">
        <v>7</v>
      </c>
      <c r="D1270" s="2" t="s">
        <v>1140</v>
      </c>
      <c r="E1270">
        <v>5.5</v>
      </c>
      <c r="F1270">
        <f>IF(ISNUMBER(E1270), _xlfn.PERCENTRANK.INC($E$2:$E$2399, E1270), "")</f>
        <v>0.214</v>
      </c>
      <c r="G1270" t="str">
        <f t="shared" si="19"/>
        <v>Others</v>
      </c>
    </row>
    <row r="1271" spans="1:7" x14ac:dyDescent="0.25">
      <c r="A1271" t="s">
        <v>1029</v>
      </c>
      <c r="B1271">
        <v>4.9000000000000004</v>
      </c>
      <c r="D1271" s="2" t="s">
        <v>966</v>
      </c>
      <c r="E1271">
        <v>7.5</v>
      </c>
      <c r="F1271">
        <f>IF(ISNUMBER(E1271), _xlfn.PERCENTRANK.INC($E$2:$E$2399, E1271), "")</f>
        <v>0.89100000000000001</v>
      </c>
      <c r="G1271" t="str">
        <f t="shared" si="19"/>
        <v>Others</v>
      </c>
    </row>
    <row r="1272" spans="1:7" x14ac:dyDescent="0.25">
      <c r="A1272" t="s">
        <v>1242</v>
      </c>
      <c r="B1272">
        <v>6.7</v>
      </c>
      <c r="D1272" s="2" t="s">
        <v>892</v>
      </c>
      <c r="E1272">
        <v>4.5999999999999996</v>
      </c>
      <c r="F1272">
        <f>IF(ISNUMBER(E1272), _xlfn.PERCENTRANK.INC($E$2:$E$2399, E1272), "")</f>
        <v>8.1000000000000003E-2</v>
      </c>
      <c r="G1272" t="str">
        <f t="shared" si="19"/>
        <v>Others</v>
      </c>
    </row>
    <row r="1273" spans="1:7" x14ac:dyDescent="0.25">
      <c r="A1273" t="s">
        <v>1493</v>
      </c>
      <c r="B1273">
        <v>5.0999999999999996</v>
      </c>
      <c r="D1273" s="4" t="s">
        <v>2232</v>
      </c>
      <c r="E1273" s="3">
        <v>7.6</v>
      </c>
      <c r="F1273" s="3">
        <f>IF(ISNUMBER(E1273), _xlfn.PERCENTRANK.INC($E$2:$E$2399, E1273), "")</f>
        <v>0.91400000000000003</v>
      </c>
      <c r="G1273" s="3" t="str">
        <f t="shared" si="19"/>
        <v>Top Director</v>
      </c>
    </row>
    <row r="1274" spans="1:7" x14ac:dyDescent="0.25">
      <c r="A1274" t="s">
        <v>1493</v>
      </c>
      <c r="B1274">
        <v>5.8</v>
      </c>
      <c r="D1274" s="2" t="s">
        <v>339</v>
      </c>
      <c r="E1274">
        <v>5.1749999999999998</v>
      </c>
      <c r="F1274">
        <f>IF(ISNUMBER(E1274), _xlfn.PERCENTRANK.INC($E$2:$E$2399, E1274), "")</f>
        <v>0.14399999999999999</v>
      </c>
      <c r="G1274" t="str">
        <f t="shared" si="19"/>
        <v>Others</v>
      </c>
    </row>
    <row r="1275" spans="1:7" x14ac:dyDescent="0.25">
      <c r="A1275" t="s">
        <v>1647</v>
      </c>
      <c r="B1275">
        <v>7.5</v>
      </c>
      <c r="D1275" s="2" t="s">
        <v>1465</v>
      </c>
      <c r="E1275">
        <v>5.6</v>
      </c>
      <c r="F1275">
        <f>IF(ISNUMBER(E1275), _xlfn.PERCENTRANK.INC($E$2:$E$2399, E1275), "")</f>
        <v>0.23400000000000001</v>
      </c>
      <c r="G1275" t="str">
        <f t="shared" si="19"/>
        <v>Others</v>
      </c>
    </row>
    <row r="1276" spans="1:7" x14ac:dyDescent="0.25">
      <c r="A1276" t="s">
        <v>549</v>
      </c>
      <c r="B1276">
        <v>6</v>
      </c>
      <c r="D1276" s="2" t="s">
        <v>1473</v>
      </c>
      <c r="E1276">
        <v>4.5999999999999996</v>
      </c>
      <c r="F1276">
        <f>IF(ISNUMBER(E1276), _xlfn.PERCENTRANK.INC($E$2:$E$2399, E1276), "")</f>
        <v>8.1000000000000003E-2</v>
      </c>
      <c r="G1276" t="str">
        <f t="shared" si="19"/>
        <v>Others</v>
      </c>
    </row>
    <row r="1277" spans="1:7" x14ac:dyDescent="0.25">
      <c r="A1277" t="s">
        <v>607</v>
      </c>
      <c r="B1277">
        <v>7</v>
      </c>
      <c r="D1277" s="2" t="s">
        <v>248</v>
      </c>
      <c r="E1277">
        <v>7</v>
      </c>
      <c r="F1277">
        <f>IF(ISNUMBER(E1277), _xlfn.PERCENTRANK.INC($E$2:$E$2399, E1277), "")</f>
        <v>0.72499999999999998</v>
      </c>
      <c r="G1277" t="str">
        <f t="shared" si="19"/>
        <v>Others</v>
      </c>
    </row>
    <row r="1278" spans="1:7" x14ac:dyDescent="0.25">
      <c r="A1278" t="s">
        <v>607</v>
      </c>
      <c r="B1278">
        <v>7.7</v>
      </c>
      <c r="D1278" s="2" t="s">
        <v>563</v>
      </c>
      <c r="E1278">
        <v>5.8</v>
      </c>
      <c r="F1278">
        <f>IF(ISNUMBER(E1278), _xlfn.PERCENTRANK.INC($E$2:$E$2399, E1278), "")</f>
        <v>0.28499999999999998</v>
      </c>
      <c r="G1278" t="str">
        <f t="shared" si="19"/>
        <v>Others</v>
      </c>
    </row>
    <row r="1279" spans="1:7" x14ac:dyDescent="0.25">
      <c r="A1279" t="s">
        <v>607</v>
      </c>
      <c r="B1279">
        <v>6.2</v>
      </c>
      <c r="D1279" s="2" t="s">
        <v>1912</v>
      </c>
      <c r="E1279">
        <v>6.7666666666666657</v>
      </c>
      <c r="F1279">
        <f>IF(ISNUMBER(E1279), _xlfn.PERCENTRANK.INC($E$2:$E$2399, E1279), "")</f>
        <v>0.64600000000000002</v>
      </c>
      <c r="G1279" t="str">
        <f t="shared" si="19"/>
        <v>Others</v>
      </c>
    </row>
    <row r="1280" spans="1:7" x14ac:dyDescent="0.25">
      <c r="A1280" t="s">
        <v>607</v>
      </c>
      <c r="B1280">
        <v>8.1</v>
      </c>
      <c r="D1280" s="4" t="s">
        <v>1305</v>
      </c>
      <c r="E1280" s="3">
        <v>7.8</v>
      </c>
      <c r="F1280" s="3">
        <f>IF(ISNUMBER(E1280), _xlfn.PERCENTRANK.INC($E$2:$E$2399, E1280), "")</f>
        <v>0.95</v>
      </c>
      <c r="G1280" s="3" t="str">
        <f t="shared" si="19"/>
        <v>Top Director</v>
      </c>
    </row>
    <row r="1281" spans="1:7" x14ac:dyDescent="0.25">
      <c r="A1281" t="s">
        <v>607</v>
      </c>
      <c r="B1281">
        <v>6.4</v>
      </c>
      <c r="D1281" s="2" t="s">
        <v>2272</v>
      </c>
      <c r="E1281">
        <v>4.3</v>
      </c>
      <c r="F1281">
        <f>IF(ISNUMBER(E1281), _xlfn.PERCENTRANK.INC($E$2:$E$2399, E1281), "")</f>
        <v>0.06</v>
      </c>
      <c r="G1281" t="str">
        <f t="shared" si="19"/>
        <v>Others</v>
      </c>
    </row>
    <row r="1282" spans="1:7" x14ac:dyDescent="0.25">
      <c r="A1282" t="s">
        <v>607</v>
      </c>
      <c r="B1282">
        <v>7.4</v>
      </c>
      <c r="D1282" s="2" t="s">
        <v>547</v>
      </c>
      <c r="E1282">
        <v>6.1999999999999993</v>
      </c>
      <c r="F1282">
        <f>IF(ISNUMBER(E1282), _xlfn.PERCENTRANK.INC($E$2:$E$2399, E1282), "")</f>
        <v>0.41299999999999998</v>
      </c>
      <c r="G1282" t="str">
        <f t="shared" si="19"/>
        <v>Others</v>
      </c>
    </row>
    <row r="1283" spans="1:7" x14ac:dyDescent="0.25">
      <c r="A1283" t="s">
        <v>607</v>
      </c>
      <c r="B1283">
        <v>7</v>
      </c>
      <c r="D1283" s="2" t="s">
        <v>1432</v>
      </c>
      <c r="E1283">
        <v>7.5</v>
      </c>
      <c r="F1283">
        <f>IF(ISNUMBER(E1283), _xlfn.PERCENTRANK.INC($E$2:$E$2399, E1283), "")</f>
        <v>0.89100000000000001</v>
      </c>
      <c r="G1283" t="str">
        <f t="shared" ref="G1283:G1346" si="20">IF(F1283 &gt;= 0.9, "Top Director", "Others")</f>
        <v>Others</v>
      </c>
    </row>
    <row r="1284" spans="1:7" x14ac:dyDescent="0.25">
      <c r="A1284" t="s">
        <v>1223</v>
      </c>
      <c r="B1284">
        <v>6.7</v>
      </c>
      <c r="D1284" s="2" t="s">
        <v>2321</v>
      </c>
      <c r="E1284">
        <v>7</v>
      </c>
      <c r="F1284">
        <f>IF(ISNUMBER(E1284), _xlfn.PERCENTRANK.INC($E$2:$E$2399, E1284), "")</f>
        <v>0.72499999999999998</v>
      </c>
      <c r="G1284" t="str">
        <f t="shared" si="20"/>
        <v>Others</v>
      </c>
    </row>
    <row r="1285" spans="1:7" x14ac:dyDescent="0.25">
      <c r="A1285" t="s">
        <v>2299</v>
      </c>
      <c r="B1285">
        <v>6.7</v>
      </c>
      <c r="D1285" s="2" t="s">
        <v>654</v>
      </c>
      <c r="E1285">
        <v>5.9</v>
      </c>
      <c r="F1285">
        <f>IF(ISNUMBER(E1285), _xlfn.PERCENTRANK.INC($E$2:$E$2399, E1285), "")</f>
        <v>0.308</v>
      </c>
      <c r="G1285" t="str">
        <f t="shared" si="20"/>
        <v>Others</v>
      </c>
    </row>
    <row r="1286" spans="1:7" x14ac:dyDescent="0.25">
      <c r="A1286" t="s">
        <v>1602</v>
      </c>
      <c r="B1286">
        <v>7.6</v>
      </c>
      <c r="D1286" s="2" t="s">
        <v>1444</v>
      </c>
      <c r="E1286">
        <v>5</v>
      </c>
      <c r="F1286">
        <f>IF(ISNUMBER(E1286), _xlfn.PERCENTRANK.INC($E$2:$E$2399, E1286), "")</f>
        <v>0.12</v>
      </c>
      <c r="G1286" t="str">
        <f t="shared" si="20"/>
        <v>Others</v>
      </c>
    </row>
    <row r="1287" spans="1:7" x14ac:dyDescent="0.25">
      <c r="A1287" t="s">
        <v>538</v>
      </c>
      <c r="B1287">
        <v>6.6</v>
      </c>
      <c r="D1287" s="2" t="s">
        <v>86</v>
      </c>
      <c r="E1287">
        <v>7.166666666666667</v>
      </c>
      <c r="F1287">
        <f>IF(ISNUMBER(E1287), _xlfn.PERCENTRANK.INC($E$2:$E$2399, E1287), "")</f>
        <v>0.80300000000000005</v>
      </c>
      <c r="G1287" t="str">
        <f t="shared" si="20"/>
        <v>Others</v>
      </c>
    </row>
    <row r="1288" spans="1:7" x14ac:dyDescent="0.25">
      <c r="A1288" t="s">
        <v>538</v>
      </c>
      <c r="B1288">
        <v>6.7</v>
      </c>
      <c r="D1288" s="2" t="s">
        <v>1071</v>
      </c>
      <c r="E1288">
        <v>2.8</v>
      </c>
      <c r="F1288">
        <f>IF(ISNUMBER(E1288), _xlfn.PERCENTRANK.INC($E$2:$E$2399, E1288), "")</f>
        <v>5.0000000000000001E-3</v>
      </c>
      <c r="G1288" t="str">
        <f t="shared" si="20"/>
        <v>Others</v>
      </c>
    </row>
    <row r="1289" spans="1:7" x14ac:dyDescent="0.25">
      <c r="A1289" t="s">
        <v>1979</v>
      </c>
      <c r="B1289">
        <v>7.3</v>
      </c>
      <c r="D1289" s="2" t="s">
        <v>1185</v>
      </c>
      <c r="E1289">
        <v>7.1</v>
      </c>
      <c r="F1289">
        <f>IF(ISNUMBER(E1289), _xlfn.PERCENTRANK.INC($E$2:$E$2399, E1289), "")</f>
        <v>0.76400000000000001</v>
      </c>
      <c r="G1289" t="str">
        <f t="shared" si="20"/>
        <v>Others</v>
      </c>
    </row>
    <row r="1290" spans="1:7" x14ac:dyDescent="0.25">
      <c r="A1290" t="s">
        <v>273</v>
      </c>
      <c r="B1290">
        <v>5.7</v>
      </c>
      <c r="D1290" s="2" t="s">
        <v>353</v>
      </c>
      <c r="E1290">
        <v>5.7</v>
      </c>
      <c r="F1290">
        <f>IF(ISNUMBER(E1290), _xlfn.PERCENTRANK.INC($E$2:$E$2399, E1290), "")</f>
        <v>0.26200000000000001</v>
      </c>
      <c r="G1290" t="str">
        <f t="shared" si="20"/>
        <v>Others</v>
      </c>
    </row>
    <row r="1291" spans="1:7" x14ac:dyDescent="0.25">
      <c r="A1291" t="s">
        <v>273</v>
      </c>
      <c r="B1291">
        <v>7</v>
      </c>
      <c r="D1291" s="2" t="s">
        <v>411</v>
      </c>
      <c r="E1291">
        <v>5.8</v>
      </c>
      <c r="F1291">
        <f>IF(ISNUMBER(E1291), _xlfn.PERCENTRANK.INC($E$2:$E$2399, E1291), "")</f>
        <v>0.28499999999999998</v>
      </c>
      <c r="G1291" t="str">
        <f t="shared" si="20"/>
        <v>Others</v>
      </c>
    </row>
    <row r="1292" spans="1:7" x14ac:dyDescent="0.25">
      <c r="A1292" t="s">
        <v>273</v>
      </c>
      <c r="B1292">
        <v>7.4</v>
      </c>
      <c r="D1292" s="2" t="s">
        <v>308</v>
      </c>
      <c r="E1292">
        <v>6.1</v>
      </c>
      <c r="F1292">
        <f>IF(ISNUMBER(E1292), _xlfn.PERCENTRANK.INC($E$2:$E$2399, E1292), "")</f>
        <v>0.374</v>
      </c>
      <c r="G1292" t="str">
        <f t="shared" si="20"/>
        <v>Others</v>
      </c>
    </row>
    <row r="1293" spans="1:7" x14ac:dyDescent="0.25">
      <c r="A1293" t="s">
        <v>273</v>
      </c>
      <c r="B1293">
        <v>7.3</v>
      </c>
      <c r="D1293" s="2" t="s">
        <v>781</v>
      </c>
      <c r="E1293">
        <v>5.4</v>
      </c>
      <c r="F1293">
        <f>IF(ISNUMBER(E1293), _xlfn.PERCENTRANK.INC($E$2:$E$2399, E1293), "")</f>
        <v>0.189</v>
      </c>
      <c r="G1293" t="str">
        <f t="shared" si="20"/>
        <v>Others</v>
      </c>
    </row>
    <row r="1294" spans="1:7" x14ac:dyDescent="0.25">
      <c r="A1294" t="s">
        <v>273</v>
      </c>
      <c r="B1294">
        <v>6.1</v>
      </c>
      <c r="D1294" s="2" t="s">
        <v>398</v>
      </c>
      <c r="E1294">
        <v>5.95</v>
      </c>
      <c r="F1294">
        <f>IF(ISNUMBER(E1294), _xlfn.PERCENTRANK.INC($E$2:$E$2399, E1294), "")</f>
        <v>0.33400000000000002</v>
      </c>
      <c r="G1294" t="str">
        <f t="shared" si="20"/>
        <v>Others</v>
      </c>
    </row>
    <row r="1295" spans="1:7" x14ac:dyDescent="0.25">
      <c r="A1295" t="s">
        <v>273</v>
      </c>
      <c r="B1295">
        <v>7.9</v>
      </c>
      <c r="D1295" s="2" t="s">
        <v>1504</v>
      </c>
      <c r="E1295">
        <v>6.3</v>
      </c>
      <c r="F1295">
        <f>IF(ISNUMBER(E1295), _xlfn.PERCENTRANK.INC($E$2:$E$2399, E1295), "")</f>
        <v>0.45</v>
      </c>
      <c r="G1295" t="str">
        <f t="shared" si="20"/>
        <v>Others</v>
      </c>
    </row>
    <row r="1296" spans="1:7" x14ac:dyDescent="0.25">
      <c r="A1296" t="s">
        <v>273</v>
      </c>
      <c r="B1296">
        <v>6.8</v>
      </c>
      <c r="D1296" s="2" t="s">
        <v>1748</v>
      </c>
      <c r="E1296">
        <v>3.5</v>
      </c>
      <c r="F1296">
        <f>IF(ISNUMBER(E1296), _xlfn.PERCENTRANK.INC($E$2:$E$2399, E1296), "")</f>
        <v>2.7E-2</v>
      </c>
      <c r="G1296" t="str">
        <f t="shared" si="20"/>
        <v>Others</v>
      </c>
    </row>
    <row r="1297" spans="1:7" x14ac:dyDescent="0.25">
      <c r="A1297" t="s">
        <v>273</v>
      </c>
      <c r="B1297">
        <v>7.3</v>
      </c>
      <c r="D1297" s="2" t="s">
        <v>260</v>
      </c>
      <c r="E1297">
        <v>7.166666666666667</v>
      </c>
      <c r="F1297">
        <f>IF(ISNUMBER(E1297), _xlfn.PERCENTRANK.INC($E$2:$E$2399, E1297), "")</f>
        <v>0.80300000000000005</v>
      </c>
      <c r="G1297" t="str">
        <f t="shared" si="20"/>
        <v>Others</v>
      </c>
    </row>
    <row r="1298" spans="1:7" x14ac:dyDescent="0.25">
      <c r="A1298" t="s">
        <v>1987</v>
      </c>
      <c r="B1298">
        <v>7.9</v>
      </c>
      <c r="D1298" s="2" t="s">
        <v>361</v>
      </c>
      <c r="E1298">
        <v>5.3</v>
      </c>
      <c r="F1298">
        <f>IF(ISNUMBER(E1298), _xlfn.PERCENTRANK.INC($E$2:$E$2399, E1298), "")</f>
        <v>0.16300000000000001</v>
      </c>
      <c r="G1298" t="str">
        <f t="shared" si="20"/>
        <v>Others</v>
      </c>
    </row>
    <row r="1299" spans="1:7" x14ac:dyDescent="0.25">
      <c r="A1299" t="s">
        <v>1665</v>
      </c>
      <c r="B1299">
        <v>7.3</v>
      </c>
      <c r="D1299" s="2" t="s">
        <v>1027</v>
      </c>
      <c r="E1299">
        <v>5.8</v>
      </c>
      <c r="F1299">
        <f>IF(ISNUMBER(E1299), _xlfn.PERCENTRANK.INC($E$2:$E$2399, E1299), "")</f>
        <v>0.28499999999999998</v>
      </c>
      <c r="G1299" t="str">
        <f t="shared" si="20"/>
        <v>Others</v>
      </c>
    </row>
    <row r="1300" spans="1:7" x14ac:dyDescent="0.25">
      <c r="A1300" t="s">
        <v>1036</v>
      </c>
      <c r="B1300">
        <v>6.5</v>
      </c>
      <c r="D1300" s="2" t="s">
        <v>2120</v>
      </c>
      <c r="E1300">
        <v>5.0999999999999996</v>
      </c>
      <c r="F1300">
        <f>IF(ISNUMBER(E1300), _xlfn.PERCENTRANK.INC($E$2:$E$2399, E1300), "")</f>
        <v>0.13</v>
      </c>
      <c r="G1300" t="str">
        <f t="shared" si="20"/>
        <v>Others</v>
      </c>
    </row>
    <row r="1301" spans="1:7" x14ac:dyDescent="0.25">
      <c r="A1301" t="s">
        <v>612</v>
      </c>
      <c r="B1301">
        <v>5.3</v>
      </c>
      <c r="D1301" s="2" t="s">
        <v>724</v>
      </c>
      <c r="E1301">
        <v>5.3</v>
      </c>
      <c r="F1301">
        <f>IF(ISNUMBER(E1301), _xlfn.PERCENTRANK.INC($E$2:$E$2399, E1301), "")</f>
        <v>0.16300000000000001</v>
      </c>
      <c r="G1301" t="str">
        <f t="shared" si="20"/>
        <v>Others</v>
      </c>
    </row>
    <row r="1302" spans="1:7" x14ac:dyDescent="0.25">
      <c r="A1302" t="s">
        <v>1642</v>
      </c>
      <c r="B1302">
        <v>6.3</v>
      </c>
      <c r="D1302" s="4" t="s">
        <v>2371</v>
      </c>
      <c r="E1302" s="3">
        <v>7.6</v>
      </c>
      <c r="F1302" s="3">
        <f>IF(ISNUMBER(E1302), _xlfn.PERCENTRANK.INC($E$2:$E$2399, E1302), "")</f>
        <v>0.91400000000000003</v>
      </c>
      <c r="G1302" s="3" t="str">
        <f t="shared" si="20"/>
        <v>Top Director</v>
      </c>
    </row>
    <row r="1303" spans="1:7" x14ac:dyDescent="0.25">
      <c r="A1303" t="s">
        <v>1642</v>
      </c>
      <c r="B1303">
        <v>6.8</v>
      </c>
      <c r="D1303" s="2" t="s">
        <v>218</v>
      </c>
      <c r="E1303">
        <v>5.9499999999999993</v>
      </c>
      <c r="F1303">
        <f>IF(ISNUMBER(E1303), _xlfn.PERCENTRANK.INC($E$2:$E$2399, E1303), "")</f>
        <v>0.33200000000000002</v>
      </c>
      <c r="G1303" t="str">
        <f t="shared" si="20"/>
        <v>Others</v>
      </c>
    </row>
    <row r="1304" spans="1:7" x14ac:dyDescent="0.25">
      <c r="A1304" t="s">
        <v>2220</v>
      </c>
      <c r="B1304">
        <v>6.9</v>
      </c>
      <c r="D1304" s="4" t="s">
        <v>371</v>
      </c>
      <c r="E1304" s="3">
        <v>7.6333333333333329</v>
      </c>
      <c r="F1304" s="3">
        <f>IF(ISNUMBER(E1304), _xlfn.PERCENTRANK.INC($E$2:$E$2399, E1304), "")</f>
        <v>0.92900000000000005</v>
      </c>
      <c r="G1304" s="3" t="str">
        <f t="shared" si="20"/>
        <v>Top Director</v>
      </c>
    </row>
    <row r="1305" spans="1:7" x14ac:dyDescent="0.25">
      <c r="A1305" t="s">
        <v>1726</v>
      </c>
      <c r="B1305">
        <v>7.7</v>
      </c>
      <c r="D1305" s="2" t="s">
        <v>620</v>
      </c>
      <c r="E1305">
        <v>5.6999999999999993</v>
      </c>
      <c r="F1305">
        <f>IF(ISNUMBER(E1305), _xlfn.PERCENTRANK.INC($E$2:$E$2399, E1305), "")</f>
        <v>0.26100000000000001</v>
      </c>
      <c r="G1305" t="str">
        <f t="shared" si="20"/>
        <v>Others</v>
      </c>
    </row>
    <row r="1306" spans="1:7" x14ac:dyDescent="0.25">
      <c r="A1306" t="s">
        <v>787</v>
      </c>
      <c r="B1306">
        <v>7.5</v>
      </c>
      <c r="D1306" s="2" t="s">
        <v>54</v>
      </c>
      <c r="E1306">
        <v>6.68</v>
      </c>
      <c r="F1306">
        <f>IF(ISNUMBER(E1306), _xlfn.PERCENTRANK.INC($E$2:$E$2399, E1306), "")</f>
        <v>0.60699999999999998</v>
      </c>
      <c r="G1306" t="str">
        <f t="shared" si="20"/>
        <v>Others</v>
      </c>
    </row>
    <row r="1307" spans="1:7" x14ac:dyDescent="0.25">
      <c r="A1307" t="s">
        <v>787</v>
      </c>
      <c r="B1307">
        <v>6.6</v>
      </c>
      <c r="D1307" s="2" t="s">
        <v>619</v>
      </c>
      <c r="E1307">
        <v>5.7</v>
      </c>
      <c r="F1307">
        <f>IF(ISNUMBER(E1307), _xlfn.PERCENTRANK.INC($E$2:$E$2399, E1307), "")</f>
        <v>0.26200000000000001</v>
      </c>
      <c r="G1307" t="str">
        <f t="shared" si="20"/>
        <v>Others</v>
      </c>
    </row>
    <row r="1308" spans="1:7" x14ac:dyDescent="0.25">
      <c r="A1308" t="s">
        <v>787</v>
      </c>
      <c r="B1308">
        <v>8.6999999999999993</v>
      </c>
      <c r="D1308" s="2" t="s">
        <v>609</v>
      </c>
      <c r="E1308">
        <v>6.5666666666666664</v>
      </c>
      <c r="F1308">
        <f>IF(ISNUMBER(E1308), _xlfn.PERCENTRANK.INC($E$2:$E$2399, E1308), "")</f>
        <v>0.56100000000000005</v>
      </c>
      <c r="G1308" t="str">
        <f t="shared" si="20"/>
        <v>Others</v>
      </c>
    </row>
    <row r="1309" spans="1:7" x14ac:dyDescent="0.25">
      <c r="A1309" t="s">
        <v>1646</v>
      </c>
      <c r="B1309">
        <v>7.4</v>
      </c>
      <c r="D1309" s="2" t="s">
        <v>861</v>
      </c>
      <c r="E1309">
        <v>6.4</v>
      </c>
      <c r="F1309">
        <f>IF(ISNUMBER(E1309), _xlfn.PERCENTRANK.INC($E$2:$E$2399, E1309), "")</f>
        <v>0.48599999999999999</v>
      </c>
      <c r="G1309" t="str">
        <f t="shared" si="20"/>
        <v>Others</v>
      </c>
    </row>
    <row r="1310" spans="1:7" x14ac:dyDescent="0.25">
      <c r="A1310" t="s">
        <v>1398</v>
      </c>
      <c r="B1310">
        <v>7.3</v>
      </c>
      <c r="D1310" s="2" t="s">
        <v>998</v>
      </c>
      <c r="E1310">
        <v>5.2</v>
      </c>
      <c r="F1310">
        <f>IF(ISNUMBER(E1310), _xlfn.PERCENTRANK.INC($E$2:$E$2399, E1310), "")</f>
        <v>0.14599999999999999</v>
      </c>
      <c r="G1310" t="str">
        <f t="shared" si="20"/>
        <v>Others</v>
      </c>
    </row>
    <row r="1311" spans="1:7" x14ac:dyDescent="0.25">
      <c r="A1311" t="s">
        <v>1454</v>
      </c>
      <c r="B1311">
        <v>5.3</v>
      </c>
      <c r="D1311" s="2" t="s">
        <v>1907</v>
      </c>
      <c r="E1311">
        <v>5.7</v>
      </c>
      <c r="F1311">
        <f>IF(ISNUMBER(E1311), _xlfn.PERCENTRANK.INC($E$2:$E$2399, E1311), "")</f>
        <v>0.26200000000000001</v>
      </c>
      <c r="G1311" t="str">
        <f t="shared" si="20"/>
        <v>Others</v>
      </c>
    </row>
    <row r="1312" spans="1:7" x14ac:dyDescent="0.25">
      <c r="A1312" t="s">
        <v>2086</v>
      </c>
      <c r="B1312">
        <v>7</v>
      </c>
      <c r="D1312" s="2" t="s">
        <v>2085</v>
      </c>
      <c r="E1312">
        <v>6.2</v>
      </c>
      <c r="F1312">
        <f>IF(ISNUMBER(E1312), _xlfn.PERCENTRANK.INC($E$2:$E$2399, E1312), "")</f>
        <v>0.41399999999999998</v>
      </c>
      <c r="G1312" t="str">
        <f t="shared" si="20"/>
        <v>Others</v>
      </c>
    </row>
    <row r="1313" spans="1:7" x14ac:dyDescent="0.25">
      <c r="A1313" t="s">
        <v>2259</v>
      </c>
      <c r="B1313">
        <v>7.5</v>
      </c>
      <c r="D1313" s="2" t="s">
        <v>1145</v>
      </c>
      <c r="E1313">
        <v>5.6</v>
      </c>
      <c r="F1313">
        <f>IF(ISNUMBER(E1313), _xlfn.PERCENTRANK.INC($E$2:$E$2399, E1313), "")</f>
        <v>0.23400000000000001</v>
      </c>
      <c r="G1313" t="str">
        <f t="shared" si="20"/>
        <v>Others</v>
      </c>
    </row>
    <row r="1314" spans="1:7" x14ac:dyDescent="0.25">
      <c r="A1314" t="s">
        <v>280</v>
      </c>
      <c r="B1314">
        <v>6.6</v>
      </c>
      <c r="D1314" s="2" t="s">
        <v>1962</v>
      </c>
      <c r="E1314">
        <v>7.5</v>
      </c>
      <c r="F1314">
        <f>IF(ISNUMBER(E1314), _xlfn.PERCENTRANK.INC($E$2:$E$2399, E1314), "")</f>
        <v>0.89100000000000001</v>
      </c>
      <c r="G1314" t="str">
        <f t="shared" si="20"/>
        <v>Others</v>
      </c>
    </row>
    <row r="1315" spans="1:7" x14ac:dyDescent="0.25">
      <c r="A1315" t="s">
        <v>1397</v>
      </c>
      <c r="B1315">
        <v>6.6</v>
      </c>
      <c r="D1315" s="2" t="s">
        <v>2098</v>
      </c>
      <c r="E1315">
        <v>6.8</v>
      </c>
      <c r="F1315">
        <f>IF(ISNUMBER(E1315), _xlfn.PERCENTRANK.INC($E$2:$E$2399, E1315), "")</f>
        <v>0.65100000000000002</v>
      </c>
      <c r="G1315" t="str">
        <f t="shared" si="20"/>
        <v>Others</v>
      </c>
    </row>
    <row r="1316" spans="1:7" x14ac:dyDescent="0.25">
      <c r="A1316" t="s">
        <v>176</v>
      </c>
      <c r="B1316">
        <v>6</v>
      </c>
      <c r="D1316" s="2" t="s">
        <v>1372</v>
      </c>
      <c r="E1316">
        <v>5.2</v>
      </c>
      <c r="F1316">
        <f>IF(ISNUMBER(E1316), _xlfn.PERCENTRANK.INC($E$2:$E$2399, E1316), "")</f>
        <v>0.14599999999999999</v>
      </c>
      <c r="G1316" t="str">
        <f t="shared" si="20"/>
        <v>Others</v>
      </c>
    </row>
    <row r="1317" spans="1:7" x14ac:dyDescent="0.25">
      <c r="A1317" t="s">
        <v>176</v>
      </c>
      <c r="B1317">
        <v>6</v>
      </c>
      <c r="D1317" s="2" t="s">
        <v>1521</v>
      </c>
      <c r="E1317">
        <v>7.2</v>
      </c>
      <c r="F1317">
        <f>IF(ISNUMBER(E1317), _xlfn.PERCENTRANK.INC($E$2:$E$2399, E1317), "")</f>
        <v>0.80600000000000005</v>
      </c>
      <c r="G1317" t="str">
        <f t="shared" si="20"/>
        <v>Others</v>
      </c>
    </row>
    <row r="1318" spans="1:7" x14ac:dyDescent="0.25">
      <c r="A1318" t="s">
        <v>176</v>
      </c>
      <c r="B1318">
        <v>8.5</v>
      </c>
      <c r="D1318" s="2" t="s">
        <v>709</v>
      </c>
      <c r="E1318">
        <v>6.4749999999999996</v>
      </c>
      <c r="F1318">
        <f>IF(ISNUMBER(E1318), _xlfn.PERCENTRANK.INC($E$2:$E$2399, E1318), "")</f>
        <v>0.52100000000000002</v>
      </c>
      <c r="G1318" t="str">
        <f t="shared" si="20"/>
        <v>Others</v>
      </c>
    </row>
    <row r="1319" spans="1:7" x14ac:dyDescent="0.25">
      <c r="A1319" t="s">
        <v>1298</v>
      </c>
      <c r="B1319">
        <v>6.4</v>
      </c>
      <c r="D1319" s="2" t="s">
        <v>642</v>
      </c>
      <c r="E1319">
        <v>5.2</v>
      </c>
      <c r="F1319">
        <f>IF(ISNUMBER(E1319), _xlfn.PERCENTRANK.INC($E$2:$E$2399, E1319), "")</f>
        <v>0.14599999999999999</v>
      </c>
      <c r="G1319" t="str">
        <f t="shared" si="20"/>
        <v>Others</v>
      </c>
    </row>
    <row r="1320" spans="1:7" x14ac:dyDescent="0.25">
      <c r="A1320" t="s">
        <v>695</v>
      </c>
      <c r="B1320">
        <v>5.9</v>
      </c>
      <c r="D1320" s="2" t="s">
        <v>1544</v>
      </c>
      <c r="E1320">
        <v>7.1333333333333337</v>
      </c>
      <c r="F1320">
        <f>IF(ISNUMBER(E1320), _xlfn.PERCENTRANK.INC($E$2:$E$2399, E1320), "")</f>
        <v>0.79800000000000004</v>
      </c>
      <c r="G1320" t="str">
        <f t="shared" si="20"/>
        <v>Others</v>
      </c>
    </row>
    <row r="1321" spans="1:7" x14ac:dyDescent="0.25">
      <c r="A1321" t="s">
        <v>747</v>
      </c>
      <c r="B1321">
        <v>2</v>
      </c>
      <c r="D1321" s="2" t="s">
        <v>316</v>
      </c>
      <c r="E1321">
        <v>6</v>
      </c>
      <c r="F1321">
        <f>IF(ISNUMBER(E1321), _xlfn.PERCENTRANK.INC($E$2:$E$2399, E1321), "")</f>
        <v>0.33800000000000002</v>
      </c>
      <c r="G1321" t="str">
        <f t="shared" si="20"/>
        <v>Others</v>
      </c>
    </row>
    <row r="1322" spans="1:7" x14ac:dyDescent="0.25">
      <c r="A1322" t="s">
        <v>144</v>
      </c>
      <c r="B1322">
        <v>5.0999999999999996</v>
      </c>
      <c r="D1322" s="2" t="s">
        <v>143</v>
      </c>
      <c r="E1322">
        <v>5.9</v>
      </c>
      <c r="F1322">
        <f>IF(ISNUMBER(E1322), _xlfn.PERCENTRANK.INC($E$2:$E$2399, E1322), "")</f>
        <v>0.308</v>
      </c>
      <c r="G1322" t="str">
        <f t="shared" si="20"/>
        <v>Others</v>
      </c>
    </row>
    <row r="1323" spans="1:7" x14ac:dyDescent="0.25">
      <c r="A1323" t="s">
        <v>1335</v>
      </c>
      <c r="B1323">
        <v>7.7</v>
      </c>
      <c r="D1323" s="2" t="s">
        <v>606</v>
      </c>
      <c r="E1323">
        <v>6.6</v>
      </c>
      <c r="F1323">
        <f>IF(ISNUMBER(E1323), _xlfn.PERCENTRANK.INC($E$2:$E$2399, E1323), "")</f>
        <v>0.56599999999999995</v>
      </c>
      <c r="G1323" t="str">
        <f t="shared" si="20"/>
        <v>Others</v>
      </c>
    </row>
    <row r="1324" spans="1:7" x14ac:dyDescent="0.25">
      <c r="A1324" t="s">
        <v>1456</v>
      </c>
      <c r="B1324">
        <v>7.1</v>
      </c>
      <c r="D1324" s="2" t="s">
        <v>2372</v>
      </c>
      <c r="E1324">
        <v>5</v>
      </c>
      <c r="F1324">
        <f>IF(ISNUMBER(E1324), _xlfn.PERCENTRANK.INC($E$2:$E$2399, E1324), "")</f>
        <v>0.12</v>
      </c>
      <c r="G1324" t="str">
        <f t="shared" si="20"/>
        <v>Others</v>
      </c>
    </row>
    <row r="1325" spans="1:7" x14ac:dyDescent="0.25">
      <c r="A1325" t="s">
        <v>1456</v>
      </c>
      <c r="B1325">
        <v>6.8</v>
      </c>
      <c r="D1325" s="2" t="s">
        <v>1194</v>
      </c>
      <c r="E1325">
        <v>6.1</v>
      </c>
      <c r="F1325">
        <f>IF(ISNUMBER(E1325), _xlfn.PERCENTRANK.INC($E$2:$E$2399, E1325), "")</f>
        <v>0.374</v>
      </c>
      <c r="G1325" t="str">
        <f t="shared" si="20"/>
        <v>Others</v>
      </c>
    </row>
    <row r="1326" spans="1:7" x14ac:dyDescent="0.25">
      <c r="A1326" t="s">
        <v>1981</v>
      </c>
      <c r="B1326">
        <v>7.2</v>
      </c>
      <c r="D1326" s="2" t="s">
        <v>809</v>
      </c>
      <c r="E1326">
        <v>7.5</v>
      </c>
      <c r="F1326">
        <f>IF(ISNUMBER(E1326), _xlfn.PERCENTRANK.INC($E$2:$E$2399, E1326), "")</f>
        <v>0.89100000000000001</v>
      </c>
      <c r="G1326" t="str">
        <f t="shared" si="20"/>
        <v>Others</v>
      </c>
    </row>
    <row r="1327" spans="1:7" x14ac:dyDescent="0.25">
      <c r="A1327" t="s">
        <v>1821</v>
      </c>
      <c r="B1327">
        <v>5.9</v>
      </c>
      <c r="D1327" s="2" t="s">
        <v>2389</v>
      </c>
      <c r="E1327">
        <v>7.4</v>
      </c>
      <c r="F1327">
        <f>IF(ISNUMBER(E1327), _xlfn.PERCENTRANK.INC($E$2:$E$2399, E1327), "")</f>
        <v>0.86899999999999999</v>
      </c>
      <c r="G1327" t="str">
        <f t="shared" si="20"/>
        <v>Others</v>
      </c>
    </row>
    <row r="1328" spans="1:7" x14ac:dyDescent="0.25">
      <c r="A1328" t="s">
        <v>420</v>
      </c>
      <c r="B1328">
        <v>7.6</v>
      </c>
      <c r="D1328" s="2" t="s">
        <v>1654</v>
      </c>
      <c r="E1328">
        <v>3.3</v>
      </c>
      <c r="F1328">
        <f>IF(ISNUMBER(E1328), _xlfn.PERCENTRANK.INC($E$2:$E$2399, E1328), "")</f>
        <v>1.7000000000000001E-2</v>
      </c>
      <c r="G1328" t="str">
        <f t="shared" si="20"/>
        <v>Others</v>
      </c>
    </row>
    <row r="1329" spans="1:7" x14ac:dyDescent="0.25">
      <c r="A1329" t="s">
        <v>420</v>
      </c>
      <c r="B1329">
        <v>6.5</v>
      </c>
      <c r="D1329" s="2" t="s">
        <v>1399</v>
      </c>
      <c r="E1329">
        <v>4.9000000000000004</v>
      </c>
      <c r="F1329">
        <f>IF(ISNUMBER(E1329), _xlfn.PERCENTRANK.INC($E$2:$E$2399, E1329), "")</f>
        <v>0.112</v>
      </c>
      <c r="G1329" t="str">
        <f t="shared" si="20"/>
        <v>Others</v>
      </c>
    </row>
    <row r="1330" spans="1:7" x14ac:dyDescent="0.25">
      <c r="A1330" t="s">
        <v>420</v>
      </c>
      <c r="B1330">
        <v>7.5</v>
      </c>
      <c r="D1330" s="4" t="s">
        <v>2292</v>
      </c>
      <c r="E1330" s="3">
        <v>8</v>
      </c>
      <c r="F1330" s="3">
        <f>IF(ISNUMBER(E1330), _xlfn.PERCENTRANK.INC($E$2:$E$2399, E1330), "")</f>
        <v>0.97199999999999998</v>
      </c>
      <c r="G1330" s="3" t="str">
        <f t="shared" si="20"/>
        <v>Top Director</v>
      </c>
    </row>
    <row r="1331" spans="1:7" x14ac:dyDescent="0.25">
      <c r="A1331" t="s">
        <v>420</v>
      </c>
      <c r="B1331">
        <v>7.1</v>
      </c>
      <c r="D1331" s="2" t="s">
        <v>1395</v>
      </c>
      <c r="E1331">
        <v>7.5</v>
      </c>
      <c r="F1331">
        <f>IF(ISNUMBER(E1331), _xlfn.PERCENTRANK.INC($E$2:$E$2399, E1331), "")</f>
        <v>0.89100000000000001</v>
      </c>
      <c r="G1331" t="str">
        <f t="shared" si="20"/>
        <v>Others</v>
      </c>
    </row>
    <row r="1332" spans="1:7" x14ac:dyDescent="0.25">
      <c r="A1332" t="s">
        <v>420</v>
      </c>
      <c r="B1332">
        <v>8.5</v>
      </c>
      <c r="D1332" s="2" t="s">
        <v>1918</v>
      </c>
      <c r="E1332">
        <v>2.8</v>
      </c>
      <c r="F1332">
        <f>IF(ISNUMBER(E1332), _xlfn.PERCENTRANK.INC($E$2:$E$2399, E1332), "")</f>
        <v>5.0000000000000001E-3</v>
      </c>
      <c r="G1332" t="str">
        <f t="shared" si="20"/>
        <v>Others</v>
      </c>
    </row>
    <row r="1333" spans="1:7" x14ac:dyDescent="0.25">
      <c r="A1333" t="s">
        <v>420</v>
      </c>
      <c r="B1333">
        <v>6.3</v>
      </c>
      <c r="D1333" s="2" t="s">
        <v>1788</v>
      </c>
      <c r="E1333">
        <v>5.6</v>
      </c>
      <c r="F1333">
        <f>IF(ISNUMBER(E1333), _xlfn.PERCENTRANK.INC($E$2:$E$2399, E1333), "")</f>
        <v>0.23400000000000001</v>
      </c>
      <c r="G1333" t="str">
        <f t="shared" si="20"/>
        <v>Others</v>
      </c>
    </row>
    <row r="1334" spans="1:7" x14ac:dyDescent="0.25">
      <c r="A1334" t="s">
        <v>420</v>
      </c>
      <c r="B1334">
        <v>9</v>
      </c>
      <c r="D1334" s="2" t="s">
        <v>2197</v>
      </c>
      <c r="E1334">
        <v>6.2</v>
      </c>
      <c r="F1334">
        <f>IF(ISNUMBER(E1334), _xlfn.PERCENTRANK.INC($E$2:$E$2399, E1334), "")</f>
        <v>0.41399999999999998</v>
      </c>
      <c r="G1334" t="str">
        <f t="shared" si="20"/>
        <v>Others</v>
      </c>
    </row>
    <row r="1335" spans="1:7" x14ac:dyDescent="0.25">
      <c r="A1335" t="s">
        <v>420</v>
      </c>
      <c r="B1335">
        <v>7.2</v>
      </c>
      <c r="D1335" s="2" t="s">
        <v>2040</v>
      </c>
      <c r="E1335">
        <v>6.1</v>
      </c>
      <c r="F1335">
        <f>IF(ISNUMBER(E1335), _xlfn.PERCENTRANK.INC($E$2:$E$2399, E1335), "")</f>
        <v>0.374</v>
      </c>
      <c r="G1335" t="str">
        <f t="shared" si="20"/>
        <v>Others</v>
      </c>
    </row>
    <row r="1336" spans="1:7" x14ac:dyDescent="0.25">
      <c r="A1336" t="s">
        <v>420</v>
      </c>
      <c r="B1336">
        <v>9.1999999999999993</v>
      </c>
      <c r="D1336" s="2" t="s">
        <v>722</v>
      </c>
      <c r="E1336">
        <v>5.95</v>
      </c>
      <c r="F1336">
        <f>IF(ISNUMBER(E1336), _xlfn.PERCENTRANK.INC($E$2:$E$2399, E1336), "")</f>
        <v>0.33400000000000002</v>
      </c>
      <c r="G1336" t="str">
        <f t="shared" si="20"/>
        <v>Others</v>
      </c>
    </row>
    <row r="1337" spans="1:7" x14ac:dyDescent="0.25">
      <c r="A1337" t="s">
        <v>420</v>
      </c>
      <c r="B1337">
        <v>4.8</v>
      </c>
      <c r="D1337" s="2" t="s">
        <v>285</v>
      </c>
      <c r="E1337">
        <v>6.4</v>
      </c>
      <c r="F1337">
        <f>IF(ISNUMBER(E1337), _xlfn.PERCENTRANK.INC($E$2:$E$2399, E1337), "")</f>
        <v>0.48599999999999999</v>
      </c>
      <c r="G1337" t="str">
        <f t="shared" si="20"/>
        <v>Others</v>
      </c>
    </row>
    <row r="1338" spans="1:7" x14ac:dyDescent="0.25">
      <c r="A1338" t="s">
        <v>420</v>
      </c>
      <c r="B1338">
        <v>7.9</v>
      </c>
      <c r="D1338" s="2" t="s">
        <v>1297</v>
      </c>
      <c r="E1338">
        <v>6.85</v>
      </c>
      <c r="F1338">
        <f>IF(ISNUMBER(E1338), _xlfn.PERCENTRANK.INC($E$2:$E$2399, E1338), "")</f>
        <v>0.68100000000000005</v>
      </c>
      <c r="G1338" t="str">
        <f t="shared" si="20"/>
        <v>Others</v>
      </c>
    </row>
    <row r="1339" spans="1:7" x14ac:dyDescent="0.25">
      <c r="A1339" t="s">
        <v>71</v>
      </c>
      <c r="B1339">
        <v>6.6</v>
      </c>
      <c r="D1339" s="2" t="s">
        <v>1262</v>
      </c>
      <c r="E1339">
        <v>7.1</v>
      </c>
      <c r="F1339">
        <f>IF(ISNUMBER(E1339), _xlfn.PERCENTRANK.INC($E$2:$E$2399, E1339), "")</f>
        <v>0.76400000000000001</v>
      </c>
      <c r="G1339" t="str">
        <f t="shared" si="20"/>
        <v>Others</v>
      </c>
    </row>
    <row r="1340" spans="1:7" x14ac:dyDescent="0.25">
      <c r="A1340" t="s">
        <v>71</v>
      </c>
      <c r="B1340">
        <v>7.2</v>
      </c>
      <c r="D1340" s="2" t="s">
        <v>45</v>
      </c>
      <c r="E1340">
        <v>6.9166666666666652</v>
      </c>
      <c r="F1340">
        <f>IF(ISNUMBER(E1340), _xlfn.PERCENTRANK.INC($E$2:$E$2399, E1340), "")</f>
        <v>0.71599999999999997</v>
      </c>
      <c r="G1340" t="str">
        <f t="shared" si="20"/>
        <v>Others</v>
      </c>
    </row>
    <row r="1341" spans="1:7" x14ac:dyDescent="0.25">
      <c r="A1341" t="s">
        <v>71</v>
      </c>
      <c r="B1341">
        <v>7.6</v>
      </c>
      <c r="D1341" s="2" t="s">
        <v>1015</v>
      </c>
      <c r="E1341">
        <v>6.2</v>
      </c>
      <c r="F1341">
        <f>IF(ISNUMBER(E1341), _xlfn.PERCENTRANK.INC($E$2:$E$2399, E1341), "")</f>
        <v>0.41399999999999998</v>
      </c>
      <c r="G1341" t="str">
        <f t="shared" si="20"/>
        <v>Others</v>
      </c>
    </row>
    <row r="1342" spans="1:7" x14ac:dyDescent="0.25">
      <c r="A1342" t="s">
        <v>71</v>
      </c>
      <c r="B1342">
        <v>6.7</v>
      </c>
      <c r="D1342" s="2" t="s">
        <v>1820</v>
      </c>
      <c r="E1342">
        <v>6.2</v>
      </c>
      <c r="F1342">
        <f>IF(ISNUMBER(E1342), _xlfn.PERCENTRANK.INC($E$2:$E$2399, E1342), "")</f>
        <v>0.41399999999999998</v>
      </c>
      <c r="G1342" t="str">
        <f t="shared" si="20"/>
        <v>Others</v>
      </c>
    </row>
    <row r="1343" spans="1:7" x14ac:dyDescent="0.25">
      <c r="A1343" t="s">
        <v>71</v>
      </c>
      <c r="B1343">
        <v>6.9</v>
      </c>
      <c r="D1343" s="4" t="s">
        <v>2183</v>
      </c>
      <c r="E1343" s="3">
        <v>8</v>
      </c>
      <c r="F1343" s="3">
        <f>IF(ISNUMBER(E1343), _xlfn.PERCENTRANK.INC($E$2:$E$2399, E1343), "")</f>
        <v>0.97199999999999998</v>
      </c>
      <c r="G1343" s="3" t="str">
        <f t="shared" si="20"/>
        <v>Top Director</v>
      </c>
    </row>
    <row r="1344" spans="1:7" x14ac:dyDescent="0.25">
      <c r="A1344" t="s">
        <v>2246</v>
      </c>
      <c r="B1344">
        <v>6.1</v>
      </c>
      <c r="D1344" s="2" t="s">
        <v>1917</v>
      </c>
      <c r="E1344">
        <v>6.7</v>
      </c>
      <c r="F1344">
        <f>IF(ISNUMBER(E1344), _xlfn.PERCENTRANK.INC($E$2:$E$2399, E1344), "")</f>
        <v>0.61</v>
      </c>
      <c r="G1344" t="str">
        <f t="shared" si="20"/>
        <v>Others</v>
      </c>
    </row>
    <row r="1345" spans="1:7" x14ac:dyDescent="0.25">
      <c r="A1345" t="s">
        <v>1173</v>
      </c>
      <c r="B1345">
        <v>6.9</v>
      </c>
      <c r="D1345" s="2" t="s">
        <v>1066</v>
      </c>
      <c r="E1345">
        <v>3.6</v>
      </c>
      <c r="F1345">
        <f>IF(ISNUMBER(E1345), _xlfn.PERCENTRANK.INC($E$2:$E$2399, E1345), "")</f>
        <v>0.03</v>
      </c>
      <c r="G1345" t="str">
        <f t="shared" si="20"/>
        <v>Others</v>
      </c>
    </row>
    <row r="1346" spans="1:7" x14ac:dyDescent="0.25">
      <c r="A1346" t="s">
        <v>1629</v>
      </c>
      <c r="B1346">
        <v>6.6</v>
      </c>
      <c r="D1346" s="2" t="s">
        <v>2342</v>
      </c>
      <c r="E1346">
        <v>7</v>
      </c>
      <c r="F1346">
        <f>IF(ISNUMBER(E1346), _xlfn.PERCENTRANK.INC($E$2:$E$2399, E1346), "")</f>
        <v>0.72499999999999998</v>
      </c>
      <c r="G1346" t="str">
        <f t="shared" si="20"/>
        <v>Others</v>
      </c>
    </row>
    <row r="1347" spans="1:7" x14ac:dyDescent="0.25">
      <c r="A1347" t="s">
        <v>1784</v>
      </c>
      <c r="B1347">
        <v>8.6</v>
      </c>
      <c r="D1347" s="2" t="s">
        <v>327</v>
      </c>
      <c r="E1347">
        <v>6.5400000000000009</v>
      </c>
      <c r="F1347">
        <f>IF(ISNUMBER(E1347), _xlfn.PERCENTRANK.INC($E$2:$E$2399, E1347), "")</f>
        <v>0.55500000000000005</v>
      </c>
      <c r="G1347" t="str">
        <f t="shared" ref="G1347:G1410" si="21">IF(F1347 &gt;= 0.9, "Top Director", "Others")</f>
        <v>Others</v>
      </c>
    </row>
    <row r="1348" spans="1:7" x14ac:dyDescent="0.25">
      <c r="A1348" t="s">
        <v>1784</v>
      </c>
      <c r="B1348">
        <v>7.3</v>
      </c>
      <c r="D1348" s="2" t="s">
        <v>1885</v>
      </c>
      <c r="E1348">
        <v>7</v>
      </c>
      <c r="F1348">
        <f>IF(ISNUMBER(E1348), _xlfn.PERCENTRANK.INC($E$2:$E$2399, E1348), "")</f>
        <v>0.72499999999999998</v>
      </c>
      <c r="G1348" t="str">
        <f t="shared" si="21"/>
        <v>Others</v>
      </c>
    </row>
    <row r="1349" spans="1:7" x14ac:dyDescent="0.25">
      <c r="A1349" t="s">
        <v>1784</v>
      </c>
      <c r="B1349">
        <v>8</v>
      </c>
      <c r="D1349" s="2" t="s">
        <v>1165</v>
      </c>
      <c r="E1349">
        <v>7.5</v>
      </c>
      <c r="F1349">
        <f>IF(ISNUMBER(E1349), _xlfn.PERCENTRANK.INC($E$2:$E$2399, E1349), "")</f>
        <v>0.89100000000000001</v>
      </c>
      <c r="G1349" t="str">
        <f t="shared" si="21"/>
        <v>Others</v>
      </c>
    </row>
    <row r="1350" spans="1:7" x14ac:dyDescent="0.25">
      <c r="A1350" t="s">
        <v>1784</v>
      </c>
      <c r="B1350">
        <v>8.1999999999999993</v>
      </c>
      <c r="D1350" s="2" t="s">
        <v>2349</v>
      </c>
      <c r="E1350">
        <v>6.8</v>
      </c>
      <c r="F1350">
        <f>IF(ISNUMBER(E1350), _xlfn.PERCENTRANK.INC($E$2:$E$2399, E1350), "")</f>
        <v>0.65100000000000002</v>
      </c>
      <c r="G1350" t="str">
        <f t="shared" si="21"/>
        <v>Others</v>
      </c>
    </row>
    <row r="1351" spans="1:7" x14ac:dyDescent="0.25">
      <c r="A1351" t="s">
        <v>1784</v>
      </c>
      <c r="B1351">
        <v>8.1999999999999993</v>
      </c>
      <c r="D1351" s="2" t="s">
        <v>644</v>
      </c>
      <c r="E1351">
        <v>7.1111111111111107</v>
      </c>
      <c r="F1351">
        <f>IF(ISNUMBER(E1351), _xlfn.PERCENTRANK.INC($E$2:$E$2399, E1351), "")</f>
        <v>0.79200000000000004</v>
      </c>
      <c r="G1351" t="str">
        <f t="shared" si="21"/>
        <v>Others</v>
      </c>
    </row>
    <row r="1352" spans="1:7" x14ac:dyDescent="0.25">
      <c r="A1352" t="s">
        <v>158</v>
      </c>
      <c r="B1352">
        <v>5.8</v>
      </c>
      <c r="D1352" s="4" t="s">
        <v>2254</v>
      </c>
      <c r="E1352" s="3">
        <v>8</v>
      </c>
      <c r="F1352" s="3">
        <f>IF(ISNUMBER(E1352), _xlfn.PERCENTRANK.INC($E$2:$E$2399, E1352), "")</f>
        <v>0.97199999999999998</v>
      </c>
      <c r="G1352" s="3" t="str">
        <f t="shared" si="21"/>
        <v>Top Director</v>
      </c>
    </row>
    <row r="1353" spans="1:7" x14ac:dyDescent="0.25">
      <c r="A1353" t="s">
        <v>158</v>
      </c>
      <c r="B1353">
        <v>6.4</v>
      </c>
      <c r="D1353" s="2" t="s">
        <v>884</v>
      </c>
      <c r="E1353">
        <v>6.4</v>
      </c>
      <c r="F1353">
        <f>IF(ISNUMBER(E1353), _xlfn.PERCENTRANK.INC($E$2:$E$2399, E1353), "")</f>
        <v>0.48599999999999999</v>
      </c>
      <c r="G1353" t="str">
        <f t="shared" si="21"/>
        <v>Others</v>
      </c>
    </row>
    <row r="1354" spans="1:7" x14ac:dyDescent="0.25">
      <c r="A1354" t="s">
        <v>158</v>
      </c>
      <c r="B1354">
        <v>5.2</v>
      </c>
      <c r="D1354" s="2" t="s">
        <v>2042</v>
      </c>
      <c r="E1354">
        <v>5.6</v>
      </c>
      <c r="F1354">
        <f>IF(ISNUMBER(E1354), _xlfn.PERCENTRANK.INC($E$2:$E$2399, E1354), "")</f>
        <v>0.23400000000000001</v>
      </c>
      <c r="G1354" t="str">
        <f t="shared" si="21"/>
        <v>Others</v>
      </c>
    </row>
    <row r="1355" spans="1:7" x14ac:dyDescent="0.25">
      <c r="A1355" t="s">
        <v>158</v>
      </c>
      <c r="B1355">
        <v>4.9000000000000004</v>
      </c>
      <c r="D1355" s="2" t="s">
        <v>1778</v>
      </c>
      <c r="E1355">
        <v>7.5</v>
      </c>
      <c r="F1355">
        <f>IF(ISNUMBER(E1355), _xlfn.PERCENTRANK.INC($E$2:$E$2399, E1355), "")</f>
        <v>0.89100000000000001</v>
      </c>
      <c r="G1355" t="str">
        <f t="shared" si="21"/>
        <v>Others</v>
      </c>
    </row>
    <row r="1356" spans="1:7" x14ac:dyDescent="0.25">
      <c r="A1356" t="s">
        <v>158</v>
      </c>
      <c r="B1356">
        <v>6.5</v>
      </c>
      <c r="D1356" s="2" t="s">
        <v>745</v>
      </c>
      <c r="E1356">
        <v>7.25</v>
      </c>
      <c r="F1356">
        <f>IF(ISNUMBER(E1356), _xlfn.PERCENTRANK.INC($E$2:$E$2399, E1356), "")</f>
        <v>0.83599999999999997</v>
      </c>
      <c r="G1356" t="str">
        <f t="shared" si="21"/>
        <v>Others</v>
      </c>
    </row>
    <row r="1357" spans="1:7" x14ac:dyDescent="0.25">
      <c r="A1357" t="s">
        <v>158</v>
      </c>
      <c r="B1357">
        <v>6.5</v>
      </c>
      <c r="D1357" s="2" t="s">
        <v>1926</v>
      </c>
      <c r="E1357">
        <v>6.6</v>
      </c>
      <c r="F1357">
        <f>IF(ISNUMBER(E1357), _xlfn.PERCENTRANK.INC($E$2:$E$2399, E1357), "")</f>
        <v>0.56599999999999995</v>
      </c>
      <c r="G1357" t="str">
        <f t="shared" si="21"/>
        <v>Others</v>
      </c>
    </row>
    <row r="1358" spans="1:7" x14ac:dyDescent="0.25">
      <c r="A1358" t="s">
        <v>158</v>
      </c>
      <c r="B1358">
        <v>6.1</v>
      </c>
      <c r="D1358" s="2" t="s">
        <v>183</v>
      </c>
      <c r="E1358">
        <v>3.7</v>
      </c>
      <c r="F1358">
        <f>IF(ISNUMBER(E1358), _xlfn.PERCENTRANK.INC($E$2:$E$2399, E1358), "")</f>
        <v>3.4000000000000002E-2</v>
      </c>
      <c r="G1358" t="str">
        <f t="shared" si="21"/>
        <v>Others</v>
      </c>
    </row>
    <row r="1359" spans="1:7" x14ac:dyDescent="0.25">
      <c r="A1359" t="s">
        <v>158</v>
      </c>
      <c r="B1359">
        <v>5.8</v>
      </c>
      <c r="D1359" s="2" t="s">
        <v>519</v>
      </c>
      <c r="E1359">
        <v>1.7</v>
      </c>
      <c r="F1359">
        <f>IF(ISNUMBER(E1359), _xlfn.PERCENTRANK.INC($E$2:$E$2399, E1359), "")</f>
        <v>0</v>
      </c>
      <c r="G1359" t="str">
        <f t="shared" si="21"/>
        <v>Others</v>
      </c>
    </row>
    <row r="1360" spans="1:7" x14ac:dyDescent="0.25">
      <c r="A1360" t="s">
        <v>291</v>
      </c>
      <c r="B1360">
        <v>6.9</v>
      </c>
      <c r="D1360" s="2" t="s">
        <v>321</v>
      </c>
      <c r="E1360">
        <v>6.26</v>
      </c>
      <c r="F1360">
        <f>IF(ISNUMBER(E1360), _xlfn.PERCENTRANK.INC($E$2:$E$2399, E1360), "")</f>
        <v>0.44700000000000001</v>
      </c>
      <c r="G1360" t="str">
        <f t="shared" si="21"/>
        <v>Others</v>
      </c>
    </row>
    <row r="1361" spans="1:7" x14ac:dyDescent="0.25">
      <c r="A1361" t="s">
        <v>291</v>
      </c>
      <c r="B1361">
        <v>8.5</v>
      </c>
      <c r="D1361" s="2" t="s">
        <v>599</v>
      </c>
      <c r="E1361">
        <v>7.2666666666666666</v>
      </c>
      <c r="F1361">
        <f>IF(ISNUMBER(E1361), _xlfn.PERCENTRANK.INC($E$2:$E$2399, E1361), "")</f>
        <v>0.83899999999999997</v>
      </c>
      <c r="G1361" t="str">
        <f t="shared" si="21"/>
        <v>Others</v>
      </c>
    </row>
    <row r="1362" spans="1:7" x14ac:dyDescent="0.25">
      <c r="A1362" t="s">
        <v>291</v>
      </c>
      <c r="B1362">
        <v>9.3000000000000007</v>
      </c>
      <c r="D1362" s="2" t="s">
        <v>99</v>
      </c>
      <c r="E1362">
        <v>6.1400000000000006</v>
      </c>
      <c r="F1362">
        <f>IF(ISNUMBER(E1362), _xlfn.PERCENTRANK.INC($E$2:$E$2399, E1362), "")</f>
        <v>0.40600000000000003</v>
      </c>
      <c r="G1362" t="str">
        <f t="shared" si="21"/>
        <v>Others</v>
      </c>
    </row>
    <row r="1363" spans="1:7" x14ac:dyDescent="0.25">
      <c r="A1363" t="s">
        <v>291</v>
      </c>
      <c r="B1363">
        <v>7.2</v>
      </c>
      <c r="D1363" s="2" t="s">
        <v>702</v>
      </c>
      <c r="E1363">
        <v>6.95</v>
      </c>
      <c r="F1363">
        <f>IF(ISNUMBER(E1363), _xlfn.PERCENTRANK.INC($E$2:$E$2399, E1363), "")</f>
        <v>0.72199999999999998</v>
      </c>
      <c r="G1363" t="str">
        <f t="shared" si="21"/>
        <v>Others</v>
      </c>
    </row>
    <row r="1364" spans="1:7" x14ac:dyDescent="0.25">
      <c r="A1364" t="s">
        <v>1667</v>
      </c>
      <c r="B1364">
        <v>6.7</v>
      </c>
      <c r="D1364" s="4" t="s">
        <v>32</v>
      </c>
      <c r="E1364" s="3">
        <v>8.3000000000000007</v>
      </c>
      <c r="F1364" s="3">
        <f>IF(ISNUMBER(E1364), _xlfn.PERCENTRANK.INC($E$2:$E$2399, E1364), "")</f>
        <v>0.98799999999999999</v>
      </c>
      <c r="G1364" s="3" t="str">
        <f t="shared" si="21"/>
        <v>Top Director</v>
      </c>
    </row>
    <row r="1365" spans="1:7" x14ac:dyDescent="0.25">
      <c r="A1365" t="s">
        <v>2009</v>
      </c>
      <c r="B1365">
        <v>8.1999999999999993</v>
      </c>
      <c r="D1365" s="2" t="s">
        <v>1309</v>
      </c>
      <c r="E1365">
        <v>6.1</v>
      </c>
      <c r="F1365">
        <f>IF(ISNUMBER(E1365), _xlfn.PERCENTRANK.INC($E$2:$E$2399, E1365), "")</f>
        <v>0.374</v>
      </c>
      <c r="G1365" t="str">
        <f t="shared" si="21"/>
        <v>Others</v>
      </c>
    </row>
    <row r="1366" spans="1:7" x14ac:dyDescent="0.25">
      <c r="A1366" t="s">
        <v>439</v>
      </c>
      <c r="B1366">
        <v>5</v>
      </c>
      <c r="D1366" s="2" t="s">
        <v>157</v>
      </c>
      <c r="E1366">
        <v>7</v>
      </c>
      <c r="F1366">
        <f>IF(ISNUMBER(E1366), _xlfn.PERCENTRANK.INC($E$2:$E$2399, E1366), "")</f>
        <v>0.72499999999999998</v>
      </c>
      <c r="G1366" t="str">
        <f t="shared" si="21"/>
        <v>Others</v>
      </c>
    </row>
    <row r="1367" spans="1:7" x14ac:dyDescent="0.25">
      <c r="A1367" t="s">
        <v>439</v>
      </c>
      <c r="B1367">
        <v>7.3</v>
      </c>
      <c r="D1367" s="2" t="s">
        <v>2361</v>
      </c>
      <c r="E1367">
        <v>6.3</v>
      </c>
      <c r="F1367">
        <f>IF(ISNUMBER(E1367), _xlfn.PERCENTRANK.INC($E$2:$E$2399, E1367), "")</f>
        <v>0.45</v>
      </c>
      <c r="G1367" t="str">
        <f t="shared" si="21"/>
        <v>Others</v>
      </c>
    </row>
    <row r="1368" spans="1:7" x14ac:dyDescent="0.25">
      <c r="A1368" t="s">
        <v>439</v>
      </c>
      <c r="B1368">
        <v>7.1</v>
      </c>
      <c r="D1368" s="4" t="s">
        <v>1202</v>
      </c>
      <c r="E1368" s="3">
        <v>8.3000000000000007</v>
      </c>
      <c r="F1368" s="3">
        <f>IF(ISNUMBER(E1368), _xlfn.PERCENTRANK.INC($E$2:$E$2399, E1368), "")</f>
        <v>0.98799999999999999</v>
      </c>
      <c r="G1368" s="3" t="str">
        <f t="shared" si="21"/>
        <v>Top Director</v>
      </c>
    </row>
    <row r="1369" spans="1:7" x14ac:dyDescent="0.25">
      <c r="A1369" t="s">
        <v>439</v>
      </c>
      <c r="B1369">
        <v>6.3</v>
      </c>
      <c r="D1369" s="2" t="s">
        <v>1835</v>
      </c>
      <c r="E1369">
        <v>6.1</v>
      </c>
      <c r="F1369">
        <f>IF(ISNUMBER(E1369), _xlfn.PERCENTRANK.INC($E$2:$E$2399, E1369), "")</f>
        <v>0.374</v>
      </c>
      <c r="G1369" t="str">
        <f t="shared" si="21"/>
        <v>Others</v>
      </c>
    </row>
    <row r="1370" spans="1:7" x14ac:dyDescent="0.25">
      <c r="A1370" t="s">
        <v>336</v>
      </c>
      <c r="B1370">
        <v>6.5</v>
      </c>
      <c r="D1370" s="2" t="s">
        <v>1318</v>
      </c>
      <c r="E1370">
        <v>5.9</v>
      </c>
      <c r="F1370">
        <f>IF(ISNUMBER(E1370), _xlfn.PERCENTRANK.INC($E$2:$E$2399, E1370), "")</f>
        <v>0.308</v>
      </c>
      <c r="G1370" t="str">
        <f t="shared" si="21"/>
        <v>Others</v>
      </c>
    </row>
    <row r="1371" spans="1:7" x14ac:dyDescent="0.25">
      <c r="A1371" t="s">
        <v>336</v>
      </c>
      <c r="B1371">
        <v>4.8</v>
      </c>
      <c r="D1371" s="2" t="s">
        <v>1674</v>
      </c>
      <c r="E1371">
        <v>5.3</v>
      </c>
      <c r="F1371">
        <f>IF(ISNUMBER(E1371), _xlfn.PERCENTRANK.INC($E$2:$E$2399, E1371), "")</f>
        <v>0.16300000000000001</v>
      </c>
      <c r="G1371" t="str">
        <f t="shared" si="21"/>
        <v>Others</v>
      </c>
    </row>
    <row r="1372" spans="1:7" x14ac:dyDescent="0.25">
      <c r="A1372" t="s">
        <v>336</v>
      </c>
      <c r="B1372">
        <v>8.1</v>
      </c>
      <c r="D1372" s="2" t="s">
        <v>853</v>
      </c>
      <c r="E1372">
        <v>6.5999999999999988</v>
      </c>
      <c r="F1372">
        <f>IF(ISNUMBER(E1372), _xlfn.PERCENTRANK.INC($E$2:$E$2399, E1372), "")</f>
        <v>0.56499999999999995</v>
      </c>
      <c r="G1372" t="str">
        <f t="shared" si="21"/>
        <v>Others</v>
      </c>
    </row>
    <row r="1373" spans="1:7" x14ac:dyDescent="0.25">
      <c r="A1373" t="s">
        <v>936</v>
      </c>
      <c r="B1373">
        <v>6.4</v>
      </c>
      <c r="D1373" s="2" t="s">
        <v>1721</v>
      </c>
      <c r="E1373">
        <v>7.1</v>
      </c>
      <c r="F1373">
        <f>IF(ISNUMBER(E1373), _xlfn.PERCENTRANK.INC($E$2:$E$2399, E1373), "")</f>
        <v>0.76400000000000001</v>
      </c>
      <c r="G1373" t="str">
        <f t="shared" si="21"/>
        <v>Others</v>
      </c>
    </row>
    <row r="1374" spans="1:7" x14ac:dyDescent="0.25">
      <c r="A1374" t="s">
        <v>189</v>
      </c>
      <c r="B1374">
        <v>5.2</v>
      </c>
      <c r="D1374" s="2" t="s">
        <v>243</v>
      </c>
      <c r="E1374">
        <v>5.5</v>
      </c>
      <c r="F1374">
        <f>IF(ISNUMBER(E1374), _xlfn.PERCENTRANK.INC($E$2:$E$2399, E1374), "")</f>
        <v>0.214</v>
      </c>
      <c r="G1374" t="str">
        <f t="shared" si="21"/>
        <v>Others</v>
      </c>
    </row>
    <row r="1375" spans="1:7" x14ac:dyDescent="0.25">
      <c r="A1375" t="s">
        <v>189</v>
      </c>
      <c r="B1375">
        <v>6.8</v>
      </c>
      <c r="D1375" s="2" t="s">
        <v>2020</v>
      </c>
      <c r="E1375">
        <v>6.5</v>
      </c>
      <c r="F1375">
        <f>IF(ISNUMBER(E1375), _xlfn.PERCENTRANK.INC($E$2:$E$2399, E1375), "")</f>
        <v>0.52300000000000002</v>
      </c>
      <c r="G1375" t="str">
        <f t="shared" si="21"/>
        <v>Others</v>
      </c>
    </row>
    <row r="1376" spans="1:7" x14ac:dyDescent="0.25">
      <c r="A1376" t="s">
        <v>189</v>
      </c>
      <c r="B1376">
        <v>6.4</v>
      </c>
      <c r="D1376" s="2" t="s">
        <v>1854</v>
      </c>
      <c r="E1376">
        <v>7.1</v>
      </c>
      <c r="F1376">
        <f>IF(ISNUMBER(E1376), _xlfn.PERCENTRANK.INC($E$2:$E$2399, E1376), "")</f>
        <v>0.76400000000000001</v>
      </c>
      <c r="G1376" t="str">
        <f t="shared" si="21"/>
        <v>Others</v>
      </c>
    </row>
    <row r="1377" spans="1:7" x14ac:dyDescent="0.25">
      <c r="A1377" t="s">
        <v>189</v>
      </c>
      <c r="B1377">
        <v>5.9</v>
      </c>
      <c r="D1377" s="2" t="s">
        <v>1811</v>
      </c>
      <c r="E1377">
        <v>5.3</v>
      </c>
      <c r="F1377">
        <f>IF(ISNUMBER(E1377), _xlfn.PERCENTRANK.INC($E$2:$E$2399, E1377), "")</f>
        <v>0.16300000000000001</v>
      </c>
      <c r="G1377" t="str">
        <f t="shared" si="21"/>
        <v>Others</v>
      </c>
    </row>
    <row r="1378" spans="1:7" x14ac:dyDescent="0.25">
      <c r="A1378" t="s">
        <v>189</v>
      </c>
      <c r="B1378">
        <v>6.3</v>
      </c>
      <c r="D1378" s="2" t="s">
        <v>2064</v>
      </c>
      <c r="E1378">
        <v>5.7</v>
      </c>
      <c r="F1378">
        <f>IF(ISNUMBER(E1378), _xlfn.PERCENTRANK.INC($E$2:$E$2399, E1378), "")</f>
        <v>0.26200000000000001</v>
      </c>
      <c r="G1378" t="str">
        <f t="shared" si="21"/>
        <v>Others</v>
      </c>
    </row>
    <row r="1379" spans="1:7" x14ac:dyDescent="0.25">
      <c r="A1379" t="s">
        <v>189</v>
      </c>
      <c r="B1379">
        <v>6.9</v>
      </c>
      <c r="D1379" s="2" t="s">
        <v>682</v>
      </c>
      <c r="E1379">
        <v>6.7666666666666657</v>
      </c>
      <c r="F1379">
        <f>IF(ISNUMBER(E1379), _xlfn.PERCENTRANK.INC($E$2:$E$2399, E1379), "")</f>
        <v>0.64600000000000002</v>
      </c>
      <c r="G1379" t="str">
        <f t="shared" si="21"/>
        <v>Others</v>
      </c>
    </row>
    <row r="1380" spans="1:7" x14ac:dyDescent="0.25">
      <c r="A1380" t="s">
        <v>189</v>
      </c>
      <c r="B1380">
        <v>7.4</v>
      </c>
      <c r="D1380" s="2" t="s">
        <v>647</v>
      </c>
      <c r="E1380">
        <v>6</v>
      </c>
      <c r="F1380">
        <f>IF(ISNUMBER(E1380), _xlfn.PERCENTRANK.INC($E$2:$E$2399, E1380), "")</f>
        <v>0.33800000000000002</v>
      </c>
      <c r="G1380" t="str">
        <f t="shared" si="21"/>
        <v>Others</v>
      </c>
    </row>
    <row r="1381" spans="1:7" x14ac:dyDescent="0.25">
      <c r="A1381" t="s">
        <v>189</v>
      </c>
      <c r="B1381">
        <v>7.4</v>
      </c>
      <c r="D1381" s="2" t="s">
        <v>744</v>
      </c>
      <c r="E1381">
        <v>6</v>
      </c>
      <c r="F1381">
        <f>IF(ISNUMBER(E1381), _xlfn.PERCENTRANK.INC($E$2:$E$2399, E1381), "")</f>
        <v>0.33800000000000002</v>
      </c>
      <c r="G1381" t="str">
        <f t="shared" si="21"/>
        <v>Others</v>
      </c>
    </row>
    <row r="1382" spans="1:7" x14ac:dyDescent="0.25">
      <c r="A1382" t="s">
        <v>1612</v>
      </c>
      <c r="B1382">
        <v>6.7</v>
      </c>
      <c r="D1382" s="2" t="s">
        <v>1265</v>
      </c>
      <c r="E1382">
        <v>3.2</v>
      </c>
      <c r="F1382">
        <f>IF(ISNUMBER(E1382), _xlfn.PERCENTRANK.INC($E$2:$E$2399, E1382), "")</f>
        <v>1.4E-2</v>
      </c>
      <c r="G1382" t="str">
        <f t="shared" si="21"/>
        <v>Others</v>
      </c>
    </row>
    <row r="1383" spans="1:7" x14ac:dyDescent="0.25">
      <c r="A1383" t="s">
        <v>1844</v>
      </c>
      <c r="B1383">
        <v>6</v>
      </c>
      <c r="D1383" s="2" t="s">
        <v>750</v>
      </c>
      <c r="E1383">
        <v>6.7</v>
      </c>
      <c r="F1383">
        <f>IF(ISNUMBER(E1383), _xlfn.PERCENTRANK.INC($E$2:$E$2399, E1383), "")</f>
        <v>0.61</v>
      </c>
      <c r="G1383" t="str">
        <f t="shared" si="21"/>
        <v>Others</v>
      </c>
    </row>
    <row r="1384" spans="1:7" x14ac:dyDescent="0.25">
      <c r="A1384" t="s">
        <v>2110</v>
      </c>
      <c r="B1384">
        <v>5.4</v>
      </c>
      <c r="D1384" s="2" t="s">
        <v>1403</v>
      </c>
      <c r="E1384">
        <v>4.8</v>
      </c>
      <c r="F1384">
        <f>IF(ISNUMBER(E1384), _xlfn.PERCENTRANK.INC($E$2:$E$2399, E1384), "")</f>
        <v>9.9000000000000005E-2</v>
      </c>
      <c r="G1384" t="str">
        <f t="shared" si="21"/>
        <v>Others</v>
      </c>
    </row>
    <row r="1385" spans="1:7" x14ac:dyDescent="0.25">
      <c r="A1385" t="s">
        <v>1233</v>
      </c>
      <c r="B1385">
        <v>8</v>
      </c>
      <c r="D1385" s="2" t="s">
        <v>1243</v>
      </c>
      <c r="E1385">
        <v>5.3</v>
      </c>
      <c r="F1385">
        <f>IF(ISNUMBER(E1385), _xlfn.PERCENTRANK.INC($E$2:$E$2399, E1385), "")</f>
        <v>0.16300000000000001</v>
      </c>
      <c r="G1385" t="str">
        <f t="shared" si="21"/>
        <v>Others</v>
      </c>
    </row>
    <row r="1386" spans="1:7" x14ac:dyDescent="0.25">
      <c r="A1386" t="s">
        <v>1233</v>
      </c>
      <c r="B1386">
        <v>7</v>
      </c>
      <c r="D1386" s="2" t="s">
        <v>1291</v>
      </c>
      <c r="E1386">
        <v>4.3</v>
      </c>
      <c r="F1386">
        <f>IF(ISNUMBER(E1386), _xlfn.PERCENTRANK.INC($E$2:$E$2399, E1386), "")</f>
        <v>0.06</v>
      </c>
      <c r="G1386" t="str">
        <f t="shared" si="21"/>
        <v>Others</v>
      </c>
    </row>
    <row r="1387" spans="1:7" x14ac:dyDescent="0.25">
      <c r="A1387" t="s">
        <v>1233</v>
      </c>
      <c r="B1387">
        <v>5.2</v>
      </c>
      <c r="D1387" s="2" t="s">
        <v>1704</v>
      </c>
      <c r="E1387">
        <v>7.1</v>
      </c>
      <c r="F1387">
        <f>IF(ISNUMBER(E1387), _xlfn.PERCENTRANK.INC($E$2:$E$2399, E1387), "")</f>
        <v>0.76400000000000001</v>
      </c>
      <c r="G1387" t="str">
        <f t="shared" si="21"/>
        <v>Others</v>
      </c>
    </row>
    <row r="1388" spans="1:7" x14ac:dyDescent="0.25">
      <c r="A1388" t="s">
        <v>881</v>
      </c>
      <c r="B1388">
        <v>3.9</v>
      </c>
      <c r="D1388" s="4" t="s">
        <v>2345</v>
      </c>
      <c r="E1388" s="3">
        <v>7.7</v>
      </c>
      <c r="F1388" s="3">
        <f>IF(ISNUMBER(E1388), _xlfn.PERCENTRANK.INC($E$2:$E$2399, E1388), "")</f>
        <v>0.93500000000000005</v>
      </c>
      <c r="G1388" s="3" t="str">
        <f t="shared" si="21"/>
        <v>Top Director</v>
      </c>
    </row>
    <row r="1389" spans="1:7" x14ac:dyDescent="0.25">
      <c r="A1389" t="s">
        <v>869</v>
      </c>
      <c r="B1389">
        <v>5.0999999999999996</v>
      </c>
      <c r="D1389" s="2" t="s">
        <v>1597</v>
      </c>
      <c r="E1389">
        <v>5.6</v>
      </c>
      <c r="F1389">
        <f>IF(ISNUMBER(E1389), _xlfn.PERCENTRANK.INC($E$2:$E$2399, E1389), "")</f>
        <v>0.23400000000000001</v>
      </c>
      <c r="G1389" t="str">
        <f t="shared" si="21"/>
        <v>Others</v>
      </c>
    </row>
    <row r="1390" spans="1:7" x14ac:dyDescent="0.25">
      <c r="A1390" t="s">
        <v>1545</v>
      </c>
      <c r="B1390">
        <v>2.9</v>
      </c>
      <c r="D1390" s="2" t="s">
        <v>2306</v>
      </c>
      <c r="E1390">
        <v>6.8</v>
      </c>
      <c r="F1390">
        <f>IF(ISNUMBER(E1390), _xlfn.PERCENTRANK.INC($E$2:$E$2399, E1390), "")</f>
        <v>0.65100000000000002</v>
      </c>
      <c r="G1390" t="str">
        <f t="shared" si="21"/>
        <v>Others</v>
      </c>
    </row>
    <row r="1391" spans="1:7" x14ac:dyDescent="0.25">
      <c r="A1391" t="s">
        <v>1252</v>
      </c>
      <c r="B1391">
        <v>7</v>
      </c>
      <c r="D1391" s="2" t="s">
        <v>710</v>
      </c>
      <c r="E1391">
        <v>6.7</v>
      </c>
      <c r="F1391">
        <f>IF(ISNUMBER(E1391), _xlfn.PERCENTRANK.INC($E$2:$E$2399, E1391), "")</f>
        <v>0.61</v>
      </c>
      <c r="G1391" t="str">
        <f t="shared" si="21"/>
        <v>Others</v>
      </c>
    </row>
    <row r="1392" spans="1:7" x14ac:dyDescent="0.25">
      <c r="A1392" t="s">
        <v>1622</v>
      </c>
      <c r="B1392">
        <v>6.2</v>
      </c>
      <c r="D1392" s="4" t="s">
        <v>2230</v>
      </c>
      <c r="E1392" s="3">
        <v>7.7</v>
      </c>
      <c r="F1392" s="3">
        <f>IF(ISNUMBER(E1392), _xlfn.PERCENTRANK.INC($E$2:$E$2399, E1392), "")</f>
        <v>0.93500000000000005</v>
      </c>
      <c r="G1392" s="3" t="str">
        <f t="shared" si="21"/>
        <v>Top Director</v>
      </c>
    </row>
    <row r="1393" spans="1:7" x14ac:dyDescent="0.25">
      <c r="A1393" t="s">
        <v>802</v>
      </c>
      <c r="B1393">
        <v>5.5</v>
      </c>
      <c r="D1393" s="2" t="s">
        <v>2228</v>
      </c>
      <c r="E1393">
        <v>6.2</v>
      </c>
      <c r="F1393">
        <f>IF(ISNUMBER(E1393), _xlfn.PERCENTRANK.INC($E$2:$E$2399, E1393), "")</f>
        <v>0.41399999999999998</v>
      </c>
      <c r="G1393" t="str">
        <f t="shared" si="21"/>
        <v>Others</v>
      </c>
    </row>
    <row r="1394" spans="1:7" x14ac:dyDescent="0.25">
      <c r="A1394" t="s">
        <v>802</v>
      </c>
      <c r="B1394">
        <v>5.3</v>
      </c>
      <c r="D1394" s="2" t="s">
        <v>1978</v>
      </c>
      <c r="E1394">
        <v>4.7</v>
      </c>
      <c r="F1394">
        <f>IF(ISNUMBER(E1394), _xlfn.PERCENTRANK.INC($E$2:$E$2399, E1394), "")</f>
        <v>0.09</v>
      </c>
      <c r="G1394" t="str">
        <f t="shared" si="21"/>
        <v>Others</v>
      </c>
    </row>
    <row r="1395" spans="1:7" x14ac:dyDescent="0.25">
      <c r="A1395" t="s">
        <v>1568</v>
      </c>
      <c r="B1395">
        <v>7.4</v>
      </c>
      <c r="D1395" s="2" t="s">
        <v>1120</v>
      </c>
      <c r="E1395">
        <v>7.15</v>
      </c>
      <c r="F1395">
        <f>IF(ISNUMBER(E1395), _xlfn.PERCENTRANK.INC($E$2:$E$2399, E1395), "")</f>
        <v>0.79800000000000004</v>
      </c>
      <c r="G1395" t="str">
        <f t="shared" si="21"/>
        <v>Others</v>
      </c>
    </row>
    <row r="1396" spans="1:7" x14ac:dyDescent="0.25">
      <c r="A1396" t="s">
        <v>1568</v>
      </c>
      <c r="B1396">
        <v>7.9</v>
      </c>
      <c r="D1396" s="2" t="s">
        <v>1332</v>
      </c>
      <c r="E1396">
        <v>6.7</v>
      </c>
      <c r="F1396">
        <f>IF(ISNUMBER(E1396), _xlfn.PERCENTRANK.INC($E$2:$E$2399, E1396), "")</f>
        <v>0.61</v>
      </c>
      <c r="G1396" t="str">
        <f t="shared" si="21"/>
        <v>Others</v>
      </c>
    </row>
    <row r="1397" spans="1:7" x14ac:dyDescent="0.25">
      <c r="A1397" t="s">
        <v>1568</v>
      </c>
      <c r="B1397">
        <v>7.6</v>
      </c>
      <c r="D1397" s="2" t="s">
        <v>2118</v>
      </c>
      <c r="E1397">
        <v>6.5</v>
      </c>
      <c r="F1397">
        <f>IF(ISNUMBER(E1397), _xlfn.PERCENTRANK.INC($E$2:$E$2399, E1397), "")</f>
        <v>0.52300000000000002</v>
      </c>
      <c r="G1397" t="str">
        <f t="shared" si="21"/>
        <v>Others</v>
      </c>
    </row>
    <row r="1398" spans="1:7" x14ac:dyDescent="0.25">
      <c r="A1398" t="s">
        <v>1568</v>
      </c>
      <c r="B1398">
        <v>7.8</v>
      </c>
      <c r="D1398" s="2" t="s">
        <v>2281</v>
      </c>
      <c r="E1398">
        <v>6.9</v>
      </c>
      <c r="F1398">
        <f>IF(ISNUMBER(E1398), _xlfn.PERCENTRANK.INC($E$2:$E$2399, E1398), "")</f>
        <v>0.69199999999999995</v>
      </c>
      <c r="G1398" t="str">
        <f t="shared" si="21"/>
        <v>Others</v>
      </c>
    </row>
    <row r="1399" spans="1:7" x14ac:dyDescent="0.25">
      <c r="A1399" t="s">
        <v>1568</v>
      </c>
      <c r="B1399">
        <v>8.1</v>
      </c>
      <c r="D1399" s="2" t="s">
        <v>1754</v>
      </c>
      <c r="E1399">
        <v>5.2</v>
      </c>
      <c r="F1399">
        <f>IF(ISNUMBER(E1399), _xlfn.PERCENTRANK.INC($E$2:$E$2399, E1399), "")</f>
        <v>0.14599999999999999</v>
      </c>
      <c r="G1399" t="str">
        <f t="shared" si="21"/>
        <v>Others</v>
      </c>
    </row>
    <row r="1400" spans="1:7" x14ac:dyDescent="0.25">
      <c r="A1400" t="s">
        <v>568</v>
      </c>
      <c r="B1400">
        <v>6.2</v>
      </c>
      <c r="D1400" s="2" t="s">
        <v>113</v>
      </c>
      <c r="E1400">
        <v>6.5428571428571418</v>
      </c>
      <c r="F1400">
        <f>IF(ISNUMBER(E1400), _xlfn.PERCENTRANK.INC($E$2:$E$2399, E1400), "")</f>
        <v>0.55600000000000005</v>
      </c>
      <c r="G1400" t="str">
        <f t="shared" si="21"/>
        <v>Others</v>
      </c>
    </row>
    <row r="1401" spans="1:7" x14ac:dyDescent="0.25">
      <c r="A1401" t="s">
        <v>568</v>
      </c>
      <c r="B1401">
        <v>5.2</v>
      </c>
      <c r="D1401" s="2" t="s">
        <v>1531</v>
      </c>
      <c r="E1401">
        <v>3.6</v>
      </c>
      <c r="F1401">
        <f>IF(ISNUMBER(E1401), _xlfn.PERCENTRANK.INC($E$2:$E$2399, E1401), "")</f>
        <v>0.03</v>
      </c>
      <c r="G1401" t="str">
        <f t="shared" si="21"/>
        <v>Others</v>
      </c>
    </row>
    <row r="1402" spans="1:7" x14ac:dyDescent="0.25">
      <c r="A1402" t="s">
        <v>1146</v>
      </c>
      <c r="B1402">
        <v>8.3000000000000007</v>
      </c>
      <c r="D1402" s="2" t="s">
        <v>2300</v>
      </c>
      <c r="E1402">
        <v>6.5</v>
      </c>
      <c r="F1402">
        <f>IF(ISNUMBER(E1402), _xlfn.PERCENTRANK.INC($E$2:$E$2399, E1402), "")</f>
        <v>0.52300000000000002</v>
      </c>
      <c r="G1402" t="str">
        <f t="shared" si="21"/>
        <v>Others</v>
      </c>
    </row>
    <row r="1403" spans="1:7" x14ac:dyDescent="0.25">
      <c r="A1403" t="s">
        <v>1082</v>
      </c>
      <c r="B1403">
        <v>6.6</v>
      </c>
      <c r="D1403" s="2" t="s">
        <v>191</v>
      </c>
      <c r="E1403">
        <v>6.6</v>
      </c>
      <c r="F1403">
        <f>IF(ISNUMBER(E1403), _xlfn.PERCENTRANK.INC($E$2:$E$2399, E1403), "")</f>
        <v>0.56599999999999995</v>
      </c>
      <c r="G1403" t="str">
        <f t="shared" si="21"/>
        <v>Others</v>
      </c>
    </row>
    <row r="1404" spans="1:7" x14ac:dyDescent="0.25">
      <c r="A1404" t="s">
        <v>1157</v>
      </c>
      <c r="B1404">
        <v>6.1</v>
      </c>
      <c r="D1404" s="4" t="s">
        <v>1769</v>
      </c>
      <c r="E1404" s="3">
        <v>7.6</v>
      </c>
      <c r="F1404" s="3">
        <f>IF(ISNUMBER(E1404), _xlfn.PERCENTRANK.INC($E$2:$E$2399, E1404), "")</f>
        <v>0.91400000000000003</v>
      </c>
      <c r="G1404" s="3" t="str">
        <f t="shared" si="21"/>
        <v>Top Director</v>
      </c>
    </row>
    <row r="1405" spans="1:7" x14ac:dyDescent="0.25">
      <c r="A1405" t="s">
        <v>794</v>
      </c>
      <c r="B1405">
        <v>7.2</v>
      </c>
      <c r="D1405" s="2" t="s">
        <v>1343</v>
      </c>
      <c r="E1405">
        <v>7</v>
      </c>
      <c r="F1405">
        <f>IF(ISNUMBER(E1405), _xlfn.PERCENTRANK.INC($E$2:$E$2399, E1405), "")</f>
        <v>0.72499999999999998</v>
      </c>
      <c r="G1405" t="str">
        <f t="shared" si="21"/>
        <v>Others</v>
      </c>
    </row>
    <row r="1406" spans="1:7" x14ac:dyDescent="0.25">
      <c r="A1406" t="s">
        <v>1671</v>
      </c>
      <c r="B1406">
        <v>3.2</v>
      </c>
      <c r="D1406" s="2" t="s">
        <v>256</v>
      </c>
      <c r="E1406">
        <v>6.4</v>
      </c>
      <c r="F1406">
        <f>IF(ISNUMBER(E1406), _xlfn.PERCENTRANK.INC($E$2:$E$2399, E1406), "")</f>
        <v>0.48599999999999999</v>
      </c>
      <c r="G1406" t="str">
        <f t="shared" si="21"/>
        <v>Others</v>
      </c>
    </row>
    <row r="1407" spans="1:7" x14ac:dyDescent="0.25">
      <c r="A1407" t="s">
        <v>403</v>
      </c>
      <c r="B1407">
        <v>8</v>
      </c>
      <c r="D1407" s="2" t="s">
        <v>2238</v>
      </c>
      <c r="E1407">
        <v>6.9</v>
      </c>
      <c r="F1407">
        <f>IF(ISNUMBER(E1407), _xlfn.PERCENTRANK.INC($E$2:$E$2399, E1407), "")</f>
        <v>0.69199999999999995</v>
      </c>
      <c r="G1407" t="str">
        <f t="shared" si="21"/>
        <v>Others</v>
      </c>
    </row>
    <row r="1408" spans="1:7" x14ac:dyDescent="0.25">
      <c r="A1408" t="s">
        <v>403</v>
      </c>
      <c r="B1408">
        <v>7.7</v>
      </c>
      <c r="D1408" s="2" t="s">
        <v>1967</v>
      </c>
      <c r="E1408">
        <v>6.7</v>
      </c>
      <c r="F1408">
        <f>IF(ISNUMBER(E1408), _xlfn.PERCENTRANK.INC($E$2:$E$2399, E1408), "")</f>
        <v>0.61</v>
      </c>
      <c r="G1408" t="str">
        <f t="shared" si="21"/>
        <v>Others</v>
      </c>
    </row>
    <row r="1409" spans="1:7" x14ac:dyDescent="0.25">
      <c r="A1409" t="s">
        <v>403</v>
      </c>
      <c r="B1409">
        <v>5.7</v>
      </c>
      <c r="D1409" s="2" t="s">
        <v>2014</v>
      </c>
      <c r="E1409">
        <v>6.7</v>
      </c>
      <c r="F1409">
        <f>IF(ISNUMBER(E1409), _xlfn.PERCENTRANK.INC($E$2:$E$2399, E1409), "")</f>
        <v>0.61</v>
      </c>
      <c r="G1409" t="str">
        <f t="shared" si="21"/>
        <v>Others</v>
      </c>
    </row>
    <row r="1410" spans="1:7" x14ac:dyDescent="0.25">
      <c r="A1410" t="s">
        <v>403</v>
      </c>
      <c r="B1410">
        <v>6.5</v>
      </c>
      <c r="D1410" s="2" t="s">
        <v>499</v>
      </c>
      <c r="E1410">
        <v>5</v>
      </c>
      <c r="F1410">
        <f>IF(ISNUMBER(E1410), _xlfn.PERCENTRANK.INC($E$2:$E$2399, E1410), "")</f>
        <v>0.12</v>
      </c>
      <c r="G1410" t="str">
        <f t="shared" si="21"/>
        <v>Others</v>
      </c>
    </row>
    <row r="1411" spans="1:7" x14ac:dyDescent="0.25">
      <c r="A1411" t="s">
        <v>2210</v>
      </c>
      <c r="B1411">
        <v>6.4</v>
      </c>
      <c r="D1411" s="2" t="s">
        <v>598</v>
      </c>
      <c r="E1411">
        <v>5.85</v>
      </c>
      <c r="F1411">
        <f>IF(ISNUMBER(E1411), _xlfn.PERCENTRANK.INC($E$2:$E$2399, E1411), "")</f>
        <v>0.30499999999999999</v>
      </c>
      <c r="G1411" t="str">
        <f t="shared" ref="G1411:G1474" si="22">IF(F1411 &gt;= 0.9, "Top Director", "Others")</f>
        <v>Others</v>
      </c>
    </row>
    <row r="1412" spans="1:7" x14ac:dyDescent="0.25">
      <c r="A1412" t="s">
        <v>2057</v>
      </c>
      <c r="B1412">
        <v>7.6</v>
      </c>
      <c r="D1412" s="2" t="s">
        <v>1529</v>
      </c>
      <c r="E1412">
        <v>6.8</v>
      </c>
      <c r="F1412">
        <f>IF(ISNUMBER(E1412), _xlfn.PERCENTRANK.INC($E$2:$E$2399, E1412), "")</f>
        <v>0.65100000000000002</v>
      </c>
      <c r="G1412" t="str">
        <f t="shared" si="22"/>
        <v>Others</v>
      </c>
    </row>
    <row r="1413" spans="1:7" x14ac:dyDescent="0.25">
      <c r="A1413" t="s">
        <v>293</v>
      </c>
      <c r="B1413">
        <v>5.5</v>
      </c>
      <c r="D1413" s="4" t="s">
        <v>1691</v>
      </c>
      <c r="E1413" s="3">
        <v>7.9</v>
      </c>
      <c r="F1413" s="3">
        <f>IF(ISNUMBER(E1413), _xlfn.PERCENTRANK.INC($E$2:$E$2399, E1413), "")</f>
        <v>0.96299999999999997</v>
      </c>
      <c r="G1413" s="3" t="str">
        <f t="shared" si="22"/>
        <v>Top Director</v>
      </c>
    </row>
    <row r="1414" spans="1:7" x14ac:dyDescent="0.25">
      <c r="A1414" t="s">
        <v>293</v>
      </c>
      <c r="B1414">
        <v>5.7</v>
      </c>
      <c r="D1414" s="2" t="s">
        <v>2225</v>
      </c>
      <c r="E1414">
        <v>5.2</v>
      </c>
      <c r="F1414">
        <f>IF(ISNUMBER(E1414), _xlfn.PERCENTRANK.INC($E$2:$E$2399, E1414), "")</f>
        <v>0.14599999999999999</v>
      </c>
      <c r="G1414" t="str">
        <f t="shared" si="22"/>
        <v>Others</v>
      </c>
    </row>
    <row r="1415" spans="1:7" x14ac:dyDescent="0.25">
      <c r="A1415" t="s">
        <v>293</v>
      </c>
      <c r="B1415">
        <v>6</v>
      </c>
      <c r="D1415" s="2" t="s">
        <v>626</v>
      </c>
      <c r="E1415">
        <v>6</v>
      </c>
      <c r="F1415">
        <f>IF(ISNUMBER(E1415), _xlfn.PERCENTRANK.INC($E$2:$E$2399, E1415), "")</f>
        <v>0.33800000000000002</v>
      </c>
      <c r="G1415" t="str">
        <f t="shared" si="22"/>
        <v>Others</v>
      </c>
    </row>
    <row r="1416" spans="1:7" x14ac:dyDescent="0.25">
      <c r="A1416" t="s">
        <v>293</v>
      </c>
      <c r="B1416">
        <v>5.7</v>
      </c>
      <c r="D1416" s="2" t="s">
        <v>2333</v>
      </c>
      <c r="E1416">
        <v>6.7</v>
      </c>
      <c r="F1416">
        <f>IF(ISNUMBER(E1416), _xlfn.PERCENTRANK.INC($E$2:$E$2399, E1416), "")</f>
        <v>0.61</v>
      </c>
      <c r="G1416" t="str">
        <f t="shared" si="22"/>
        <v>Others</v>
      </c>
    </row>
    <row r="1417" spans="1:7" x14ac:dyDescent="0.25">
      <c r="A1417" t="s">
        <v>293</v>
      </c>
      <c r="B1417">
        <v>6.2</v>
      </c>
      <c r="D1417" s="2" t="s">
        <v>1505</v>
      </c>
      <c r="E1417">
        <v>7.1</v>
      </c>
      <c r="F1417">
        <f>IF(ISNUMBER(E1417), _xlfn.PERCENTRANK.INC($E$2:$E$2399, E1417), "")</f>
        <v>0.76400000000000001</v>
      </c>
      <c r="G1417" t="str">
        <f t="shared" si="22"/>
        <v>Others</v>
      </c>
    </row>
    <row r="1418" spans="1:7" x14ac:dyDescent="0.25">
      <c r="A1418" t="s">
        <v>293</v>
      </c>
      <c r="B1418">
        <v>5.7</v>
      </c>
      <c r="D1418" s="2" t="s">
        <v>94</v>
      </c>
      <c r="E1418">
        <v>6.0444444444444452</v>
      </c>
      <c r="F1418">
        <f>IF(ISNUMBER(E1418), _xlfn.PERCENTRANK.INC($E$2:$E$2399, E1418), "")</f>
        <v>0.36699999999999999</v>
      </c>
      <c r="G1418" t="str">
        <f t="shared" si="22"/>
        <v>Others</v>
      </c>
    </row>
    <row r="1419" spans="1:7" x14ac:dyDescent="0.25">
      <c r="A1419" t="s">
        <v>293</v>
      </c>
      <c r="B1419">
        <v>5.9</v>
      </c>
      <c r="D1419" s="2" t="s">
        <v>302</v>
      </c>
      <c r="E1419">
        <v>6.4</v>
      </c>
      <c r="F1419">
        <f>IF(ISNUMBER(E1419), _xlfn.PERCENTRANK.INC($E$2:$E$2399, E1419), "")</f>
        <v>0.48599999999999999</v>
      </c>
      <c r="G1419" t="str">
        <f t="shared" si="22"/>
        <v>Others</v>
      </c>
    </row>
    <row r="1420" spans="1:7" x14ac:dyDescent="0.25">
      <c r="A1420" t="s">
        <v>293</v>
      </c>
      <c r="B1420">
        <v>6.9</v>
      </c>
      <c r="D1420" s="2" t="s">
        <v>1419</v>
      </c>
      <c r="E1420">
        <v>7.3</v>
      </c>
      <c r="F1420">
        <f>IF(ISNUMBER(E1420), _xlfn.PERCENTRANK.INC($E$2:$E$2399, E1420), "")</f>
        <v>0.84199999999999997</v>
      </c>
      <c r="G1420" t="str">
        <f t="shared" si="22"/>
        <v>Others</v>
      </c>
    </row>
    <row r="1421" spans="1:7" x14ac:dyDescent="0.25">
      <c r="A1421" t="s">
        <v>501</v>
      </c>
      <c r="B1421">
        <v>6.8</v>
      </c>
      <c r="D1421" s="2" t="s">
        <v>1272</v>
      </c>
      <c r="E1421">
        <v>6.2</v>
      </c>
      <c r="F1421">
        <f>IF(ISNUMBER(E1421), _xlfn.PERCENTRANK.INC($E$2:$E$2399, E1421), "")</f>
        <v>0.41399999999999998</v>
      </c>
      <c r="G1421" t="str">
        <f t="shared" si="22"/>
        <v>Others</v>
      </c>
    </row>
    <row r="1422" spans="1:7" x14ac:dyDescent="0.25">
      <c r="A1422" t="s">
        <v>639</v>
      </c>
      <c r="B1422">
        <v>5.6</v>
      </c>
      <c r="D1422" s="2" t="s">
        <v>961</v>
      </c>
      <c r="E1422">
        <v>4.9000000000000004</v>
      </c>
      <c r="F1422">
        <f>IF(ISNUMBER(E1422), _xlfn.PERCENTRANK.INC($E$2:$E$2399, E1422), "")</f>
        <v>0.112</v>
      </c>
      <c r="G1422" t="str">
        <f t="shared" si="22"/>
        <v>Others</v>
      </c>
    </row>
    <row r="1423" spans="1:7" x14ac:dyDescent="0.25">
      <c r="A1423" t="s">
        <v>623</v>
      </c>
      <c r="B1423">
        <v>5.9</v>
      </c>
      <c r="D1423" s="2" t="s">
        <v>1990</v>
      </c>
      <c r="E1423">
        <v>5.8</v>
      </c>
      <c r="F1423">
        <f>IF(ISNUMBER(E1423), _xlfn.PERCENTRANK.INC($E$2:$E$2399, E1423), "")</f>
        <v>0.28499999999999998</v>
      </c>
      <c r="G1423" t="str">
        <f t="shared" si="22"/>
        <v>Others</v>
      </c>
    </row>
    <row r="1424" spans="1:7" x14ac:dyDescent="0.25">
      <c r="A1424" t="s">
        <v>449</v>
      </c>
      <c r="B1424">
        <v>6.3</v>
      </c>
      <c r="D1424" s="2" t="s">
        <v>1958</v>
      </c>
      <c r="E1424">
        <v>7.3</v>
      </c>
      <c r="F1424">
        <f>IF(ISNUMBER(E1424), _xlfn.PERCENTRANK.INC($E$2:$E$2399, E1424), "")</f>
        <v>0.84199999999999997</v>
      </c>
      <c r="G1424" t="str">
        <f t="shared" si="22"/>
        <v>Others</v>
      </c>
    </row>
    <row r="1425" spans="1:7" x14ac:dyDescent="0.25">
      <c r="A1425" t="s">
        <v>449</v>
      </c>
      <c r="B1425">
        <v>6.2</v>
      </c>
      <c r="D1425" s="4" t="s">
        <v>2316</v>
      </c>
      <c r="E1425" s="3">
        <v>8.5</v>
      </c>
      <c r="F1425" s="3">
        <f>IF(ISNUMBER(E1425), _xlfn.PERCENTRANK.INC($E$2:$E$2399, E1425), "")</f>
        <v>0.996</v>
      </c>
      <c r="G1425" s="3" t="str">
        <f t="shared" si="22"/>
        <v>Top Director</v>
      </c>
    </row>
    <row r="1426" spans="1:7" x14ac:dyDescent="0.25">
      <c r="A1426" t="s">
        <v>449</v>
      </c>
      <c r="B1426">
        <v>7.3</v>
      </c>
      <c r="D1426" s="2" t="s">
        <v>749</v>
      </c>
      <c r="E1426">
        <v>4.0999999999999996</v>
      </c>
      <c r="F1426">
        <f>IF(ISNUMBER(E1426), _xlfn.PERCENTRANK.INC($E$2:$E$2399, E1426), "")</f>
        <v>0.05</v>
      </c>
      <c r="G1426" t="str">
        <f t="shared" si="22"/>
        <v>Others</v>
      </c>
    </row>
    <row r="1427" spans="1:7" x14ac:dyDescent="0.25">
      <c r="A1427" t="s">
        <v>449</v>
      </c>
      <c r="B1427">
        <v>6.6</v>
      </c>
      <c r="D1427" s="2" t="s">
        <v>579</v>
      </c>
      <c r="E1427">
        <v>5.7857142857142856</v>
      </c>
      <c r="F1427">
        <f>IF(ISNUMBER(E1427), _xlfn.PERCENTRANK.INC($E$2:$E$2399, E1427), "")</f>
        <v>0.28399999999999997</v>
      </c>
      <c r="G1427" t="str">
        <f t="shared" si="22"/>
        <v>Others</v>
      </c>
    </row>
    <row r="1428" spans="1:7" x14ac:dyDescent="0.25">
      <c r="A1428" t="s">
        <v>449</v>
      </c>
      <c r="B1428">
        <v>6.5</v>
      </c>
      <c r="D1428" s="2" t="s">
        <v>2370</v>
      </c>
      <c r="E1428">
        <v>5.5</v>
      </c>
      <c r="F1428">
        <f>IF(ISNUMBER(E1428), _xlfn.PERCENTRANK.INC($E$2:$E$2399, E1428), "")</f>
        <v>0.214</v>
      </c>
      <c r="G1428" t="str">
        <f t="shared" si="22"/>
        <v>Others</v>
      </c>
    </row>
    <row r="1429" spans="1:7" x14ac:dyDescent="0.25">
      <c r="A1429" t="s">
        <v>449</v>
      </c>
      <c r="B1429">
        <v>6.8</v>
      </c>
      <c r="D1429" s="2" t="s">
        <v>1630</v>
      </c>
      <c r="E1429">
        <v>5.9</v>
      </c>
      <c r="F1429">
        <f>IF(ISNUMBER(E1429), _xlfn.PERCENTRANK.INC($E$2:$E$2399, E1429), "")</f>
        <v>0.308</v>
      </c>
      <c r="G1429" t="str">
        <f t="shared" si="22"/>
        <v>Others</v>
      </c>
    </row>
    <row r="1430" spans="1:7" x14ac:dyDescent="0.25">
      <c r="A1430" t="s">
        <v>1034</v>
      </c>
      <c r="B1430">
        <v>5.8</v>
      </c>
      <c r="D1430" s="2" t="s">
        <v>959</v>
      </c>
      <c r="E1430">
        <v>7</v>
      </c>
      <c r="F1430">
        <f>IF(ISNUMBER(E1430), _xlfn.PERCENTRANK.INC($E$2:$E$2399, E1430), "")</f>
        <v>0.72499999999999998</v>
      </c>
      <c r="G1430" t="str">
        <f t="shared" si="22"/>
        <v>Others</v>
      </c>
    </row>
    <row r="1431" spans="1:7" x14ac:dyDescent="0.25">
      <c r="A1431" t="s">
        <v>1543</v>
      </c>
      <c r="B1431">
        <v>6.3</v>
      </c>
      <c r="D1431" s="2" t="s">
        <v>1661</v>
      </c>
      <c r="E1431">
        <v>6.7</v>
      </c>
      <c r="F1431">
        <f>IF(ISNUMBER(E1431), _xlfn.PERCENTRANK.INC($E$2:$E$2399, E1431), "")</f>
        <v>0.61</v>
      </c>
      <c r="G1431" t="str">
        <f t="shared" si="22"/>
        <v>Others</v>
      </c>
    </row>
    <row r="1432" spans="1:7" x14ac:dyDescent="0.25">
      <c r="A1432" t="s">
        <v>304</v>
      </c>
      <c r="B1432">
        <v>6.5</v>
      </c>
      <c r="D1432" s="2" t="s">
        <v>584</v>
      </c>
      <c r="E1432">
        <v>4.4000000000000004</v>
      </c>
      <c r="F1432">
        <f>IF(ISNUMBER(E1432), _xlfn.PERCENTRANK.INC($E$2:$E$2399, E1432), "")</f>
        <v>6.7000000000000004E-2</v>
      </c>
      <c r="G1432" t="str">
        <f t="shared" si="22"/>
        <v>Others</v>
      </c>
    </row>
    <row r="1433" spans="1:7" x14ac:dyDescent="0.25">
      <c r="A1433" t="s">
        <v>912</v>
      </c>
      <c r="B1433">
        <v>5.9</v>
      </c>
      <c r="D1433" s="2" t="s">
        <v>1410</v>
      </c>
      <c r="E1433">
        <v>6.2</v>
      </c>
      <c r="F1433">
        <f>IF(ISNUMBER(E1433), _xlfn.PERCENTRANK.INC($E$2:$E$2399, E1433), "")</f>
        <v>0.41399999999999998</v>
      </c>
      <c r="G1433" t="str">
        <f t="shared" si="22"/>
        <v>Others</v>
      </c>
    </row>
    <row r="1434" spans="1:7" x14ac:dyDescent="0.25">
      <c r="A1434" t="s">
        <v>1909</v>
      </c>
      <c r="B1434">
        <v>3.3</v>
      </c>
      <c r="D1434" s="2" t="s">
        <v>13</v>
      </c>
      <c r="E1434">
        <v>7.15</v>
      </c>
      <c r="F1434">
        <f>IF(ISNUMBER(E1434), _xlfn.PERCENTRANK.INC($E$2:$E$2399, E1434), "")</f>
        <v>0.79800000000000004</v>
      </c>
      <c r="G1434" t="str">
        <f t="shared" si="22"/>
        <v>Others</v>
      </c>
    </row>
    <row r="1435" spans="1:7" x14ac:dyDescent="0.25">
      <c r="A1435" t="s">
        <v>215</v>
      </c>
      <c r="B1435">
        <v>7.3</v>
      </c>
      <c r="D1435" s="2" t="s">
        <v>347</v>
      </c>
      <c r="E1435">
        <v>5.7666666666666666</v>
      </c>
      <c r="F1435">
        <f>IF(ISNUMBER(E1435), _xlfn.PERCENTRANK.INC($E$2:$E$2399, E1435), "")</f>
        <v>0.28199999999999997</v>
      </c>
      <c r="G1435" t="str">
        <f t="shared" si="22"/>
        <v>Others</v>
      </c>
    </row>
    <row r="1436" spans="1:7" x14ac:dyDescent="0.25">
      <c r="A1436" t="s">
        <v>215</v>
      </c>
      <c r="B1436">
        <v>7.3</v>
      </c>
      <c r="D1436" s="2" t="s">
        <v>2083</v>
      </c>
      <c r="E1436">
        <v>7.2</v>
      </c>
      <c r="F1436">
        <f>IF(ISNUMBER(E1436), _xlfn.PERCENTRANK.INC($E$2:$E$2399, E1436), "")</f>
        <v>0.80600000000000005</v>
      </c>
      <c r="G1436" t="str">
        <f t="shared" si="22"/>
        <v>Others</v>
      </c>
    </row>
    <row r="1437" spans="1:7" x14ac:dyDescent="0.25">
      <c r="A1437" t="s">
        <v>215</v>
      </c>
      <c r="B1437">
        <v>6.7</v>
      </c>
      <c r="D1437" s="2" t="s">
        <v>1468</v>
      </c>
      <c r="E1437">
        <v>6</v>
      </c>
      <c r="F1437">
        <f>IF(ISNUMBER(E1437), _xlfn.PERCENTRANK.INC($E$2:$E$2399, E1437), "")</f>
        <v>0.33800000000000002</v>
      </c>
      <c r="G1437" t="str">
        <f t="shared" si="22"/>
        <v>Others</v>
      </c>
    </row>
    <row r="1438" spans="1:7" x14ac:dyDescent="0.25">
      <c r="A1438" t="s">
        <v>1389</v>
      </c>
      <c r="B1438">
        <v>4.5</v>
      </c>
      <c r="D1438" s="2" t="s">
        <v>18</v>
      </c>
      <c r="E1438">
        <v>7.1333333333333329</v>
      </c>
      <c r="F1438">
        <f>IF(ISNUMBER(E1438), _xlfn.PERCENTRANK.INC($E$2:$E$2399, E1438), "")</f>
        <v>0.79500000000000004</v>
      </c>
      <c r="G1438" t="str">
        <f t="shared" si="22"/>
        <v>Others</v>
      </c>
    </row>
    <row r="1439" spans="1:7" x14ac:dyDescent="0.25">
      <c r="A1439" t="s">
        <v>300</v>
      </c>
      <c r="B1439">
        <v>6.3</v>
      </c>
      <c r="D1439" s="2" t="s">
        <v>1822</v>
      </c>
      <c r="E1439">
        <v>5.5</v>
      </c>
      <c r="F1439">
        <f>IF(ISNUMBER(E1439), _xlfn.PERCENTRANK.INC($E$2:$E$2399, E1439), "")</f>
        <v>0.214</v>
      </c>
      <c r="G1439" t="str">
        <f t="shared" si="22"/>
        <v>Others</v>
      </c>
    </row>
    <row r="1440" spans="1:7" x14ac:dyDescent="0.25">
      <c r="A1440" t="s">
        <v>1580</v>
      </c>
      <c r="B1440">
        <v>6.4</v>
      </c>
      <c r="D1440" s="2" t="s">
        <v>1261</v>
      </c>
      <c r="E1440">
        <v>7.45</v>
      </c>
      <c r="F1440">
        <f>IF(ISNUMBER(E1440), _xlfn.PERCENTRANK.INC($E$2:$E$2399, E1440), "")</f>
        <v>0.88900000000000001</v>
      </c>
      <c r="G1440" t="str">
        <f t="shared" si="22"/>
        <v>Others</v>
      </c>
    </row>
    <row r="1441" spans="1:7" x14ac:dyDescent="0.25">
      <c r="A1441" t="s">
        <v>170</v>
      </c>
      <c r="B1441">
        <v>6.9</v>
      </c>
      <c r="D1441" s="2" t="s">
        <v>341</v>
      </c>
      <c r="E1441">
        <v>3.8</v>
      </c>
      <c r="F1441">
        <f>IF(ISNUMBER(E1441), _xlfn.PERCENTRANK.INC($E$2:$E$2399, E1441), "")</f>
        <v>3.5999999999999997E-2</v>
      </c>
      <c r="G1441" t="str">
        <f t="shared" si="22"/>
        <v>Others</v>
      </c>
    </row>
    <row r="1442" spans="1:7" x14ac:dyDescent="0.25">
      <c r="A1442" t="s">
        <v>170</v>
      </c>
      <c r="B1442">
        <v>6.8</v>
      </c>
      <c r="D1442" s="2" t="s">
        <v>839</v>
      </c>
      <c r="E1442">
        <v>4.0999999999999996</v>
      </c>
      <c r="F1442">
        <f>IF(ISNUMBER(E1442), _xlfn.PERCENTRANK.INC($E$2:$E$2399, E1442), "")</f>
        <v>0.05</v>
      </c>
      <c r="G1442" t="str">
        <f t="shared" si="22"/>
        <v>Others</v>
      </c>
    </row>
    <row r="1443" spans="1:7" x14ac:dyDescent="0.25">
      <c r="A1443" t="s">
        <v>236</v>
      </c>
      <c r="B1443">
        <v>6.4</v>
      </c>
      <c r="D1443" s="2" t="s">
        <v>1333</v>
      </c>
      <c r="E1443">
        <v>6.1</v>
      </c>
      <c r="F1443">
        <f>IF(ISNUMBER(E1443), _xlfn.PERCENTRANK.INC($E$2:$E$2399, E1443), "")</f>
        <v>0.374</v>
      </c>
      <c r="G1443" t="str">
        <f t="shared" si="22"/>
        <v>Others</v>
      </c>
    </row>
    <row r="1444" spans="1:7" x14ac:dyDescent="0.25">
      <c r="A1444" t="s">
        <v>236</v>
      </c>
      <c r="B1444">
        <v>5.4</v>
      </c>
      <c r="D1444" s="2" t="s">
        <v>2382</v>
      </c>
      <c r="E1444">
        <v>4.5999999999999996</v>
      </c>
      <c r="F1444">
        <f>IF(ISNUMBER(E1444), _xlfn.PERCENTRANK.INC($E$2:$E$2399, E1444), "")</f>
        <v>8.1000000000000003E-2</v>
      </c>
      <c r="G1444" t="str">
        <f t="shared" si="22"/>
        <v>Others</v>
      </c>
    </row>
    <row r="1445" spans="1:7" x14ac:dyDescent="0.25">
      <c r="A1445" t="s">
        <v>236</v>
      </c>
      <c r="B1445">
        <v>6.1</v>
      </c>
      <c r="D1445" s="2" t="s">
        <v>1308</v>
      </c>
      <c r="E1445">
        <v>5.5</v>
      </c>
      <c r="F1445">
        <f>IF(ISNUMBER(E1445), _xlfn.PERCENTRANK.INC($E$2:$E$2399, E1445), "")</f>
        <v>0.214</v>
      </c>
      <c r="G1445" t="str">
        <f t="shared" si="22"/>
        <v>Others</v>
      </c>
    </row>
    <row r="1446" spans="1:7" x14ac:dyDescent="0.25">
      <c r="A1446" t="s">
        <v>236</v>
      </c>
      <c r="B1446">
        <v>6.5</v>
      </c>
      <c r="D1446" s="2" t="s">
        <v>2273</v>
      </c>
      <c r="E1446">
        <v>6.5</v>
      </c>
      <c r="F1446">
        <f>IF(ISNUMBER(E1446), _xlfn.PERCENTRANK.INC($E$2:$E$2399, E1446), "")</f>
        <v>0.52300000000000002</v>
      </c>
      <c r="G1446" t="str">
        <f t="shared" si="22"/>
        <v>Others</v>
      </c>
    </row>
    <row r="1447" spans="1:7" x14ac:dyDescent="0.25">
      <c r="A1447" t="s">
        <v>236</v>
      </c>
      <c r="B1447">
        <v>6.3</v>
      </c>
      <c r="D1447" s="2" t="s">
        <v>2309</v>
      </c>
      <c r="E1447">
        <v>6.5</v>
      </c>
      <c r="F1447">
        <f>IF(ISNUMBER(E1447), _xlfn.PERCENTRANK.INC($E$2:$E$2399, E1447), "")</f>
        <v>0.52300000000000002</v>
      </c>
      <c r="G1447" t="str">
        <f t="shared" si="22"/>
        <v>Others</v>
      </c>
    </row>
    <row r="1448" spans="1:7" x14ac:dyDescent="0.25">
      <c r="A1448" t="s">
        <v>1076</v>
      </c>
      <c r="B1448">
        <v>7.3</v>
      </c>
      <c r="D1448" s="2" t="s">
        <v>1910</v>
      </c>
      <c r="E1448">
        <v>6.9</v>
      </c>
      <c r="F1448">
        <f>IF(ISNUMBER(E1448), _xlfn.PERCENTRANK.INC($E$2:$E$2399, E1448), "")</f>
        <v>0.69199999999999995</v>
      </c>
      <c r="G1448" t="str">
        <f t="shared" si="22"/>
        <v>Others</v>
      </c>
    </row>
    <row r="1449" spans="1:7" x14ac:dyDescent="0.25">
      <c r="A1449" t="s">
        <v>1076</v>
      </c>
      <c r="B1449">
        <v>7.4</v>
      </c>
      <c r="D1449" s="2" t="s">
        <v>2143</v>
      </c>
      <c r="E1449">
        <v>6.7</v>
      </c>
      <c r="F1449">
        <f>IF(ISNUMBER(E1449), _xlfn.PERCENTRANK.INC($E$2:$E$2399, E1449), "")</f>
        <v>0.61</v>
      </c>
      <c r="G1449" t="str">
        <f t="shared" si="22"/>
        <v>Others</v>
      </c>
    </row>
    <row r="1450" spans="1:7" x14ac:dyDescent="0.25">
      <c r="A1450" t="s">
        <v>82</v>
      </c>
      <c r="B1450">
        <v>6.7</v>
      </c>
      <c r="D1450" s="2" t="s">
        <v>2193</v>
      </c>
      <c r="E1450">
        <v>7.5</v>
      </c>
      <c r="F1450">
        <f>IF(ISNUMBER(E1450), _xlfn.PERCENTRANK.INC($E$2:$E$2399, E1450), "")</f>
        <v>0.89100000000000001</v>
      </c>
      <c r="G1450" t="str">
        <f t="shared" si="22"/>
        <v>Others</v>
      </c>
    </row>
    <row r="1451" spans="1:7" x14ac:dyDescent="0.25">
      <c r="A1451" t="s">
        <v>82</v>
      </c>
      <c r="B1451">
        <v>6.7</v>
      </c>
      <c r="D1451" s="2" t="s">
        <v>852</v>
      </c>
      <c r="E1451">
        <v>5</v>
      </c>
      <c r="F1451">
        <f>IF(ISNUMBER(E1451), _xlfn.PERCENTRANK.INC($E$2:$E$2399, E1451), "")</f>
        <v>0.12</v>
      </c>
      <c r="G1451" t="str">
        <f t="shared" si="22"/>
        <v>Others</v>
      </c>
    </row>
    <row r="1452" spans="1:7" x14ac:dyDescent="0.25">
      <c r="A1452" t="s">
        <v>82</v>
      </c>
      <c r="B1452">
        <v>6.8</v>
      </c>
      <c r="D1452" s="4" t="s">
        <v>2206</v>
      </c>
      <c r="E1452" s="3">
        <v>8.4</v>
      </c>
      <c r="F1452" s="3">
        <f>IF(ISNUMBER(E1452), _xlfn.PERCENTRANK.INC($E$2:$E$2399, E1452), "")</f>
        <v>0.99099999999999999</v>
      </c>
      <c r="G1452" s="3" t="str">
        <f t="shared" si="22"/>
        <v>Top Director</v>
      </c>
    </row>
    <row r="1453" spans="1:7" x14ac:dyDescent="0.25">
      <c r="A1453" t="s">
        <v>82</v>
      </c>
      <c r="B1453">
        <v>7.3</v>
      </c>
      <c r="D1453" s="2" t="s">
        <v>552</v>
      </c>
      <c r="E1453">
        <v>5.2</v>
      </c>
      <c r="F1453">
        <f>IF(ISNUMBER(E1453), _xlfn.PERCENTRANK.INC($E$2:$E$2399, E1453), "")</f>
        <v>0.14599999999999999</v>
      </c>
      <c r="G1453" t="str">
        <f t="shared" si="22"/>
        <v>Others</v>
      </c>
    </row>
    <row r="1454" spans="1:7" x14ac:dyDescent="0.25">
      <c r="A1454" t="s">
        <v>729</v>
      </c>
      <c r="B1454">
        <v>6.7</v>
      </c>
      <c r="D1454" s="2" t="s">
        <v>41</v>
      </c>
      <c r="E1454">
        <v>7.2</v>
      </c>
      <c r="F1454">
        <f>IF(ISNUMBER(E1454), _xlfn.PERCENTRANK.INC($E$2:$E$2399, E1454), "")</f>
        <v>0.80600000000000005</v>
      </c>
      <c r="G1454" t="str">
        <f t="shared" si="22"/>
        <v>Others</v>
      </c>
    </row>
    <row r="1455" spans="1:7" x14ac:dyDescent="0.25">
      <c r="A1455" t="s">
        <v>729</v>
      </c>
      <c r="B1455">
        <v>7.5</v>
      </c>
      <c r="D1455" s="2" t="s">
        <v>1199</v>
      </c>
      <c r="E1455">
        <v>5.1999999999999993</v>
      </c>
      <c r="F1455">
        <f>IF(ISNUMBER(E1455), _xlfn.PERCENTRANK.INC($E$2:$E$2399, E1455), "")</f>
        <v>0.14499999999999999</v>
      </c>
      <c r="G1455" t="str">
        <f t="shared" si="22"/>
        <v>Others</v>
      </c>
    </row>
    <row r="1456" spans="1:7" x14ac:dyDescent="0.25">
      <c r="A1456" t="s">
        <v>729</v>
      </c>
      <c r="B1456">
        <v>8.1999999999999993</v>
      </c>
      <c r="D1456" s="2" t="s">
        <v>1206</v>
      </c>
      <c r="E1456">
        <v>5.8</v>
      </c>
      <c r="F1456">
        <f>IF(ISNUMBER(E1456), _xlfn.PERCENTRANK.INC($E$2:$E$2399, E1456), "")</f>
        <v>0.28499999999999998</v>
      </c>
      <c r="G1456" t="str">
        <f t="shared" si="22"/>
        <v>Others</v>
      </c>
    </row>
    <row r="1457" spans="1:7" x14ac:dyDescent="0.25">
      <c r="A1457" t="s">
        <v>729</v>
      </c>
      <c r="B1457">
        <v>5.8</v>
      </c>
      <c r="D1457" s="2" t="s">
        <v>171</v>
      </c>
      <c r="E1457">
        <v>6.666666666666667</v>
      </c>
      <c r="F1457">
        <f>IF(ISNUMBER(E1457), _xlfn.PERCENTRANK.INC($E$2:$E$2399, E1457), "")</f>
        <v>0.60399999999999998</v>
      </c>
      <c r="G1457" t="str">
        <f t="shared" si="22"/>
        <v>Others</v>
      </c>
    </row>
    <row r="1458" spans="1:7" x14ac:dyDescent="0.25">
      <c r="A1458" t="s">
        <v>729</v>
      </c>
      <c r="B1458">
        <v>6.7</v>
      </c>
      <c r="D1458" s="2" t="s">
        <v>1736</v>
      </c>
      <c r="E1458">
        <v>6.3</v>
      </c>
      <c r="F1458">
        <f>IF(ISNUMBER(E1458), _xlfn.PERCENTRANK.INC($E$2:$E$2399, E1458), "")</f>
        <v>0.45</v>
      </c>
      <c r="G1458" t="str">
        <f t="shared" si="22"/>
        <v>Others</v>
      </c>
    </row>
    <row r="1459" spans="1:7" x14ac:dyDescent="0.25">
      <c r="A1459" t="s">
        <v>1718</v>
      </c>
      <c r="B1459">
        <v>6.6</v>
      </c>
      <c r="D1459" s="2" t="s">
        <v>805</v>
      </c>
      <c r="E1459">
        <v>5.6</v>
      </c>
      <c r="F1459">
        <f>IF(ISNUMBER(E1459), _xlfn.PERCENTRANK.INC($E$2:$E$2399, E1459), "")</f>
        <v>0.23400000000000001</v>
      </c>
      <c r="G1459" t="str">
        <f t="shared" si="22"/>
        <v>Others</v>
      </c>
    </row>
    <row r="1460" spans="1:7" x14ac:dyDescent="0.25">
      <c r="A1460" t="s">
        <v>1191</v>
      </c>
      <c r="B1460">
        <v>6.1</v>
      </c>
      <c r="D1460" s="2" t="s">
        <v>1221</v>
      </c>
      <c r="E1460">
        <v>7.4</v>
      </c>
      <c r="F1460">
        <f>IF(ISNUMBER(E1460), _xlfn.PERCENTRANK.INC($E$2:$E$2399, E1460), "")</f>
        <v>0.86899999999999999</v>
      </c>
      <c r="G1460" t="str">
        <f t="shared" si="22"/>
        <v>Others</v>
      </c>
    </row>
    <row r="1461" spans="1:7" x14ac:dyDescent="0.25">
      <c r="A1461" t="s">
        <v>2178</v>
      </c>
      <c r="B1461">
        <v>5.6</v>
      </c>
      <c r="D1461" s="2" t="s">
        <v>1971</v>
      </c>
      <c r="E1461">
        <v>6.3</v>
      </c>
      <c r="F1461">
        <f>IF(ISNUMBER(E1461), _xlfn.PERCENTRANK.INC($E$2:$E$2399, E1461), "")</f>
        <v>0.45</v>
      </c>
      <c r="G1461" t="str">
        <f t="shared" si="22"/>
        <v>Others</v>
      </c>
    </row>
    <row r="1462" spans="1:7" x14ac:dyDescent="0.25">
      <c r="A1462" t="s">
        <v>217</v>
      </c>
      <c r="B1462">
        <v>7.1</v>
      </c>
      <c r="D1462" s="2" t="s">
        <v>1114</v>
      </c>
      <c r="E1462">
        <v>6.3249999999999993</v>
      </c>
      <c r="F1462">
        <f>IF(ISNUMBER(E1462), _xlfn.PERCENTRANK.INC($E$2:$E$2399, E1462), "")</f>
        <v>0.47799999999999998</v>
      </c>
      <c r="G1462" t="str">
        <f t="shared" si="22"/>
        <v>Others</v>
      </c>
    </row>
    <row r="1463" spans="1:7" x14ac:dyDescent="0.25">
      <c r="A1463" t="s">
        <v>217</v>
      </c>
      <c r="B1463">
        <v>6.7</v>
      </c>
      <c r="D1463" s="2" t="s">
        <v>945</v>
      </c>
      <c r="E1463">
        <v>6</v>
      </c>
      <c r="F1463">
        <f>IF(ISNUMBER(E1463), _xlfn.PERCENTRANK.INC($E$2:$E$2399, E1463), "")</f>
        <v>0.33800000000000002</v>
      </c>
      <c r="G1463" t="str">
        <f t="shared" si="22"/>
        <v>Others</v>
      </c>
    </row>
    <row r="1464" spans="1:7" x14ac:dyDescent="0.25">
      <c r="A1464" t="s">
        <v>362</v>
      </c>
      <c r="B1464">
        <v>5.4</v>
      </c>
      <c r="D1464" s="2" t="s">
        <v>396</v>
      </c>
      <c r="E1464">
        <v>5.5600000000000005</v>
      </c>
      <c r="F1464">
        <f>IF(ISNUMBER(E1464), _xlfn.PERCENTRANK.INC($E$2:$E$2399, E1464), "")</f>
        <v>0.23300000000000001</v>
      </c>
      <c r="G1464" t="str">
        <f t="shared" si="22"/>
        <v>Others</v>
      </c>
    </row>
    <row r="1465" spans="1:7" x14ac:dyDescent="0.25">
      <c r="A1465" t="s">
        <v>585</v>
      </c>
      <c r="B1465">
        <v>5.0999999999999996</v>
      </c>
      <c r="D1465" s="4" t="s">
        <v>117</v>
      </c>
      <c r="E1465" s="3">
        <v>7.6999999999999993</v>
      </c>
      <c r="F1465" s="3">
        <f>IF(ISNUMBER(E1465), _xlfn.PERCENTRANK.INC($E$2:$E$2399, E1465), "")</f>
        <v>0.93400000000000005</v>
      </c>
      <c r="G1465" s="3" t="str">
        <f t="shared" si="22"/>
        <v>Top Director</v>
      </c>
    </row>
    <row r="1466" spans="1:7" x14ac:dyDescent="0.25">
      <c r="A1466" t="s">
        <v>585</v>
      </c>
      <c r="B1466">
        <v>5.5</v>
      </c>
      <c r="D1466" s="2" t="s">
        <v>532</v>
      </c>
      <c r="E1466">
        <v>6.85</v>
      </c>
      <c r="F1466">
        <f>IF(ISNUMBER(E1466), _xlfn.PERCENTRANK.INC($E$2:$E$2399, E1466), "")</f>
        <v>0.68100000000000005</v>
      </c>
      <c r="G1466" t="str">
        <f t="shared" si="22"/>
        <v>Others</v>
      </c>
    </row>
    <row r="1467" spans="1:7" x14ac:dyDescent="0.25">
      <c r="A1467" t="s">
        <v>2150</v>
      </c>
      <c r="B1467">
        <v>8</v>
      </c>
      <c r="D1467" s="2" t="s">
        <v>1127</v>
      </c>
      <c r="E1467">
        <v>5.0999999999999996</v>
      </c>
      <c r="F1467">
        <f>IF(ISNUMBER(E1467), _xlfn.PERCENTRANK.INC($E$2:$E$2399, E1467), "")</f>
        <v>0.13</v>
      </c>
      <c r="G1467" t="str">
        <f t="shared" si="22"/>
        <v>Others</v>
      </c>
    </row>
    <row r="1468" spans="1:7" x14ac:dyDescent="0.25">
      <c r="A1468" t="s">
        <v>233</v>
      </c>
      <c r="B1468">
        <v>6.9</v>
      </c>
      <c r="D1468" s="2" t="s">
        <v>1141</v>
      </c>
      <c r="E1468">
        <v>7</v>
      </c>
      <c r="F1468">
        <f>IF(ISNUMBER(E1468), _xlfn.PERCENTRANK.INC($E$2:$E$2399, E1468), "")</f>
        <v>0.72499999999999998</v>
      </c>
      <c r="G1468" t="str">
        <f t="shared" si="22"/>
        <v>Others</v>
      </c>
    </row>
    <row r="1469" spans="1:7" x14ac:dyDescent="0.25">
      <c r="A1469" t="s">
        <v>233</v>
      </c>
      <c r="B1469">
        <v>6.2</v>
      </c>
      <c r="D1469" s="2" t="s">
        <v>977</v>
      </c>
      <c r="E1469">
        <v>5.7</v>
      </c>
      <c r="F1469">
        <f>IF(ISNUMBER(E1469), _xlfn.PERCENTRANK.INC($E$2:$E$2399, E1469), "")</f>
        <v>0.26200000000000001</v>
      </c>
      <c r="G1469" t="str">
        <f t="shared" si="22"/>
        <v>Others</v>
      </c>
    </row>
    <row r="1470" spans="1:7" x14ac:dyDescent="0.25">
      <c r="A1470" t="s">
        <v>233</v>
      </c>
      <c r="B1470">
        <v>7.2</v>
      </c>
      <c r="D1470" s="2" t="s">
        <v>1422</v>
      </c>
      <c r="E1470">
        <v>6.9</v>
      </c>
      <c r="F1470">
        <f>IF(ISNUMBER(E1470), _xlfn.PERCENTRANK.INC($E$2:$E$2399, E1470), "")</f>
        <v>0.69199999999999995</v>
      </c>
      <c r="G1470" t="str">
        <f t="shared" si="22"/>
        <v>Others</v>
      </c>
    </row>
    <row r="1471" spans="1:7" x14ac:dyDescent="0.25">
      <c r="A1471" t="s">
        <v>233</v>
      </c>
      <c r="B1471">
        <v>6.9</v>
      </c>
      <c r="D1471" s="4" t="s">
        <v>2175</v>
      </c>
      <c r="E1471" s="3">
        <v>7.8</v>
      </c>
      <c r="F1471" s="3">
        <f>IF(ISNUMBER(E1471), _xlfn.PERCENTRANK.INC($E$2:$E$2399, E1471), "")</f>
        <v>0.95</v>
      </c>
      <c r="G1471" s="3" t="str">
        <f t="shared" si="22"/>
        <v>Top Director</v>
      </c>
    </row>
    <row r="1472" spans="1:7" x14ac:dyDescent="0.25">
      <c r="A1472" t="s">
        <v>233</v>
      </c>
      <c r="B1472">
        <v>5</v>
      </c>
      <c r="D1472" s="2" t="s">
        <v>136</v>
      </c>
      <c r="E1472">
        <v>6.0500000000000007</v>
      </c>
      <c r="F1472">
        <f>IF(ISNUMBER(E1472), _xlfn.PERCENTRANK.INC($E$2:$E$2399, E1472), "")</f>
        <v>0.37</v>
      </c>
      <c r="G1472" t="str">
        <f t="shared" si="22"/>
        <v>Others</v>
      </c>
    </row>
    <row r="1473" spans="1:7" x14ac:dyDescent="0.25">
      <c r="A1473" t="s">
        <v>233</v>
      </c>
      <c r="B1473">
        <v>8</v>
      </c>
      <c r="D1473" s="2" t="s">
        <v>1558</v>
      </c>
      <c r="E1473">
        <v>5.3</v>
      </c>
      <c r="F1473">
        <f>IF(ISNUMBER(E1473), _xlfn.PERCENTRANK.INC($E$2:$E$2399, E1473), "")</f>
        <v>0.16300000000000001</v>
      </c>
      <c r="G1473" t="str">
        <f t="shared" si="22"/>
        <v>Others</v>
      </c>
    </row>
    <row r="1474" spans="1:7" x14ac:dyDescent="0.25">
      <c r="A1474" t="s">
        <v>233</v>
      </c>
      <c r="B1474">
        <v>7.2</v>
      </c>
      <c r="D1474" s="2" t="s">
        <v>1526</v>
      </c>
      <c r="E1474">
        <v>5.6</v>
      </c>
      <c r="F1474">
        <f>IF(ISNUMBER(E1474), _xlfn.PERCENTRANK.INC($E$2:$E$2399, E1474), "")</f>
        <v>0.23400000000000001</v>
      </c>
      <c r="G1474" t="str">
        <f t="shared" si="22"/>
        <v>Others</v>
      </c>
    </row>
    <row r="1475" spans="1:7" x14ac:dyDescent="0.25">
      <c r="A1475" t="s">
        <v>233</v>
      </c>
      <c r="B1475">
        <v>5.7</v>
      </c>
      <c r="D1475" s="2" t="s">
        <v>197</v>
      </c>
      <c r="E1475">
        <v>6.3</v>
      </c>
      <c r="F1475">
        <f>IF(ISNUMBER(E1475), _xlfn.PERCENTRANK.INC($E$2:$E$2399, E1475), "")</f>
        <v>0.45</v>
      </c>
      <c r="G1475" t="str">
        <f t="shared" ref="G1475:G1538" si="23">IF(F1475 &gt;= 0.9, "Top Director", "Others")</f>
        <v>Others</v>
      </c>
    </row>
    <row r="1476" spans="1:7" x14ac:dyDescent="0.25">
      <c r="A1476" t="s">
        <v>233</v>
      </c>
      <c r="B1476">
        <v>8</v>
      </c>
      <c r="D1476" s="2" t="s">
        <v>1766</v>
      </c>
      <c r="E1476">
        <v>5.4</v>
      </c>
      <c r="F1476">
        <f>IF(ISNUMBER(E1476), _xlfn.PERCENTRANK.INC($E$2:$E$2399, E1476), "")</f>
        <v>0.189</v>
      </c>
      <c r="G1476" t="str">
        <f t="shared" si="23"/>
        <v>Others</v>
      </c>
    </row>
    <row r="1477" spans="1:7" x14ac:dyDescent="0.25">
      <c r="A1477" t="s">
        <v>479</v>
      </c>
      <c r="B1477">
        <v>4.9000000000000004</v>
      </c>
      <c r="D1477" s="2" t="s">
        <v>1720</v>
      </c>
      <c r="E1477">
        <v>7</v>
      </c>
      <c r="F1477">
        <f>IF(ISNUMBER(E1477), _xlfn.PERCENTRANK.INC($E$2:$E$2399, E1477), "")</f>
        <v>0.72499999999999998</v>
      </c>
      <c r="G1477" t="str">
        <f t="shared" si="23"/>
        <v>Others</v>
      </c>
    </row>
    <row r="1478" spans="1:7" x14ac:dyDescent="0.25">
      <c r="A1478" t="s">
        <v>479</v>
      </c>
      <c r="B1478">
        <v>7.4</v>
      </c>
      <c r="D1478" s="2" t="s">
        <v>713</v>
      </c>
      <c r="E1478">
        <v>5.9</v>
      </c>
      <c r="F1478">
        <f>IF(ISNUMBER(E1478), _xlfn.PERCENTRANK.INC($E$2:$E$2399, E1478), "")</f>
        <v>0.308</v>
      </c>
      <c r="G1478" t="str">
        <f t="shared" si="23"/>
        <v>Others</v>
      </c>
    </row>
    <row r="1479" spans="1:7" x14ac:dyDescent="0.25">
      <c r="A1479" t="s">
        <v>299</v>
      </c>
      <c r="B1479">
        <v>6.1</v>
      </c>
      <c r="D1479" s="2" t="s">
        <v>225</v>
      </c>
      <c r="E1479">
        <v>6.1000000000000005</v>
      </c>
      <c r="F1479">
        <f>IF(ISNUMBER(E1479), _xlfn.PERCENTRANK.INC($E$2:$E$2399, E1479), "")</f>
        <v>0.4</v>
      </c>
      <c r="G1479" t="str">
        <f t="shared" si="23"/>
        <v>Others</v>
      </c>
    </row>
    <row r="1480" spans="1:7" x14ac:dyDescent="0.25">
      <c r="A1480" t="s">
        <v>299</v>
      </c>
      <c r="B1480">
        <v>6</v>
      </c>
      <c r="D1480" s="2" t="s">
        <v>31</v>
      </c>
      <c r="E1480">
        <v>6.7111111111111121</v>
      </c>
      <c r="F1480">
        <f>IF(ISNUMBER(E1480), _xlfn.PERCENTRANK.INC($E$2:$E$2399, E1480), "")</f>
        <v>0.63700000000000001</v>
      </c>
      <c r="G1480" t="str">
        <f t="shared" si="23"/>
        <v>Others</v>
      </c>
    </row>
    <row r="1481" spans="1:7" x14ac:dyDescent="0.25">
      <c r="A1481" t="s">
        <v>299</v>
      </c>
      <c r="B1481">
        <v>7.1</v>
      </c>
      <c r="D1481" s="2" t="s">
        <v>1576</v>
      </c>
      <c r="E1481">
        <v>7.1</v>
      </c>
      <c r="F1481">
        <f>IF(ISNUMBER(E1481), _xlfn.PERCENTRANK.INC($E$2:$E$2399, E1481), "")</f>
        <v>0.76400000000000001</v>
      </c>
      <c r="G1481" t="str">
        <f t="shared" si="23"/>
        <v>Others</v>
      </c>
    </row>
    <row r="1482" spans="1:7" x14ac:dyDescent="0.25">
      <c r="A1482" t="s">
        <v>299</v>
      </c>
      <c r="B1482">
        <v>7.1</v>
      </c>
      <c r="D1482" s="2" t="s">
        <v>1441</v>
      </c>
      <c r="E1482">
        <v>5.6</v>
      </c>
      <c r="F1482">
        <f>IF(ISNUMBER(E1482), _xlfn.PERCENTRANK.INC($E$2:$E$2399, E1482), "")</f>
        <v>0.23400000000000001</v>
      </c>
      <c r="G1482" t="str">
        <f t="shared" si="23"/>
        <v>Others</v>
      </c>
    </row>
    <row r="1483" spans="1:7" x14ac:dyDescent="0.25">
      <c r="A1483" t="s">
        <v>299</v>
      </c>
      <c r="B1483">
        <v>7.5</v>
      </c>
      <c r="D1483" s="4" t="s">
        <v>1133</v>
      </c>
      <c r="E1483" s="3">
        <v>7.6</v>
      </c>
      <c r="F1483" s="3">
        <f>IF(ISNUMBER(E1483), _xlfn.PERCENTRANK.INC($E$2:$E$2399, E1483), "")</f>
        <v>0.91400000000000003</v>
      </c>
      <c r="G1483" s="3" t="str">
        <f t="shared" si="23"/>
        <v>Top Director</v>
      </c>
    </row>
    <row r="1484" spans="1:7" x14ac:dyDescent="0.25">
      <c r="A1484" t="s">
        <v>1025</v>
      </c>
      <c r="B1484">
        <v>7.9</v>
      </c>
      <c r="D1484" s="2" t="s">
        <v>1286</v>
      </c>
      <c r="E1484">
        <v>7.4</v>
      </c>
      <c r="F1484">
        <f>IF(ISNUMBER(E1484), _xlfn.PERCENTRANK.INC($E$2:$E$2399, E1484), "")</f>
        <v>0.86899999999999999</v>
      </c>
      <c r="G1484" t="str">
        <f t="shared" si="23"/>
        <v>Others</v>
      </c>
    </row>
    <row r="1485" spans="1:7" x14ac:dyDescent="0.25">
      <c r="A1485" t="s">
        <v>858</v>
      </c>
      <c r="B1485">
        <v>5.3</v>
      </c>
      <c r="D1485" s="4" t="s">
        <v>49</v>
      </c>
      <c r="E1485" s="3">
        <v>7.6599999999999993</v>
      </c>
      <c r="F1485" s="3">
        <f>IF(ISNUMBER(E1485), _xlfn.PERCENTRANK.INC($E$2:$E$2399, E1485), "")</f>
        <v>0.93300000000000005</v>
      </c>
      <c r="G1485" s="3" t="str">
        <f t="shared" si="23"/>
        <v>Top Director</v>
      </c>
    </row>
    <row r="1486" spans="1:7" x14ac:dyDescent="0.25">
      <c r="A1486" t="s">
        <v>858</v>
      </c>
      <c r="B1486">
        <v>6.6</v>
      </c>
      <c r="D1486" s="2" t="s">
        <v>1107</v>
      </c>
      <c r="E1486">
        <v>5.0999999999999996</v>
      </c>
      <c r="F1486">
        <f>IF(ISNUMBER(E1486), _xlfn.PERCENTRANK.INC($E$2:$E$2399, E1486), "")</f>
        <v>0.13</v>
      </c>
      <c r="G1486" t="str">
        <f t="shared" si="23"/>
        <v>Others</v>
      </c>
    </row>
    <row r="1487" spans="1:7" x14ac:dyDescent="0.25">
      <c r="A1487" t="s">
        <v>1224</v>
      </c>
      <c r="B1487">
        <v>6.2</v>
      </c>
      <c r="D1487" s="2" t="s">
        <v>1416</v>
      </c>
      <c r="E1487">
        <v>5.7</v>
      </c>
      <c r="F1487">
        <f>IF(ISNUMBER(E1487), _xlfn.PERCENTRANK.INC($E$2:$E$2399, E1487), "")</f>
        <v>0.26200000000000001</v>
      </c>
      <c r="G1487" t="str">
        <f t="shared" si="23"/>
        <v>Others</v>
      </c>
    </row>
    <row r="1488" spans="1:7" x14ac:dyDescent="0.25">
      <c r="A1488" t="s">
        <v>1224</v>
      </c>
      <c r="B1488">
        <v>6.4</v>
      </c>
      <c r="D1488" s="4" t="s">
        <v>1449</v>
      </c>
      <c r="E1488" s="3">
        <v>7.6</v>
      </c>
      <c r="F1488" s="3">
        <f>IF(ISNUMBER(E1488), _xlfn.PERCENTRANK.INC($E$2:$E$2399, E1488), "")</f>
        <v>0.91400000000000003</v>
      </c>
      <c r="G1488" s="3" t="str">
        <f t="shared" si="23"/>
        <v>Top Director</v>
      </c>
    </row>
    <row r="1489" spans="1:7" x14ac:dyDescent="0.25">
      <c r="A1489" t="s">
        <v>1609</v>
      </c>
      <c r="B1489">
        <v>5.0999999999999996</v>
      </c>
      <c r="D1489" s="2" t="s">
        <v>1137</v>
      </c>
      <c r="E1489">
        <v>5.6</v>
      </c>
      <c r="F1489">
        <f>IF(ISNUMBER(E1489), _xlfn.PERCENTRANK.INC($E$2:$E$2399, E1489), "")</f>
        <v>0.23400000000000001</v>
      </c>
      <c r="G1489" t="str">
        <f t="shared" si="23"/>
        <v>Others</v>
      </c>
    </row>
    <row r="1490" spans="1:7" x14ac:dyDescent="0.25">
      <c r="A1490" t="s">
        <v>142</v>
      </c>
      <c r="B1490">
        <v>7.6</v>
      </c>
      <c r="D1490" s="2" t="s">
        <v>863</v>
      </c>
      <c r="E1490">
        <v>5.0999999999999996</v>
      </c>
      <c r="F1490">
        <f>IF(ISNUMBER(E1490), _xlfn.PERCENTRANK.INC($E$2:$E$2399, E1490), "")</f>
        <v>0.13</v>
      </c>
      <c r="G1490" t="str">
        <f t="shared" si="23"/>
        <v>Others</v>
      </c>
    </row>
    <row r="1491" spans="1:7" x14ac:dyDescent="0.25">
      <c r="A1491" t="s">
        <v>142</v>
      </c>
      <c r="B1491">
        <v>6.7</v>
      </c>
      <c r="D1491" s="2" t="s">
        <v>2117</v>
      </c>
      <c r="E1491">
        <v>5.8</v>
      </c>
      <c r="F1491">
        <f>IF(ISNUMBER(E1491), _xlfn.PERCENTRANK.INC($E$2:$E$2399, E1491), "")</f>
        <v>0.28499999999999998</v>
      </c>
      <c r="G1491" t="str">
        <f t="shared" si="23"/>
        <v>Others</v>
      </c>
    </row>
    <row r="1492" spans="1:7" x14ac:dyDescent="0.25">
      <c r="A1492" t="s">
        <v>142</v>
      </c>
      <c r="B1492">
        <v>6.5</v>
      </c>
      <c r="D1492" s="2" t="s">
        <v>2140</v>
      </c>
      <c r="E1492">
        <v>5.9</v>
      </c>
      <c r="F1492">
        <f>IF(ISNUMBER(E1492), _xlfn.PERCENTRANK.INC($E$2:$E$2399, E1492), "")</f>
        <v>0.308</v>
      </c>
      <c r="G1492" t="str">
        <f t="shared" si="23"/>
        <v>Others</v>
      </c>
    </row>
    <row r="1493" spans="1:7" x14ac:dyDescent="0.25">
      <c r="A1493" t="s">
        <v>142</v>
      </c>
      <c r="B1493">
        <v>8.6999999999999993</v>
      </c>
      <c r="D1493" s="2" t="s">
        <v>1442</v>
      </c>
      <c r="E1493">
        <v>5.2</v>
      </c>
      <c r="F1493">
        <f>IF(ISNUMBER(E1493), _xlfn.PERCENTRANK.INC($E$2:$E$2399, E1493), "")</f>
        <v>0.14599999999999999</v>
      </c>
      <c r="G1493" t="str">
        <f t="shared" si="23"/>
        <v>Others</v>
      </c>
    </row>
    <row r="1494" spans="1:7" x14ac:dyDescent="0.25">
      <c r="A1494" t="s">
        <v>142</v>
      </c>
      <c r="B1494">
        <v>7.5</v>
      </c>
      <c r="D1494" s="2" t="s">
        <v>1690</v>
      </c>
      <c r="E1494">
        <v>6.6</v>
      </c>
      <c r="F1494">
        <f>IF(ISNUMBER(E1494), _xlfn.PERCENTRANK.INC($E$2:$E$2399, E1494), "")</f>
        <v>0.56599999999999995</v>
      </c>
      <c r="G1494" t="str">
        <f t="shared" si="23"/>
        <v>Others</v>
      </c>
    </row>
    <row r="1495" spans="1:7" x14ac:dyDescent="0.25">
      <c r="A1495" t="s">
        <v>84</v>
      </c>
      <c r="B1495">
        <v>8.1</v>
      </c>
      <c r="D1495" s="2" t="s">
        <v>2018</v>
      </c>
      <c r="E1495">
        <v>6.3</v>
      </c>
      <c r="F1495">
        <f>IF(ISNUMBER(E1495), _xlfn.PERCENTRANK.INC($E$2:$E$2399, E1495), "")</f>
        <v>0.45</v>
      </c>
      <c r="G1495" t="str">
        <f t="shared" si="23"/>
        <v>Others</v>
      </c>
    </row>
    <row r="1496" spans="1:7" x14ac:dyDescent="0.25">
      <c r="A1496" t="s">
        <v>84</v>
      </c>
      <c r="B1496">
        <v>5.9</v>
      </c>
      <c r="D1496" s="2" t="s">
        <v>509</v>
      </c>
      <c r="E1496">
        <v>5.6999999999999993</v>
      </c>
      <c r="F1496">
        <f>IF(ISNUMBER(E1496), _xlfn.PERCENTRANK.INC($E$2:$E$2399, E1496), "")</f>
        <v>0.26100000000000001</v>
      </c>
      <c r="G1496" t="str">
        <f t="shared" si="23"/>
        <v>Others</v>
      </c>
    </row>
    <row r="1497" spans="1:7" x14ac:dyDescent="0.25">
      <c r="A1497" t="s">
        <v>84</v>
      </c>
      <c r="B1497">
        <v>6.5</v>
      </c>
      <c r="D1497" s="2" t="s">
        <v>1498</v>
      </c>
      <c r="E1497">
        <v>4</v>
      </c>
      <c r="F1497">
        <f>IF(ISNUMBER(E1497), _xlfn.PERCENTRANK.INC($E$2:$E$2399, E1497), "")</f>
        <v>4.3999999999999997E-2</v>
      </c>
      <c r="G1497" t="str">
        <f t="shared" si="23"/>
        <v>Others</v>
      </c>
    </row>
    <row r="1498" spans="1:7" x14ac:dyDescent="0.25">
      <c r="A1498" t="s">
        <v>84</v>
      </c>
      <c r="B1498">
        <v>5.8</v>
      </c>
      <c r="D1498" s="2" t="s">
        <v>124</v>
      </c>
      <c r="E1498">
        <v>6.95</v>
      </c>
      <c r="F1498">
        <f>IF(ISNUMBER(E1498), _xlfn.PERCENTRANK.INC($E$2:$E$2399, E1498), "")</f>
        <v>0.72199999999999998</v>
      </c>
      <c r="G1498" t="str">
        <f t="shared" si="23"/>
        <v>Others</v>
      </c>
    </row>
    <row r="1499" spans="1:7" x14ac:dyDescent="0.25">
      <c r="A1499" t="s">
        <v>84</v>
      </c>
      <c r="B1499">
        <v>6.2</v>
      </c>
      <c r="D1499" s="2" t="s">
        <v>2289</v>
      </c>
      <c r="E1499">
        <v>4.5</v>
      </c>
      <c r="F1499">
        <f>IF(ISNUMBER(E1499), _xlfn.PERCENTRANK.INC($E$2:$E$2399, E1499), "")</f>
        <v>7.2999999999999995E-2</v>
      </c>
      <c r="G1499" t="str">
        <f t="shared" si="23"/>
        <v>Others</v>
      </c>
    </row>
    <row r="1500" spans="1:7" x14ac:dyDescent="0.25">
      <c r="A1500" t="s">
        <v>84</v>
      </c>
      <c r="B1500">
        <v>7.3</v>
      </c>
      <c r="D1500" s="2" t="s">
        <v>1024</v>
      </c>
      <c r="E1500">
        <v>6</v>
      </c>
      <c r="F1500">
        <f>IF(ISNUMBER(E1500), _xlfn.PERCENTRANK.INC($E$2:$E$2399, E1500), "")</f>
        <v>0.33800000000000002</v>
      </c>
      <c r="G1500" t="str">
        <f t="shared" si="23"/>
        <v>Others</v>
      </c>
    </row>
    <row r="1501" spans="1:7" x14ac:dyDescent="0.25">
      <c r="A1501" t="s">
        <v>84</v>
      </c>
      <c r="B1501">
        <v>7.6</v>
      </c>
      <c r="D1501" s="2" t="s">
        <v>2237</v>
      </c>
      <c r="E1501">
        <v>5.4</v>
      </c>
      <c r="F1501">
        <f>IF(ISNUMBER(E1501), _xlfn.PERCENTRANK.INC($E$2:$E$2399, E1501), "")</f>
        <v>0.189</v>
      </c>
      <c r="G1501" t="str">
        <f t="shared" si="23"/>
        <v>Others</v>
      </c>
    </row>
    <row r="1502" spans="1:7" x14ac:dyDescent="0.25">
      <c r="A1502" t="s">
        <v>84</v>
      </c>
      <c r="B1502">
        <v>7</v>
      </c>
      <c r="D1502" s="2" t="s">
        <v>2359</v>
      </c>
      <c r="E1502">
        <v>6.7</v>
      </c>
      <c r="F1502">
        <f>IF(ISNUMBER(E1502), _xlfn.PERCENTRANK.INC($E$2:$E$2399, E1502), "")</f>
        <v>0.61</v>
      </c>
      <c r="G1502" t="str">
        <f t="shared" si="23"/>
        <v>Others</v>
      </c>
    </row>
    <row r="1503" spans="1:7" x14ac:dyDescent="0.25">
      <c r="A1503" t="s">
        <v>434</v>
      </c>
      <c r="B1503">
        <v>7.1</v>
      </c>
      <c r="D1503" s="2" t="s">
        <v>2158</v>
      </c>
      <c r="E1503">
        <v>6.9</v>
      </c>
      <c r="F1503">
        <f>IF(ISNUMBER(E1503), _xlfn.PERCENTRANK.INC($E$2:$E$2399, E1503), "")</f>
        <v>0.69199999999999995</v>
      </c>
      <c r="G1503" t="str">
        <f t="shared" si="23"/>
        <v>Others</v>
      </c>
    </row>
    <row r="1504" spans="1:7" x14ac:dyDescent="0.25">
      <c r="A1504" t="s">
        <v>517</v>
      </c>
      <c r="B1504">
        <v>4.9000000000000004</v>
      </c>
      <c r="D1504" s="2" t="s">
        <v>1552</v>
      </c>
      <c r="E1504">
        <v>5.5</v>
      </c>
      <c r="F1504">
        <f>IF(ISNUMBER(E1504), _xlfn.PERCENTRANK.INC($E$2:$E$2399, E1504), "")</f>
        <v>0.214</v>
      </c>
      <c r="G1504" t="str">
        <f t="shared" si="23"/>
        <v>Others</v>
      </c>
    </row>
    <row r="1505" spans="1:7" x14ac:dyDescent="0.25">
      <c r="A1505" t="s">
        <v>517</v>
      </c>
      <c r="B1505">
        <v>6.4</v>
      </c>
      <c r="D1505" s="2" t="s">
        <v>58</v>
      </c>
      <c r="E1505">
        <v>6.6750000000000007</v>
      </c>
      <c r="F1505">
        <f>IF(ISNUMBER(E1505), _xlfn.PERCENTRANK.INC($E$2:$E$2399, E1505), "")</f>
        <v>0.60699999999999998</v>
      </c>
      <c r="G1505" t="str">
        <f t="shared" si="23"/>
        <v>Others</v>
      </c>
    </row>
    <row r="1506" spans="1:7" x14ac:dyDescent="0.25">
      <c r="A1506" t="s">
        <v>517</v>
      </c>
      <c r="B1506">
        <v>7.8</v>
      </c>
      <c r="D1506" s="2" t="s">
        <v>2191</v>
      </c>
      <c r="E1506">
        <v>5.4</v>
      </c>
      <c r="F1506">
        <f>IF(ISNUMBER(E1506), _xlfn.PERCENTRANK.INC($E$2:$E$2399, E1506), "")</f>
        <v>0.189</v>
      </c>
      <c r="G1506" t="str">
        <f t="shared" si="23"/>
        <v>Others</v>
      </c>
    </row>
    <row r="1507" spans="1:7" x14ac:dyDescent="0.25">
      <c r="A1507" t="s">
        <v>1593</v>
      </c>
      <c r="B1507">
        <v>5.3</v>
      </c>
      <c r="D1507" s="2" t="s">
        <v>1094</v>
      </c>
      <c r="E1507">
        <v>6.8</v>
      </c>
      <c r="F1507">
        <f>IF(ISNUMBER(E1507), _xlfn.PERCENTRANK.INC($E$2:$E$2399, E1507), "")</f>
        <v>0.65100000000000002</v>
      </c>
      <c r="G1507" t="str">
        <f t="shared" si="23"/>
        <v>Others</v>
      </c>
    </row>
    <row r="1508" spans="1:7" x14ac:dyDescent="0.25">
      <c r="A1508" t="s">
        <v>1540</v>
      </c>
      <c r="B1508">
        <v>8.1</v>
      </c>
      <c r="D1508" s="2" t="s">
        <v>1807</v>
      </c>
      <c r="E1508">
        <v>6.9</v>
      </c>
      <c r="F1508">
        <f>IF(ISNUMBER(E1508), _xlfn.PERCENTRANK.INC($E$2:$E$2399, E1508), "")</f>
        <v>0.69199999999999995</v>
      </c>
      <c r="G1508" t="str">
        <f t="shared" si="23"/>
        <v>Others</v>
      </c>
    </row>
    <row r="1509" spans="1:7" x14ac:dyDescent="0.25">
      <c r="A1509" t="s">
        <v>1540</v>
      </c>
      <c r="B1509">
        <v>8.3000000000000007</v>
      </c>
      <c r="D1509" s="2" t="s">
        <v>965</v>
      </c>
      <c r="E1509">
        <v>6.7</v>
      </c>
      <c r="F1509">
        <f>IF(ISNUMBER(E1509), _xlfn.PERCENTRANK.INC($E$2:$E$2399, E1509), "")</f>
        <v>0.61</v>
      </c>
      <c r="G1509" t="str">
        <f t="shared" si="23"/>
        <v>Others</v>
      </c>
    </row>
    <row r="1510" spans="1:7" x14ac:dyDescent="0.25">
      <c r="A1510" t="s">
        <v>1741</v>
      </c>
      <c r="B1510">
        <v>7</v>
      </c>
      <c r="D1510" s="2" t="s">
        <v>1653</v>
      </c>
      <c r="E1510">
        <v>4.5999999999999996</v>
      </c>
      <c r="F1510">
        <f>IF(ISNUMBER(E1510), _xlfn.PERCENTRANK.INC($E$2:$E$2399, E1510), "")</f>
        <v>8.1000000000000003E-2</v>
      </c>
      <c r="G1510" t="str">
        <f t="shared" si="23"/>
        <v>Others</v>
      </c>
    </row>
    <row r="1511" spans="1:7" x14ac:dyDescent="0.25">
      <c r="A1511" t="s">
        <v>1741</v>
      </c>
      <c r="B1511">
        <v>6.5</v>
      </c>
      <c r="D1511" s="2" t="s">
        <v>447</v>
      </c>
      <c r="E1511">
        <v>6.6</v>
      </c>
      <c r="F1511">
        <f>IF(ISNUMBER(E1511), _xlfn.PERCENTRANK.INC($E$2:$E$2399, E1511), "")</f>
        <v>0.56599999999999995</v>
      </c>
      <c r="G1511" t="str">
        <f t="shared" si="23"/>
        <v>Others</v>
      </c>
    </row>
    <row r="1512" spans="1:7" x14ac:dyDescent="0.25">
      <c r="A1512" t="s">
        <v>1741</v>
      </c>
      <c r="B1512">
        <v>7</v>
      </c>
      <c r="D1512" s="2" t="s">
        <v>2058</v>
      </c>
      <c r="E1512">
        <v>3</v>
      </c>
      <c r="F1512">
        <f>IF(ISNUMBER(E1512), _xlfn.PERCENTRANK.INC($E$2:$E$2399, E1512), "")</f>
        <v>8.9999999999999993E-3</v>
      </c>
      <c r="G1512" t="str">
        <f t="shared" si="23"/>
        <v>Others</v>
      </c>
    </row>
    <row r="1513" spans="1:7" x14ac:dyDescent="0.25">
      <c r="A1513" t="s">
        <v>943</v>
      </c>
      <c r="B1513">
        <v>6.6</v>
      </c>
      <c r="D1513" s="2" t="s">
        <v>1006</v>
      </c>
      <c r="E1513">
        <v>6.7</v>
      </c>
      <c r="F1513">
        <f>IF(ISNUMBER(E1513), _xlfn.PERCENTRANK.INC($E$2:$E$2399, E1513), "")</f>
        <v>0.61</v>
      </c>
      <c r="G1513" t="str">
        <f t="shared" si="23"/>
        <v>Others</v>
      </c>
    </row>
    <row r="1514" spans="1:7" x14ac:dyDescent="0.25">
      <c r="A1514" t="s">
        <v>657</v>
      </c>
      <c r="B1514">
        <v>7.1</v>
      </c>
      <c r="D1514" s="4" t="s">
        <v>70</v>
      </c>
      <c r="E1514" s="3">
        <v>7.65</v>
      </c>
      <c r="F1514" s="3">
        <f>IF(ISNUMBER(E1514), _xlfn.PERCENTRANK.INC($E$2:$E$2399, E1514), "")</f>
        <v>0.93100000000000005</v>
      </c>
      <c r="G1514" s="3" t="str">
        <f t="shared" si="23"/>
        <v>Top Director</v>
      </c>
    </row>
    <row r="1515" spans="1:7" x14ac:dyDescent="0.25">
      <c r="A1515" t="s">
        <v>657</v>
      </c>
      <c r="B1515">
        <v>7.2</v>
      </c>
      <c r="D1515" s="2" t="s">
        <v>2229</v>
      </c>
      <c r="E1515">
        <v>6.8</v>
      </c>
      <c r="F1515">
        <f>IF(ISNUMBER(E1515), _xlfn.PERCENTRANK.INC($E$2:$E$2399, E1515), "")</f>
        <v>0.65100000000000002</v>
      </c>
      <c r="G1515" t="str">
        <f t="shared" si="23"/>
        <v>Others</v>
      </c>
    </row>
    <row r="1516" spans="1:7" x14ac:dyDescent="0.25">
      <c r="A1516" t="s">
        <v>657</v>
      </c>
      <c r="B1516">
        <v>6.5</v>
      </c>
      <c r="D1516" s="2" t="s">
        <v>1453</v>
      </c>
      <c r="E1516">
        <v>6.2</v>
      </c>
      <c r="F1516">
        <f>IF(ISNUMBER(E1516), _xlfn.PERCENTRANK.INC($E$2:$E$2399, E1516), "")</f>
        <v>0.41399999999999998</v>
      </c>
      <c r="G1516" t="str">
        <f t="shared" si="23"/>
        <v>Others</v>
      </c>
    </row>
    <row r="1517" spans="1:7" x14ac:dyDescent="0.25">
      <c r="A1517" t="s">
        <v>657</v>
      </c>
      <c r="B1517">
        <v>6.9</v>
      </c>
      <c r="D1517" s="2" t="s">
        <v>1610</v>
      </c>
      <c r="E1517">
        <v>5</v>
      </c>
      <c r="F1517">
        <f>IF(ISNUMBER(E1517), _xlfn.PERCENTRANK.INC($E$2:$E$2399, E1517), "")</f>
        <v>0.12</v>
      </c>
      <c r="G1517" t="str">
        <f t="shared" si="23"/>
        <v>Others</v>
      </c>
    </row>
    <row r="1518" spans="1:7" x14ac:dyDescent="0.25">
      <c r="A1518" t="s">
        <v>2218</v>
      </c>
      <c r="B1518">
        <v>2.2000000000000002</v>
      </c>
      <c r="D1518" s="2" t="s">
        <v>2301</v>
      </c>
      <c r="E1518">
        <v>7.2</v>
      </c>
      <c r="F1518">
        <f>IF(ISNUMBER(E1518), _xlfn.PERCENTRANK.INC($E$2:$E$2399, E1518), "")</f>
        <v>0.80600000000000005</v>
      </c>
      <c r="G1518" t="str">
        <f t="shared" si="23"/>
        <v>Others</v>
      </c>
    </row>
    <row r="1519" spans="1:7" x14ac:dyDescent="0.25">
      <c r="A1519" t="s">
        <v>1393</v>
      </c>
      <c r="B1519">
        <v>6.7</v>
      </c>
      <c r="D1519" s="2" t="s">
        <v>1523</v>
      </c>
      <c r="E1519">
        <v>7.3</v>
      </c>
      <c r="F1519">
        <f>IF(ISNUMBER(E1519), _xlfn.PERCENTRANK.INC($E$2:$E$2399, E1519), "")</f>
        <v>0.84199999999999997</v>
      </c>
      <c r="G1519" t="str">
        <f t="shared" si="23"/>
        <v>Others</v>
      </c>
    </row>
    <row r="1520" spans="1:7" x14ac:dyDescent="0.25">
      <c r="A1520" t="s">
        <v>2003</v>
      </c>
      <c r="B1520">
        <v>6.8</v>
      </c>
      <c r="D1520" s="2" t="s">
        <v>1905</v>
      </c>
      <c r="E1520">
        <v>6.1</v>
      </c>
      <c r="F1520">
        <f>IF(ISNUMBER(E1520), _xlfn.PERCENTRANK.INC($E$2:$E$2399, E1520), "")</f>
        <v>0.374</v>
      </c>
      <c r="G1520" t="str">
        <f t="shared" si="23"/>
        <v>Others</v>
      </c>
    </row>
    <row r="1521" spans="1:7" x14ac:dyDescent="0.25">
      <c r="A1521" t="s">
        <v>1158</v>
      </c>
      <c r="B1521">
        <v>4.9000000000000004</v>
      </c>
      <c r="D1521" s="2" t="s">
        <v>1780</v>
      </c>
      <c r="E1521">
        <v>7.2</v>
      </c>
      <c r="F1521">
        <f>IF(ISNUMBER(E1521), _xlfn.PERCENTRANK.INC($E$2:$E$2399, E1521), "")</f>
        <v>0.80600000000000005</v>
      </c>
      <c r="G1521" t="str">
        <f t="shared" si="23"/>
        <v>Others</v>
      </c>
    </row>
    <row r="1522" spans="1:7" x14ac:dyDescent="0.25">
      <c r="A1522" t="s">
        <v>2088</v>
      </c>
      <c r="B1522">
        <v>6.3</v>
      </c>
      <c r="D1522" s="2" t="s">
        <v>33</v>
      </c>
      <c r="E1522">
        <v>6.083333333333333</v>
      </c>
      <c r="F1522">
        <f>IF(ISNUMBER(E1522), _xlfn.PERCENTRANK.INC($E$2:$E$2399, E1522), "")</f>
        <v>0.373</v>
      </c>
      <c r="G1522" t="str">
        <f t="shared" si="23"/>
        <v>Others</v>
      </c>
    </row>
    <row r="1523" spans="1:7" x14ac:dyDescent="0.25">
      <c r="A1523" t="s">
        <v>1753</v>
      </c>
      <c r="B1523">
        <v>4.8</v>
      </c>
      <c r="D1523" s="2" t="s">
        <v>1412</v>
      </c>
      <c r="E1523">
        <v>4.2</v>
      </c>
      <c r="F1523">
        <f>IF(ISNUMBER(E1523), _xlfn.PERCENTRANK.INC($E$2:$E$2399, E1523), "")</f>
        <v>5.7000000000000002E-2</v>
      </c>
      <c r="G1523" t="str">
        <f t="shared" si="23"/>
        <v>Others</v>
      </c>
    </row>
    <row r="1524" spans="1:7" x14ac:dyDescent="0.25">
      <c r="A1524" t="s">
        <v>627</v>
      </c>
      <c r="B1524">
        <v>4.8</v>
      </c>
      <c r="D1524" s="2" t="s">
        <v>873</v>
      </c>
      <c r="E1524">
        <v>7.1571428571428566</v>
      </c>
      <c r="F1524">
        <f>IF(ISNUMBER(E1524), _xlfn.PERCENTRANK.INC($E$2:$E$2399, E1524), "")</f>
        <v>0.80300000000000005</v>
      </c>
      <c r="G1524" t="str">
        <f t="shared" si="23"/>
        <v>Others</v>
      </c>
    </row>
    <row r="1525" spans="1:7" x14ac:dyDescent="0.25">
      <c r="A1525" t="s">
        <v>627</v>
      </c>
      <c r="B1525">
        <v>7.2</v>
      </c>
      <c r="D1525" s="4" t="s">
        <v>289</v>
      </c>
      <c r="E1525" s="3">
        <v>7.7666666666666657</v>
      </c>
      <c r="F1525" s="3">
        <f>IF(ISNUMBER(E1525), _xlfn.PERCENTRANK.INC($E$2:$E$2399, E1525), "")</f>
        <v>0.94899999999999995</v>
      </c>
      <c r="G1525" s="3" t="str">
        <f t="shared" si="23"/>
        <v>Top Director</v>
      </c>
    </row>
    <row r="1526" spans="1:7" x14ac:dyDescent="0.25">
      <c r="A1526" t="s">
        <v>276</v>
      </c>
      <c r="B1526">
        <v>6.6</v>
      </c>
      <c r="D1526" s="2" t="s">
        <v>1363</v>
      </c>
      <c r="E1526">
        <v>6.2</v>
      </c>
      <c r="F1526">
        <f>IF(ISNUMBER(E1526), _xlfn.PERCENTRANK.INC($E$2:$E$2399, E1526), "")</f>
        <v>0.41399999999999998</v>
      </c>
      <c r="G1526" t="str">
        <f t="shared" si="23"/>
        <v>Others</v>
      </c>
    </row>
    <row r="1527" spans="1:7" x14ac:dyDescent="0.25">
      <c r="A1527" t="s">
        <v>276</v>
      </c>
      <c r="B1527">
        <v>6.5</v>
      </c>
      <c r="D1527" s="4" t="s">
        <v>1799</v>
      </c>
      <c r="E1527" s="3">
        <v>7.8</v>
      </c>
      <c r="F1527" s="3">
        <f>IF(ISNUMBER(E1527), _xlfn.PERCENTRANK.INC($E$2:$E$2399, E1527), "")</f>
        <v>0.95</v>
      </c>
      <c r="G1527" s="3" t="str">
        <f t="shared" si="23"/>
        <v>Top Director</v>
      </c>
    </row>
    <row r="1528" spans="1:7" x14ac:dyDescent="0.25">
      <c r="A1528" t="s">
        <v>1163</v>
      </c>
      <c r="B1528">
        <v>7.5</v>
      </c>
      <c r="D1528" s="2" t="s">
        <v>500</v>
      </c>
      <c r="E1528">
        <v>7.2</v>
      </c>
      <c r="F1528">
        <f>IF(ISNUMBER(E1528), _xlfn.PERCENTRANK.INC($E$2:$E$2399, E1528), "")</f>
        <v>0.80600000000000005</v>
      </c>
      <c r="G1528" t="str">
        <f t="shared" si="23"/>
        <v>Others</v>
      </c>
    </row>
    <row r="1529" spans="1:7" x14ac:dyDescent="0.25">
      <c r="A1529" t="s">
        <v>1087</v>
      </c>
      <c r="B1529">
        <v>7.3</v>
      </c>
      <c r="D1529" s="2" t="s">
        <v>2320</v>
      </c>
      <c r="E1529">
        <v>5.5</v>
      </c>
      <c r="F1529">
        <f>IF(ISNUMBER(E1529), _xlfn.PERCENTRANK.INC($E$2:$E$2399, E1529), "")</f>
        <v>0.214</v>
      </c>
      <c r="G1529" t="str">
        <f t="shared" si="23"/>
        <v>Others</v>
      </c>
    </row>
    <row r="1530" spans="1:7" x14ac:dyDescent="0.25">
      <c r="A1530" t="s">
        <v>1087</v>
      </c>
      <c r="B1530">
        <v>6.7</v>
      </c>
      <c r="D1530" s="2" t="s">
        <v>908</v>
      </c>
      <c r="E1530">
        <v>5.9</v>
      </c>
      <c r="F1530">
        <f>IF(ISNUMBER(E1530), _xlfn.PERCENTRANK.INC($E$2:$E$2399, E1530), "")</f>
        <v>0.308</v>
      </c>
      <c r="G1530" t="str">
        <f t="shared" si="23"/>
        <v>Others</v>
      </c>
    </row>
    <row r="1531" spans="1:7" x14ac:dyDescent="0.25">
      <c r="A1531" t="s">
        <v>2078</v>
      </c>
      <c r="B1531">
        <v>6.8</v>
      </c>
      <c r="D1531" s="2" t="s">
        <v>778</v>
      </c>
      <c r="E1531">
        <v>6.8</v>
      </c>
      <c r="F1531">
        <f>IF(ISNUMBER(E1531), _xlfn.PERCENTRANK.INC($E$2:$E$2399, E1531), "")</f>
        <v>0.65100000000000002</v>
      </c>
      <c r="G1531" t="str">
        <f t="shared" si="23"/>
        <v>Others</v>
      </c>
    </row>
    <row r="1532" spans="1:7" x14ac:dyDescent="0.25">
      <c r="A1532" t="s">
        <v>1102</v>
      </c>
      <c r="B1532">
        <v>7.2</v>
      </c>
      <c r="D1532" s="2" t="s">
        <v>1434</v>
      </c>
      <c r="E1532">
        <v>7.2</v>
      </c>
      <c r="F1532">
        <f>IF(ISNUMBER(E1532), _xlfn.PERCENTRANK.INC($E$2:$E$2399, E1532), "")</f>
        <v>0.80600000000000005</v>
      </c>
      <c r="G1532" t="str">
        <f t="shared" si="23"/>
        <v>Others</v>
      </c>
    </row>
    <row r="1533" spans="1:7" x14ac:dyDescent="0.25">
      <c r="A1533" t="s">
        <v>1102</v>
      </c>
      <c r="B1533">
        <v>7.3</v>
      </c>
      <c r="D1533" s="2" t="s">
        <v>581</v>
      </c>
      <c r="E1533">
        <v>4.0999999999999996</v>
      </c>
      <c r="F1533">
        <f>IF(ISNUMBER(E1533), _xlfn.PERCENTRANK.INC($E$2:$E$2399, E1533), "")</f>
        <v>0.05</v>
      </c>
      <c r="G1533" t="str">
        <f t="shared" si="23"/>
        <v>Others</v>
      </c>
    </row>
    <row r="1534" spans="1:7" x14ac:dyDescent="0.25">
      <c r="A1534" t="s">
        <v>1102</v>
      </c>
      <c r="B1534">
        <v>6.9</v>
      </c>
      <c r="D1534" s="2" t="s">
        <v>1496</v>
      </c>
      <c r="E1534">
        <v>6.8</v>
      </c>
      <c r="F1534">
        <f>IF(ISNUMBER(E1534), _xlfn.PERCENTRANK.INC($E$2:$E$2399, E1534), "")</f>
        <v>0.65100000000000002</v>
      </c>
      <c r="G1534" t="str">
        <f t="shared" si="23"/>
        <v>Others</v>
      </c>
    </row>
    <row r="1535" spans="1:7" x14ac:dyDescent="0.25">
      <c r="A1535" t="s">
        <v>2034</v>
      </c>
      <c r="B1535">
        <v>7.6</v>
      </c>
      <c r="D1535" s="2" t="s">
        <v>78</v>
      </c>
      <c r="E1535">
        <v>6.5166666666666657</v>
      </c>
      <c r="F1535">
        <f>IF(ISNUMBER(E1535), _xlfn.PERCENTRANK.INC($E$2:$E$2399, E1535), "")</f>
        <v>0.55100000000000005</v>
      </c>
      <c r="G1535" t="str">
        <f t="shared" si="23"/>
        <v>Others</v>
      </c>
    </row>
    <row r="1536" spans="1:7" x14ac:dyDescent="0.25">
      <c r="A1536" t="s">
        <v>1290</v>
      </c>
      <c r="B1536">
        <v>6.2</v>
      </c>
      <c r="D1536" s="2" t="s">
        <v>28</v>
      </c>
      <c r="E1536">
        <v>6.6384615384615397</v>
      </c>
      <c r="F1536">
        <f>IF(ISNUMBER(E1536), _xlfn.PERCENTRANK.INC($E$2:$E$2399, E1536), "")</f>
        <v>0.59899999999999998</v>
      </c>
      <c r="G1536" t="str">
        <f t="shared" si="23"/>
        <v>Others</v>
      </c>
    </row>
    <row r="1537" spans="1:7" x14ac:dyDescent="0.25">
      <c r="A1537" t="s">
        <v>844</v>
      </c>
      <c r="B1537">
        <v>7.8</v>
      </c>
      <c r="D1537" s="2" t="s">
        <v>2153</v>
      </c>
      <c r="E1537">
        <v>7.2</v>
      </c>
      <c r="F1537">
        <f>IF(ISNUMBER(E1537), _xlfn.PERCENTRANK.INC($E$2:$E$2399, E1537), "")</f>
        <v>0.80600000000000005</v>
      </c>
      <c r="G1537" t="str">
        <f t="shared" si="23"/>
        <v>Others</v>
      </c>
    </row>
    <row r="1538" spans="1:7" x14ac:dyDescent="0.25">
      <c r="A1538" t="s">
        <v>953</v>
      </c>
      <c r="B1538">
        <v>6.2</v>
      </c>
      <c r="D1538" s="2" t="s">
        <v>309</v>
      </c>
      <c r="E1538">
        <v>5.9</v>
      </c>
      <c r="F1538">
        <f>IF(ISNUMBER(E1538), _xlfn.PERCENTRANK.INC($E$2:$E$2399, E1538), "")</f>
        <v>0.308</v>
      </c>
      <c r="G1538" t="str">
        <f t="shared" si="23"/>
        <v>Others</v>
      </c>
    </row>
    <row r="1539" spans="1:7" x14ac:dyDescent="0.25">
      <c r="A1539" t="s">
        <v>953</v>
      </c>
      <c r="B1539">
        <v>4.5</v>
      </c>
      <c r="D1539" s="2" t="s">
        <v>1143</v>
      </c>
      <c r="E1539">
        <v>5.3</v>
      </c>
      <c r="F1539">
        <f>IF(ISNUMBER(E1539), _xlfn.PERCENTRANK.INC($E$2:$E$2399, E1539), "")</f>
        <v>0.16300000000000001</v>
      </c>
      <c r="G1539" t="str">
        <f t="shared" ref="G1539:G1602" si="24">IF(F1539 &gt;= 0.9, "Top Director", "Others")</f>
        <v>Others</v>
      </c>
    </row>
    <row r="1540" spans="1:7" x14ac:dyDescent="0.25">
      <c r="A1540" t="s">
        <v>330</v>
      </c>
      <c r="B1540">
        <v>6.6</v>
      </c>
      <c r="D1540" s="2" t="s">
        <v>523</v>
      </c>
      <c r="E1540">
        <v>7.5</v>
      </c>
      <c r="F1540">
        <f>IF(ISNUMBER(E1540), _xlfn.PERCENTRANK.INC($E$2:$E$2399, E1540), "")</f>
        <v>0.89100000000000001</v>
      </c>
      <c r="G1540" t="str">
        <f t="shared" si="24"/>
        <v>Others</v>
      </c>
    </row>
    <row r="1541" spans="1:7" x14ac:dyDescent="0.25">
      <c r="A1541" t="s">
        <v>330</v>
      </c>
      <c r="B1541">
        <v>7.4</v>
      </c>
      <c r="D1541" s="2" t="s">
        <v>1376</v>
      </c>
      <c r="E1541">
        <v>6.7</v>
      </c>
      <c r="F1541">
        <f>IF(ISNUMBER(E1541), _xlfn.PERCENTRANK.INC($E$2:$E$2399, E1541), "")</f>
        <v>0.61</v>
      </c>
      <c r="G1541" t="str">
        <f t="shared" si="24"/>
        <v>Others</v>
      </c>
    </row>
    <row r="1542" spans="1:7" x14ac:dyDescent="0.25">
      <c r="A1542" t="s">
        <v>330</v>
      </c>
      <c r="B1542">
        <v>6.6</v>
      </c>
      <c r="D1542" s="2" t="s">
        <v>785</v>
      </c>
      <c r="E1542">
        <v>6.3</v>
      </c>
      <c r="F1542">
        <f>IF(ISNUMBER(E1542), _xlfn.PERCENTRANK.INC($E$2:$E$2399, E1542), "")</f>
        <v>0.45</v>
      </c>
      <c r="G1542" t="str">
        <f t="shared" si="24"/>
        <v>Others</v>
      </c>
    </row>
    <row r="1543" spans="1:7" x14ac:dyDescent="0.25">
      <c r="A1543" t="s">
        <v>973</v>
      </c>
      <c r="B1543">
        <v>7</v>
      </c>
      <c r="D1543" s="2" t="s">
        <v>1463</v>
      </c>
      <c r="E1543">
        <v>6.4</v>
      </c>
      <c r="F1543">
        <f>IF(ISNUMBER(E1543), _xlfn.PERCENTRANK.INC($E$2:$E$2399, E1543), "")</f>
        <v>0.48599999999999999</v>
      </c>
      <c r="G1543" t="str">
        <f t="shared" si="24"/>
        <v>Others</v>
      </c>
    </row>
    <row r="1544" spans="1:7" x14ac:dyDescent="0.25">
      <c r="A1544" t="s">
        <v>1624</v>
      </c>
      <c r="B1544">
        <v>5.2</v>
      </c>
      <c r="D1544" s="2" t="s">
        <v>1564</v>
      </c>
      <c r="E1544">
        <v>7</v>
      </c>
      <c r="F1544">
        <f>IF(ISNUMBER(E1544), _xlfn.PERCENTRANK.INC($E$2:$E$2399, E1544), "")</f>
        <v>0.72499999999999998</v>
      </c>
      <c r="G1544" t="str">
        <f t="shared" si="24"/>
        <v>Others</v>
      </c>
    </row>
    <row r="1545" spans="1:7" x14ac:dyDescent="0.25">
      <c r="A1545" t="s">
        <v>2090</v>
      </c>
      <c r="B1545">
        <v>7.4</v>
      </c>
      <c r="D1545" s="2" t="s">
        <v>782</v>
      </c>
      <c r="E1545">
        <v>6</v>
      </c>
      <c r="F1545">
        <f>IF(ISNUMBER(E1545), _xlfn.PERCENTRANK.INC($E$2:$E$2399, E1545), "")</f>
        <v>0.33800000000000002</v>
      </c>
      <c r="G1545" t="str">
        <f t="shared" si="24"/>
        <v>Others</v>
      </c>
    </row>
    <row r="1546" spans="1:7" x14ac:dyDescent="0.25">
      <c r="A1546" t="s">
        <v>541</v>
      </c>
      <c r="B1546">
        <v>5.2</v>
      </c>
      <c r="D1546" s="2" t="s">
        <v>1641</v>
      </c>
      <c r="E1546">
        <v>7.1</v>
      </c>
      <c r="F1546">
        <f>IF(ISNUMBER(E1546), _xlfn.PERCENTRANK.INC($E$2:$E$2399, E1546), "")</f>
        <v>0.76400000000000001</v>
      </c>
      <c r="G1546" t="str">
        <f t="shared" si="24"/>
        <v>Others</v>
      </c>
    </row>
    <row r="1547" spans="1:7" x14ac:dyDescent="0.25">
      <c r="A1547" t="s">
        <v>2</v>
      </c>
      <c r="B1547">
        <v>7.1</v>
      </c>
      <c r="D1547" s="2" t="s">
        <v>1616</v>
      </c>
      <c r="E1547">
        <v>7.4333333333333327</v>
      </c>
      <c r="F1547">
        <f>IF(ISNUMBER(E1547), _xlfn.PERCENTRANK.INC($E$2:$E$2399, E1547), "")</f>
        <v>0.88600000000000001</v>
      </c>
      <c r="G1547" t="str">
        <f t="shared" si="24"/>
        <v>Others</v>
      </c>
    </row>
    <row r="1548" spans="1:7" x14ac:dyDescent="0.25">
      <c r="A1548" t="s">
        <v>2</v>
      </c>
      <c r="B1548">
        <v>7.3</v>
      </c>
      <c r="D1548" s="2" t="s">
        <v>1863</v>
      </c>
      <c r="E1548">
        <v>5.7</v>
      </c>
      <c r="F1548">
        <f>IF(ISNUMBER(E1548), _xlfn.PERCENTRANK.INC($E$2:$E$2399, E1548), "")</f>
        <v>0.26200000000000001</v>
      </c>
      <c r="G1548" t="str">
        <f t="shared" si="24"/>
        <v>Others</v>
      </c>
    </row>
    <row r="1549" spans="1:7" x14ac:dyDescent="0.25">
      <c r="A1549" t="s">
        <v>2</v>
      </c>
      <c r="B1549">
        <v>6.5</v>
      </c>
      <c r="D1549" s="2" t="s">
        <v>866</v>
      </c>
      <c r="E1549">
        <v>5.6</v>
      </c>
      <c r="F1549">
        <f>IF(ISNUMBER(E1549), _xlfn.PERCENTRANK.INC($E$2:$E$2399, E1549), "")</f>
        <v>0.23400000000000001</v>
      </c>
      <c r="G1549" t="str">
        <f t="shared" si="24"/>
        <v>Others</v>
      </c>
    </row>
    <row r="1550" spans="1:7" x14ac:dyDescent="0.25">
      <c r="A1550" t="s">
        <v>2</v>
      </c>
      <c r="B1550">
        <v>7.2</v>
      </c>
      <c r="D1550" s="2" t="s">
        <v>1091</v>
      </c>
      <c r="E1550">
        <v>6.2</v>
      </c>
      <c r="F1550">
        <f>IF(ISNUMBER(E1550), _xlfn.PERCENTRANK.INC($E$2:$E$2399, E1550), "")</f>
        <v>0.41399999999999998</v>
      </c>
      <c r="G1550" t="str">
        <f t="shared" si="24"/>
        <v>Others</v>
      </c>
    </row>
    <row r="1551" spans="1:7" x14ac:dyDescent="0.25">
      <c r="A1551" t="s">
        <v>2</v>
      </c>
      <c r="B1551">
        <v>8.1</v>
      </c>
      <c r="D1551" s="2" t="s">
        <v>984</v>
      </c>
      <c r="E1551">
        <v>6.85</v>
      </c>
      <c r="F1551">
        <f>IF(ISNUMBER(E1551), _xlfn.PERCENTRANK.INC($E$2:$E$2399, E1551), "")</f>
        <v>0.68100000000000005</v>
      </c>
      <c r="G1551" t="str">
        <f t="shared" si="24"/>
        <v>Others</v>
      </c>
    </row>
    <row r="1552" spans="1:7" x14ac:dyDescent="0.25">
      <c r="A1552" t="s">
        <v>2</v>
      </c>
      <c r="B1552">
        <v>6.1</v>
      </c>
      <c r="D1552" s="2" t="s">
        <v>1749</v>
      </c>
      <c r="E1552">
        <v>6</v>
      </c>
      <c r="F1552">
        <f>IF(ISNUMBER(E1552), _xlfn.PERCENTRANK.INC($E$2:$E$2399, E1552), "")</f>
        <v>0.33800000000000002</v>
      </c>
      <c r="G1552" t="str">
        <f t="shared" si="24"/>
        <v>Others</v>
      </c>
    </row>
    <row r="1553" spans="1:7" x14ac:dyDescent="0.25">
      <c r="A1553" t="s">
        <v>2</v>
      </c>
      <c r="B1553">
        <v>6.6</v>
      </c>
      <c r="D1553" s="2" t="s">
        <v>1010</v>
      </c>
      <c r="E1553">
        <v>7.4000000000000012</v>
      </c>
      <c r="F1553">
        <f>IF(ISNUMBER(E1553), _xlfn.PERCENTRANK.INC($E$2:$E$2399, E1553), "")</f>
        <v>0.88500000000000001</v>
      </c>
      <c r="G1553" t="str">
        <f t="shared" si="24"/>
        <v>Others</v>
      </c>
    </row>
    <row r="1554" spans="1:7" x14ac:dyDescent="0.25">
      <c r="A1554" t="s">
        <v>366</v>
      </c>
      <c r="B1554">
        <v>6.8</v>
      </c>
      <c r="D1554" s="2" t="s">
        <v>1891</v>
      </c>
      <c r="E1554">
        <v>5.65</v>
      </c>
      <c r="F1554">
        <f>IF(ISNUMBER(E1554), _xlfn.PERCENTRANK.INC($E$2:$E$2399, E1554), "")</f>
        <v>0.25600000000000001</v>
      </c>
      <c r="G1554" t="str">
        <f t="shared" si="24"/>
        <v>Others</v>
      </c>
    </row>
    <row r="1555" spans="1:7" x14ac:dyDescent="0.25">
      <c r="A1555" t="s">
        <v>857</v>
      </c>
      <c r="B1555">
        <v>6.2</v>
      </c>
      <c r="D1555" s="2" t="s">
        <v>788</v>
      </c>
      <c r="E1555">
        <v>6.8666666666666671</v>
      </c>
      <c r="F1555">
        <f>IF(ISNUMBER(E1555), _xlfn.PERCENTRANK.INC($E$2:$E$2399, E1555), "")</f>
        <v>0.68799999999999994</v>
      </c>
      <c r="G1555" t="str">
        <f t="shared" si="24"/>
        <v>Others</v>
      </c>
    </row>
    <row r="1556" spans="1:7" x14ac:dyDescent="0.25">
      <c r="A1556" t="s">
        <v>2082</v>
      </c>
      <c r="B1556">
        <v>7</v>
      </c>
      <c r="D1556" s="2" t="s">
        <v>2216</v>
      </c>
      <c r="E1556">
        <v>3.5</v>
      </c>
      <c r="F1556">
        <f>IF(ISNUMBER(E1556), _xlfn.PERCENTRANK.INC($E$2:$E$2399, E1556), "")</f>
        <v>2.7E-2</v>
      </c>
      <c r="G1556" t="str">
        <f t="shared" si="24"/>
        <v>Others</v>
      </c>
    </row>
    <row r="1557" spans="1:7" x14ac:dyDescent="0.25">
      <c r="A1557" t="s">
        <v>1313</v>
      </c>
      <c r="B1557">
        <v>5.5</v>
      </c>
      <c r="D1557" s="2" t="s">
        <v>935</v>
      </c>
      <c r="E1557">
        <v>5</v>
      </c>
      <c r="F1557">
        <f>IF(ISNUMBER(E1557), _xlfn.PERCENTRANK.INC($E$2:$E$2399, E1557), "")</f>
        <v>0.12</v>
      </c>
      <c r="G1557" t="str">
        <f t="shared" si="24"/>
        <v>Others</v>
      </c>
    </row>
    <row r="1558" spans="1:7" x14ac:dyDescent="0.25">
      <c r="A1558" t="s">
        <v>2200</v>
      </c>
      <c r="B1558">
        <v>6.5</v>
      </c>
      <c r="D1558" s="2" t="s">
        <v>1824</v>
      </c>
      <c r="E1558">
        <v>5.8</v>
      </c>
      <c r="F1558">
        <f>IF(ISNUMBER(E1558), _xlfn.PERCENTRANK.INC($E$2:$E$2399, E1558), "")</f>
        <v>0.28499999999999998</v>
      </c>
      <c r="G1558" t="str">
        <f t="shared" si="24"/>
        <v>Others</v>
      </c>
    </row>
    <row r="1559" spans="1:7" x14ac:dyDescent="0.25">
      <c r="A1559" t="s">
        <v>2200</v>
      </c>
      <c r="B1559">
        <v>5.5</v>
      </c>
      <c r="D1559" s="2" t="s">
        <v>2280</v>
      </c>
      <c r="E1559">
        <v>6.8</v>
      </c>
      <c r="F1559">
        <f>IF(ISNUMBER(E1559), _xlfn.PERCENTRANK.INC($E$2:$E$2399, E1559), "")</f>
        <v>0.65100000000000002</v>
      </c>
      <c r="G1559" t="str">
        <f t="shared" si="24"/>
        <v>Others</v>
      </c>
    </row>
    <row r="1560" spans="1:7" x14ac:dyDescent="0.25">
      <c r="A1560" t="s">
        <v>1570</v>
      </c>
      <c r="B1560">
        <v>7.2</v>
      </c>
      <c r="D1560" s="2" t="s">
        <v>1808</v>
      </c>
      <c r="E1560">
        <v>6.5500000000000007</v>
      </c>
      <c r="F1560">
        <f>IF(ISNUMBER(E1560), _xlfn.PERCENTRANK.INC($E$2:$E$2399, E1560), "")</f>
        <v>0.55900000000000005</v>
      </c>
      <c r="G1560" t="str">
        <f t="shared" si="24"/>
        <v>Others</v>
      </c>
    </row>
    <row r="1561" spans="1:7" x14ac:dyDescent="0.25">
      <c r="A1561" t="s">
        <v>560</v>
      </c>
      <c r="B1561">
        <v>7</v>
      </c>
      <c r="D1561" s="2" t="s">
        <v>333</v>
      </c>
      <c r="E1561">
        <v>5.6333333333333329</v>
      </c>
      <c r="F1561">
        <f>IF(ISNUMBER(E1561), _xlfn.PERCENTRANK.INC($E$2:$E$2399, E1561), "")</f>
        <v>0.254</v>
      </c>
      <c r="G1561" t="str">
        <f t="shared" si="24"/>
        <v>Others</v>
      </c>
    </row>
    <row r="1562" spans="1:7" x14ac:dyDescent="0.25">
      <c r="A1562" t="s">
        <v>560</v>
      </c>
      <c r="B1562">
        <v>7.6</v>
      </c>
      <c r="D1562" s="2" t="s">
        <v>322</v>
      </c>
      <c r="E1562">
        <v>5.9</v>
      </c>
      <c r="F1562">
        <f>IF(ISNUMBER(E1562), _xlfn.PERCENTRANK.INC($E$2:$E$2399, E1562), "")</f>
        <v>0.308</v>
      </c>
      <c r="G1562" t="str">
        <f t="shared" si="24"/>
        <v>Others</v>
      </c>
    </row>
    <row r="1563" spans="1:7" x14ac:dyDescent="0.25">
      <c r="A1563" t="s">
        <v>560</v>
      </c>
      <c r="B1563">
        <v>6.8</v>
      </c>
      <c r="D1563" s="2" t="s">
        <v>159</v>
      </c>
      <c r="E1563">
        <v>7.083333333333333</v>
      </c>
      <c r="F1563">
        <f>IF(ISNUMBER(E1563), _xlfn.PERCENTRANK.INC($E$2:$E$2399, E1563), "")</f>
        <v>0.76300000000000001</v>
      </c>
      <c r="G1563" t="str">
        <f t="shared" si="24"/>
        <v>Others</v>
      </c>
    </row>
    <row r="1564" spans="1:7" x14ac:dyDescent="0.25">
      <c r="A1564" t="s">
        <v>751</v>
      </c>
      <c r="B1564">
        <v>7.5</v>
      </c>
      <c r="D1564" s="2" t="s">
        <v>1752</v>
      </c>
      <c r="E1564">
        <v>3.9</v>
      </c>
      <c r="F1564">
        <f>IF(ISNUMBER(E1564), _xlfn.PERCENTRANK.INC($E$2:$E$2399, E1564), "")</f>
        <v>0.04</v>
      </c>
      <c r="G1564" t="str">
        <f t="shared" si="24"/>
        <v>Others</v>
      </c>
    </row>
    <row r="1565" spans="1:7" x14ac:dyDescent="0.25">
      <c r="A1565" t="s">
        <v>1013</v>
      </c>
      <c r="B1565">
        <v>5.0999999999999996</v>
      </c>
      <c r="D1565" s="2" t="s">
        <v>1106</v>
      </c>
      <c r="E1565">
        <v>6.5</v>
      </c>
      <c r="F1565">
        <f>IF(ISNUMBER(E1565), _xlfn.PERCENTRANK.INC($E$2:$E$2399, E1565), "")</f>
        <v>0.52300000000000002</v>
      </c>
      <c r="G1565" t="str">
        <f t="shared" si="24"/>
        <v>Others</v>
      </c>
    </row>
    <row r="1566" spans="1:7" x14ac:dyDescent="0.25">
      <c r="A1566" t="s">
        <v>1013</v>
      </c>
      <c r="B1566">
        <v>6.9</v>
      </c>
      <c r="D1566" s="2" t="s">
        <v>694</v>
      </c>
      <c r="E1566">
        <v>6</v>
      </c>
      <c r="F1566">
        <f>IF(ISNUMBER(E1566), _xlfn.PERCENTRANK.INC($E$2:$E$2399, E1566), "")</f>
        <v>0.33800000000000002</v>
      </c>
      <c r="G1566" t="str">
        <f t="shared" si="24"/>
        <v>Others</v>
      </c>
    </row>
    <row r="1567" spans="1:7" x14ac:dyDescent="0.25">
      <c r="A1567" t="s">
        <v>303</v>
      </c>
      <c r="B1567">
        <v>6.3</v>
      </c>
      <c r="D1567" s="4" t="s">
        <v>1596</v>
      </c>
      <c r="E1567" s="3">
        <v>7.6</v>
      </c>
      <c r="F1567" s="3">
        <f>IF(ISNUMBER(E1567), _xlfn.PERCENTRANK.INC($E$2:$E$2399, E1567), "")</f>
        <v>0.91400000000000003</v>
      </c>
      <c r="G1567" s="3" t="str">
        <f t="shared" si="24"/>
        <v>Top Director</v>
      </c>
    </row>
    <row r="1568" spans="1:7" x14ac:dyDescent="0.25">
      <c r="A1568" t="s">
        <v>303</v>
      </c>
      <c r="B1568">
        <v>6.2</v>
      </c>
      <c r="D1568" s="2" t="s">
        <v>1369</v>
      </c>
      <c r="E1568">
        <v>5.5</v>
      </c>
      <c r="F1568">
        <f>IF(ISNUMBER(E1568), _xlfn.PERCENTRANK.INC($E$2:$E$2399, E1568), "")</f>
        <v>0.214</v>
      </c>
      <c r="G1568" t="str">
        <f t="shared" si="24"/>
        <v>Others</v>
      </c>
    </row>
    <row r="1569" spans="1:7" x14ac:dyDescent="0.25">
      <c r="A1569" t="s">
        <v>303</v>
      </c>
      <c r="B1569">
        <v>7.3</v>
      </c>
      <c r="D1569" s="2" t="s">
        <v>942</v>
      </c>
      <c r="E1569">
        <v>7.2833333333333323</v>
      </c>
      <c r="F1569">
        <f>IF(ISNUMBER(E1569), _xlfn.PERCENTRANK.INC($E$2:$E$2399, E1569), "")</f>
        <v>0.84099999999999997</v>
      </c>
      <c r="G1569" t="str">
        <f t="shared" si="24"/>
        <v>Others</v>
      </c>
    </row>
    <row r="1570" spans="1:7" x14ac:dyDescent="0.25">
      <c r="A1570" t="s">
        <v>1162</v>
      </c>
      <c r="B1570">
        <v>5.7</v>
      </c>
      <c r="D1570" s="2" t="s">
        <v>947</v>
      </c>
      <c r="E1570">
        <v>6.85</v>
      </c>
      <c r="F1570">
        <f>IF(ISNUMBER(E1570), _xlfn.PERCENTRANK.INC($E$2:$E$2399, E1570), "")</f>
        <v>0.68100000000000005</v>
      </c>
      <c r="G1570" t="str">
        <f t="shared" si="24"/>
        <v>Others</v>
      </c>
    </row>
    <row r="1571" spans="1:7" x14ac:dyDescent="0.25">
      <c r="A1571" t="s">
        <v>914</v>
      </c>
      <c r="B1571">
        <v>6.7</v>
      </c>
      <c r="D1571" s="2" t="s">
        <v>1329</v>
      </c>
      <c r="E1571">
        <v>6.5</v>
      </c>
      <c r="F1571">
        <f>IF(ISNUMBER(E1571), _xlfn.PERCENTRANK.INC($E$2:$E$2399, E1571), "")</f>
        <v>0.52300000000000002</v>
      </c>
      <c r="G1571" t="str">
        <f t="shared" si="24"/>
        <v>Others</v>
      </c>
    </row>
    <row r="1572" spans="1:7" x14ac:dyDescent="0.25">
      <c r="A1572" t="s">
        <v>1280</v>
      </c>
      <c r="B1572">
        <v>5.3</v>
      </c>
      <c r="D1572" s="2" t="s">
        <v>192</v>
      </c>
      <c r="E1572">
        <v>4.3</v>
      </c>
      <c r="F1572">
        <f>IF(ISNUMBER(E1572), _xlfn.PERCENTRANK.INC($E$2:$E$2399, E1572), "")</f>
        <v>0.06</v>
      </c>
      <c r="G1572" t="str">
        <f t="shared" si="24"/>
        <v>Others</v>
      </c>
    </row>
    <row r="1573" spans="1:7" x14ac:dyDescent="0.25">
      <c r="A1573" t="s">
        <v>2255</v>
      </c>
      <c r="B1573">
        <v>6.6</v>
      </c>
      <c r="D1573" s="2" t="s">
        <v>1200</v>
      </c>
      <c r="E1573">
        <v>5.78</v>
      </c>
      <c r="F1573">
        <f>IF(ISNUMBER(E1573), _xlfn.PERCENTRANK.INC($E$2:$E$2399, E1573), "")</f>
        <v>0.28299999999999997</v>
      </c>
      <c r="G1573" t="str">
        <f t="shared" si="24"/>
        <v>Others</v>
      </c>
    </row>
    <row r="1574" spans="1:7" x14ac:dyDescent="0.25">
      <c r="A1574" t="s">
        <v>367</v>
      </c>
      <c r="B1574">
        <v>6.1</v>
      </c>
      <c r="D1574" s="2" t="s">
        <v>791</v>
      </c>
      <c r="E1574">
        <v>6</v>
      </c>
      <c r="F1574">
        <f>IF(ISNUMBER(E1574), _xlfn.PERCENTRANK.INC($E$2:$E$2399, E1574), "")</f>
        <v>0.33800000000000002</v>
      </c>
      <c r="G1574" t="str">
        <f t="shared" si="24"/>
        <v>Others</v>
      </c>
    </row>
    <row r="1575" spans="1:7" x14ac:dyDescent="0.25">
      <c r="A1575" t="s">
        <v>367</v>
      </c>
      <c r="B1575">
        <v>5.7</v>
      </c>
      <c r="D1575" s="2" t="s">
        <v>739</v>
      </c>
      <c r="E1575">
        <v>6.8</v>
      </c>
      <c r="F1575">
        <f>IF(ISNUMBER(E1575), _xlfn.PERCENTRANK.INC($E$2:$E$2399, E1575), "")</f>
        <v>0.65100000000000002</v>
      </c>
      <c r="G1575" t="str">
        <f t="shared" si="24"/>
        <v>Others</v>
      </c>
    </row>
    <row r="1576" spans="1:7" x14ac:dyDescent="0.25">
      <c r="A1576" t="s">
        <v>808</v>
      </c>
      <c r="B1576">
        <v>6.5</v>
      </c>
      <c r="D1576" s="2" t="s">
        <v>628</v>
      </c>
      <c r="E1576">
        <v>6.2</v>
      </c>
      <c r="F1576">
        <f>IF(ISNUMBER(E1576), _xlfn.PERCENTRANK.INC($E$2:$E$2399, E1576), "")</f>
        <v>0.41399999999999998</v>
      </c>
      <c r="G1576" t="str">
        <f t="shared" si="24"/>
        <v>Others</v>
      </c>
    </row>
    <row r="1577" spans="1:7" x14ac:dyDescent="0.25">
      <c r="A1577" t="s">
        <v>808</v>
      </c>
      <c r="B1577">
        <v>7.1</v>
      </c>
      <c r="D1577" s="4" t="s">
        <v>2260</v>
      </c>
      <c r="E1577" s="3">
        <v>8.1</v>
      </c>
      <c r="F1577" s="3">
        <f>IF(ISNUMBER(E1577), _xlfn.PERCENTRANK.INC($E$2:$E$2399, E1577), "")</f>
        <v>0.97799999999999998</v>
      </c>
      <c r="G1577" s="3" t="str">
        <f t="shared" si="24"/>
        <v>Top Director</v>
      </c>
    </row>
    <row r="1578" spans="1:7" x14ac:dyDescent="0.25">
      <c r="A1578" t="s">
        <v>1044</v>
      </c>
      <c r="B1578">
        <v>6.6</v>
      </c>
      <c r="D1578" s="2" t="s">
        <v>631</v>
      </c>
      <c r="E1578">
        <v>5.65</v>
      </c>
      <c r="F1578">
        <f>IF(ISNUMBER(E1578), _xlfn.PERCENTRANK.INC($E$2:$E$2399, E1578), "")</f>
        <v>0.25600000000000001</v>
      </c>
      <c r="G1578" t="str">
        <f t="shared" si="24"/>
        <v>Others</v>
      </c>
    </row>
    <row r="1579" spans="1:7" x14ac:dyDescent="0.25">
      <c r="A1579" t="s">
        <v>38</v>
      </c>
      <c r="B1579">
        <v>7</v>
      </c>
      <c r="D1579" s="2" t="s">
        <v>1310</v>
      </c>
      <c r="E1579">
        <v>6.8</v>
      </c>
      <c r="F1579">
        <f>IF(ISNUMBER(E1579), _xlfn.PERCENTRANK.INC($E$2:$E$2399, E1579), "")</f>
        <v>0.65100000000000002</v>
      </c>
      <c r="G1579" t="str">
        <f t="shared" si="24"/>
        <v>Others</v>
      </c>
    </row>
    <row r="1580" spans="1:7" x14ac:dyDescent="0.25">
      <c r="A1580" t="s">
        <v>38</v>
      </c>
      <c r="B1580">
        <v>7</v>
      </c>
      <c r="D1580" s="2" t="s">
        <v>923</v>
      </c>
      <c r="E1580">
        <v>6.5</v>
      </c>
      <c r="F1580">
        <f>IF(ISNUMBER(E1580), _xlfn.PERCENTRANK.INC($E$2:$E$2399, E1580), "")</f>
        <v>0.52300000000000002</v>
      </c>
      <c r="G1580" t="str">
        <f t="shared" si="24"/>
        <v>Others</v>
      </c>
    </row>
    <row r="1581" spans="1:7" x14ac:dyDescent="0.25">
      <c r="A1581" t="s">
        <v>38</v>
      </c>
      <c r="B1581">
        <v>6.8</v>
      </c>
      <c r="D1581" s="2" t="s">
        <v>685</v>
      </c>
      <c r="E1581">
        <v>6.8</v>
      </c>
      <c r="F1581">
        <f>IF(ISNUMBER(E1581), _xlfn.PERCENTRANK.INC($E$2:$E$2399, E1581), "")</f>
        <v>0.65100000000000002</v>
      </c>
      <c r="G1581" t="str">
        <f t="shared" si="24"/>
        <v>Others</v>
      </c>
    </row>
    <row r="1582" spans="1:7" x14ac:dyDescent="0.25">
      <c r="A1582" t="s">
        <v>38</v>
      </c>
      <c r="B1582">
        <v>6.7</v>
      </c>
      <c r="D1582" s="2" t="s">
        <v>2124</v>
      </c>
      <c r="E1582">
        <v>3.4</v>
      </c>
      <c r="F1582">
        <f>IF(ISNUMBER(E1582), _xlfn.PERCENTRANK.INC($E$2:$E$2399, E1582), "")</f>
        <v>2.1999999999999999E-2</v>
      </c>
      <c r="G1582" t="str">
        <f t="shared" si="24"/>
        <v>Others</v>
      </c>
    </row>
    <row r="1583" spans="1:7" x14ac:dyDescent="0.25">
      <c r="A1583" t="s">
        <v>38</v>
      </c>
      <c r="B1583">
        <v>8.1999999999999993</v>
      </c>
      <c r="D1583" s="2" t="s">
        <v>1627</v>
      </c>
      <c r="E1583">
        <v>4.4333333333333327</v>
      </c>
      <c r="F1583">
        <f>IF(ISNUMBER(E1583), _xlfn.PERCENTRANK.INC($E$2:$E$2399, E1583), "")</f>
        <v>7.1999999999999995E-2</v>
      </c>
      <c r="G1583" t="str">
        <f t="shared" si="24"/>
        <v>Others</v>
      </c>
    </row>
    <row r="1584" spans="1:7" x14ac:dyDescent="0.25">
      <c r="A1584" t="s">
        <v>1381</v>
      </c>
      <c r="B1584">
        <v>5.4</v>
      </c>
      <c r="D1584" s="2" t="s">
        <v>621</v>
      </c>
      <c r="E1584">
        <v>5.9</v>
      </c>
      <c r="F1584">
        <f>IF(ISNUMBER(E1584), _xlfn.PERCENTRANK.INC($E$2:$E$2399, E1584), "")</f>
        <v>0.308</v>
      </c>
      <c r="G1584" t="str">
        <f t="shared" si="24"/>
        <v>Others</v>
      </c>
    </row>
    <row r="1585" spans="1:7" x14ac:dyDescent="0.25">
      <c r="A1585" t="s">
        <v>1381</v>
      </c>
      <c r="B1585">
        <v>6.2</v>
      </c>
      <c r="D1585" s="4" t="s">
        <v>2177</v>
      </c>
      <c r="E1585" s="3">
        <v>8.1</v>
      </c>
      <c r="F1585" s="3">
        <f>IF(ISNUMBER(E1585), _xlfn.PERCENTRANK.INC($E$2:$E$2399, E1585), "")</f>
        <v>0.97799999999999998</v>
      </c>
      <c r="G1585" s="3" t="str">
        <f t="shared" si="24"/>
        <v>Top Director</v>
      </c>
    </row>
    <row r="1586" spans="1:7" x14ac:dyDescent="0.25">
      <c r="A1586" t="s">
        <v>1381</v>
      </c>
      <c r="B1586">
        <v>6.7</v>
      </c>
      <c r="D1586" s="2" t="s">
        <v>2185</v>
      </c>
      <c r="E1586">
        <v>4.5</v>
      </c>
      <c r="F1586">
        <f>IF(ISNUMBER(E1586), _xlfn.PERCENTRANK.INC($E$2:$E$2399, E1586), "")</f>
        <v>7.2999999999999995E-2</v>
      </c>
      <c r="G1586" t="str">
        <f t="shared" si="24"/>
        <v>Others</v>
      </c>
    </row>
    <row r="1587" spans="1:7" x14ac:dyDescent="0.25">
      <c r="A1587" t="s">
        <v>525</v>
      </c>
      <c r="B1587">
        <v>7.3</v>
      </c>
      <c r="D1587" s="2" t="s">
        <v>1459</v>
      </c>
      <c r="E1587">
        <v>4</v>
      </c>
      <c r="F1587">
        <f>IF(ISNUMBER(E1587), _xlfn.PERCENTRANK.INC($E$2:$E$2399, E1587), "")</f>
        <v>4.3999999999999997E-2</v>
      </c>
      <c r="G1587" t="str">
        <f t="shared" si="24"/>
        <v>Others</v>
      </c>
    </row>
    <row r="1588" spans="1:7" x14ac:dyDescent="0.25">
      <c r="A1588" t="s">
        <v>525</v>
      </c>
      <c r="B1588">
        <v>7.6</v>
      </c>
      <c r="D1588" s="2" t="s">
        <v>1477</v>
      </c>
      <c r="E1588">
        <v>4.2</v>
      </c>
      <c r="F1588">
        <f>IF(ISNUMBER(E1588), _xlfn.PERCENTRANK.INC($E$2:$E$2399, E1588), "")</f>
        <v>5.7000000000000002E-2</v>
      </c>
      <c r="G1588" t="str">
        <f t="shared" si="24"/>
        <v>Others</v>
      </c>
    </row>
    <row r="1589" spans="1:7" x14ac:dyDescent="0.25">
      <c r="A1589" t="s">
        <v>525</v>
      </c>
      <c r="B1589">
        <v>6.8</v>
      </c>
      <c r="D1589" s="2" t="s">
        <v>790</v>
      </c>
      <c r="E1589">
        <v>6.2285714285714278</v>
      </c>
      <c r="F1589">
        <f>IF(ISNUMBER(E1589), _xlfn.PERCENTRANK.INC($E$2:$E$2399, E1589), "")</f>
        <v>0.442</v>
      </c>
      <c r="G1589" t="str">
        <f t="shared" si="24"/>
        <v>Others</v>
      </c>
    </row>
    <row r="1590" spans="1:7" x14ac:dyDescent="0.25">
      <c r="A1590" t="s">
        <v>525</v>
      </c>
      <c r="B1590">
        <v>6.6</v>
      </c>
      <c r="D1590" s="2" t="s">
        <v>152</v>
      </c>
      <c r="E1590">
        <v>6.9249999999999998</v>
      </c>
      <c r="F1590">
        <f>IF(ISNUMBER(E1590), _xlfn.PERCENTRANK.INC($E$2:$E$2399, E1590), "")</f>
        <v>0.71699999999999997</v>
      </c>
      <c r="G1590" t="str">
        <f t="shared" si="24"/>
        <v>Others</v>
      </c>
    </row>
    <row r="1591" spans="1:7" x14ac:dyDescent="0.25">
      <c r="A1591" t="s">
        <v>525</v>
      </c>
      <c r="B1591">
        <v>8.3000000000000007</v>
      </c>
      <c r="D1591" s="4" t="s">
        <v>1053</v>
      </c>
      <c r="E1591" s="3">
        <v>8</v>
      </c>
      <c r="F1591" s="3">
        <f>IF(ISNUMBER(E1591), _xlfn.PERCENTRANK.INC($E$2:$E$2399, E1591), "")</f>
        <v>0.97199999999999998</v>
      </c>
      <c r="G1591" s="3" t="str">
        <f t="shared" si="24"/>
        <v>Top Director</v>
      </c>
    </row>
    <row r="1592" spans="1:7" x14ac:dyDescent="0.25">
      <c r="A1592" t="s">
        <v>525</v>
      </c>
      <c r="B1592">
        <v>6.2</v>
      </c>
      <c r="D1592" s="2" t="s">
        <v>1675</v>
      </c>
      <c r="E1592">
        <v>7.2</v>
      </c>
      <c r="F1592">
        <f>IF(ISNUMBER(E1592), _xlfn.PERCENTRANK.INC($E$2:$E$2399, E1592), "")</f>
        <v>0.80600000000000005</v>
      </c>
      <c r="G1592" t="str">
        <f t="shared" si="24"/>
        <v>Others</v>
      </c>
    </row>
    <row r="1593" spans="1:7" x14ac:dyDescent="0.25">
      <c r="A1593" t="s">
        <v>525</v>
      </c>
      <c r="B1593">
        <v>7.1</v>
      </c>
      <c r="D1593" s="2" t="s">
        <v>2323</v>
      </c>
      <c r="E1593">
        <v>7.4</v>
      </c>
      <c r="F1593">
        <f>IF(ISNUMBER(E1593), _xlfn.PERCENTRANK.INC($E$2:$E$2399, E1593), "")</f>
        <v>0.86899999999999999</v>
      </c>
      <c r="G1593" t="str">
        <f t="shared" si="24"/>
        <v>Others</v>
      </c>
    </row>
    <row r="1594" spans="1:7" x14ac:dyDescent="0.25">
      <c r="A1594" t="s">
        <v>1494</v>
      </c>
      <c r="B1594">
        <v>6.7</v>
      </c>
      <c r="D1594" s="2" t="s">
        <v>210</v>
      </c>
      <c r="E1594">
        <v>5.75</v>
      </c>
      <c r="F1594">
        <f>IF(ISNUMBER(E1594), _xlfn.PERCENTRANK.INC($E$2:$E$2399, E1594), "")</f>
        <v>0.28000000000000003</v>
      </c>
      <c r="G1594" t="str">
        <f t="shared" si="24"/>
        <v>Others</v>
      </c>
    </row>
    <row r="1595" spans="1:7" x14ac:dyDescent="0.25">
      <c r="A1595" t="s">
        <v>1494</v>
      </c>
      <c r="B1595">
        <v>6.8</v>
      </c>
      <c r="D1595" s="2" t="s">
        <v>1621</v>
      </c>
      <c r="E1595">
        <v>3.8</v>
      </c>
      <c r="F1595">
        <f>IF(ISNUMBER(E1595), _xlfn.PERCENTRANK.INC($E$2:$E$2399, E1595), "")</f>
        <v>3.5999999999999997E-2</v>
      </c>
      <c r="G1595" t="str">
        <f t="shared" si="24"/>
        <v>Others</v>
      </c>
    </row>
    <row r="1596" spans="1:7" x14ac:dyDescent="0.25">
      <c r="A1596" t="s">
        <v>1494</v>
      </c>
      <c r="B1596">
        <v>6.8</v>
      </c>
      <c r="D1596" s="2" t="s">
        <v>760</v>
      </c>
      <c r="E1596">
        <v>6.42</v>
      </c>
      <c r="F1596">
        <f>IF(ISNUMBER(E1596), _xlfn.PERCENTRANK.INC($E$2:$E$2399, E1596), "")</f>
        <v>0.51200000000000001</v>
      </c>
      <c r="G1596" t="str">
        <f t="shared" si="24"/>
        <v>Others</v>
      </c>
    </row>
    <row r="1597" spans="1:7" x14ac:dyDescent="0.25">
      <c r="A1597" t="s">
        <v>1494</v>
      </c>
      <c r="B1597">
        <v>6.3</v>
      </c>
      <c r="D1597" s="2" t="s">
        <v>675</v>
      </c>
      <c r="E1597">
        <v>6.3</v>
      </c>
      <c r="F1597">
        <f>IF(ISNUMBER(E1597), _xlfn.PERCENTRANK.INC($E$2:$E$2399, E1597), "")</f>
        <v>0.45</v>
      </c>
      <c r="G1597" t="str">
        <f t="shared" si="24"/>
        <v>Others</v>
      </c>
    </row>
    <row r="1598" spans="1:7" x14ac:dyDescent="0.25">
      <c r="A1598" t="s">
        <v>1494</v>
      </c>
      <c r="B1598">
        <v>7.8</v>
      </c>
      <c r="D1598" s="2" t="s">
        <v>310</v>
      </c>
      <c r="E1598">
        <v>6.5250000000000004</v>
      </c>
      <c r="F1598">
        <f>IF(ISNUMBER(E1598), _xlfn.PERCENTRANK.INC($E$2:$E$2399, E1598), "")</f>
        <v>0.55100000000000005</v>
      </c>
      <c r="G1598" t="str">
        <f t="shared" si="24"/>
        <v>Others</v>
      </c>
    </row>
    <row r="1599" spans="1:7" x14ac:dyDescent="0.25">
      <c r="A1599" t="s">
        <v>1494</v>
      </c>
      <c r="B1599">
        <v>7.3</v>
      </c>
      <c r="D1599" s="2" t="s">
        <v>306</v>
      </c>
      <c r="E1599">
        <v>5.8</v>
      </c>
      <c r="F1599">
        <f>IF(ISNUMBER(E1599), _xlfn.PERCENTRANK.INC($E$2:$E$2399, E1599), "")</f>
        <v>0.28499999999999998</v>
      </c>
      <c r="G1599" t="str">
        <f t="shared" si="24"/>
        <v>Others</v>
      </c>
    </row>
    <row r="1600" spans="1:7" x14ac:dyDescent="0.25">
      <c r="A1600" t="s">
        <v>2054</v>
      </c>
      <c r="B1600">
        <v>7</v>
      </c>
      <c r="D1600" s="2" t="s">
        <v>971</v>
      </c>
      <c r="E1600">
        <v>6.7</v>
      </c>
      <c r="F1600">
        <f>IF(ISNUMBER(E1600), _xlfn.PERCENTRANK.INC($E$2:$E$2399, E1600), "")</f>
        <v>0.61</v>
      </c>
      <c r="G1600" t="str">
        <f t="shared" si="24"/>
        <v>Others</v>
      </c>
    </row>
    <row r="1601" spans="1:7" x14ac:dyDescent="0.25">
      <c r="A1601" t="s">
        <v>129</v>
      </c>
      <c r="B1601">
        <v>7.5</v>
      </c>
      <c r="D1601" s="2" t="s">
        <v>877</v>
      </c>
      <c r="E1601">
        <v>4.5999999999999996</v>
      </c>
      <c r="F1601">
        <f>IF(ISNUMBER(E1601), _xlfn.PERCENTRANK.INC($E$2:$E$2399, E1601), "")</f>
        <v>8.1000000000000003E-2</v>
      </c>
      <c r="G1601" t="str">
        <f t="shared" si="24"/>
        <v>Others</v>
      </c>
    </row>
    <row r="1602" spans="1:7" x14ac:dyDescent="0.25">
      <c r="A1602" t="s">
        <v>129</v>
      </c>
      <c r="B1602">
        <v>7.6</v>
      </c>
      <c r="D1602" s="2" t="s">
        <v>934</v>
      </c>
      <c r="E1602">
        <v>7</v>
      </c>
      <c r="F1602">
        <f>IF(ISNUMBER(E1602), _xlfn.PERCENTRANK.INC($E$2:$E$2399, E1602), "")</f>
        <v>0.72499999999999998</v>
      </c>
      <c r="G1602" t="str">
        <f t="shared" si="24"/>
        <v>Others</v>
      </c>
    </row>
    <row r="1603" spans="1:7" x14ac:dyDescent="0.25">
      <c r="A1603" t="s">
        <v>129</v>
      </c>
      <c r="B1603">
        <v>7.3</v>
      </c>
      <c r="D1603" s="2" t="s">
        <v>2376</v>
      </c>
      <c r="E1603">
        <v>4.0999999999999996</v>
      </c>
      <c r="F1603">
        <f>IF(ISNUMBER(E1603), _xlfn.PERCENTRANK.INC($E$2:$E$2399, E1603), "")</f>
        <v>0.05</v>
      </c>
      <c r="G1603" t="str">
        <f t="shared" ref="G1603:G1666" si="25">IF(F1603 &gt;= 0.9, "Top Director", "Others")</f>
        <v>Others</v>
      </c>
    </row>
    <row r="1604" spans="1:7" x14ac:dyDescent="0.25">
      <c r="A1604" t="s">
        <v>129</v>
      </c>
      <c r="B1604">
        <v>7.3</v>
      </c>
      <c r="D1604" s="2" t="s">
        <v>2091</v>
      </c>
      <c r="E1604">
        <v>7.15</v>
      </c>
      <c r="F1604">
        <f>IF(ISNUMBER(E1604), _xlfn.PERCENTRANK.INC($E$2:$E$2399, E1604), "")</f>
        <v>0.79800000000000004</v>
      </c>
      <c r="G1604" t="str">
        <f t="shared" si="25"/>
        <v>Others</v>
      </c>
    </row>
    <row r="1605" spans="1:7" x14ac:dyDescent="0.25">
      <c r="A1605" t="s">
        <v>129</v>
      </c>
      <c r="B1605">
        <v>8.3000000000000007</v>
      </c>
      <c r="D1605" s="2" t="s">
        <v>735</v>
      </c>
      <c r="E1605">
        <v>4.8</v>
      </c>
      <c r="F1605">
        <f>IF(ISNUMBER(E1605), _xlfn.PERCENTRANK.INC($E$2:$E$2399, E1605), "")</f>
        <v>9.9000000000000005E-2</v>
      </c>
      <c r="G1605" t="str">
        <f t="shared" si="25"/>
        <v>Others</v>
      </c>
    </row>
    <row r="1606" spans="1:7" x14ac:dyDescent="0.25">
      <c r="A1606" t="s">
        <v>129</v>
      </c>
      <c r="B1606">
        <v>8.3000000000000007</v>
      </c>
      <c r="D1606" s="2" t="s">
        <v>1701</v>
      </c>
      <c r="E1606">
        <v>6.5</v>
      </c>
      <c r="F1606">
        <f>IF(ISNUMBER(E1606), _xlfn.PERCENTRANK.INC($E$2:$E$2399, E1606), "")</f>
        <v>0.52300000000000002</v>
      </c>
      <c r="G1606" t="str">
        <f t="shared" si="25"/>
        <v>Others</v>
      </c>
    </row>
    <row r="1607" spans="1:7" x14ac:dyDescent="0.25">
      <c r="A1607" t="s">
        <v>129</v>
      </c>
      <c r="B1607">
        <v>3.6</v>
      </c>
      <c r="D1607" s="2" t="s">
        <v>1607</v>
      </c>
      <c r="E1607">
        <v>6.15</v>
      </c>
      <c r="F1607">
        <f>IF(ISNUMBER(E1607), _xlfn.PERCENTRANK.INC($E$2:$E$2399, E1607), "")</f>
        <v>0.40699999999999997</v>
      </c>
      <c r="G1607" t="str">
        <f t="shared" si="25"/>
        <v>Others</v>
      </c>
    </row>
    <row r="1608" spans="1:7" x14ac:dyDescent="0.25">
      <c r="A1608" t="s">
        <v>129</v>
      </c>
      <c r="B1608">
        <v>8.1999999999999993</v>
      </c>
      <c r="D1608" s="2" t="s">
        <v>399</v>
      </c>
      <c r="E1608">
        <v>6.6</v>
      </c>
      <c r="F1608">
        <f>IF(ISNUMBER(E1608), _xlfn.PERCENTRANK.INC($E$2:$E$2399, E1608), "")</f>
        <v>0.56599999999999995</v>
      </c>
      <c r="G1608" t="str">
        <f t="shared" si="25"/>
        <v>Others</v>
      </c>
    </row>
    <row r="1609" spans="1:7" x14ac:dyDescent="0.25">
      <c r="A1609" t="s">
        <v>2168</v>
      </c>
      <c r="B1609">
        <v>4.9000000000000004</v>
      </c>
      <c r="D1609" s="2" t="s">
        <v>633</v>
      </c>
      <c r="E1609">
        <v>6.4</v>
      </c>
      <c r="F1609">
        <f>IF(ISNUMBER(E1609), _xlfn.PERCENTRANK.INC($E$2:$E$2399, E1609), "")</f>
        <v>0.48599999999999999</v>
      </c>
      <c r="G1609" t="str">
        <f t="shared" si="25"/>
        <v>Others</v>
      </c>
    </row>
    <row r="1610" spans="1:7" x14ac:dyDescent="0.25">
      <c r="A1610" t="s">
        <v>2108</v>
      </c>
      <c r="B1610">
        <v>6.9</v>
      </c>
      <c r="D1610" s="2" t="s">
        <v>1230</v>
      </c>
      <c r="E1610">
        <v>6.85</v>
      </c>
      <c r="F1610">
        <f>IF(ISNUMBER(E1610), _xlfn.PERCENTRANK.INC($E$2:$E$2399, E1610), "")</f>
        <v>0.68100000000000005</v>
      </c>
      <c r="G1610" t="str">
        <f t="shared" si="25"/>
        <v>Others</v>
      </c>
    </row>
    <row r="1611" spans="1:7" x14ac:dyDescent="0.25">
      <c r="A1611" t="s">
        <v>1007</v>
      </c>
      <c r="B1611">
        <v>3.5</v>
      </c>
      <c r="D1611" s="2" t="s">
        <v>954</v>
      </c>
      <c r="E1611">
        <v>7.3599999999999994</v>
      </c>
      <c r="F1611">
        <f>IF(ISNUMBER(E1611), _xlfn.PERCENTRANK.INC($E$2:$E$2399, E1611), "")</f>
        <v>0.86699999999999999</v>
      </c>
      <c r="G1611" t="str">
        <f t="shared" si="25"/>
        <v>Others</v>
      </c>
    </row>
    <row r="1612" spans="1:7" x14ac:dyDescent="0.25">
      <c r="A1612" t="s">
        <v>2023</v>
      </c>
      <c r="B1612">
        <v>7.4</v>
      </c>
      <c r="D1612" s="2" t="s">
        <v>1012</v>
      </c>
      <c r="E1612">
        <v>5.9</v>
      </c>
      <c r="F1612">
        <f>IF(ISNUMBER(E1612), _xlfn.PERCENTRANK.INC($E$2:$E$2399, E1612), "")</f>
        <v>0.308</v>
      </c>
      <c r="G1612" t="str">
        <f t="shared" si="25"/>
        <v>Others</v>
      </c>
    </row>
    <row r="1613" spans="1:7" x14ac:dyDescent="0.25">
      <c r="A1613" t="s">
        <v>1836</v>
      </c>
      <c r="B1613">
        <v>4</v>
      </c>
      <c r="D1613" s="4" t="s">
        <v>1662</v>
      </c>
      <c r="E1613" s="3">
        <v>8.6</v>
      </c>
      <c r="F1613" s="3">
        <f>IF(ISNUMBER(E1613), _xlfn.PERCENTRANK.INC($E$2:$E$2399, E1613), "")</f>
        <v>0.997</v>
      </c>
      <c r="G1613" s="3" t="str">
        <f t="shared" si="25"/>
        <v>Top Director</v>
      </c>
    </row>
    <row r="1614" spans="1:7" x14ac:dyDescent="0.25">
      <c r="A1614" t="s">
        <v>2227</v>
      </c>
      <c r="B1614">
        <v>7.1</v>
      </c>
      <c r="D1614" s="2" t="s">
        <v>1229</v>
      </c>
      <c r="E1614">
        <v>6.5</v>
      </c>
      <c r="F1614">
        <f>IF(ISNUMBER(E1614), _xlfn.PERCENTRANK.INC($E$2:$E$2399, E1614), "")</f>
        <v>0.52300000000000002</v>
      </c>
      <c r="G1614" t="str">
        <f t="shared" si="25"/>
        <v>Others</v>
      </c>
    </row>
    <row r="1615" spans="1:7" x14ac:dyDescent="0.25">
      <c r="A1615" t="s">
        <v>1535</v>
      </c>
      <c r="B1615">
        <v>7.3</v>
      </c>
      <c r="D1615" s="2" t="s">
        <v>1714</v>
      </c>
      <c r="E1615">
        <v>6.9</v>
      </c>
      <c r="F1615">
        <f>IF(ISNUMBER(E1615), _xlfn.PERCENTRANK.INC($E$2:$E$2399, E1615), "")</f>
        <v>0.69199999999999995</v>
      </c>
      <c r="G1615" t="str">
        <f t="shared" si="25"/>
        <v>Others</v>
      </c>
    </row>
    <row r="1616" spans="1:7" x14ac:dyDescent="0.25">
      <c r="A1616" t="s">
        <v>1847</v>
      </c>
      <c r="B1616">
        <v>7.4</v>
      </c>
      <c r="D1616" s="2" t="s">
        <v>61</v>
      </c>
      <c r="E1616">
        <v>5.6749999999999998</v>
      </c>
      <c r="F1616">
        <f>IF(ISNUMBER(E1616), _xlfn.PERCENTRANK.INC($E$2:$E$2399, E1616), "")</f>
        <v>0.25900000000000001</v>
      </c>
      <c r="G1616" t="str">
        <f t="shared" si="25"/>
        <v>Others</v>
      </c>
    </row>
    <row r="1617" spans="1:7" x14ac:dyDescent="0.25">
      <c r="A1617" t="s">
        <v>1847</v>
      </c>
      <c r="B1617">
        <v>7.7</v>
      </c>
      <c r="D1617" s="2" t="s">
        <v>1116</v>
      </c>
      <c r="E1617">
        <v>6.15</v>
      </c>
      <c r="F1617">
        <f>IF(ISNUMBER(E1617), _xlfn.PERCENTRANK.INC($E$2:$E$2399, E1617), "")</f>
        <v>0.40699999999999997</v>
      </c>
      <c r="G1617" t="str">
        <f t="shared" si="25"/>
        <v>Others</v>
      </c>
    </row>
    <row r="1618" spans="1:7" x14ac:dyDescent="0.25">
      <c r="A1618" t="s">
        <v>1942</v>
      </c>
      <c r="B1618">
        <v>6</v>
      </c>
      <c r="D1618" s="2" t="s">
        <v>37</v>
      </c>
      <c r="E1618">
        <v>6.8428571428571425</v>
      </c>
      <c r="F1618">
        <f>IF(ISNUMBER(E1618), _xlfn.PERCENTRANK.INC($E$2:$E$2399, E1618), "")</f>
        <v>0.68</v>
      </c>
      <c r="G1618" t="str">
        <f t="shared" si="25"/>
        <v>Others</v>
      </c>
    </row>
    <row r="1619" spans="1:7" x14ac:dyDescent="0.25">
      <c r="A1619" t="s">
        <v>384</v>
      </c>
      <c r="B1619">
        <v>6</v>
      </c>
      <c r="D1619" s="2" t="s">
        <v>272</v>
      </c>
      <c r="E1619">
        <v>6.6833333333333336</v>
      </c>
      <c r="F1619">
        <f>IF(ISNUMBER(E1619), _xlfn.PERCENTRANK.INC($E$2:$E$2399, E1619), "")</f>
        <v>0.60899999999999999</v>
      </c>
      <c r="G1619" t="str">
        <f t="shared" si="25"/>
        <v>Others</v>
      </c>
    </row>
    <row r="1620" spans="1:7" x14ac:dyDescent="0.25">
      <c r="A1620" t="s">
        <v>384</v>
      </c>
      <c r="B1620">
        <v>5</v>
      </c>
      <c r="D1620" s="4" t="s">
        <v>1684</v>
      </c>
      <c r="E1620" s="3">
        <v>7.8</v>
      </c>
      <c r="F1620" s="3">
        <f>IF(ISNUMBER(E1620), _xlfn.PERCENTRANK.INC($E$2:$E$2399, E1620), "")</f>
        <v>0.95</v>
      </c>
      <c r="G1620" s="3" t="str">
        <f t="shared" si="25"/>
        <v>Top Director</v>
      </c>
    </row>
    <row r="1621" spans="1:7" x14ac:dyDescent="0.25">
      <c r="A1621" t="s">
        <v>646</v>
      </c>
      <c r="B1621">
        <v>4.8</v>
      </c>
      <c r="D1621" s="2" t="s">
        <v>2122</v>
      </c>
      <c r="E1621">
        <v>7.2</v>
      </c>
      <c r="F1621">
        <f>IF(ISNUMBER(E1621), _xlfn.PERCENTRANK.INC($E$2:$E$2399, E1621), "")</f>
        <v>0.80600000000000005</v>
      </c>
      <c r="G1621" t="str">
        <f t="shared" si="25"/>
        <v>Others</v>
      </c>
    </row>
    <row r="1622" spans="1:7" x14ac:dyDescent="0.25">
      <c r="A1622" t="s">
        <v>1347</v>
      </c>
      <c r="B1622">
        <v>5.6</v>
      </c>
      <c r="D1622" s="4" t="s">
        <v>429</v>
      </c>
      <c r="E1622" s="3">
        <v>8.1333333333333329</v>
      </c>
      <c r="F1622" s="3">
        <f>IF(ISNUMBER(E1622), _xlfn.PERCENTRANK.INC($E$2:$E$2399, E1622), "")</f>
        <v>0.98299999999999998</v>
      </c>
      <c r="G1622" s="3" t="str">
        <f t="shared" si="25"/>
        <v>Top Director</v>
      </c>
    </row>
    <row r="1623" spans="1:7" x14ac:dyDescent="0.25">
      <c r="A1623" t="s">
        <v>1882</v>
      </c>
      <c r="B1623">
        <v>5.8</v>
      </c>
      <c r="D1623" s="2" t="s">
        <v>237</v>
      </c>
      <c r="E1623">
        <v>6.3999999999999995</v>
      </c>
      <c r="F1623">
        <f>IF(ISNUMBER(E1623), _xlfn.PERCENTRANK.INC($E$2:$E$2399, E1623), "")</f>
        <v>0.48499999999999999</v>
      </c>
      <c r="G1623" t="str">
        <f t="shared" si="25"/>
        <v>Others</v>
      </c>
    </row>
    <row r="1624" spans="1:7" x14ac:dyDescent="0.25">
      <c r="A1624" t="s">
        <v>1619</v>
      </c>
      <c r="B1624">
        <v>5.3</v>
      </c>
      <c r="D1624" s="2" t="s">
        <v>872</v>
      </c>
      <c r="E1624">
        <v>6.68</v>
      </c>
      <c r="F1624">
        <f>IF(ISNUMBER(E1624), _xlfn.PERCENTRANK.INC($E$2:$E$2399, E1624), "")</f>
        <v>0.60699999999999998</v>
      </c>
      <c r="G1624" t="str">
        <f t="shared" si="25"/>
        <v>Others</v>
      </c>
    </row>
    <row r="1625" spans="1:7" x14ac:dyDescent="0.25">
      <c r="A1625" t="s">
        <v>377</v>
      </c>
      <c r="B1625">
        <v>6.1</v>
      </c>
      <c r="D1625" s="2" t="s">
        <v>1904</v>
      </c>
      <c r="E1625">
        <v>7.4</v>
      </c>
      <c r="F1625">
        <f>IF(ISNUMBER(E1625), _xlfn.PERCENTRANK.INC($E$2:$E$2399, E1625), "")</f>
        <v>0.86899999999999999</v>
      </c>
      <c r="G1625" t="str">
        <f t="shared" si="25"/>
        <v>Others</v>
      </c>
    </row>
    <row r="1626" spans="1:7" x14ac:dyDescent="0.25">
      <c r="A1626" t="s">
        <v>377</v>
      </c>
      <c r="B1626">
        <v>5.5</v>
      </c>
      <c r="D1626" s="2" t="s">
        <v>1503</v>
      </c>
      <c r="E1626">
        <v>5.8</v>
      </c>
      <c r="F1626">
        <f>IF(ISNUMBER(E1626), _xlfn.PERCENTRANK.INC($E$2:$E$2399, E1626), "")</f>
        <v>0.28499999999999998</v>
      </c>
      <c r="G1626" t="str">
        <f t="shared" si="25"/>
        <v>Others</v>
      </c>
    </row>
    <row r="1627" spans="1:7" x14ac:dyDescent="0.25">
      <c r="A1627" t="s">
        <v>377</v>
      </c>
      <c r="B1627">
        <v>6.2</v>
      </c>
      <c r="D1627" s="4" t="s">
        <v>1964</v>
      </c>
      <c r="E1627" s="3">
        <v>8.6999999999999993</v>
      </c>
      <c r="F1627" s="3">
        <f>IF(ISNUMBER(E1627), _xlfn.PERCENTRANK.INC($E$2:$E$2399, E1627), "")</f>
        <v>0.998</v>
      </c>
      <c r="G1627" s="3" t="str">
        <f t="shared" si="25"/>
        <v>Top Director</v>
      </c>
    </row>
    <row r="1628" spans="1:7" x14ac:dyDescent="0.25">
      <c r="A1628" t="s">
        <v>377</v>
      </c>
      <c r="B1628">
        <v>6.8</v>
      </c>
      <c r="D1628" s="2" t="s">
        <v>1916</v>
      </c>
      <c r="E1628">
        <v>5.4</v>
      </c>
      <c r="F1628">
        <f>IF(ISNUMBER(E1628), _xlfn.PERCENTRANK.INC($E$2:$E$2399, E1628), "")</f>
        <v>0.189</v>
      </c>
      <c r="G1628" t="str">
        <f t="shared" si="25"/>
        <v>Others</v>
      </c>
    </row>
    <row r="1629" spans="1:7" x14ac:dyDescent="0.25">
      <c r="A1629" t="s">
        <v>377</v>
      </c>
      <c r="B1629">
        <v>6.1</v>
      </c>
      <c r="D1629" s="2" t="s">
        <v>2205</v>
      </c>
      <c r="E1629">
        <v>7.1</v>
      </c>
      <c r="F1629">
        <f>IF(ISNUMBER(E1629), _xlfn.PERCENTRANK.INC($E$2:$E$2399, E1629), "")</f>
        <v>0.76400000000000001</v>
      </c>
      <c r="G1629" t="str">
        <f t="shared" si="25"/>
        <v>Others</v>
      </c>
    </row>
    <row r="1630" spans="1:7" x14ac:dyDescent="0.25">
      <c r="A1630" t="s">
        <v>2067</v>
      </c>
      <c r="B1630">
        <v>3.4</v>
      </c>
      <c r="D1630" s="2" t="s">
        <v>2063</v>
      </c>
      <c r="E1630">
        <v>4.9000000000000004</v>
      </c>
      <c r="F1630">
        <f>IF(ISNUMBER(E1630), _xlfn.PERCENTRANK.INC($E$2:$E$2399, E1630), "")</f>
        <v>0.112</v>
      </c>
      <c r="G1630" t="str">
        <f t="shared" si="25"/>
        <v>Others</v>
      </c>
    </row>
    <row r="1631" spans="1:7" x14ac:dyDescent="0.25">
      <c r="A1631" t="s">
        <v>370</v>
      </c>
      <c r="B1631">
        <v>4.9000000000000004</v>
      </c>
      <c r="D1631" s="2" t="s">
        <v>1829</v>
      </c>
      <c r="E1631">
        <v>6.2</v>
      </c>
      <c r="F1631">
        <f>IF(ISNUMBER(E1631), _xlfn.PERCENTRANK.INC($E$2:$E$2399, E1631), "")</f>
        <v>0.41399999999999998</v>
      </c>
      <c r="G1631" t="str">
        <f t="shared" si="25"/>
        <v>Others</v>
      </c>
    </row>
    <row r="1632" spans="1:7" x14ac:dyDescent="0.25">
      <c r="A1632" t="s">
        <v>370</v>
      </c>
      <c r="B1632">
        <v>5.9</v>
      </c>
      <c r="D1632" s="2" t="s">
        <v>2247</v>
      </c>
      <c r="E1632">
        <v>7.2</v>
      </c>
      <c r="F1632">
        <f>IF(ISNUMBER(E1632), _xlfn.PERCENTRANK.INC($E$2:$E$2399, E1632), "")</f>
        <v>0.80600000000000005</v>
      </c>
      <c r="G1632" t="str">
        <f t="shared" si="25"/>
        <v>Others</v>
      </c>
    </row>
    <row r="1633" spans="1:7" x14ac:dyDescent="0.25">
      <c r="A1633" t="s">
        <v>370</v>
      </c>
      <c r="B1633">
        <v>6</v>
      </c>
      <c r="D1633" s="2" t="s">
        <v>1719</v>
      </c>
      <c r="E1633">
        <v>5.7</v>
      </c>
      <c r="F1633">
        <f>IF(ISNUMBER(E1633), _xlfn.PERCENTRANK.INC($E$2:$E$2399, E1633), "")</f>
        <v>0.26200000000000001</v>
      </c>
      <c r="G1633" t="str">
        <f t="shared" si="25"/>
        <v>Others</v>
      </c>
    </row>
    <row r="1634" spans="1:7" x14ac:dyDescent="0.25">
      <c r="A1634" t="s">
        <v>370</v>
      </c>
      <c r="B1634">
        <v>6</v>
      </c>
      <c r="D1634" s="2" t="s">
        <v>1652</v>
      </c>
      <c r="E1634">
        <v>6.35</v>
      </c>
      <c r="F1634">
        <f>IF(ISNUMBER(E1634), _xlfn.PERCENTRANK.INC($E$2:$E$2399, E1634), "")</f>
        <v>0.48099999999999998</v>
      </c>
      <c r="G1634" t="str">
        <f t="shared" si="25"/>
        <v>Others</v>
      </c>
    </row>
    <row r="1635" spans="1:7" x14ac:dyDescent="0.25">
      <c r="A1635" t="s">
        <v>370</v>
      </c>
      <c r="B1635">
        <v>6.7</v>
      </c>
      <c r="D1635" s="2" t="s">
        <v>2080</v>
      </c>
      <c r="E1635">
        <v>7.4</v>
      </c>
      <c r="F1635">
        <f>IF(ISNUMBER(E1635), _xlfn.PERCENTRANK.INC($E$2:$E$2399, E1635), "")</f>
        <v>0.86899999999999999</v>
      </c>
      <c r="G1635" t="str">
        <f t="shared" si="25"/>
        <v>Others</v>
      </c>
    </row>
    <row r="1636" spans="1:7" x14ac:dyDescent="0.25">
      <c r="A1636" t="s">
        <v>370</v>
      </c>
      <c r="B1636">
        <v>7.4</v>
      </c>
      <c r="D1636" s="2" t="s">
        <v>1323</v>
      </c>
      <c r="E1636">
        <v>6</v>
      </c>
      <c r="F1636">
        <f>IF(ISNUMBER(E1636), _xlfn.PERCENTRANK.INC($E$2:$E$2399, E1636), "")</f>
        <v>0.33800000000000002</v>
      </c>
      <c r="G1636" t="str">
        <f t="shared" si="25"/>
        <v>Others</v>
      </c>
    </row>
    <row r="1637" spans="1:7" x14ac:dyDescent="0.25">
      <c r="A1637" t="s">
        <v>370</v>
      </c>
      <c r="B1637">
        <v>8.1</v>
      </c>
      <c r="D1637" s="2" t="s">
        <v>1130</v>
      </c>
      <c r="E1637">
        <v>4.9000000000000004</v>
      </c>
      <c r="F1637">
        <f>IF(ISNUMBER(E1637), _xlfn.PERCENTRANK.INC($E$2:$E$2399, E1637), "")</f>
        <v>0.112</v>
      </c>
      <c r="G1637" t="str">
        <f t="shared" si="25"/>
        <v>Others</v>
      </c>
    </row>
    <row r="1638" spans="1:7" x14ac:dyDescent="0.25">
      <c r="A1638" t="s">
        <v>370</v>
      </c>
      <c r="B1638">
        <v>7.4</v>
      </c>
      <c r="D1638" s="4" t="s">
        <v>1085</v>
      </c>
      <c r="E1638" s="3">
        <v>7.85</v>
      </c>
      <c r="F1638" s="3">
        <f>IF(ISNUMBER(E1638), _xlfn.PERCENTRANK.INC($E$2:$E$2399, E1638), "")</f>
        <v>0.96199999999999997</v>
      </c>
      <c r="G1638" s="3" t="str">
        <f t="shared" si="25"/>
        <v>Top Director</v>
      </c>
    </row>
    <row r="1639" spans="1:7" x14ac:dyDescent="0.25">
      <c r="A1639" t="s">
        <v>2245</v>
      </c>
      <c r="B1639">
        <v>6.3</v>
      </c>
      <c r="D1639" s="4" t="s">
        <v>650</v>
      </c>
      <c r="E1639" s="3">
        <v>8.4</v>
      </c>
      <c r="F1639" s="3">
        <f>IF(ISNUMBER(E1639), _xlfn.PERCENTRANK.INC($E$2:$E$2399, E1639), "")</f>
        <v>0.99099999999999999</v>
      </c>
      <c r="G1639" s="3" t="str">
        <f t="shared" si="25"/>
        <v>Top Director</v>
      </c>
    </row>
    <row r="1640" spans="1:7" x14ac:dyDescent="0.25">
      <c r="A1640" t="s">
        <v>879</v>
      </c>
      <c r="B1640">
        <v>5.3</v>
      </c>
      <c r="D1640" s="2" t="s">
        <v>2353</v>
      </c>
      <c r="E1640">
        <v>5.3</v>
      </c>
      <c r="F1640">
        <f>IF(ISNUMBER(E1640), _xlfn.PERCENTRANK.INC($E$2:$E$2399, E1640), "")</f>
        <v>0.16300000000000001</v>
      </c>
      <c r="G1640" t="str">
        <f t="shared" si="25"/>
        <v>Others</v>
      </c>
    </row>
    <row r="1641" spans="1:7" x14ac:dyDescent="0.25">
      <c r="A1641" t="s">
        <v>879</v>
      </c>
      <c r="B1641">
        <v>6.5</v>
      </c>
      <c r="D1641" s="2" t="s">
        <v>1846</v>
      </c>
      <c r="E1641">
        <v>7.2</v>
      </c>
      <c r="F1641">
        <f>IF(ISNUMBER(E1641), _xlfn.PERCENTRANK.INC($E$2:$E$2399, E1641), "")</f>
        <v>0.80600000000000005</v>
      </c>
      <c r="G1641" t="str">
        <f t="shared" si="25"/>
        <v>Others</v>
      </c>
    </row>
    <row r="1642" spans="1:7" x14ac:dyDescent="0.25">
      <c r="A1642" t="s">
        <v>2339</v>
      </c>
      <c r="B1642">
        <v>4.8</v>
      </c>
      <c r="D1642" s="2" t="s">
        <v>2311</v>
      </c>
      <c r="E1642">
        <v>7.2</v>
      </c>
      <c r="F1642">
        <f>IF(ISNUMBER(E1642), _xlfn.PERCENTRANK.INC($E$2:$E$2399, E1642), "")</f>
        <v>0.80600000000000005</v>
      </c>
      <c r="G1642" t="str">
        <f t="shared" si="25"/>
        <v>Others</v>
      </c>
    </row>
    <row r="1643" spans="1:7" x14ac:dyDescent="0.25">
      <c r="A1643" t="s">
        <v>2053</v>
      </c>
      <c r="B1643">
        <v>4.7</v>
      </c>
      <c r="D1643" s="2" t="s">
        <v>1977</v>
      </c>
      <c r="E1643">
        <v>7.2</v>
      </c>
      <c r="F1643">
        <f>IF(ISNUMBER(E1643), _xlfn.PERCENTRANK.INC($E$2:$E$2399, E1643), "")</f>
        <v>0.80600000000000005</v>
      </c>
      <c r="G1643" t="str">
        <f t="shared" si="25"/>
        <v>Others</v>
      </c>
    </row>
    <row r="1644" spans="1:7" x14ac:dyDescent="0.25">
      <c r="A1644" t="s">
        <v>1404</v>
      </c>
      <c r="B1644">
        <v>6.5</v>
      </c>
      <c r="D1644" s="2" t="s">
        <v>2007</v>
      </c>
      <c r="E1644">
        <v>7.1</v>
      </c>
      <c r="F1644">
        <f>IF(ISNUMBER(E1644), _xlfn.PERCENTRANK.INC($E$2:$E$2399, E1644), "")</f>
        <v>0.76400000000000001</v>
      </c>
      <c r="G1644" t="str">
        <f t="shared" si="25"/>
        <v>Others</v>
      </c>
    </row>
    <row r="1645" spans="1:7" x14ac:dyDescent="0.25">
      <c r="A1645" t="s">
        <v>656</v>
      </c>
      <c r="B1645">
        <v>7.7</v>
      </c>
      <c r="D1645" s="2" t="s">
        <v>220</v>
      </c>
      <c r="E1645">
        <v>6.7600000000000007</v>
      </c>
      <c r="F1645">
        <f>IF(ISNUMBER(E1645), _xlfn.PERCENTRANK.INC($E$2:$E$2399, E1645), "")</f>
        <v>0.64400000000000002</v>
      </c>
      <c r="G1645" t="str">
        <f t="shared" si="25"/>
        <v>Others</v>
      </c>
    </row>
    <row r="1646" spans="1:7" x14ac:dyDescent="0.25">
      <c r="A1646" t="s">
        <v>656</v>
      </c>
      <c r="B1646">
        <v>8.1999999999999993</v>
      </c>
      <c r="D1646" s="2" t="s">
        <v>963</v>
      </c>
      <c r="E1646">
        <v>4.5</v>
      </c>
      <c r="F1646">
        <f>IF(ISNUMBER(E1646), _xlfn.PERCENTRANK.INC($E$2:$E$2399, E1646), "")</f>
        <v>7.2999999999999995E-2</v>
      </c>
      <c r="G1646" t="str">
        <f t="shared" si="25"/>
        <v>Others</v>
      </c>
    </row>
    <row r="1647" spans="1:7" x14ac:dyDescent="0.25">
      <c r="A1647" t="s">
        <v>656</v>
      </c>
      <c r="B1647">
        <v>8.4</v>
      </c>
      <c r="D1647" s="2" t="s">
        <v>680</v>
      </c>
      <c r="E1647">
        <v>6.3</v>
      </c>
      <c r="F1647">
        <f>IF(ISNUMBER(E1647), _xlfn.PERCENTRANK.INC($E$2:$E$2399, E1647), "")</f>
        <v>0.45</v>
      </c>
      <c r="G1647" t="str">
        <f t="shared" si="25"/>
        <v>Others</v>
      </c>
    </row>
    <row r="1648" spans="1:7" x14ac:dyDescent="0.25">
      <c r="A1648" t="s">
        <v>656</v>
      </c>
      <c r="B1648">
        <v>8.6</v>
      </c>
      <c r="D1648" s="2" t="s">
        <v>1608</v>
      </c>
      <c r="E1648">
        <v>7.4</v>
      </c>
      <c r="F1648">
        <f>IF(ISNUMBER(E1648), _xlfn.PERCENTRANK.INC($E$2:$E$2399, E1648), "")</f>
        <v>0.86899999999999999</v>
      </c>
      <c r="G1648" t="str">
        <f t="shared" si="25"/>
        <v>Others</v>
      </c>
    </row>
    <row r="1649" spans="1:7" x14ac:dyDescent="0.25">
      <c r="A1649" t="s">
        <v>1879</v>
      </c>
      <c r="B1649">
        <v>4.3</v>
      </c>
      <c r="D1649" s="2" t="s">
        <v>2147</v>
      </c>
      <c r="E1649">
        <v>3.2</v>
      </c>
      <c r="F1649">
        <f>IF(ISNUMBER(E1649), _xlfn.PERCENTRANK.INC($E$2:$E$2399, E1649), "")</f>
        <v>1.4E-2</v>
      </c>
      <c r="G1649" t="str">
        <f t="shared" si="25"/>
        <v>Others</v>
      </c>
    </row>
    <row r="1650" spans="1:7" x14ac:dyDescent="0.25">
      <c r="A1650" t="s">
        <v>1834</v>
      </c>
      <c r="B1650">
        <v>6.4</v>
      </c>
      <c r="D1650" s="2" t="s">
        <v>2336</v>
      </c>
      <c r="E1650">
        <v>5.4</v>
      </c>
      <c r="F1650">
        <f>IF(ISNUMBER(E1650), _xlfn.PERCENTRANK.INC($E$2:$E$2399, E1650), "")</f>
        <v>0.189</v>
      </c>
      <c r="G1650" t="str">
        <f t="shared" si="25"/>
        <v>Others</v>
      </c>
    </row>
    <row r="1651" spans="1:7" x14ac:dyDescent="0.25">
      <c r="A1651" t="s">
        <v>2248</v>
      </c>
      <c r="B1651">
        <v>7.8</v>
      </c>
      <c r="D1651" s="2" t="s">
        <v>1774</v>
      </c>
      <c r="E1651">
        <v>6.6</v>
      </c>
      <c r="F1651">
        <f>IF(ISNUMBER(E1651), _xlfn.PERCENTRANK.INC($E$2:$E$2399, E1651), "")</f>
        <v>0.56599999999999995</v>
      </c>
      <c r="G1651" t="str">
        <f t="shared" si="25"/>
        <v>Others</v>
      </c>
    </row>
    <row r="1652" spans="1:7" x14ac:dyDescent="0.25">
      <c r="A1652" t="s">
        <v>1991</v>
      </c>
      <c r="B1652">
        <v>7.2</v>
      </c>
      <c r="D1652" s="4" t="s">
        <v>8</v>
      </c>
      <c r="E1652" s="3">
        <v>7.8</v>
      </c>
      <c r="F1652" s="3">
        <f>IF(ISNUMBER(E1652), _xlfn.PERCENTRANK.INC($E$2:$E$2399, E1652), "")</f>
        <v>0.95</v>
      </c>
      <c r="G1652" s="3" t="str">
        <f t="shared" si="25"/>
        <v>Top Director</v>
      </c>
    </row>
    <row r="1653" spans="1:7" x14ac:dyDescent="0.25">
      <c r="A1653" t="s">
        <v>2033</v>
      </c>
      <c r="B1653">
        <v>7.1</v>
      </c>
      <c r="D1653" s="2" t="s">
        <v>2337</v>
      </c>
      <c r="E1653">
        <v>5.7</v>
      </c>
      <c r="F1653">
        <f>IF(ISNUMBER(E1653), _xlfn.PERCENTRANK.INC($E$2:$E$2399, E1653), "")</f>
        <v>0.26200000000000001</v>
      </c>
      <c r="G1653" t="str">
        <f t="shared" si="25"/>
        <v>Others</v>
      </c>
    </row>
    <row r="1654" spans="1:7" x14ac:dyDescent="0.25">
      <c r="A1654" t="s">
        <v>1700</v>
      </c>
      <c r="B1654">
        <v>5.6</v>
      </c>
      <c r="D1654" s="2" t="s">
        <v>1324</v>
      </c>
      <c r="E1654">
        <v>5.8</v>
      </c>
      <c r="F1654">
        <f>IF(ISNUMBER(E1654), _xlfn.PERCENTRANK.INC($E$2:$E$2399, E1654), "")</f>
        <v>0.28499999999999998</v>
      </c>
      <c r="G1654" t="str">
        <f t="shared" si="25"/>
        <v>Others</v>
      </c>
    </row>
    <row r="1655" spans="1:7" x14ac:dyDescent="0.25">
      <c r="A1655" t="s">
        <v>251</v>
      </c>
      <c r="B1655">
        <v>7</v>
      </c>
      <c r="D1655" s="2" t="s">
        <v>2203</v>
      </c>
      <c r="E1655">
        <v>5.3</v>
      </c>
      <c r="F1655">
        <f>IF(ISNUMBER(E1655), _xlfn.PERCENTRANK.INC($E$2:$E$2399, E1655), "")</f>
        <v>0.16300000000000001</v>
      </c>
      <c r="G1655" t="str">
        <f t="shared" si="25"/>
        <v>Others</v>
      </c>
    </row>
    <row r="1656" spans="1:7" x14ac:dyDescent="0.25">
      <c r="A1656" t="s">
        <v>929</v>
      </c>
      <c r="B1656">
        <v>7.1</v>
      </c>
      <c r="D1656" s="2" t="s">
        <v>222</v>
      </c>
      <c r="E1656">
        <v>7.1</v>
      </c>
      <c r="F1656">
        <f>IF(ISNUMBER(E1656), _xlfn.PERCENTRANK.INC($E$2:$E$2399, E1656), "")</f>
        <v>0.76400000000000001</v>
      </c>
      <c r="G1656" t="str">
        <f t="shared" si="25"/>
        <v>Others</v>
      </c>
    </row>
    <row r="1657" spans="1:7" x14ac:dyDescent="0.25">
      <c r="A1657" t="s">
        <v>929</v>
      </c>
      <c r="B1657">
        <v>5.8</v>
      </c>
      <c r="D1657" s="2" t="s">
        <v>435</v>
      </c>
      <c r="E1657">
        <v>6.7624999999999993</v>
      </c>
      <c r="F1657">
        <f>IF(ISNUMBER(E1657), _xlfn.PERCENTRANK.INC($E$2:$E$2399, E1657), "")</f>
        <v>0.64500000000000002</v>
      </c>
      <c r="G1657" t="str">
        <f t="shared" si="25"/>
        <v>Others</v>
      </c>
    </row>
    <row r="1658" spans="1:7" x14ac:dyDescent="0.25">
      <c r="A1658" t="s">
        <v>929</v>
      </c>
      <c r="B1658">
        <v>4.5999999999999996</v>
      </c>
      <c r="D1658" s="2" t="s">
        <v>856</v>
      </c>
      <c r="E1658">
        <v>6.5666666666666664</v>
      </c>
      <c r="F1658">
        <f>IF(ISNUMBER(E1658), _xlfn.PERCENTRANK.INC($E$2:$E$2399, E1658), "")</f>
        <v>0.56100000000000005</v>
      </c>
      <c r="G1658" t="str">
        <f t="shared" si="25"/>
        <v>Others</v>
      </c>
    </row>
    <row r="1659" spans="1:7" x14ac:dyDescent="0.25">
      <c r="A1659" t="s">
        <v>1903</v>
      </c>
      <c r="B1659">
        <v>7</v>
      </c>
      <c r="D1659" s="2" t="s">
        <v>668</v>
      </c>
      <c r="E1659">
        <v>6.5333333333333341</v>
      </c>
      <c r="F1659">
        <f>IF(ISNUMBER(E1659), _xlfn.PERCENTRANK.INC($E$2:$E$2399, E1659), "")</f>
        <v>0.55200000000000005</v>
      </c>
      <c r="G1659" t="str">
        <f t="shared" si="25"/>
        <v>Others</v>
      </c>
    </row>
    <row r="1660" spans="1:7" x14ac:dyDescent="0.25">
      <c r="A1660" t="s">
        <v>1603</v>
      </c>
      <c r="B1660">
        <v>6.8</v>
      </c>
      <c r="D1660" s="2" t="s">
        <v>1889</v>
      </c>
      <c r="E1660">
        <v>4.8</v>
      </c>
      <c r="F1660">
        <f>IF(ISNUMBER(E1660), _xlfn.PERCENTRANK.INC($E$2:$E$2399, E1660), "")</f>
        <v>9.9000000000000005E-2</v>
      </c>
      <c r="G1660" t="str">
        <f t="shared" si="25"/>
        <v>Others</v>
      </c>
    </row>
    <row r="1661" spans="1:7" x14ac:dyDescent="0.25">
      <c r="A1661" t="s">
        <v>284</v>
      </c>
      <c r="B1661">
        <v>4.7</v>
      </c>
      <c r="D1661" s="2" t="s">
        <v>137</v>
      </c>
      <c r="E1661">
        <v>7.166666666666667</v>
      </c>
      <c r="F1661">
        <f>IF(ISNUMBER(E1661), _xlfn.PERCENTRANK.INC($E$2:$E$2399, E1661), "")</f>
        <v>0.80300000000000005</v>
      </c>
      <c r="G1661" t="str">
        <f t="shared" si="25"/>
        <v>Others</v>
      </c>
    </row>
    <row r="1662" spans="1:7" x14ac:dyDescent="0.25">
      <c r="A1662" t="s">
        <v>284</v>
      </c>
      <c r="B1662">
        <v>7.7</v>
      </c>
      <c r="D1662" s="2" t="s">
        <v>2394</v>
      </c>
      <c r="E1662">
        <v>6.3</v>
      </c>
      <c r="F1662">
        <f>IF(ISNUMBER(E1662), _xlfn.PERCENTRANK.INC($E$2:$E$2399, E1662), "")</f>
        <v>0.45</v>
      </c>
      <c r="G1662" t="str">
        <f t="shared" si="25"/>
        <v>Others</v>
      </c>
    </row>
    <row r="1663" spans="1:7" x14ac:dyDescent="0.25">
      <c r="A1663" t="s">
        <v>2269</v>
      </c>
      <c r="B1663">
        <v>4.5</v>
      </c>
      <c r="D1663" s="2" t="s">
        <v>920</v>
      </c>
      <c r="E1663">
        <v>4.75</v>
      </c>
      <c r="F1663">
        <f>IF(ISNUMBER(E1663), _xlfn.PERCENTRANK.INC($E$2:$E$2399, E1663), "")</f>
        <v>9.8000000000000004E-2</v>
      </c>
      <c r="G1663" t="str">
        <f t="shared" si="25"/>
        <v>Others</v>
      </c>
    </row>
    <row r="1664" spans="1:7" x14ac:dyDescent="0.25">
      <c r="A1664" t="s">
        <v>854</v>
      </c>
      <c r="B1664">
        <v>6.5</v>
      </c>
      <c r="D1664" s="2" t="s">
        <v>1985</v>
      </c>
      <c r="E1664">
        <v>6.8</v>
      </c>
      <c r="F1664">
        <f>IF(ISNUMBER(E1664), _xlfn.PERCENTRANK.INC($E$2:$E$2399, E1664), "")</f>
        <v>0.65100000000000002</v>
      </c>
      <c r="G1664" t="str">
        <f t="shared" si="25"/>
        <v>Others</v>
      </c>
    </row>
    <row r="1665" spans="1:7" x14ac:dyDescent="0.25">
      <c r="A1665" t="s">
        <v>854</v>
      </c>
      <c r="B1665">
        <v>6.5</v>
      </c>
      <c r="D1665" s="2" t="s">
        <v>2256</v>
      </c>
      <c r="E1665">
        <v>5.6</v>
      </c>
      <c r="F1665">
        <f>IF(ISNUMBER(E1665), _xlfn.PERCENTRANK.INC($E$2:$E$2399, E1665), "")</f>
        <v>0.23400000000000001</v>
      </c>
      <c r="G1665" t="str">
        <f t="shared" si="25"/>
        <v>Others</v>
      </c>
    </row>
    <row r="1666" spans="1:7" x14ac:dyDescent="0.25">
      <c r="A1666" t="s">
        <v>68</v>
      </c>
      <c r="B1666">
        <v>8.1999999999999993</v>
      </c>
      <c r="D1666" s="2" t="s">
        <v>1650</v>
      </c>
      <c r="E1666">
        <v>7.3</v>
      </c>
      <c r="F1666">
        <f>IF(ISNUMBER(E1666), _xlfn.PERCENTRANK.INC($E$2:$E$2399, E1666), "")</f>
        <v>0.84199999999999997</v>
      </c>
      <c r="G1666" t="str">
        <f t="shared" si="25"/>
        <v>Others</v>
      </c>
    </row>
    <row r="1667" spans="1:7" x14ac:dyDescent="0.25">
      <c r="A1667" t="s">
        <v>68</v>
      </c>
      <c r="B1667">
        <v>8.1999999999999993</v>
      </c>
      <c r="D1667" s="2" t="s">
        <v>999</v>
      </c>
      <c r="E1667">
        <v>6.5333333333333341</v>
      </c>
      <c r="F1667">
        <f>IF(ISNUMBER(E1667), _xlfn.PERCENTRANK.INC($E$2:$E$2399, E1667), "")</f>
        <v>0.55200000000000005</v>
      </c>
      <c r="G1667" t="str">
        <f t="shared" ref="G1667:G1730" si="26">IF(F1667 &gt;= 0.9, "Top Director", "Others")</f>
        <v>Others</v>
      </c>
    </row>
    <row r="1668" spans="1:7" x14ac:dyDescent="0.25">
      <c r="A1668" t="s">
        <v>440</v>
      </c>
      <c r="B1668">
        <v>5.4</v>
      </c>
      <c r="D1668" s="2" t="s">
        <v>1245</v>
      </c>
      <c r="E1668">
        <v>6.6</v>
      </c>
      <c r="F1668">
        <f>IF(ISNUMBER(E1668), _xlfn.PERCENTRANK.INC($E$2:$E$2399, E1668), "")</f>
        <v>0.56599999999999995</v>
      </c>
      <c r="G1668" t="str">
        <f t="shared" si="26"/>
        <v>Others</v>
      </c>
    </row>
    <row r="1669" spans="1:7" x14ac:dyDescent="0.25">
      <c r="A1669" t="s">
        <v>2283</v>
      </c>
      <c r="B1669">
        <v>6.3</v>
      </c>
      <c r="D1669" s="2" t="s">
        <v>769</v>
      </c>
      <c r="E1669">
        <v>7.45</v>
      </c>
      <c r="F1669">
        <f>IF(ISNUMBER(E1669), _xlfn.PERCENTRANK.INC($E$2:$E$2399, E1669), "")</f>
        <v>0.88900000000000001</v>
      </c>
      <c r="G1669" t="str">
        <f t="shared" si="26"/>
        <v>Others</v>
      </c>
    </row>
    <row r="1670" spans="1:7" x14ac:dyDescent="0.25">
      <c r="A1670" t="s">
        <v>110</v>
      </c>
      <c r="B1670">
        <v>6.4</v>
      </c>
      <c r="D1670" s="2" t="s">
        <v>1035</v>
      </c>
      <c r="E1670">
        <v>6.8</v>
      </c>
      <c r="F1670">
        <f>IF(ISNUMBER(E1670), _xlfn.PERCENTRANK.INC($E$2:$E$2399, E1670), "")</f>
        <v>0.65100000000000002</v>
      </c>
      <c r="G1670" t="str">
        <f t="shared" si="26"/>
        <v>Others</v>
      </c>
    </row>
    <row r="1671" spans="1:7" x14ac:dyDescent="0.25">
      <c r="A1671" t="s">
        <v>1590</v>
      </c>
      <c r="B1671">
        <v>6.1</v>
      </c>
      <c r="D1671" s="2" t="s">
        <v>551</v>
      </c>
      <c r="E1671">
        <v>6.44</v>
      </c>
      <c r="F1671">
        <f>IF(ISNUMBER(E1671), _xlfn.PERCENTRANK.INC($E$2:$E$2399, E1671), "")</f>
        <v>0.51600000000000001</v>
      </c>
      <c r="G1671" t="str">
        <f t="shared" si="26"/>
        <v>Others</v>
      </c>
    </row>
    <row r="1672" spans="1:7" x14ac:dyDescent="0.25">
      <c r="A1672" t="s">
        <v>1406</v>
      </c>
      <c r="B1672">
        <v>7.7</v>
      </c>
      <c r="D1672" s="2" t="s">
        <v>1635</v>
      </c>
      <c r="E1672">
        <v>7</v>
      </c>
      <c r="F1672">
        <f>IF(ISNUMBER(E1672), _xlfn.PERCENTRANK.INC($E$2:$E$2399, E1672), "")</f>
        <v>0.72499999999999998</v>
      </c>
      <c r="G1672" t="str">
        <f t="shared" si="26"/>
        <v>Others</v>
      </c>
    </row>
    <row r="1673" spans="1:7" x14ac:dyDescent="0.25">
      <c r="A1673" t="s">
        <v>456</v>
      </c>
      <c r="B1673">
        <v>6.5</v>
      </c>
      <c r="D1673" s="2" t="s">
        <v>550</v>
      </c>
      <c r="E1673">
        <v>7.0749999999999993</v>
      </c>
      <c r="F1673">
        <f>IF(ISNUMBER(E1673), _xlfn.PERCENTRANK.INC($E$2:$E$2399, E1673), "")</f>
        <v>0.76200000000000001</v>
      </c>
      <c r="G1673" t="str">
        <f t="shared" si="26"/>
        <v>Others</v>
      </c>
    </row>
    <row r="1674" spans="1:7" x14ac:dyDescent="0.25">
      <c r="A1674" t="s">
        <v>456</v>
      </c>
      <c r="B1674">
        <v>5.5</v>
      </c>
      <c r="D1674" s="2" t="s">
        <v>1062</v>
      </c>
      <c r="E1674">
        <v>5.6</v>
      </c>
      <c r="F1674">
        <f>IF(ISNUMBER(E1674), _xlfn.PERCENTRANK.INC($E$2:$E$2399, E1674), "")</f>
        <v>0.23400000000000001</v>
      </c>
      <c r="G1674" t="str">
        <f t="shared" si="26"/>
        <v>Others</v>
      </c>
    </row>
    <row r="1675" spans="1:7" x14ac:dyDescent="0.25">
      <c r="A1675" t="s">
        <v>456</v>
      </c>
      <c r="B1675">
        <v>5.9</v>
      </c>
      <c r="D1675" s="2" t="s">
        <v>733</v>
      </c>
      <c r="E1675">
        <v>4.8</v>
      </c>
      <c r="F1675">
        <f>IF(ISNUMBER(E1675), _xlfn.PERCENTRANK.INC($E$2:$E$2399, E1675), "")</f>
        <v>9.9000000000000005E-2</v>
      </c>
      <c r="G1675" t="str">
        <f t="shared" si="26"/>
        <v>Others</v>
      </c>
    </row>
    <row r="1676" spans="1:7" x14ac:dyDescent="0.25">
      <c r="A1676" t="s">
        <v>1793</v>
      </c>
      <c r="B1676">
        <v>7.8</v>
      </c>
      <c r="D1676" s="2" t="s">
        <v>719</v>
      </c>
      <c r="E1676">
        <v>5.2</v>
      </c>
      <c r="F1676">
        <f>IF(ISNUMBER(E1676), _xlfn.PERCENTRANK.INC($E$2:$E$2399, E1676), "")</f>
        <v>0.14599999999999999</v>
      </c>
      <c r="G1676" t="str">
        <f t="shared" si="26"/>
        <v>Others</v>
      </c>
    </row>
    <row r="1677" spans="1:7" x14ac:dyDescent="0.25">
      <c r="A1677" t="s">
        <v>1733</v>
      </c>
      <c r="B1677">
        <v>7.8</v>
      </c>
      <c r="D1677" s="2" t="s">
        <v>1696</v>
      </c>
      <c r="E1677">
        <v>5.5</v>
      </c>
      <c r="F1677">
        <f>IF(ISNUMBER(E1677), _xlfn.PERCENTRANK.INC($E$2:$E$2399, E1677), "")</f>
        <v>0.214</v>
      </c>
      <c r="G1677" t="str">
        <f t="shared" si="26"/>
        <v>Others</v>
      </c>
    </row>
    <row r="1678" spans="1:7" x14ac:dyDescent="0.25">
      <c r="A1678" t="s">
        <v>1047</v>
      </c>
      <c r="B1678">
        <v>6.8</v>
      </c>
      <c r="D1678" s="2" t="s">
        <v>1666</v>
      </c>
      <c r="E1678">
        <v>6.5</v>
      </c>
      <c r="F1678">
        <f>IF(ISNUMBER(E1678), _xlfn.PERCENTRANK.INC($E$2:$E$2399, E1678), "")</f>
        <v>0.52300000000000002</v>
      </c>
      <c r="G1678" t="str">
        <f t="shared" si="26"/>
        <v>Others</v>
      </c>
    </row>
    <row r="1679" spans="1:7" x14ac:dyDescent="0.25">
      <c r="A1679" t="s">
        <v>1047</v>
      </c>
      <c r="B1679">
        <v>6.1</v>
      </c>
      <c r="D1679" s="2" t="s">
        <v>2102</v>
      </c>
      <c r="E1679">
        <v>6.8</v>
      </c>
      <c r="F1679">
        <f>IF(ISNUMBER(E1679), _xlfn.PERCENTRANK.INC($E$2:$E$2399, E1679), "")</f>
        <v>0.65100000000000002</v>
      </c>
      <c r="G1679" t="str">
        <f t="shared" si="26"/>
        <v>Others</v>
      </c>
    </row>
    <row r="1680" spans="1:7" x14ac:dyDescent="0.25">
      <c r="A1680" t="s">
        <v>88</v>
      </c>
      <c r="B1680">
        <v>5.0999999999999996</v>
      </c>
      <c r="D1680" s="2" t="s">
        <v>2103</v>
      </c>
      <c r="E1680">
        <v>5.2</v>
      </c>
      <c r="F1680">
        <f>IF(ISNUMBER(E1680), _xlfn.PERCENTRANK.INC($E$2:$E$2399, E1680), "")</f>
        <v>0.14599999999999999</v>
      </c>
      <c r="G1680" t="str">
        <f t="shared" si="26"/>
        <v>Others</v>
      </c>
    </row>
    <row r="1681" spans="1:7" x14ac:dyDescent="0.25">
      <c r="A1681" t="s">
        <v>1147</v>
      </c>
      <c r="B1681">
        <v>6.4</v>
      </c>
      <c r="D1681" s="2" t="s">
        <v>2319</v>
      </c>
      <c r="E1681">
        <v>6.5</v>
      </c>
      <c r="F1681">
        <f>IF(ISNUMBER(E1681), _xlfn.PERCENTRANK.INC($E$2:$E$2399, E1681), "")</f>
        <v>0.52300000000000002</v>
      </c>
      <c r="G1681" t="str">
        <f t="shared" si="26"/>
        <v>Others</v>
      </c>
    </row>
    <row r="1682" spans="1:7" x14ac:dyDescent="0.25">
      <c r="A1682" t="s">
        <v>1914</v>
      </c>
      <c r="B1682">
        <v>4.5999999999999996</v>
      </c>
      <c r="D1682" s="2" t="s">
        <v>1099</v>
      </c>
      <c r="E1682">
        <v>6.9</v>
      </c>
      <c r="F1682">
        <f>IF(ISNUMBER(E1682), _xlfn.PERCENTRANK.INC($E$2:$E$2399, E1682), "")</f>
        <v>0.69199999999999995</v>
      </c>
      <c r="G1682" t="str">
        <f t="shared" si="26"/>
        <v>Others</v>
      </c>
    </row>
    <row r="1683" spans="1:7" x14ac:dyDescent="0.25">
      <c r="A1683" t="s">
        <v>1919</v>
      </c>
      <c r="B1683">
        <v>5.8</v>
      </c>
      <c r="D1683" s="2" t="s">
        <v>1452</v>
      </c>
      <c r="E1683">
        <v>6.660000000000001</v>
      </c>
      <c r="F1683">
        <f>IF(ISNUMBER(E1683), _xlfn.PERCENTRANK.INC($E$2:$E$2399, E1683), "")</f>
        <v>0.60399999999999998</v>
      </c>
      <c r="G1683" t="str">
        <f t="shared" si="26"/>
        <v>Others</v>
      </c>
    </row>
    <row r="1684" spans="1:7" x14ac:dyDescent="0.25">
      <c r="A1684" t="s">
        <v>659</v>
      </c>
      <c r="B1684">
        <v>5.6</v>
      </c>
      <c r="D1684" s="2" t="s">
        <v>738</v>
      </c>
      <c r="E1684">
        <v>7.3</v>
      </c>
      <c r="F1684">
        <f>IF(ISNUMBER(E1684), _xlfn.PERCENTRANK.INC($E$2:$E$2399, E1684), "")</f>
        <v>0.84199999999999997</v>
      </c>
      <c r="G1684" t="str">
        <f t="shared" si="26"/>
        <v>Others</v>
      </c>
    </row>
    <row r="1685" spans="1:7" x14ac:dyDescent="0.25">
      <c r="A1685" t="s">
        <v>659</v>
      </c>
      <c r="B1685">
        <v>7.2</v>
      </c>
      <c r="D1685" s="2" t="s">
        <v>815</v>
      </c>
      <c r="E1685">
        <v>6.9</v>
      </c>
      <c r="F1685">
        <f>IF(ISNUMBER(E1685), _xlfn.PERCENTRANK.INC($E$2:$E$2399, E1685), "")</f>
        <v>0.69199999999999995</v>
      </c>
      <c r="G1685" t="str">
        <f t="shared" si="26"/>
        <v>Others</v>
      </c>
    </row>
    <row r="1686" spans="1:7" x14ac:dyDescent="0.25">
      <c r="A1686" t="s">
        <v>655</v>
      </c>
      <c r="B1686">
        <v>5.2</v>
      </c>
      <c r="D1686" s="2" t="s">
        <v>726</v>
      </c>
      <c r="E1686">
        <v>7.4333333333333327</v>
      </c>
      <c r="F1686">
        <f>IF(ISNUMBER(E1686), _xlfn.PERCENTRANK.INC($E$2:$E$2399, E1686), "")</f>
        <v>0.88600000000000001</v>
      </c>
      <c r="G1686" t="str">
        <f t="shared" si="26"/>
        <v>Others</v>
      </c>
    </row>
    <row r="1687" spans="1:7" x14ac:dyDescent="0.25">
      <c r="A1687" t="s">
        <v>632</v>
      </c>
      <c r="B1687">
        <v>6.6</v>
      </c>
      <c r="D1687" s="2" t="s">
        <v>1425</v>
      </c>
      <c r="E1687">
        <v>6.7</v>
      </c>
      <c r="F1687">
        <f>IF(ISNUMBER(E1687), _xlfn.PERCENTRANK.INC($E$2:$E$2399, E1687), "")</f>
        <v>0.61</v>
      </c>
      <c r="G1687" t="str">
        <f t="shared" si="26"/>
        <v>Others</v>
      </c>
    </row>
    <row r="1688" spans="1:7" x14ac:dyDescent="0.25">
      <c r="A1688" t="s">
        <v>632</v>
      </c>
      <c r="B1688">
        <v>6.2</v>
      </c>
      <c r="D1688" s="2" t="s">
        <v>1232</v>
      </c>
      <c r="E1688">
        <v>6.7</v>
      </c>
      <c r="F1688">
        <f>IF(ISNUMBER(E1688), _xlfn.PERCENTRANK.INC($E$2:$E$2399, E1688), "")</f>
        <v>0.61</v>
      </c>
      <c r="G1688" t="str">
        <f t="shared" si="26"/>
        <v>Others</v>
      </c>
    </row>
    <row r="1689" spans="1:7" x14ac:dyDescent="0.25">
      <c r="A1689" t="s">
        <v>632</v>
      </c>
      <c r="B1689">
        <v>3.8</v>
      </c>
      <c r="D1689" s="2" t="s">
        <v>554</v>
      </c>
      <c r="E1689">
        <v>6.4333333333333336</v>
      </c>
      <c r="F1689">
        <f>IF(ISNUMBER(E1689), _xlfn.PERCENTRANK.INC($E$2:$E$2399, E1689), "")</f>
        <v>0.51400000000000001</v>
      </c>
      <c r="G1689" t="str">
        <f t="shared" si="26"/>
        <v>Others</v>
      </c>
    </row>
    <row r="1690" spans="1:7" x14ac:dyDescent="0.25">
      <c r="A1690" t="s">
        <v>632</v>
      </c>
      <c r="B1690">
        <v>6.7</v>
      </c>
      <c r="D1690" s="2" t="s">
        <v>1794</v>
      </c>
      <c r="E1690">
        <v>3</v>
      </c>
      <c r="F1690">
        <f>IF(ISNUMBER(E1690), _xlfn.PERCENTRANK.INC($E$2:$E$2399, E1690), "")</f>
        <v>8.9999999999999993E-3</v>
      </c>
      <c r="G1690" t="str">
        <f t="shared" si="26"/>
        <v>Others</v>
      </c>
    </row>
    <row r="1691" spans="1:7" x14ac:dyDescent="0.25">
      <c r="A1691" t="s">
        <v>1925</v>
      </c>
      <c r="B1691">
        <v>6.6</v>
      </c>
      <c r="D1691" s="2" t="s">
        <v>1350</v>
      </c>
      <c r="E1691">
        <v>7.0333333333333341</v>
      </c>
      <c r="F1691">
        <f>IF(ISNUMBER(E1691), _xlfn.PERCENTRANK.INC($E$2:$E$2399, E1691), "")</f>
        <v>0.75700000000000001</v>
      </c>
      <c r="G1691" t="str">
        <f t="shared" si="26"/>
        <v>Others</v>
      </c>
    </row>
    <row r="1692" spans="1:7" x14ac:dyDescent="0.25">
      <c r="A1692" t="s">
        <v>676</v>
      </c>
      <c r="B1692">
        <v>3.6</v>
      </c>
      <c r="D1692" s="2" t="s">
        <v>1923</v>
      </c>
      <c r="E1692">
        <v>6.2</v>
      </c>
      <c r="F1692">
        <f>IF(ISNUMBER(E1692), _xlfn.PERCENTRANK.INC($E$2:$E$2399, E1692), "")</f>
        <v>0.41399999999999998</v>
      </c>
      <c r="G1692" t="str">
        <f t="shared" si="26"/>
        <v>Others</v>
      </c>
    </row>
    <row r="1693" spans="1:7" x14ac:dyDescent="0.25">
      <c r="A1693" t="s">
        <v>676</v>
      </c>
      <c r="B1693">
        <v>3.6</v>
      </c>
      <c r="D1693" s="2" t="s">
        <v>153</v>
      </c>
      <c r="E1693">
        <v>6.2</v>
      </c>
      <c r="F1693">
        <f>IF(ISNUMBER(E1693), _xlfn.PERCENTRANK.INC($E$2:$E$2399, E1693), "")</f>
        <v>0.41399999999999998</v>
      </c>
      <c r="G1693" t="str">
        <f t="shared" si="26"/>
        <v>Others</v>
      </c>
    </row>
    <row r="1694" spans="1:7" x14ac:dyDescent="0.25">
      <c r="A1694" t="s">
        <v>386</v>
      </c>
      <c r="B1694">
        <v>6.1</v>
      </c>
      <c r="D1694" s="2" t="s">
        <v>1042</v>
      </c>
      <c r="E1694">
        <v>6.4</v>
      </c>
      <c r="F1694">
        <f>IF(ISNUMBER(E1694), _xlfn.PERCENTRANK.INC($E$2:$E$2399, E1694), "")</f>
        <v>0.48599999999999999</v>
      </c>
      <c r="G1694" t="str">
        <f t="shared" si="26"/>
        <v>Others</v>
      </c>
    </row>
    <row r="1695" spans="1:7" x14ac:dyDescent="0.25">
      <c r="A1695" t="s">
        <v>386</v>
      </c>
      <c r="B1695">
        <v>7.4</v>
      </c>
      <c r="D1695" s="2" t="s">
        <v>324</v>
      </c>
      <c r="E1695">
        <v>6.166666666666667</v>
      </c>
      <c r="F1695">
        <f>IF(ISNUMBER(E1695), _xlfn.PERCENTRANK.INC($E$2:$E$2399, E1695), "")</f>
        <v>0.41</v>
      </c>
      <c r="G1695" t="str">
        <f t="shared" si="26"/>
        <v>Others</v>
      </c>
    </row>
    <row r="1696" spans="1:7" x14ac:dyDescent="0.25">
      <c r="A1696" t="s">
        <v>386</v>
      </c>
      <c r="B1696">
        <v>6.5</v>
      </c>
      <c r="D1696" s="2" t="s">
        <v>522</v>
      </c>
      <c r="E1696">
        <v>7.5</v>
      </c>
      <c r="F1696">
        <f>IF(ISNUMBER(E1696), _xlfn.PERCENTRANK.INC($E$2:$E$2399, E1696), "")</f>
        <v>0.89100000000000001</v>
      </c>
      <c r="G1696" t="str">
        <f t="shared" si="26"/>
        <v>Others</v>
      </c>
    </row>
    <row r="1697" spans="1:7" x14ac:dyDescent="0.25">
      <c r="A1697" t="s">
        <v>386</v>
      </c>
      <c r="B1697">
        <v>6.2</v>
      </c>
      <c r="D1697" s="2" t="s">
        <v>596</v>
      </c>
      <c r="E1697">
        <v>6.7</v>
      </c>
      <c r="F1697">
        <f>IF(ISNUMBER(E1697), _xlfn.PERCENTRANK.INC($E$2:$E$2399, E1697), "")</f>
        <v>0.61</v>
      </c>
      <c r="G1697" t="str">
        <f t="shared" si="26"/>
        <v>Others</v>
      </c>
    </row>
    <row r="1698" spans="1:7" x14ac:dyDescent="0.25">
      <c r="A1698" t="s">
        <v>1527</v>
      </c>
      <c r="B1698">
        <v>6.4</v>
      </c>
      <c r="D1698" s="2" t="s">
        <v>1474</v>
      </c>
      <c r="E1698">
        <v>7.0500000000000007</v>
      </c>
      <c r="F1698">
        <f>IF(ISNUMBER(E1698), _xlfn.PERCENTRANK.INC($E$2:$E$2399, E1698), "")</f>
        <v>0.76</v>
      </c>
      <c r="G1698" t="str">
        <f t="shared" si="26"/>
        <v>Others</v>
      </c>
    </row>
    <row r="1699" spans="1:7" x14ac:dyDescent="0.25">
      <c r="A1699" t="s">
        <v>1038</v>
      </c>
      <c r="B1699">
        <v>3.3</v>
      </c>
      <c r="D1699" s="2" t="s">
        <v>1317</v>
      </c>
      <c r="E1699">
        <v>5.9</v>
      </c>
      <c r="F1699">
        <f>IF(ISNUMBER(E1699), _xlfn.PERCENTRANK.INC($E$2:$E$2399, E1699), "")</f>
        <v>0.308</v>
      </c>
      <c r="G1699" t="str">
        <f t="shared" si="26"/>
        <v>Others</v>
      </c>
    </row>
    <row r="1700" spans="1:7" x14ac:dyDescent="0.25">
      <c r="A1700" t="s">
        <v>1537</v>
      </c>
      <c r="B1700">
        <v>6.5</v>
      </c>
      <c r="D1700" s="2" t="s">
        <v>834</v>
      </c>
      <c r="E1700">
        <v>5.9</v>
      </c>
      <c r="F1700">
        <f>IF(ISNUMBER(E1700), _xlfn.PERCENTRANK.INC($E$2:$E$2399, E1700), "")</f>
        <v>0.308</v>
      </c>
      <c r="G1700" t="str">
        <f t="shared" si="26"/>
        <v>Others</v>
      </c>
    </row>
    <row r="1701" spans="1:7" x14ac:dyDescent="0.25">
      <c r="A1701" t="s">
        <v>1614</v>
      </c>
      <c r="B1701">
        <v>5.6</v>
      </c>
      <c r="D1701" s="2" t="s">
        <v>1411</v>
      </c>
      <c r="E1701">
        <v>7.3</v>
      </c>
      <c r="F1701">
        <f>IF(ISNUMBER(E1701), _xlfn.PERCENTRANK.INC($E$2:$E$2399, E1701), "")</f>
        <v>0.84199999999999997</v>
      </c>
      <c r="G1701" t="str">
        <f t="shared" si="26"/>
        <v>Others</v>
      </c>
    </row>
    <row r="1702" spans="1:7" x14ac:dyDescent="0.25">
      <c r="A1702" t="s">
        <v>758</v>
      </c>
      <c r="B1702">
        <v>5.9</v>
      </c>
      <c r="D1702" s="2" t="s">
        <v>789</v>
      </c>
      <c r="E1702">
        <v>5.4</v>
      </c>
      <c r="F1702">
        <f>IF(ISNUMBER(E1702), _xlfn.PERCENTRANK.INC($E$2:$E$2399, E1702), "")</f>
        <v>0.189</v>
      </c>
      <c r="G1702" t="str">
        <f t="shared" si="26"/>
        <v>Others</v>
      </c>
    </row>
    <row r="1703" spans="1:7" x14ac:dyDescent="0.25">
      <c r="A1703" t="s">
        <v>2242</v>
      </c>
      <c r="B1703">
        <v>8.1999999999999993</v>
      </c>
      <c r="D1703" s="2" t="s">
        <v>2160</v>
      </c>
      <c r="E1703">
        <v>5.2</v>
      </c>
      <c r="F1703">
        <f>IF(ISNUMBER(E1703), _xlfn.PERCENTRANK.INC($E$2:$E$2399, E1703), "")</f>
        <v>0.14599999999999999</v>
      </c>
      <c r="G1703" t="str">
        <f t="shared" si="26"/>
        <v>Others</v>
      </c>
    </row>
    <row r="1704" spans="1:7" x14ac:dyDescent="0.25">
      <c r="A1704" t="s">
        <v>848</v>
      </c>
      <c r="B1704">
        <v>5.2</v>
      </c>
      <c r="D1704" s="2" t="s">
        <v>266</v>
      </c>
      <c r="E1704">
        <v>7.1000000000000005</v>
      </c>
      <c r="F1704">
        <f>IF(ISNUMBER(E1704), _xlfn.PERCENTRANK.INC($E$2:$E$2399, E1704), "")</f>
        <v>0.79100000000000004</v>
      </c>
      <c r="G1704" t="str">
        <f t="shared" si="26"/>
        <v>Others</v>
      </c>
    </row>
    <row r="1705" spans="1:7" x14ac:dyDescent="0.25">
      <c r="A1705" t="s">
        <v>1258</v>
      </c>
      <c r="B1705">
        <v>6.3</v>
      </c>
      <c r="D1705" s="2" t="s">
        <v>518</v>
      </c>
      <c r="E1705">
        <v>6.4749999999999996</v>
      </c>
      <c r="F1705">
        <f>IF(ISNUMBER(E1705), _xlfn.PERCENTRANK.INC($E$2:$E$2399, E1705), "")</f>
        <v>0.52100000000000002</v>
      </c>
      <c r="G1705" t="str">
        <f t="shared" si="26"/>
        <v>Others</v>
      </c>
    </row>
    <row r="1706" spans="1:7" x14ac:dyDescent="0.25">
      <c r="A1706" t="s">
        <v>1258</v>
      </c>
      <c r="B1706">
        <v>6</v>
      </c>
      <c r="D1706" s="2" t="s">
        <v>79</v>
      </c>
      <c r="E1706">
        <v>6.95</v>
      </c>
      <c r="F1706">
        <f>IF(ISNUMBER(E1706), _xlfn.PERCENTRANK.INC($E$2:$E$2399, E1706), "")</f>
        <v>0.72199999999999998</v>
      </c>
      <c r="G1706" t="str">
        <f t="shared" si="26"/>
        <v>Others</v>
      </c>
    </row>
    <row r="1707" spans="1:7" x14ac:dyDescent="0.25">
      <c r="A1707" t="s">
        <v>613</v>
      </c>
      <c r="B1707">
        <v>6.2</v>
      </c>
      <c r="D1707" s="2" t="s">
        <v>1209</v>
      </c>
      <c r="E1707">
        <v>7.1</v>
      </c>
      <c r="F1707">
        <f>IF(ISNUMBER(E1707), _xlfn.PERCENTRANK.INC($E$2:$E$2399, E1707), "")</f>
        <v>0.76400000000000001</v>
      </c>
      <c r="G1707" t="str">
        <f t="shared" si="26"/>
        <v>Others</v>
      </c>
    </row>
    <row r="1708" spans="1:7" x14ac:dyDescent="0.25">
      <c r="A1708" t="s">
        <v>613</v>
      </c>
      <c r="B1708">
        <v>8.8000000000000007</v>
      </c>
      <c r="D1708" s="2" t="s">
        <v>748</v>
      </c>
      <c r="E1708">
        <v>5.7</v>
      </c>
      <c r="F1708">
        <f>IF(ISNUMBER(E1708), _xlfn.PERCENTRANK.INC($E$2:$E$2399, E1708), "")</f>
        <v>0.26200000000000001</v>
      </c>
      <c r="G1708" t="str">
        <f t="shared" si="26"/>
        <v>Others</v>
      </c>
    </row>
    <row r="1709" spans="1:7" x14ac:dyDescent="0.25">
      <c r="A1709" t="s">
        <v>569</v>
      </c>
      <c r="B1709">
        <v>5.9</v>
      </c>
      <c r="D1709" s="2" t="s">
        <v>484</v>
      </c>
      <c r="E1709">
        <v>6.2333333333333343</v>
      </c>
      <c r="F1709">
        <f>IF(ISNUMBER(E1709), _xlfn.PERCENTRANK.INC($E$2:$E$2399, E1709), "")</f>
        <v>0.443</v>
      </c>
      <c r="G1709" t="str">
        <f t="shared" si="26"/>
        <v>Others</v>
      </c>
    </row>
    <row r="1710" spans="1:7" x14ac:dyDescent="0.25">
      <c r="A1710" t="s">
        <v>569</v>
      </c>
      <c r="B1710">
        <v>5.8</v>
      </c>
      <c r="D1710" s="2" t="s">
        <v>1536</v>
      </c>
      <c r="E1710">
        <v>7.2</v>
      </c>
      <c r="F1710">
        <f>IF(ISNUMBER(E1710), _xlfn.PERCENTRANK.INC($E$2:$E$2399, E1710), "")</f>
        <v>0.80600000000000005</v>
      </c>
      <c r="G1710" t="str">
        <f t="shared" si="26"/>
        <v>Others</v>
      </c>
    </row>
    <row r="1711" spans="1:7" x14ac:dyDescent="0.25">
      <c r="A1711" t="s">
        <v>569</v>
      </c>
      <c r="B1711">
        <v>7.5</v>
      </c>
      <c r="D1711" s="2" t="s">
        <v>1655</v>
      </c>
      <c r="E1711">
        <v>5.25</v>
      </c>
      <c r="F1711">
        <f>IF(ISNUMBER(E1711), _xlfn.PERCENTRANK.INC($E$2:$E$2399, E1711), "")</f>
        <v>0.159</v>
      </c>
      <c r="G1711" t="str">
        <f t="shared" si="26"/>
        <v>Others</v>
      </c>
    </row>
    <row r="1712" spans="1:7" x14ac:dyDescent="0.25">
      <c r="A1712" t="s">
        <v>569</v>
      </c>
      <c r="B1712">
        <v>6.6</v>
      </c>
      <c r="D1712" s="4" t="s">
        <v>1937</v>
      </c>
      <c r="E1712" s="3">
        <v>7.7</v>
      </c>
      <c r="F1712" s="3">
        <f>IF(ISNUMBER(E1712), _xlfn.PERCENTRANK.INC($E$2:$E$2399, E1712), "")</f>
        <v>0.93500000000000005</v>
      </c>
      <c r="G1712" s="3" t="str">
        <f t="shared" si="26"/>
        <v>Top Director</v>
      </c>
    </row>
    <row r="1713" spans="1:7" x14ac:dyDescent="0.25">
      <c r="A1713" t="s">
        <v>1832</v>
      </c>
      <c r="B1713">
        <v>4.9000000000000004</v>
      </c>
      <c r="D1713" s="2" t="s">
        <v>2048</v>
      </c>
      <c r="E1713">
        <v>6.6</v>
      </c>
      <c r="F1713">
        <f>IF(ISNUMBER(E1713), _xlfn.PERCENTRANK.INC($E$2:$E$2399, E1713), "")</f>
        <v>0.56599999999999995</v>
      </c>
      <c r="G1713" t="str">
        <f t="shared" si="26"/>
        <v>Others</v>
      </c>
    </row>
    <row r="1714" spans="1:7" x14ac:dyDescent="0.25">
      <c r="A1714" t="s">
        <v>1859</v>
      </c>
      <c r="B1714">
        <v>7.6</v>
      </c>
      <c r="D1714" s="2" t="s">
        <v>492</v>
      </c>
      <c r="E1714">
        <v>6.3</v>
      </c>
      <c r="F1714">
        <f>IF(ISNUMBER(E1714), _xlfn.PERCENTRANK.INC($E$2:$E$2399, E1714), "")</f>
        <v>0.45</v>
      </c>
      <c r="G1714" t="str">
        <f t="shared" si="26"/>
        <v>Others</v>
      </c>
    </row>
    <row r="1715" spans="1:7" x14ac:dyDescent="0.25">
      <c r="A1715" t="s">
        <v>1005</v>
      </c>
      <c r="B1715">
        <v>7.1</v>
      </c>
      <c r="D1715" s="2" t="s">
        <v>2189</v>
      </c>
      <c r="E1715">
        <v>7.3</v>
      </c>
      <c r="F1715">
        <f>IF(ISNUMBER(E1715), _xlfn.PERCENTRANK.INC($E$2:$E$2399, E1715), "")</f>
        <v>0.84199999999999997</v>
      </c>
      <c r="G1715" t="str">
        <f t="shared" si="26"/>
        <v>Others</v>
      </c>
    </row>
    <row r="1716" spans="1:7" x14ac:dyDescent="0.25">
      <c r="A1716" t="s">
        <v>1698</v>
      </c>
      <c r="B1716">
        <v>6.2</v>
      </c>
      <c r="D1716" s="2" t="s">
        <v>2056</v>
      </c>
      <c r="E1716">
        <v>6.1</v>
      </c>
      <c r="F1716">
        <f>IF(ISNUMBER(E1716), _xlfn.PERCENTRANK.INC($E$2:$E$2399, E1716), "")</f>
        <v>0.374</v>
      </c>
      <c r="G1716" t="str">
        <f t="shared" si="26"/>
        <v>Others</v>
      </c>
    </row>
    <row r="1717" spans="1:7" x14ac:dyDescent="0.25">
      <c r="A1717" t="s">
        <v>2388</v>
      </c>
      <c r="B1717">
        <v>6.7</v>
      </c>
      <c r="D1717" s="2" t="s">
        <v>1825</v>
      </c>
      <c r="E1717">
        <v>5.0999999999999996</v>
      </c>
      <c r="F1717">
        <f>IF(ISNUMBER(E1717), _xlfn.PERCENTRANK.INC($E$2:$E$2399, E1717), "")</f>
        <v>0.13</v>
      </c>
      <c r="G1717" t="str">
        <f t="shared" si="26"/>
        <v>Others</v>
      </c>
    </row>
    <row r="1718" spans="1:7" x14ac:dyDescent="0.25">
      <c r="A1718" t="s">
        <v>246</v>
      </c>
      <c r="B1718">
        <v>5.7</v>
      </c>
      <c r="D1718" s="4" t="s">
        <v>1255</v>
      </c>
      <c r="E1718" s="3">
        <v>7.7</v>
      </c>
      <c r="F1718" s="3">
        <f>IF(ISNUMBER(E1718), _xlfn.PERCENTRANK.INC($E$2:$E$2399, E1718), "")</f>
        <v>0.93500000000000005</v>
      </c>
      <c r="G1718" s="3" t="str">
        <f t="shared" si="26"/>
        <v>Top Director</v>
      </c>
    </row>
    <row r="1719" spans="1:7" x14ac:dyDescent="0.25">
      <c r="A1719" t="s">
        <v>246</v>
      </c>
      <c r="B1719">
        <v>5.9</v>
      </c>
      <c r="D1719" s="2" t="s">
        <v>1950</v>
      </c>
      <c r="E1719">
        <v>5.8</v>
      </c>
      <c r="F1719">
        <f>IF(ISNUMBER(E1719), _xlfn.PERCENTRANK.INC($E$2:$E$2399, E1719), "")</f>
        <v>0.28499999999999998</v>
      </c>
      <c r="G1719" t="str">
        <f t="shared" si="26"/>
        <v>Others</v>
      </c>
    </row>
    <row r="1720" spans="1:7" x14ac:dyDescent="0.25">
      <c r="A1720" t="s">
        <v>246</v>
      </c>
      <c r="B1720">
        <v>5.0999999999999996</v>
      </c>
      <c r="D1720" s="2" t="s">
        <v>832</v>
      </c>
      <c r="E1720">
        <v>6.3</v>
      </c>
      <c r="F1720">
        <f>IF(ISNUMBER(E1720), _xlfn.PERCENTRANK.INC($E$2:$E$2399, E1720), "")</f>
        <v>0.45</v>
      </c>
      <c r="G1720" t="str">
        <f t="shared" si="26"/>
        <v>Others</v>
      </c>
    </row>
    <row r="1721" spans="1:7" x14ac:dyDescent="0.25">
      <c r="A1721" t="s">
        <v>246</v>
      </c>
      <c r="B1721">
        <v>6</v>
      </c>
      <c r="D1721" s="2" t="s">
        <v>2324</v>
      </c>
      <c r="E1721">
        <v>5.4</v>
      </c>
      <c r="F1721">
        <f>IF(ISNUMBER(E1721), _xlfn.PERCENTRANK.INC($E$2:$E$2399, E1721), "")</f>
        <v>0.189</v>
      </c>
      <c r="G1721" t="str">
        <f t="shared" si="26"/>
        <v>Others</v>
      </c>
    </row>
    <row r="1722" spans="1:7" x14ac:dyDescent="0.25">
      <c r="A1722" t="s">
        <v>246</v>
      </c>
      <c r="B1722">
        <v>6.2</v>
      </c>
      <c r="D1722" s="2" t="s">
        <v>567</v>
      </c>
      <c r="E1722">
        <v>6.7</v>
      </c>
      <c r="F1722">
        <f>IF(ISNUMBER(E1722), _xlfn.PERCENTRANK.INC($E$2:$E$2399, E1722), "")</f>
        <v>0.61</v>
      </c>
      <c r="G1722" t="str">
        <f t="shared" si="26"/>
        <v>Others</v>
      </c>
    </row>
    <row r="1723" spans="1:7" x14ac:dyDescent="0.25">
      <c r="A1723" t="s">
        <v>246</v>
      </c>
      <c r="B1723">
        <v>6.8</v>
      </c>
      <c r="D1723" s="2" t="s">
        <v>1210</v>
      </c>
      <c r="E1723">
        <v>7.3</v>
      </c>
      <c r="F1723">
        <f>IF(ISNUMBER(E1723), _xlfn.PERCENTRANK.INC($E$2:$E$2399, E1723), "")</f>
        <v>0.84199999999999997</v>
      </c>
      <c r="G1723" t="str">
        <f t="shared" si="26"/>
        <v>Others</v>
      </c>
    </row>
    <row r="1724" spans="1:7" x14ac:dyDescent="0.25">
      <c r="A1724" t="s">
        <v>246</v>
      </c>
      <c r="B1724">
        <v>6</v>
      </c>
      <c r="D1724" s="2" t="s">
        <v>1796</v>
      </c>
      <c r="E1724">
        <v>6.65</v>
      </c>
      <c r="F1724">
        <f>IF(ISNUMBER(E1724), _xlfn.PERCENTRANK.INC($E$2:$E$2399, E1724), "")</f>
        <v>0.59899999999999998</v>
      </c>
      <c r="G1724" t="str">
        <f t="shared" si="26"/>
        <v>Others</v>
      </c>
    </row>
    <row r="1725" spans="1:7" x14ac:dyDescent="0.25">
      <c r="A1725" t="s">
        <v>246</v>
      </c>
      <c r="B1725">
        <v>6.9</v>
      </c>
      <c r="D1725" s="2" t="s">
        <v>831</v>
      </c>
      <c r="E1725">
        <v>7.0333333333333341</v>
      </c>
      <c r="F1725">
        <f>IF(ISNUMBER(E1725), _xlfn.PERCENTRANK.INC($E$2:$E$2399, E1725), "")</f>
        <v>0.75700000000000001</v>
      </c>
      <c r="G1725" t="str">
        <f t="shared" si="26"/>
        <v>Others</v>
      </c>
    </row>
    <row r="1726" spans="1:7" x14ac:dyDescent="0.25">
      <c r="A1726" t="s">
        <v>604</v>
      </c>
      <c r="B1726">
        <v>5.2</v>
      </c>
      <c r="D1726" s="2" t="s">
        <v>1320</v>
      </c>
      <c r="E1726">
        <v>6.7</v>
      </c>
      <c r="F1726">
        <f>IF(ISNUMBER(E1726), _xlfn.PERCENTRANK.INC($E$2:$E$2399, E1726), "")</f>
        <v>0.61</v>
      </c>
      <c r="G1726" t="str">
        <f t="shared" si="26"/>
        <v>Others</v>
      </c>
    </row>
    <row r="1727" spans="1:7" x14ac:dyDescent="0.25">
      <c r="A1727" t="s">
        <v>1957</v>
      </c>
      <c r="B1727">
        <v>5.5</v>
      </c>
      <c r="D1727" s="2" t="s">
        <v>2195</v>
      </c>
      <c r="E1727">
        <v>7.4</v>
      </c>
      <c r="F1727">
        <f>IF(ISNUMBER(E1727), _xlfn.PERCENTRANK.INC($E$2:$E$2399, E1727), "")</f>
        <v>0.86899999999999999</v>
      </c>
      <c r="G1727" t="str">
        <f t="shared" si="26"/>
        <v>Others</v>
      </c>
    </row>
    <row r="1728" spans="1:7" x14ac:dyDescent="0.25">
      <c r="A1728" t="s">
        <v>1957</v>
      </c>
      <c r="B1728">
        <v>6.1</v>
      </c>
      <c r="D1728" s="2" t="s">
        <v>2217</v>
      </c>
      <c r="E1728">
        <v>7.5</v>
      </c>
      <c r="F1728">
        <f>IF(ISNUMBER(E1728), _xlfn.PERCENTRANK.INC($E$2:$E$2399, E1728), "")</f>
        <v>0.89100000000000001</v>
      </c>
      <c r="G1728" t="str">
        <f t="shared" si="26"/>
        <v>Others</v>
      </c>
    </row>
    <row r="1729" spans="1:7" x14ac:dyDescent="0.25">
      <c r="A1729" t="s">
        <v>573</v>
      </c>
      <c r="B1729">
        <v>7.6</v>
      </c>
      <c r="D1729" s="2" t="s">
        <v>379</v>
      </c>
      <c r="E1729">
        <v>6.7</v>
      </c>
      <c r="F1729">
        <f>IF(ISNUMBER(E1729), _xlfn.PERCENTRANK.INC($E$2:$E$2399, E1729), "")</f>
        <v>0.61</v>
      </c>
      <c r="G1729" t="str">
        <f t="shared" si="26"/>
        <v>Others</v>
      </c>
    </row>
    <row r="1730" spans="1:7" x14ac:dyDescent="0.25">
      <c r="A1730" t="s">
        <v>573</v>
      </c>
      <c r="B1730">
        <v>7.5</v>
      </c>
      <c r="D1730" s="2" t="s">
        <v>181</v>
      </c>
      <c r="E1730">
        <v>6.1</v>
      </c>
      <c r="F1730">
        <f>IF(ISNUMBER(E1730), _xlfn.PERCENTRANK.INC($E$2:$E$2399, E1730), "")</f>
        <v>0.374</v>
      </c>
      <c r="G1730" t="str">
        <f t="shared" si="26"/>
        <v>Others</v>
      </c>
    </row>
    <row r="1731" spans="1:7" x14ac:dyDescent="0.25">
      <c r="A1731" t="s">
        <v>684</v>
      </c>
      <c r="B1731">
        <v>6.4</v>
      </c>
      <c r="D1731" s="2" t="s">
        <v>480</v>
      </c>
      <c r="E1731">
        <v>5.4</v>
      </c>
      <c r="F1731">
        <f>IF(ISNUMBER(E1731), _xlfn.PERCENTRANK.INC($E$2:$E$2399, E1731), "")</f>
        <v>0.189</v>
      </c>
      <c r="G1731" t="str">
        <f t="shared" ref="G1731:G1794" si="27">IF(F1731 &gt;= 0.9, "Top Director", "Others")</f>
        <v>Others</v>
      </c>
    </row>
    <row r="1732" spans="1:7" x14ac:dyDescent="0.25">
      <c r="A1732" t="s">
        <v>684</v>
      </c>
      <c r="B1732">
        <v>4.9000000000000004</v>
      </c>
      <c r="D1732" s="2" t="s">
        <v>2368</v>
      </c>
      <c r="E1732">
        <v>7.4</v>
      </c>
      <c r="F1732">
        <f>IF(ISNUMBER(E1732), _xlfn.PERCENTRANK.INC($E$2:$E$2399, E1732), "")</f>
        <v>0.86899999999999999</v>
      </c>
      <c r="G1732" t="str">
        <f t="shared" si="27"/>
        <v>Others</v>
      </c>
    </row>
    <row r="1733" spans="1:7" x14ac:dyDescent="0.25">
      <c r="A1733" t="s">
        <v>957</v>
      </c>
      <c r="B1733">
        <v>7</v>
      </c>
      <c r="D1733" s="2" t="s">
        <v>476</v>
      </c>
      <c r="E1733">
        <v>5.6</v>
      </c>
      <c r="F1733">
        <f>IF(ISNUMBER(E1733), _xlfn.PERCENTRANK.INC($E$2:$E$2399, E1733), "")</f>
        <v>0.23400000000000001</v>
      </c>
      <c r="G1733" t="str">
        <f t="shared" si="27"/>
        <v>Others</v>
      </c>
    </row>
    <row r="1734" spans="1:7" x14ac:dyDescent="0.25">
      <c r="A1734" t="s">
        <v>957</v>
      </c>
      <c r="B1734">
        <v>6.9</v>
      </c>
      <c r="D1734" s="2" t="s">
        <v>2348</v>
      </c>
      <c r="E1734">
        <v>3.6</v>
      </c>
      <c r="F1734">
        <f>IF(ISNUMBER(E1734), _xlfn.PERCENTRANK.INC($E$2:$E$2399, E1734), "")</f>
        <v>0.03</v>
      </c>
      <c r="G1734" t="str">
        <f t="shared" si="27"/>
        <v>Others</v>
      </c>
    </row>
    <row r="1735" spans="1:7" x14ac:dyDescent="0.25">
      <c r="A1735" t="s">
        <v>957</v>
      </c>
      <c r="B1735">
        <v>7.1</v>
      </c>
      <c r="D1735" s="2" t="s">
        <v>1562</v>
      </c>
      <c r="E1735">
        <v>6.15</v>
      </c>
      <c r="F1735">
        <f>IF(ISNUMBER(E1735), _xlfn.PERCENTRANK.INC($E$2:$E$2399, E1735), "")</f>
        <v>0.40699999999999997</v>
      </c>
      <c r="G1735" t="str">
        <f t="shared" si="27"/>
        <v>Others</v>
      </c>
    </row>
    <row r="1736" spans="1:7" x14ac:dyDescent="0.25">
      <c r="A1736" t="s">
        <v>35</v>
      </c>
      <c r="B1736">
        <v>7.8</v>
      </c>
      <c r="D1736" s="2" t="s">
        <v>622</v>
      </c>
      <c r="E1736">
        <v>6.6</v>
      </c>
      <c r="F1736">
        <f>IF(ISNUMBER(E1736), _xlfn.PERCENTRANK.INC($E$2:$E$2399, E1736), "")</f>
        <v>0.56599999999999995</v>
      </c>
      <c r="G1736" t="str">
        <f t="shared" si="27"/>
        <v>Others</v>
      </c>
    </row>
    <row r="1737" spans="1:7" x14ac:dyDescent="0.25">
      <c r="A1737" t="s">
        <v>35</v>
      </c>
      <c r="B1737">
        <v>6.9</v>
      </c>
      <c r="D1737" s="2" t="s">
        <v>1604</v>
      </c>
      <c r="E1737">
        <v>7.3</v>
      </c>
      <c r="F1737">
        <f>IF(ISNUMBER(E1737), _xlfn.PERCENTRANK.INC($E$2:$E$2399, E1737), "")</f>
        <v>0.84199999999999997</v>
      </c>
      <c r="G1737" t="str">
        <f t="shared" si="27"/>
        <v>Others</v>
      </c>
    </row>
    <row r="1738" spans="1:7" x14ac:dyDescent="0.25">
      <c r="A1738" t="s">
        <v>35</v>
      </c>
      <c r="B1738">
        <v>8</v>
      </c>
      <c r="D1738" s="2" t="s">
        <v>939</v>
      </c>
      <c r="E1738">
        <v>5.8</v>
      </c>
      <c r="F1738">
        <f>IF(ISNUMBER(E1738), _xlfn.PERCENTRANK.INC($E$2:$E$2399, E1738), "")</f>
        <v>0.28499999999999998</v>
      </c>
      <c r="G1738" t="str">
        <f t="shared" si="27"/>
        <v>Others</v>
      </c>
    </row>
    <row r="1739" spans="1:7" x14ac:dyDescent="0.25">
      <c r="A1739" t="s">
        <v>35</v>
      </c>
      <c r="B1739">
        <v>7.1</v>
      </c>
      <c r="D1739" s="2" t="s">
        <v>1656</v>
      </c>
      <c r="E1739">
        <v>6.6</v>
      </c>
      <c r="F1739">
        <f>IF(ISNUMBER(E1739), _xlfn.PERCENTRANK.INC($E$2:$E$2399, E1739), "")</f>
        <v>0.56599999999999995</v>
      </c>
      <c r="G1739" t="str">
        <f t="shared" si="27"/>
        <v>Others</v>
      </c>
    </row>
    <row r="1740" spans="1:7" x14ac:dyDescent="0.25">
      <c r="A1740" t="s">
        <v>1633</v>
      </c>
      <c r="B1740">
        <v>5.3</v>
      </c>
      <c r="D1740" s="2" t="s">
        <v>2264</v>
      </c>
      <c r="E1740">
        <v>6.2</v>
      </c>
      <c r="F1740">
        <f>IF(ISNUMBER(E1740), _xlfn.PERCENTRANK.INC($E$2:$E$2399, E1740), "")</f>
        <v>0.41399999999999998</v>
      </c>
      <c r="G1740" t="str">
        <f t="shared" si="27"/>
        <v>Others</v>
      </c>
    </row>
    <row r="1741" spans="1:7" x14ac:dyDescent="0.25">
      <c r="A1741" t="s">
        <v>847</v>
      </c>
      <c r="B1741">
        <v>2.9</v>
      </c>
      <c r="D1741" s="2" t="s">
        <v>490</v>
      </c>
      <c r="E1741">
        <v>4.5</v>
      </c>
      <c r="F1741">
        <f>IF(ISNUMBER(E1741), _xlfn.PERCENTRANK.INC($E$2:$E$2399, E1741), "")</f>
        <v>7.2999999999999995E-2</v>
      </c>
      <c r="G1741" t="str">
        <f t="shared" si="27"/>
        <v>Others</v>
      </c>
    </row>
    <row r="1742" spans="1:7" x14ac:dyDescent="0.25">
      <c r="A1742" t="s">
        <v>1077</v>
      </c>
      <c r="B1742">
        <v>6.7</v>
      </c>
      <c r="D1742" s="2" t="s">
        <v>1940</v>
      </c>
      <c r="E1742">
        <v>5.7</v>
      </c>
      <c r="F1742">
        <f>IF(ISNUMBER(E1742), _xlfn.PERCENTRANK.INC($E$2:$E$2399, E1742), "")</f>
        <v>0.26200000000000001</v>
      </c>
      <c r="G1742" t="str">
        <f t="shared" si="27"/>
        <v>Others</v>
      </c>
    </row>
    <row r="1743" spans="1:7" x14ac:dyDescent="0.25">
      <c r="A1743" t="s">
        <v>1898</v>
      </c>
      <c r="B1743">
        <v>7.1</v>
      </c>
      <c r="D1743" s="2" t="s">
        <v>2095</v>
      </c>
      <c r="E1743">
        <v>7.3</v>
      </c>
      <c r="F1743">
        <f>IF(ISNUMBER(E1743), _xlfn.PERCENTRANK.INC($E$2:$E$2399, E1743), "")</f>
        <v>0.84199999999999997</v>
      </c>
      <c r="G1743" t="str">
        <f t="shared" si="27"/>
        <v>Others</v>
      </c>
    </row>
    <row r="1744" spans="1:7" x14ac:dyDescent="0.25">
      <c r="A1744" t="s">
        <v>2219</v>
      </c>
      <c r="B1744">
        <v>6.6</v>
      </c>
      <c r="D1744" s="2" t="s">
        <v>2027</v>
      </c>
      <c r="E1744">
        <v>4.3</v>
      </c>
      <c r="F1744">
        <f>IF(ISNUMBER(E1744), _xlfn.PERCENTRANK.INC($E$2:$E$2399, E1744), "")</f>
        <v>0.06</v>
      </c>
      <c r="G1744" t="str">
        <f t="shared" si="27"/>
        <v>Others</v>
      </c>
    </row>
    <row r="1745" spans="1:7" x14ac:dyDescent="0.25">
      <c r="A1745" t="s">
        <v>2270</v>
      </c>
      <c r="B1745">
        <v>6.4</v>
      </c>
      <c r="D1745" s="2" t="s">
        <v>100</v>
      </c>
      <c r="E1745">
        <v>5.9</v>
      </c>
      <c r="F1745">
        <f>IF(ISNUMBER(E1745), _xlfn.PERCENTRANK.INC($E$2:$E$2399, E1745), "")</f>
        <v>0.308</v>
      </c>
      <c r="G1745" t="str">
        <f t="shared" si="27"/>
        <v>Others</v>
      </c>
    </row>
    <row r="1746" spans="1:7" x14ac:dyDescent="0.25">
      <c r="A1746" t="s">
        <v>1786</v>
      </c>
      <c r="B1746">
        <v>5.4</v>
      </c>
      <c r="D1746" s="2" t="s">
        <v>2252</v>
      </c>
      <c r="E1746">
        <v>6.9</v>
      </c>
      <c r="F1746">
        <f>IF(ISNUMBER(E1746), _xlfn.PERCENTRANK.INC($E$2:$E$2399, E1746), "")</f>
        <v>0.69199999999999995</v>
      </c>
      <c r="G1746" t="str">
        <f t="shared" si="27"/>
        <v>Others</v>
      </c>
    </row>
    <row r="1747" spans="1:7" x14ac:dyDescent="0.25">
      <c r="A1747" t="s">
        <v>1045</v>
      </c>
      <c r="B1747">
        <v>5.2</v>
      </c>
      <c r="D1747" s="2" t="s">
        <v>2239</v>
      </c>
      <c r="E1747">
        <v>6.1</v>
      </c>
      <c r="F1747">
        <f>IF(ISNUMBER(E1747), _xlfn.PERCENTRANK.INC($E$2:$E$2399, E1747), "")</f>
        <v>0.374</v>
      </c>
      <c r="G1747" t="str">
        <f t="shared" si="27"/>
        <v>Others</v>
      </c>
    </row>
    <row r="1748" spans="1:7" x14ac:dyDescent="0.25">
      <c r="A1748" t="s">
        <v>1045</v>
      </c>
      <c r="B1748">
        <v>7</v>
      </c>
      <c r="D1748" s="4" t="s">
        <v>116</v>
      </c>
      <c r="E1748" s="3">
        <v>7.5857142857142872</v>
      </c>
      <c r="F1748" s="3">
        <f>IF(ISNUMBER(E1748), _xlfn.PERCENTRANK.INC($E$2:$E$2399, E1748), "")</f>
        <v>0.91300000000000003</v>
      </c>
      <c r="G1748" s="3" t="str">
        <f t="shared" si="27"/>
        <v>Top Director</v>
      </c>
    </row>
    <row r="1749" spans="1:7" x14ac:dyDescent="0.25">
      <c r="A1749" t="s">
        <v>1522</v>
      </c>
      <c r="B1749">
        <v>5.8</v>
      </c>
      <c r="D1749" s="2" t="s">
        <v>958</v>
      </c>
      <c r="E1749">
        <v>6.25</v>
      </c>
      <c r="F1749">
        <f>IF(ISNUMBER(E1749), _xlfn.PERCENTRANK.INC($E$2:$E$2399, E1749), "")</f>
        <v>0.44400000000000001</v>
      </c>
      <c r="G1749" t="str">
        <f t="shared" si="27"/>
        <v>Others</v>
      </c>
    </row>
    <row r="1750" spans="1:7" x14ac:dyDescent="0.25">
      <c r="A1750" t="s">
        <v>1876</v>
      </c>
      <c r="B1750">
        <v>6.9</v>
      </c>
      <c r="D1750" s="4" t="s">
        <v>721</v>
      </c>
      <c r="E1750" s="3">
        <v>7.6</v>
      </c>
      <c r="F1750" s="3">
        <f>IF(ISNUMBER(E1750), _xlfn.PERCENTRANK.INC($E$2:$E$2399, E1750), "")</f>
        <v>0.91400000000000003</v>
      </c>
      <c r="G1750" s="3" t="str">
        <f t="shared" si="27"/>
        <v>Top Director</v>
      </c>
    </row>
    <row r="1751" spans="1:7" x14ac:dyDescent="0.25">
      <c r="A1751" t="s">
        <v>2201</v>
      </c>
      <c r="B1751">
        <v>7.3</v>
      </c>
      <c r="D1751" s="2" t="s">
        <v>431</v>
      </c>
      <c r="E1751">
        <v>5.5</v>
      </c>
      <c r="F1751">
        <f>IF(ISNUMBER(E1751), _xlfn.PERCENTRANK.INC($E$2:$E$2399, E1751), "")</f>
        <v>0.214</v>
      </c>
      <c r="G1751" t="str">
        <f t="shared" si="27"/>
        <v>Others</v>
      </c>
    </row>
    <row r="1752" spans="1:7" x14ac:dyDescent="0.25">
      <c r="A1752" t="s">
        <v>262</v>
      </c>
      <c r="B1752">
        <v>7.8</v>
      </c>
      <c r="D1752" s="2" t="s">
        <v>408</v>
      </c>
      <c r="E1752">
        <v>7.2</v>
      </c>
      <c r="F1752">
        <f>IF(ISNUMBER(E1752), _xlfn.PERCENTRANK.INC($E$2:$E$2399, E1752), "")</f>
        <v>0.80600000000000005</v>
      </c>
      <c r="G1752" t="str">
        <f t="shared" si="27"/>
        <v>Others</v>
      </c>
    </row>
    <row r="1753" spans="1:7" x14ac:dyDescent="0.25">
      <c r="A1753" t="s">
        <v>262</v>
      </c>
      <c r="B1753">
        <v>8</v>
      </c>
      <c r="D1753" s="2" t="s">
        <v>1211</v>
      </c>
      <c r="E1753">
        <v>5.9</v>
      </c>
      <c r="F1753">
        <f>IF(ISNUMBER(E1753), _xlfn.PERCENTRANK.INC($E$2:$E$2399, E1753), "")</f>
        <v>0.308</v>
      </c>
      <c r="G1753" t="str">
        <f t="shared" si="27"/>
        <v>Others</v>
      </c>
    </row>
    <row r="1754" spans="1:7" x14ac:dyDescent="0.25">
      <c r="A1754" t="s">
        <v>2387</v>
      </c>
      <c r="B1754">
        <v>7.5</v>
      </c>
      <c r="D1754" s="2" t="s">
        <v>524</v>
      </c>
      <c r="E1754">
        <v>6.7999999999999989</v>
      </c>
      <c r="F1754">
        <f>IF(ISNUMBER(E1754), _xlfn.PERCENTRANK.INC($E$2:$E$2399, E1754), "")</f>
        <v>0.65</v>
      </c>
      <c r="G1754" t="str">
        <f t="shared" si="27"/>
        <v>Others</v>
      </c>
    </row>
    <row r="1755" spans="1:7" x14ac:dyDescent="0.25">
      <c r="A1755" t="s">
        <v>2002</v>
      </c>
      <c r="B1755">
        <v>7.6</v>
      </c>
      <c r="D1755" s="2" t="s">
        <v>706</v>
      </c>
      <c r="E1755">
        <v>6.6</v>
      </c>
      <c r="F1755">
        <f>IF(ISNUMBER(E1755), _xlfn.PERCENTRANK.INC($E$2:$E$2399, E1755), "")</f>
        <v>0.56599999999999995</v>
      </c>
      <c r="G1755" t="str">
        <f t="shared" si="27"/>
        <v>Others</v>
      </c>
    </row>
    <row r="1756" spans="1:7" x14ac:dyDescent="0.25">
      <c r="A1756" t="s">
        <v>1572</v>
      </c>
      <c r="B1756">
        <v>5.9</v>
      </c>
      <c r="D1756" s="2" t="s">
        <v>1218</v>
      </c>
      <c r="E1756">
        <v>5.7428571428571429</v>
      </c>
      <c r="F1756">
        <f>IF(ISNUMBER(E1756), _xlfn.PERCENTRANK.INC($E$2:$E$2399, E1756), "")</f>
        <v>0.27900000000000003</v>
      </c>
      <c r="G1756" t="str">
        <f t="shared" si="27"/>
        <v>Others</v>
      </c>
    </row>
    <row r="1757" spans="1:7" x14ac:dyDescent="0.25">
      <c r="A1757" t="s">
        <v>561</v>
      </c>
      <c r="B1757">
        <v>5.0999999999999996</v>
      </c>
      <c r="D1757" s="4" t="s">
        <v>602</v>
      </c>
      <c r="E1757" s="3">
        <v>7.5166666666666666</v>
      </c>
      <c r="F1757" s="3">
        <f>IF(ISNUMBER(E1757), _xlfn.PERCENTRANK.INC($E$2:$E$2399, E1757), "")</f>
        <v>0.90900000000000003</v>
      </c>
      <c r="G1757" s="3" t="str">
        <f t="shared" si="27"/>
        <v>Top Director</v>
      </c>
    </row>
    <row r="1758" spans="1:7" x14ac:dyDescent="0.25">
      <c r="A1758" t="s">
        <v>561</v>
      </c>
      <c r="B1758">
        <v>6.7</v>
      </c>
      <c r="D1758" s="2" t="s">
        <v>294</v>
      </c>
      <c r="E1758">
        <v>6</v>
      </c>
      <c r="F1758">
        <f>IF(ISNUMBER(E1758), _xlfn.PERCENTRANK.INC($E$2:$E$2399, E1758), "")</f>
        <v>0.33800000000000002</v>
      </c>
      <c r="G1758" t="str">
        <f t="shared" si="27"/>
        <v>Others</v>
      </c>
    </row>
    <row r="1759" spans="1:7" x14ac:dyDescent="0.25">
      <c r="A1759" t="s">
        <v>561</v>
      </c>
      <c r="B1759">
        <v>5.7</v>
      </c>
      <c r="D1759" s="2" t="s">
        <v>130</v>
      </c>
      <c r="E1759">
        <v>6.7166666666666659</v>
      </c>
      <c r="F1759">
        <f>IF(ISNUMBER(E1759), _xlfn.PERCENTRANK.INC($E$2:$E$2399, E1759), "")</f>
        <v>0.63700000000000001</v>
      </c>
      <c r="G1759" t="str">
        <f t="shared" si="27"/>
        <v>Others</v>
      </c>
    </row>
    <row r="1760" spans="1:7" x14ac:dyDescent="0.25">
      <c r="A1760" t="s">
        <v>561</v>
      </c>
      <c r="B1760">
        <v>7</v>
      </c>
      <c r="D1760" s="2" t="s">
        <v>216</v>
      </c>
      <c r="E1760">
        <v>5.99</v>
      </c>
      <c r="F1760">
        <f>IF(ISNUMBER(E1760), _xlfn.PERCENTRANK.INC($E$2:$E$2399, E1760), "")</f>
        <v>0.33700000000000002</v>
      </c>
      <c r="G1760" t="str">
        <f t="shared" si="27"/>
        <v>Others</v>
      </c>
    </row>
    <row r="1761" spans="1:7" x14ac:dyDescent="0.25">
      <c r="A1761" t="s">
        <v>1154</v>
      </c>
      <c r="B1761">
        <v>5.9</v>
      </c>
      <c r="D1761" s="2" t="s">
        <v>557</v>
      </c>
      <c r="E1761">
        <v>5.8</v>
      </c>
      <c r="F1761">
        <f>IF(ISNUMBER(E1761), _xlfn.PERCENTRANK.INC($E$2:$E$2399, E1761), "")</f>
        <v>0.28499999999999998</v>
      </c>
      <c r="G1761" t="str">
        <f t="shared" si="27"/>
        <v>Others</v>
      </c>
    </row>
    <row r="1762" spans="1:7" x14ac:dyDescent="0.25">
      <c r="A1762" t="s">
        <v>1240</v>
      </c>
      <c r="B1762">
        <v>6.4</v>
      </c>
      <c r="D1762" s="2" t="s">
        <v>166</v>
      </c>
      <c r="E1762">
        <v>6.0166666666666657</v>
      </c>
      <c r="F1762">
        <f>IF(ISNUMBER(E1762), _xlfn.PERCENTRANK.INC($E$2:$E$2399, E1762), "")</f>
        <v>0.36299999999999999</v>
      </c>
      <c r="G1762" t="str">
        <f t="shared" si="27"/>
        <v>Others</v>
      </c>
    </row>
    <row r="1763" spans="1:7" x14ac:dyDescent="0.25">
      <c r="A1763" t="s">
        <v>1240</v>
      </c>
      <c r="B1763">
        <v>7.1</v>
      </c>
      <c r="D1763" s="2" t="s">
        <v>1843</v>
      </c>
      <c r="E1763">
        <v>7.1</v>
      </c>
      <c r="F1763">
        <f>IF(ISNUMBER(E1763), _xlfn.PERCENTRANK.INC($E$2:$E$2399, E1763), "")</f>
        <v>0.76400000000000001</v>
      </c>
      <c r="G1763" t="str">
        <f t="shared" si="27"/>
        <v>Others</v>
      </c>
    </row>
    <row r="1764" spans="1:7" x14ac:dyDescent="0.25">
      <c r="A1764" t="s">
        <v>1365</v>
      </c>
      <c r="B1764">
        <v>7</v>
      </c>
      <c r="D1764" s="2" t="s">
        <v>2266</v>
      </c>
      <c r="E1764">
        <v>4.5</v>
      </c>
      <c r="F1764">
        <f>IF(ISNUMBER(E1764), _xlfn.PERCENTRANK.INC($E$2:$E$2399, E1764), "")</f>
        <v>7.2999999999999995E-2</v>
      </c>
      <c r="G1764" t="str">
        <f t="shared" si="27"/>
        <v>Others</v>
      </c>
    </row>
    <row r="1765" spans="1:7" x14ac:dyDescent="0.25">
      <c r="A1765" t="s">
        <v>2341</v>
      </c>
      <c r="B1765">
        <v>5.8</v>
      </c>
      <c r="D1765" s="4" t="s">
        <v>1392</v>
      </c>
      <c r="E1765" s="3">
        <v>7.6</v>
      </c>
      <c r="F1765" s="3">
        <f>IF(ISNUMBER(E1765), _xlfn.PERCENTRANK.INC($E$2:$E$2399, E1765), "")</f>
        <v>0.91400000000000003</v>
      </c>
      <c r="G1765" s="3" t="str">
        <f t="shared" si="27"/>
        <v>Top Director</v>
      </c>
    </row>
    <row r="1766" spans="1:7" x14ac:dyDescent="0.25">
      <c r="A1766" t="s">
        <v>1953</v>
      </c>
      <c r="B1766">
        <v>7.2</v>
      </c>
      <c r="D1766" s="2" t="s">
        <v>898</v>
      </c>
      <c r="E1766">
        <v>7</v>
      </c>
      <c r="F1766">
        <f>IF(ISNUMBER(E1766), _xlfn.PERCENTRANK.INC($E$2:$E$2399, E1766), "")</f>
        <v>0.72499999999999998</v>
      </c>
      <c r="G1766" t="str">
        <f t="shared" si="27"/>
        <v>Others</v>
      </c>
    </row>
    <row r="1767" spans="1:7" x14ac:dyDescent="0.25">
      <c r="A1767" t="s">
        <v>540</v>
      </c>
      <c r="B1767">
        <v>4.9000000000000004</v>
      </c>
      <c r="D1767" s="2" t="s">
        <v>487</v>
      </c>
      <c r="E1767">
        <v>6.7500000000000009</v>
      </c>
      <c r="F1767">
        <f>IF(ISNUMBER(E1767), _xlfn.PERCENTRANK.INC($E$2:$E$2399, E1767), "")</f>
        <v>0.64400000000000002</v>
      </c>
      <c r="G1767" t="str">
        <f t="shared" si="27"/>
        <v>Others</v>
      </c>
    </row>
    <row r="1768" spans="1:7" x14ac:dyDescent="0.25">
      <c r="A1768" t="s">
        <v>252</v>
      </c>
      <c r="B1768">
        <v>7.3</v>
      </c>
      <c r="D1768" s="2" t="s">
        <v>1055</v>
      </c>
      <c r="E1768">
        <v>3.3</v>
      </c>
      <c r="F1768">
        <f>IF(ISNUMBER(E1768), _xlfn.PERCENTRANK.INC($E$2:$E$2399, E1768), "")</f>
        <v>1.7000000000000001E-2</v>
      </c>
      <c r="G1768" t="str">
        <f t="shared" si="27"/>
        <v>Others</v>
      </c>
    </row>
    <row r="1769" spans="1:7" x14ac:dyDescent="0.25">
      <c r="A1769" t="s">
        <v>252</v>
      </c>
      <c r="B1769">
        <v>7.8</v>
      </c>
      <c r="D1769" s="2" t="s">
        <v>1571</v>
      </c>
      <c r="E1769">
        <v>5.8</v>
      </c>
      <c r="F1769">
        <f>IF(ISNUMBER(E1769), _xlfn.PERCENTRANK.INC($E$2:$E$2399, E1769), "")</f>
        <v>0.28499999999999998</v>
      </c>
      <c r="G1769" t="str">
        <f t="shared" si="27"/>
        <v>Others</v>
      </c>
    </row>
    <row r="1770" spans="1:7" x14ac:dyDescent="0.25">
      <c r="A1770" t="s">
        <v>252</v>
      </c>
      <c r="B1770">
        <v>7.4</v>
      </c>
      <c r="D1770" s="4" t="s">
        <v>46</v>
      </c>
      <c r="E1770" s="3">
        <v>8.2333333333333343</v>
      </c>
      <c r="F1770" s="3">
        <f>IF(ISNUMBER(E1770), _xlfn.PERCENTRANK.INC($E$2:$E$2399, E1770), "")</f>
        <v>0.98699999999999999</v>
      </c>
      <c r="G1770" s="3" t="str">
        <f t="shared" si="27"/>
        <v>Top Director</v>
      </c>
    </row>
    <row r="1771" spans="1:7" x14ac:dyDescent="0.25">
      <c r="A1771" t="s">
        <v>2379</v>
      </c>
      <c r="B1771">
        <v>6.7</v>
      </c>
      <c r="D1771" s="2" t="s">
        <v>1997</v>
      </c>
      <c r="E1771">
        <v>6.5</v>
      </c>
      <c r="F1771">
        <f>IF(ISNUMBER(E1771), _xlfn.PERCENTRANK.INC($E$2:$E$2399, E1771), "")</f>
        <v>0.52300000000000002</v>
      </c>
      <c r="G1771" t="str">
        <f t="shared" si="27"/>
        <v>Others</v>
      </c>
    </row>
    <row r="1772" spans="1:7" x14ac:dyDescent="0.25">
      <c r="A1772" t="s">
        <v>74</v>
      </c>
      <c r="B1772">
        <v>6.4</v>
      </c>
      <c r="D1772" s="2" t="s">
        <v>232</v>
      </c>
      <c r="E1772">
        <v>6.9333333333333327</v>
      </c>
      <c r="F1772">
        <f>IF(ISNUMBER(E1772), _xlfn.PERCENTRANK.INC($E$2:$E$2399, E1772), "")</f>
        <v>0.71899999999999997</v>
      </c>
      <c r="G1772" t="str">
        <f t="shared" si="27"/>
        <v>Others</v>
      </c>
    </row>
    <row r="1773" spans="1:7" x14ac:dyDescent="0.25">
      <c r="A1773" t="s">
        <v>74</v>
      </c>
      <c r="B1773">
        <v>6.4</v>
      </c>
      <c r="D1773" s="2" t="s">
        <v>1110</v>
      </c>
      <c r="E1773">
        <v>6.4</v>
      </c>
      <c r="F1773">
        <f>IF(ISNUMBER(E1773), _xlfn.PERCENTRANK.INC($E$2:$E$2399, E1773), "")</f>
        <v>0.48599999999999999</v>
      </c>
      <c r="G1773" t="str">
        <f t="shared" si="27"/>
        <v>Others</v>
      </c>
    </row>
    <row r="1774" spans="1:7" x14ac:dyDescent="0.25">
      <c r="A1774" t="s">
        <v>74</v>
      </c>
      <c r="B1774">
        <v>7.1</v>
      </c>
      <c r="D1774" s="2" t="s">
        <v>22</v>
      </c>
      <c r="E1774">
        <v>6.666666666666667</v>
      </c>
      <c r="F1774">
        <f>IF(ISNUMBER(E1774), _xlfn.PERCENTRANK.INC($E$2:$E$2399, E1774), "")</f>
        <v>0.60399999999999998</v>
      </c>
      <c r="G1774" t="str">
        <f t="shared" si="27"/>
        <v>Others</v>
      </c>
    </row>
    <row r="1775" spans="1:7" x14ac:dyDescent="0.25">
      <c r="A1775" t="s">
        <v>823</v>
      </c>
      <c r="B1775">
        <v>5.6</v>
      </c>
      <c r="D1775" s="2" t="s">
        <v>348</v>
      </c>
      <c r="E1775">
        <v>5.5</v>
      </c>
      <c r="F1775">
        <f>IF(ISNUMBER(E1775), _xlfn.PERCENTRANK.INC($E$2:$E$2399, E1775), "")</f>
        <v>0.214</v>
      </c>
      <c r="G1775" t="str">
        <f t="shared" si="27"/>
        <v>Others</v>
      </c>
    </row>
    <row r="1776" spans="1:7" x14ac:dyDescent="0.25">
      <c r="A1776" t="s">
        <v>1</v>
      </c>
      <c r="B1776">
        <v>7.9</v>
      </c>
      <c r="D1776" s="2" t="s">
        <v>1256</v>
      </c>
      <c r="E1776">
        <v>7.1</v>
      </c>
      <c r="F1776">
        <f>IF(ISNUMBER(E1776), _xlfn.PERCENTRANK.INC($E$2:$E$2399, E1776), "")</f>
        <v>0.76400000000000001</v>
      </c>
      <c r="G1776" t="str">
        <f t="shared" si="27"/>
        <v>Others</v>
      </c>
    </row>
    <row r="1777" spans="1:7" x14ac:dyDescent="0.25">
      <c r="A1777" t="s">
        <v>1</v>
      </c>
      <c r="B1777">
        <v>7.7</v>
      </c>
      <c r="D1777" s="2" t="s">
        <v>1135</v>
      </c>
      <c r="E1777">
        <v>6.68</v>
      </c>
      <c r="F1777">
        <f>IF(ISNUMBER(E1777), _xlfn.PERCENTRANK.INC($E$2:$E$2399, E1777), "")</f>
        <v>0.60699999999999998</v>
      </c>
      <c r="G1777" t="str">
        <f t="shared" si="27"/>
        <v>Others</v>
      </c>
    </row>
    <row r="1778" spans="1:7" x14ac:dyDescent="0.25">
      <c r="A1778" t="s">
        <v>1</v>
      </c>
      <c r="B1778">
        <v>8.5</v>
      </c>
      <c r="D1778" s="2" t="s">
        <v>163</v>
      </c>
      <c r="E1778">
        <v>5.78</v>
      </c>
      <c r="F1778">
        <f>IF(ISNUMBER(E1778), _xlfn.PERCENTRANK.INC($E$2:$E$2399, E1778), "")</f>
        <v>0.28299999999999997</v>
      </c>
      <c r="G1778" t="str">
        <f t="shared" si="27"/>
        <v>Others</v>
      </c>
    </row>
    <row r="1779" spans="1:7" x14ac:dyDescent="0.25">
      <c r="A1779" t="s">
        <v>1</v>
      </c>
      <c r="B1779">
        <v>7.2</v>
      </c>
      <c r="D1779" s="2" t="s">
        <v>1164</v>
      </c>
      <c r="E1779">
        <v>6.2</v>
      </c>
      <c r="F1779">
        <f>IF(ISNUMBER(E1779), _xlfn.PERCENTRANK.INC($E$2:$E$2399, E1779), "")</f>
        <v>0.41399999999999998</v>
      </c>
      <c r="G1779" t="str">
        <f t="shared" si="27"/>
        <v>Others</v>
      </c>
    </row>
    <row r="1780" spans="1:7" x14ac:dyDescent="0.25">
      <c r="A1780" t="s">
        <v>1</v>
      </c>
      <c r="B1780">
        <v>7.6</v>
      </c>
      <c r="D1780" s="2" t="s">
        <v>1694</v>
      </c>
      <c r="E1780">
        <v>5.9</v>
      </c>
      <c r="F1780">
        <f>IF(ISNUMBER(E1780), _xlfn.PERCENTRANK.INC($E$2:$E$2399, E1780), "")</f>
        <v>0.308</v>
      </c>
      <c r="G1780" t="str">
        <f t="shared" si="27"/>
        <v>Others</v>
      </c>
    </row>
    <row r="1781" spans="1:7" x14ac:dyDescent="0.25">
      <c r="A1781" t="s">
        <v>1</v>
      </c>
      <c r="B1781">
        <v>8.4</v>
      </c>
      <c r="D1781" s="2" t="s">
        <v>1415</v>
      </c>
      <c r="E1781">
        <v>6.5</v>
      </c>
      <c r="F1781">
        <f>IF(ISNUMBER(E1781), _xlfn.PERCENTRANK.INC($E$2:$E$2399, E1781), "")</f>
        <v>0.52300000000000002</v>
      </c>
      <c r="G1781" t="str">
        <f t="shared" si="27"/>
        <v>Others</v>
      </c>
    </row>
    <row r="1782" spans="1:7" x14ac:dyDescent="0.25">
      <c r="A1782" t="s">
        <v>1</v>
      </c>
      <c r="B1782">
        <v>8.1</v>
      </c>
      <c r="D1782" s="2" t="s">
        <v>1052</v>
      </c>
      <c r="E1782">
        <v>7.3</v>
      </c>
      <c r="F1782">
        <f>IF(ISNUMBER(E1782), _xlfn.PERCENTRANK.INC($E$2:$E$2399, E1782), "")</f>
        <v>0.84199999999999997</v>
      </c>
      <c r="G1782" t="str">
        <f t="shared" si="27"/>
        <v>Others</v>
      </c>
    </row>
    <row r="1783" spans="1:7" x14ac:dyDescent="0.25">
      <c r="A1783" t="s">
        <v>1587</v>
      </c>
      <c r="B1783">
        <v>6.6</v>
      </c>
      <c r="D1783" s="2" t="s">
        <v>1059</v>
      </c>
      <c r="E1783">
        <v>6.6</v>
      </c>
      <c r="F1783">
        <f>IF(ISNUMBER(E1783), _xlfn.PERCENTRANK.INC($E$2:$E$2399, E1783), "")</f>
        <v>0.56599999999999995</v>
      </c>
      <c r="G1783" t="str">
        <f t="shared" si="27"/>
        <v>Others</v>
      </c>
    </row>
    <row r="1784" spans="1:7" x14ac:dyDescent="0.25">
      <c r="A1784" t="s">
        <v>1587</v>
      </c>
      <c r="B1784">
        <v>6.3</v>
      </c>
      <c r="D1784" s="4" t="s">
        <v>1731</v>
      </c>
      <c r="E1784" s="3">
        <v>7.6</v>
      </c>
      <c r="F1784" s="3">
        <f>IF(ISNUMBER(E1784), _xlfn.PERCENTRANK.INC($E$2:$E$2399, E1784), "")</f>
        <v>0.91400000000000003</v>
      </c>
      <c r="G1784" s="3" t="str">
        <f t="shared" si="27"/>
        <v>Top Director</v>
      </c>
    </row>
    <row r="1785" spans="1:7" x14ac:dyDescent="0.25">
      <c r="A1785" t="s">
        <v>1587</v>
      </c>
      <c r="B1785">
        <v>5.7</v>
      </c>
      <c r="D1785" s="2" t="s">
        <v>938</v>
      </c>
      <c r="E1785">
        <v>4</v>
      </c>
      <c r="F1785">
        <f>IF(ISNUMBER(E1785), _xlfn.PERCENTRANK.INC($E$2:$E$2399, E1785), "")</f>
        <v>4.3999999999999997E-2</v>
      </c>
      <c r="G1785" t="str">
        <f t="shared" si="27"/>
        <v>Others</v>
      </c>
    </row>
    <row r="1786" spans="1:7" x14ac:dyDescent="0.25">
      <c r="A1786" t="s">
        <v>2041</v>
      </c>
      <c r="B1786">
        <v>6.2</v>
      </c>
      <c r="D1786" s="2" t="s">
        <v>556</v>
      </c>
      <c r="E1786">
        <v>6.85</v>
      </c>
      <c r="F1786">
        <f>IF(ISNUMBER(E1786), _xlfn.PERCENTRANK.INC($E$2:$E$2399, E1786), "")</f>
        <v>0.68100000000000005</v>
      </c>
      <c r="G1786" t="str">
        <f t="shared" si="27"/>
        <v>Others</v>
      </c>
    </row>
    <row r="1787" spans="1:7" x14ac:dyDescent="0.25">
      <c r="A1787" t="s">
        <v>1304</v>
      </c>
      <c r="B1787">
        <v>6.1</v>
      </c>
      <c r="D1787" s="2" t="s">
        <v>441</v>
      </c>
      <c r="E1787">
        <v>5.3</v>
      </c>
      <c r="F1787">
        <f>IF(ISNUMBER(E1787), _xlfn.PERCENTRANK.INC($E$2:$E$2399, E1787), "")</f>
        <v>0.16300000000000001</v>
      </c>
      <c r="G1787" t="str">
        <f t="shared" si="27"/>
        <v>Others</v>
      </c>
    </row>
    <row r="1788" spans="1:7" x14ac:dyDescent="0.25">
      <c r="A1788" t="s">
        <v>1304</v>
      </c>
      <c r="B1788">
        <v>6.5</v>
      </c>
      <c r="D1788" s="2" t="s">
        <v>587</v>
      </c>
      <c r="E1788">
        <v>7.1</v>
      </c>
      <c r="F1788">
        <f>IF(ISNUMBER(E1788), _xlfn.PERCENTRANK.INC($E$2:$E$2399, E1788), "")</f>
        <v>0.76400000000000001</v>
      </c>
      <c r="G1788" t="str">
        <f t="shared" si="27"/>
        <v>Others</v>
      </c>
    </row>
    <row r="1789" spans="1:7" x14ac:dyDescent="0.25">
      <c r="A1789" t="s">
        <v>1304</v>
      </c>
      <c r="B1789">
        <v>5.7</v>
      </c>
      <c r="D1789" s="2" t="s">
        <v>505</v>
      </c>
      <c r="E1789">
        <v>6.2250000000000005</v>
      </c>
      <c r="F1789">
        <f>IF(ISNUMBER(E1789), _xlfn.PERCENTRANK.INC($E$2:$E$2399, E1789), "")</f>
        <v>0.441</v>
      </c>
      <c r="G1789" t="str">
        <f t="shared" si="27"/>
        <v>Others</v>
      </c>
    </row>
    <row r="1790" spans="1:7" x14ac:dyDescent="0.25">
      <c r="A1790" t="s">
        <v>1865</v>
      </c>
      <c r="B1790">
        <v>6.2</v>
      </c>
      <c r="D1790" s="2" t="s">
        <v>177</v>
      </c>
      <c r="E1790">
        <v>5.4833333333333334</v>
      </c>
      <c r="F1790">
        <f>IF(ISNUMBER(E1790), _xlfn.PERCENTRANK.INC($E$2:$E$2399, E1790), "")</f>
        <v>0.21299999999999999</v>
      </c>
      <c r="G1790" t="str">
        <f t="shared" si="27"/>
        <v>Others</v>
      </c>
    </row>
    <row r="1791" spans="1:7" x14ac:dyDescent="0.25">
      <c r="A1791" t="s">
        <v>1182</v>
      </c>
      <c r="B1791">
        <v>6.5</v>
      </c>
      <c r="D1791" s="4" t="s">
        <v>17</v>
      </c>
      <c r="E1791" s="3">
        <v>7.6750000000000007</v>
      </c>
      <c r="F1791" s="3">
        <f>IF(ISNUMBER(E1791), _xlfn.PERCENTRANK.INC($E$2:$E$2399, E1791), "")</f>
        <v>0.93400000000000005</v>
      </c>
      <c r="G1791" s="3" t="str">
        <f t="shared" si="27"/>
        <v>Top Director</v>
      </c>
    </row>
    <row r="1792" spans="1:7" x14ac:dyDescent="0.25">
      <c r="A1792" t="s">
        <v>1123</v>
      </c>
      <c r="B1792">
        <v>6.7</v>
      </c>
      <c r="D1792" s="2" t="s">
        <v>1138</v>
      </c>
      <c r="E1792">
        <v>6.5</v>
      </c>
      <c r="F1792">
        <f>IF(ISNUMBER(E1792), _xlfn.PERCENTRANK.INC($E$2:$E$2399, E1792), "")</f>
        <v>0.52300000000000002</v>
      </c>
      <c r="G1792" t="str">
        <f t="shared" si="27"/>
        <v>Others</v>
      </c>
    </row>
    <row r="1793" spans="1:7" x14ac:dyDescent="0.25">
      <c r="A1793" t="s">
        <v>1123</v>
      </c>
      <c r="B1793">
        <v>7.8</v>
      </c>
      <c r="D1793" s="2" t="s">
        <v>1061</v>
      </c>
      <c r="E1793">
        <v>7.2</v>
      </c>
      <c r="F1793">
        <f>IF(ISNUMBER(E1793), _xlfn.PERCENTRANK.INC($E$2:$E$2399, E1793), "")</f>
        <v>0.80600000000000005</v>
      </c>
      <c r="G1793" t="str">
        <f t="shared" si="27"/>
        <v>Others</v>
      </c>
    </row>
    <row r="1794" spans="1:7" x14ac:dyDescent="0.25">
      <c r="A1794" t="s">
        <v>1123</v>
      </c>
      <c r="B1794">
        <v>6</v>
      </c>
      <c r="D1794" s="2" t="s">
        <v>638</v>
      </c>
      <c r="E1794">
        <v>7.1</v>
      </c>
      <c r="F1794">
        <f>IF(ISNUMBER(E1794), _xlfn.PERCENTRANK.INC($E$2:$E$2399, E1794), "")</f>
        <v>0.76400000000000001</v>
      </c>
      <c r="G1794" t="str">
        <f t="shared" si="27"/>
        <v>Others</v>
      </c>
    </row>
    <row r="1795" spans="1:7" x14ac:dyDescent="0.25">
      <c r="A1795" t="s">
        <v>1436</v>
      </c>
      <c r="B1795">
        <v>7.7</v>
      </c>
      <c r="D1795" s="2" t="s">
        <v>697</v>
      </c>
      <c r="E1795">
        <v>5.8</v>
      </c>
      <c r="F1795">
        <f>IF(ISNUMBER(E1795), _xlfn.PERCENTRANK.INC($E$2:$E$2399, E1795), "")</f>
        <v>0.28499999999999998</v>
      </c>
      <c r="G1795" t="str">
        <f t="shared" ref="G1795:G1858" si="28">IF(F1795 &gt;= 0.9, "Top Director", "Others")</f>
        <v>Others</v>
      </c>
    </row>
    <row r="1796" spans="1:7" x14ac:dyDescent="0.25">
      <c r="A1796" t="s">
        <v>701</v>
      </c>
      <c r="B1796">
        <v>7.2</v>
      </c>
      <c r="D1796" s="2" t="s">
        <v>412</v>
      </c>
      <c r="E1796">
        <v>6.85</v>
      </c>
      <c r="F1796">
        <f>IF(ISNUMBER(E1796), _xlfn.PERCENTRANK.INC($E$2:$E$2399, E1796), "")</f>
        <v>0.68100000000000005</v>
      </c>
      <c r="G1796" t="str">
        <f t="shared" si="28"/>
        <v>Others</v>
      </c>
    </row>
    <row r="1797" spans="1:7" x14ac:dyDescent="0.25">
      <c r="A1797" t="s">
        <v>761</v>
      </c>
      <c r="B1797">
        <v>6.9</v>
      </c>
      <c r="D1797" s="2" t="s">
        <v>1798</v>
      </c>
      <c r="E1797">
        <v>4.4000000000000004</v>
      </c>
      <c r="F1797">
        <f>IF(ISNUMBER(E1797), _xlfn.PERCENTRANK.INC($E$2:$E$2399, E1797), "")</f>
        <v>6.7000000000000004E-2</v>
      </c>
      <c r="G1797" t="str">
        <f t="shared" si="28"/>
        <v>Others</v>
      </c>
    </row>
    <row r="1798" spans="1:7" x14ac:dyDescent="0.25">
      <c r="A1798" t="s">
        <v>761</v>
      </c>
      <c r="B1798">
        <v>6.4</v>
      </c>
      <c r="D1798" s="2" t="s">
        <v>393</v>
      </c>
      <c r="E1798">
        <v>5.7</v>
      </c>
      <c r="F1798">
        <f>IF(ISNUMBER(E1798), _xlfn.PERCENTRANK.INC($E$2:$E$2399, E1798), "")</f>
        <v>0.26200000000000001</v>
      </c>
      <c r="G1798" t="str">
        <f t="shared" si="28"/>
        <v>Others</v>
      </c>
    </row>
    <row r="1799" spans="1:7" x14ac:dyDescent="0.25">
      <c r="A1799" t="s">
        <v>761</v>
      </c>
      <c r="B1799">
        <v>6.6</v>
      </c>
      <c r="D1799" s="2" t="s">
        <v>1345</v>
      </c>
      <c r="E1799">
        <v>6.6</v>
      </c>
      <c r="F1799">
        <f>IF(ISNUMBER(E1799), _xlfn.PERCENTRANK.INC($E$2:$E$2399, E1799), "")</f>
        <v>0.56599999999999995</v>
      </c>
      <c r="G1799" t="str">
        <f t="shared" si="28"/>
        <v>Others</v>
      </c>
    </row>
    <row r="1800" spans="1:7" x14ac:dyDescent="0.25">
      <c r="A1800" t="s">
        <v>761</v>
      </c>
      <c r="B1800">
        <v>7.1</v>
      </c>
      <c r="D1800" s="2" t="s">
        <v>1446</v>
      </c>
      <c r="E1800">
        <v>6.8</v>
      </c>
      <c r="F1800">
        <f>IF(ISNUMBER(E1800), _xlfn.PERCENTRANK.INC($E$2:$E$2399, E1800), "")</f>
        <v>0.65100000000000002</v>
      </c>
      <c r="G1800" t="str">
        <f t="shared" si="28"/>
        <v>Others</v>
      </c>
    </row>
    <row r="1801" spans="1:7" x14ac:dyDescent="0.25">
      <c r="A1801" t="s">
        <v>67</v>
      </c>
      <c r="B1801">
        <v>8.1</v>
      </c>
      <c r="D1801" s="2" t="s">
        <v>102</v>
      </c>
      <c r="E1801">
        <v>7.3</v>
      </c>
      <c r="F1801">
        <f>IF(ISNUMBER(E1801), _xlfn.PERCENTRANK.INC($E$2:$E$2399, E1801), "")</f>
        <v>0.84199999999999997</v>
      </c>
      <c r="G1801" t="str">
        <f t="shared" si="28"/>
        <v>Others</v>
      </c>
    </row>
    <row r="1802" spans="1:7" x14ac:dyDescent="0.25">
      <c r="A1802" t="s">
        <v>67</v>
      </c>
      <c r="B1802">
        <v>6.5</v>
      </c>
      <c r="D1802" s="2" t="s">
        <v>231</v>
      </c>
      <c r="E1802">
        <v>6.1857142857142851</v>
      </c>
      <c r="F1802">
        <f>IF(ISNUMBER(E1802), _xlfn.PERCENTRANK.INC($E$2:$E$2399, E1802), "")</f>
        <v>0.41199999999999998</v>
      </c>
      <c r="G1802" t="str">
        <f t="shared" si="28"/>
        <v>Others</v>
      </c>
    </row>
    <row r="1803" spans="1:7" x14ac:dyDescent="0.25">
      <c r="A1803" t="s">
        <v>67</v>
      </c>
      <c r="B1803">
        <v>6.8</v>
      </c>
      <c r="D1803" s="2" t="s">
        <v>40</v>
      </c>
      <c r="E1803">
        <v>6.8</v>
      </c>
      <c r="F1803">
        <f>IF(ISNUMBER(E1803), _xlfn.PERCENTRANK.INC($E$2:$E$2399, E1803), "")</f>
        <v>0.65100000000000002</v>
      </c>
      <c r="G1803" t="str">
        <f t="shared" si="28"/>
        <v>Others</v>
      </c>
    </row>
    <row r="1804" spans="1:7" x14ac:dyDescent="0.25">
      <c r="A1804" t="s">
        <v>1175</v>
      </c>
      <c r="B1804">
        <v>4.4000000000000004</v>
      </c>
      <c r="D1804" s="2" t="s">
        <v>1311</v>
      </c>
      <c r="E1804">
        <v>6.8</v>
      </c>
      <c r="F1804">
        <f>IF(ISNUMBER(E1804), _xlfn.PERCENTRANK.INC($E$2:$E$2399, E1804), "")</f>
        <v>0.65100000000000002</v>
      </c>
      <c r="G1804" t="str">
        <f t="shared" si="28"/>
        <v>Others</v>
      </c>
    </row>
    <row r="1805" spans="1:7" x14ac:dyDescent="0.25">
      <c r="A1805" t="s">
        <v>1072</v>
      </c>
      <c r="B1805">
        <v>6.7</v>
      </c>
      <c r="D1805" s="2" t="s">
        <v>1744</v>
      </c>
      <c r="E1805">
        <v>6.8</v>
      </c>
      <c r="F1805">
        <f>IF(ISNUMBER(E1805), _xlfn.PERCENTRANK.INC($E$2:$E$2399, E1805), "")</f>
        <v>0.65100000000000002</v>
      </c>
      <c r="G1805" t="str">
        <f t="shared" si="28"/>
        <v>Others</v>
      </c>
    </row>
    <row r="1806" spans="1:7" x14ac:dyDescent="0.25">
      <c r="A1806" t="s">
        <v>1072</v>
      </c>
      <c r="B1806">
        <v>7.9</v>
      </c>
      <c r="D1806" s="2" t="s">
        <v>467</v>
      </c>
      <c r="E1806">
        <v>6.6</v>
      </c>
      <c r="F1806">
        <f>IF(ISNUMBER(E1806), _xlfn.PERCENTRANK.INC($E$2:$E$2399, E1806), "")</f>
        <v>0.56599999999999995</v>
      </c>
      <c r="G1806" t="str">
        <f t="shared" si="28"/>
        <v>Others</v>
      </c>
    </row>
    <row r="1807" spans="1:7" x14ac:dyDescent="0.25">
      <c r="A1807" t="s">
        <v>1072</v>
      </c>
      <c r="B1807">
        <v>5.7</v>
      </c>
      <c r="D1807" s="4" t="s">
        <v>111</v>
      </c>
      <c r="E1807" s="3">
        <v>7.7249999999999996</v>
      </c>
      <c r="F1807" s="3">
        <f>IF(ISNUMBER(E1807), _xlfn.PERCENTRANK.INC($E$2:$E$2399, E1807), "")</f>
        <v>0.94599999999999995</v>
      </c>
      <c r="G1807" s="3" t="str">
        <f t="shared" si="28"/>
        <v>Top Director</v>
      </c>
    </row>
    <row r="1808" spans="1:7" x14ac:dyDescent="0.25">
      <c r="A1808" t="s">
        <v>1072</v>
      </c>
      <c r="B1808">
        <v>6.4</v>
      </c>
      <c r="D1808" s="2" t="s">
        <v>643</v>
      </c>
      <c r="E1808">
        <v>6</v>
      </c>
      <c r="F1808">
        <f>IF(ISNUMBER(E1808), _xlfn.PERCENTRANK.INC($E$2:$E$2399, E1808), "")</f>
        <v>0.33800000000000002</v>
      </c>
      <c r="G1808" t="str">
        <f t="shared" si="28"/>
        <v>Others</v>
      </c>
    </row>
    <row r="1809" spans="1:7" x14ac:dyDescent="0.25">
      <c r="A1809" t="s">
        <v>1072</v>
      </c>
      <c r="B1809">
        <v>7.5</v>
      </c>
      <c r="D1809" s="4" t="s">
        <v>1886</v>
      </c>
      <c r="E1809" s="3">
        <v>7.6</v>
      </c>
      <c r="F1809" s="3">
        <f>IF(ISNUMBER(E1809), _xlfn.PERCENTRANK.INC($E$2:$E$2399, E1809), "")</f>
        <v>0.91400000000000003</v>
      </c>
      <c r="G1809" s="3" t="str">
        <f t="shared" si="28"/>
        <v>Top Director</v>
      </c>
    </row>
    <row r="1810" spans="1:7" x14ac:dyDescent="0.25">
      <c r="A1810" t="s">
        <v>1072</v>
      </c>
      <c r="B1810">
        <v>7.4</v>
      </c>
      <c r="D1810" s="2" t="s">
        <v>118</v>
      </c>
      <c r="E1810">
        <v>6.4749999999999996</v>
      </c>
      <c r="F1810">
        <f>IF(ISNUMBER(E1810), _xlfn.PERCENTRANK.INC($E$2:$E$2399, E1810), "")</f>
        <v>0.52100000000000002</v>
      </c>
      <c r="G1810" t="str">
        <f t="shared" si="28"/>
        <v>Others</v>
      </c>
    </row>
    <row r="1811" spans="1:7" x14ac:dyDescent="0.25">
      <c r="A1811" t="s">
        <v>1072</v>
      </c>
      <c r="B1811">
        <v>7.8</v>
      </c>
      <c r="D1811" s="2" t="s">
        <v>311</v>
      </c>
      <c r="E1811">
        <v>6.4</v>
      </c>
      <c r="F1811">
        <f>IF(ISNUMBER(E1811), _xlfn.PERCENTRANK.INC($E$2:$E$2399, E1811), "")</f>
        <v>0.48599999999999999</v>
      </c>
      <c r="G1811" t="str">
        <f t="shared" si="28"/>
        <v>Others</v>
      </c>
    </row>
    <row r="1812" spans="1:7" x14ac:dyDescent="0.25">
      <c r="A1812" t="s">
        <v>2312</v>
      </c>
      <c r="B1812">
        <v>5.4</v>
      </c>
      <c r="D1812" s="2" t="s">
        <v>1928</v>
      </c>
      <c r="E1812">
        <v>5.2</v>
      </c>
      <c r="F1812">
        <f>IF(ISNUMBER(E1812), _xlfn.PERCENTRANK.INC($E$2:$E$2399, E1812), "")</f>
        <v>0.14599999999999999</v>
      </c>
      <c r="G1812" t="str">
        <f t="shared" si="28"/>
        <v>Others</v>
      </c>
    </row>
    <row r="1813" spans="1:7" x14ac:dyDescent="0.25">
      <c r="A1813" t="s">
        <v>140</v>
      </c>
      <c r="B1813">
        <v>5.3</v>
      </c>
      <c r="D1813" s="2" t="s">
        <v>711</v>
      </c>
      <c r="E1813">
        <v>5.8000000000000007</v>
      </c>
      <c r="F1813">
        <f>IF(ISNUMBER(E1813), _xlfn.PERCENTRANK.INC($E$2:$E$2399, E1813), "")</f>
        <v>0.30199999999999999</v>
      </c>
      <c r="G1813" t="str">
        <f t="shared" si="28"/>
        <v>Others</v>
      </c>
    </row>
    <row r="1814" spans="1:7" x14ac:dyDescent="0.25">
      <c r="A1814" t="s">
        <v>140</v>
      </c>
      <c r="B1814">
        <v>6.5</v>
      </c>
      <c r="D1814" s="2" t="s">
        <v>201</v>
      </c>
      <c r="E1814">
        <v>7.2749999999999995</v>
      </c>
      <c r="F1814">
        <f>IF(ISNUMBER(E1814), _xlfn.PERCENTRANK.INC($E$2:$E$2399, E1814), "")</f>
        <v>0.84</v>
      </c>
      <c r="G1814" t="str">
        <f t="shared" si="28"/>
        <v>Others</v>
      </c>
    </row>
    <row r="1815" spans="1:7" x14ac:dyDescent="0.25">
      <c r="A1815" t="s">
        <v>140</v>
      </c>
      <c r="B1815">
        <v>7.7</v>
      </c>
      <c r="D1815" s="2" t="s">
        <v>1941</v>
      </c>
      <c r="E1815">
        <v>5.6</v>
      </c>
      <c r="F1815">
        <f>IF(ISNUMBER(E1815), _xlfn.PERCENTRANK.INC($E$2:$E$2399, E1815), "")</f>
        <v>0.23400000000000001</v>
      </c>
      <c r="G1815" t="str">
        <f t="shared" si="28"/>
        <v>Others</v>
      </c>
    </row>
    <row r="1816" spans="1:7" x14ac:dyDescent="0.25">
      <c r="A1816" t="s">
        <v>1645</v>
      </c>
      <c r="B1816">
        <v>4.4000000000000004</v>
      </c>
      <c r="D1816" s="2" t="s">
        <v>1103</v>
      </c>
      <c r="E1816">
        <v>4.8</v>
      </c>
      <c r="F1816">
        <f>IF(ISNUMBER(E1816), _xlfn.PERCENTRANK.INC($E$2:$E$2399, E1816), "")</f>
        <v>9.9000000000000005E-2</v>
      </c>
      <c r="G1816" t="str">
        <f t="shared" si="28"/>
        <v>Others</v>
      </c>
    </row>
    <row r="1817" spans="1:7" x14ac:dyDescent="0.25">
      <c r="A1817" t="s">
        <v>141</v>
      </c>
      <c r="B1817">
        <v>6.3</v>
      </c>
      <c r="D1817" s="2" t="s">
        <v>820</v>
      </c>
      <c r="E1817">
        <v>6.3</v>
      </c>
      <c r="F1817">
        <f>IF(ISNUMBER(E1817), _xlfn.PERCENTRANK.INC($E$2:$E$2399, E1817), "")</f>
        <v>0.45</v>
      </c>
      <c r="G1817" t="str">
        <f t="shared" si="28"/>
        <v>Others</v>
      </c>
    </row>
    <row r="1818" spans="1:7" x14ac:dyDescent="0.25">
      <c r="A1818" t="s">
        <v>141</v>
      </c>
      <c r="B1818">
        <v>6.7</v>
      </c>
      <c r="D1818" s="4" t="s">
        <v>773</v>
      </c>
      <c r="E1818" s="3">
        <v>7.65</v>
      </c>
      <c r="F1818" s="3">
        <f>IF(ISNUMBER(E1818), _xlfn.PERCENTRANK.INC($E$2:$E$2399, E1818), "")</f>
        <v>0.93100000000000005</v>
      </c>
      <c r="G1818" s="3" t="str">
        <f t="shared" si="28"/>
        <v>Top Director</v>
      </c>
    </row>
    <row r="1819" spans="1:7" x14ac:dyDescent="0.25">
      <c r="A1819" t="s">
        <v>141</v>
      </c>
      <c r="B1819">
        <v>6.4</v>
      </c>
      <c r="D1819" s="4" t="s">
        <v>1283</v>
      </c>
      <c r="E1819" s="3">
        <v>7.7</v>
      </c>
      <c r="F1819" s="3">
        <f>IF(ISNUMBER(E1819), _xlfn.PERCENTRANK.INC($E$2:$E$2399, E1819), "")</f>
        <v>0.93500000000000005</v>
      </c>
      <c r="G1819" s="3" t="str">
        <f t="shared" si="28"/>
        <v>Top Director</v>
      </c>
    </row>
    <row r="1820" spans="1:7" x14ac:dyDescent="0.25">
      <c r="A1820" t="s">
        <v>141</v>
      </c>
      <c r="B1820">
        <v>7.8</v>
      </c>
      <c r="D1820" s="2" t="s">
        <v>1819</v>
      </c>
      <c r="E1820">
        <v>3.3</v>
      </c>
      <c r="F1820">
        <f>IF(ISNUMBER(E1820), _xlfn.PERCENTRANK.INC($E$2:$E$2399, E1820), "")</f>
        <v>1.7000000000000001E-2</v>
      </c>
      <c r="G1820" t="str">
        <f t="shared" si="28"/>
        <v>Others</v>
      </c>
    </row>
    <row r="1821" spans="1:7" x14ac:dyDescent="0.25">
      <c r="A1821" t="s">
        <v>141</v>
      </c>
      <c r="B1821">
        <v>7.9</v>
      </c>
      <c r="D1821" s="2" t="s">
        <v>120</v>
      </c>
      <c r="E1821">
        <v>6.7666666666666675</v>
      </c>
      <c r="F1821">
        <f>IF(ISNUMBER(E1821), _xlfn.PERCENTRANK.INC($E$2:$E$2399, E1821), "")</f>
        <v>0.64700000000000002</v>
      </c>
      <c r="G1821" t="str">
        <f t="shared" si="28"/>
        <v>Others</v>
      </c>
    </row>
    <row r="1822" spans="1:7" x14ac:dyDescent="0.25">
      <c r="A1822" t="s">
        <v>141</v>
      </c>
      <c r="B1822">
        <v>7.3</v>
      </c>
      <c r="D1822" s="2" t="s">
        <v>425</v>
      </c>
      <c r="E1822">
        <v>6.35</v>
      </c>
      <c r="F1822">
        <f>IF(ISNUMBER(E1822), _xlfn.PERCENTRANK.INC($E$2:$E$2399, E1822), "")</f>
        <v>0.48099999999999998</v>
      </c>
      <c r="G1822" t="str">
        <f t="shared" si="28"/>
        <v>Others</v>
      </c>
    </row>
    <row r="1823" spans="1:7" x14ac:dyDescent="0.25">
      <c r="A1823" t="s">
        <v>141</v>
      </c>
      <c r="B1823">
        <v>7.3</v>
      </c>
      <c r="D1823" s="4" t="s">
        <v>270</v>
      </c>
      <c r="E1823" s="3">
        <v>7.6</v>
      </c>
      <c r="F1823" s="3">
        <f>IF(ISNUMBER(E1823), _xlfn.PERCENTRANK.INC($E$2:$E$2399, E1823), "")</f>
        <v>0.91400000000000003</v>
      </c>
      <c r="G1823" s="3" t="str">
        <f t="shared" si="28"/>
        <v>Top Director</v>
      </c>
    </row>
    <row r="1824" spans="1:7" x14ac:dyDescent="0.25">
      <c r="A1824" t="s">
        <v>141</v>
      </c>
      <c r="B1824">
        <v>6.9</v>
      </c>
      <c r="D1824" s="2" t="s">
        <v>430</v>
      </c>
      <c r="E1824">
        <v>6.8500000000000005</v>
      </c>
      <c r="F1824">
        <f>IF(ISNUMBER(E1824), _xlfn.PERCENTRANK.INC($E$2:$E$2399, E1824), "")</f>
        <v>0.68600000000000005</v>
      </c>
      <c r="G1824" t="str">
        <f t="shared" si="28"/>
        <v>Others</v>
      </c>
    </row>
    <row r="1825" spans="1:7" x14ac:dyDescent="0.25">
      <c r="A1825" t="s">
        <v>1093</v>
      </c>
      <c r="B1825">
        <v>7.7</v>
      </c>
      <c r="D1825" s="2" t="s">
        <v>179</v>
      </c>
      <c r="E1825">
        <v>3.3</v>
      </c>
      <c r="F1825">
        <f>IF(ISNUMBER(E1825), _xlfn.PERCENTRANK.INC($E$2:$E$2399, E1825), "")</f>
        <v>1.7000000000000001E-2</v>
      </c>
      <c r="G1825" t="str">
        <f t="shared" si="28"/>
        <v>Others</v>
      </c>
    </row>
    <row r="1826" spans="1:7" x14ac:dyDescent="0.25">
      <c r="A1826" t="s">
        <v>1093</v>
      </c>
      <c r="B1826">
        <v>7.8</v>
      </c>
      <c r="D1826" s="2" t="s">
        <v>2274</v>
      </c>
      <c r="E1826">
        <v>6.7</v>
      </c>
      <c r="F1826">
        <f>IF(ISNUMBER(E1826), _xlfn.PERCENTRANK.INC($E$2:$E$2399, E1826), "")</f>
        <v>0.61</v>
      </c>
      <c r="G1826" t="str">
        <f t="shared" si="28"/>
        <v>Others</v>
      </c>
    </row>
    <row r="1827" spans="1:7" x14ac:dyDescent="0.25">
      <c r="A1827" t="s">
        <v>946</v>
      </c>
      <c r="B1827">
        <v>6.1</v>
      </c>
      <c r="D1827" s="2" t="s">
        <v>389</v>
      </c>
      <c r="E1827">
        <v>6</v>
      </c>
      <c r="F1827">
        <f>IF(ISNUMBER(E1827), _xlfn.PERCENTRANK.INC($E$2:$E$2399, E1827), "")</f>
        <v>0.33800000000000002</v>
      </c>
      <c r="G1827" t="str">
        <f t="shared" si="28"/>
        <v>Others</v>
      </c>
    </row>
    <row r="1828" spans="1:7" x14ac:dyDescent="0.25">
      <c r="A1828" t="s">
        <v>446</v>
      </c>
      <c r="B1828">
        <v>8.1999999999999993</v>
      </c>
      <c r="D1828" s="2" t="s">
        <v>1579</v>
      </c>
      <c r="E1828">
        <v>7.1</v>
      </c>
      <c r="F1828">
        <f>IF(ISNUMBER(E1828), _xlfn.PERCENTRANK.INC($E$2:$E$2399, E1828), "")</f>
        <v>0.76400000000000001</v>
      </c>
      <c r="G1828" t="str">
        <f t="shared" si="28"/>
        <v>Others</v>
      </c>
    </row>
    <row r="1829" spans="1:7" x14ac:dyDescent="0.25">
      <c r="A1829" t="s">
        <v>446</v>
      </c>
      <c r="B1829">
        <v>6.4</v>
      </c>
      <c r="D1829" s="2" t="s">
        <v>1193</v>
      </c>
      <c r="E1829">
        <v>4.0999999999999996</v>
      </c>
      <c r="F1829">
        <f>IF(ISNUMBER(E1829), _xlfn.PERCENTRANK.INC($E$2:$E$2399, E1829), "")</f>
        <v>0.05</v>
      </c>
      <c r="G1829" t="str">
        <f t="shared" si="28"/>
        <v>Others</v>
      </c>
    </row>
    <row r="1830" spans="1:7" x14ac:dyDescent="0.25">
      <c r="A1830" t="s">
        <v>446</v>
      </c>
      <c r="B1830">
        <v>6.4</v>
      </c>
      <c r="D1830" s="2" t="s">
        <v>1994</v>
      </c>
      <c r="E1830">
        <v>6.7</v>
      </c>
      <c r="F1830">
        <f>IF(ISNUMBER(E1830), _xlfn.PERCENTRANK.INC($E$2:$E$2399, E1830), "")</f>
        <v>0.61</v>
      </c>
      <c r="G1830" t="str">
        <f t="shared" si="28"/>
        <v>Others</v>
      </c>
    </row>
    <row r="1831" spans="1:7" x14ac:dyDescent="0.25">
      <c r="A1831" t="s">
        <v>446</v>
      </c>
      <c r="B1831">
        <v>5.6</v>
      </c>
      <c r="D1831" s="2" t="s">
        <v>2208</v>
      </c>
      <c r="E1831">
        <v>5.8</v>
      </c>
      <c r="F1831">
        <f>IF(ISNUMBER(E1831), _xlfn.PERCENTRANK.INC($E$2:$E$2399, E1831), "")</f>
        <v>0.28499999999999998</v>
      </c>
      <c r="G1831" t="str">
        <f t="shared" si="28"/>
        <v>Others</v>
      </c>
    </row>
    <row r="1832" spans="1:7" x14ac:dyDescent="0.25">
      <c r="A1832" t="s">
        <v>1709</v>
      </c>
      <c r="B1832">
        <v>4.5999999999999996</v>
      </c>
      <c r="D1832" s="4" t="s">
        <v>169</v>
      </c>
      <c r="E1832" s="3">
        <v>8.2000000000000011</v>
      </c>
      <c r="F1832" s="3">
        <f>IF(ISNUMBER(E1832), _xlfn.PERCENTRANK.INC($E$2:$E$2399, E1832), "")</f>
        <v>0.98699999999999999</v>
      </c>
      <c r="G1832" s="3" t="str">
        <f t="shared" si="28"/>
        <v>Top Director</v>
      </c>
    </row>
    <row r="1833" spans="1:7" x14ac:dyDescent="0.25">
      <c r="A1833" t="s">
        <v>2001</v>
      </c>
      <c r="B1833">
        <v>6.7</v>
      </c>
      <c r="D1833" s="2" t="s">
        <v>1697</v>
      </c>
      <c r="E1833">
        <v>7.2</v>
      </c>
      <c r="F1833">
        <f>IF(ISNUMBER(E1833), _xlfn.PERCENTRANK.INC($E$2:$E$2399, E1833), "")</f>
        <v>0.80600000000000005</v>
      </c>
      <c r="G1833" t="str">
        <f t="shared" si="28"/>
        <v>Others</v>
      </c>
    </row>
    <row r="1834" spans="1:7" x14ac:dyDescent="0.25">
      <c r="A1834" t="s">
        <v>1475</v>
      </c>
      <c r="B1834">
        <v>5.4</v>
      </c>
      <c r="D1834" s="2" t="s">
        <v>1274</v>
      </c>
      <c r="E1834">
        <v>6.8</v>
      </c>
      <c r="F1834">
        <f>IF(ISNUMBER(E1834), _xlfn.PERCENTRANK.INC($E$2:$E$2399, E1834), "")</f>
        <v>0.65100000000000002</v>
      </c>
      <c r="G1834" t="str">
        <f t="shared" si="28"/>
        <v>Others</v>
      </c>
    </row>
    <row r="1835" spans="1:7" x14ac:dyDescent="0.25">
      <c r="A1835" t="s">
        <v>2295</v>
      </c>
      <c r="B1835">
        <v>4</v>
      </c>
      <c r="D1835" s="2" t="s">
        <v>2284</v>
      </c>
      <c r="E1835">
        <v>2.5</v>
      </c>
      <c r="F1835">
        <f>IF(ISNUMBER(E1835), _xlfn.PERCENTRANK.INC($E$2:$E$2399, E1835), "")</f>
        <v>2E-3</v>
      </c>
      <c r="G1835" t="str">
        <f t="shared" si="28"/>
        <v>Others</v>
      </c>
    </row>
    <row r="1836" spans="1:7" x14ac:dyDescent="0.25">
      <c r="A1836" t="s">
        <v>1860</v>
      </c>
      <c r="B1836">
        <v>7.1</v>
      </c>
      <c r="D1836" s="2" t="s">
        <v>1528</v>
      </c>
      <c r="E1836">
        <v>6.3</v>
      </c>
      <c r="F1836">
        <f>IF(ISNUMBER(E1836), _xlfn.PERCENTRANK.INC($E$2:$E$2399, E1836), "")</f>
        <v>0.45</v>
      </c>
      <c r="G1836" t="str">
        <f t="shared" si="28"/>
        <v>Others</v>
      </c>
    </row>
    <row r="1837" spans="1:7" x14ac:dyDescent="0.25">
      <c r="A1837" t="s">
        <v>988</v>
      </c>
      <c r="B1837">
        <v>7.8</v>
      </c>
      <c r="D1837" s="2" t="s">
        <v>840</v>
      </c>
      <c r="E1837">
        <v>5.0500000000000007</v>
      </c>
      <c r="F1837">
        <f>IF(ISNUMBER(E1837), _xlfn.PERCENTRANK.INC($E$2:$E$2399, E1837), "")</f>
        <v>0.129</v>
      </c>
      <c r="G1837" t="str">
        <f t="shared" si="28"/>
        <v>Others</v>
      </c>
    </row>
    <row r="1838" spans="1:7" x14ac:dyDescent="0.25">
      <c r="A1838" t="s">
        <v>1588</v>
      </c>
      <c r="B1838">
        <v>4.9000000000000004</v>
      </c>
      <c r="D1838" s="2" t="s">
        <v>1367</v>
      </c>
      <c r="E1838">
        <v>6.2</v>
      </c>
      <c r="F1838">
        <f>IF(ISNUMBER(E1838), _xlfn.PERCENTRANK.INC($E$2:$E$2399, E1838), "")</f>
        <v>0.41399999999999998</v>
      </c>
      <c r="G1838" t="str">
        <f t="shared" si="28"/>
        <v>Others</v>
      </c>
    </row>
    <row r="1839" spans="1:7" x14ac:dyDescent="0.25">
      <c r="A1839" t="s">
        <v>1588</v>
      </c>
      <c r="B1839">
        <v>5.6</v>
      </c>
      <c r="D1839" s="2" t="s">
        <v>154</v>
      </c>
      <c r="E1839">
        <v>4.9166666666666661</v>
      </c>
      <c r="F1839">
        <f>IF(ISNUMBER(E1839), _xlfn.PERCENTRANK.INC($E$2:$E$2399, E1839), "")</f>
        <v>0.11899999999999999</v>
      </c>
      <c r="G1839" t="str">
        <f t="shared" si="28"/>
        <v>Others</v>
      </c>
    </row>
    <row r="1840" spans="1:7" x14ac:dyDescent="0.25">
      <c r="A1840" t="s">
        <v>34</v>
      </c>
      <c r="B1840">
        <v>7.2</v>
      </c>
      <c r="D1840" s="4" t="s">
        <v>1695</v>
      </c>
      <c r="E1840" s="3">
        <v>8.5</v>
      </c>
      <c r="F1840" s="3">
        <f>IF(ISNUMBER(E1840), _xlfn.PERCENTRANK.INC($E$2:$E$2399, E1840), "")</f>
        <v>0.996</v>
      </c>
      <c r="G1840" s="3" t="str">
        <f t="shared" si="28"/>
        <v>Top Director</v>
      </c>
    </row>
    <row r="1841" spans="1:7" x14ac:dyDescent="0.25">
      <c r="A1841" t="s">
        <v>34</v>
      </c>
      <c r="B1841">
        <v>7.8</v>
      </c>
      <c r="D1841" s="4" t="s">
        <v>1838</v>
      </c>
      <c r="E1841" s="3">
        <v>8.1999999999999993</v>
      </c>
      <c r="F1841" s="3">
        <f>IF(ISNUMBER(E1841), _xlfn.PERCENTRANK.INC($E$2:$E$2399, E1841), "")</f>
        <v>0.98299999999999998</v>
      </c>
      <c r="G1841" s="3" t="str">
        <f t="shared" si="28"/>
        <v>Top Director</v>
      </c>
    </row>
    <row r="1842" spans="1:7" x14ac:dyDescent="0.25">
      <c r="A1842" t="s">
        <v>34</v>
      </c>
      <c r="B1842">
        <v>7.5</v>
      </c>
      <c r="D1842" s="2" t="s">
        <v>1352</v>
      </c>
      <c r="E1842">
        <v>6.3</v>
      </c>
      <c r="F1842">
        <f>IF(ISNUMBER(E1842), _xlfn.PERCENTRANK.INC($E$2:$E$2399, E1842), "")</f>
        <v>0.45</v>
      </c>
      <c r="G1842" t="str">
        <f t="shared" si="28"/>
        <v>Others</v>
      </c>
    </row>
    <row r="1843" spans="1:7" x14ac:dyDescent="0.25">
      <c r="A1843" t="s">
        <v>34</v>
      </c>
      <c r="B1843">
        <v>6.8</v>
      </c>
      <c r="D1843" s="4" t="s">
        <v>1591</v>
      </c>
      <c r="E1843" s="3">
        <v>8.4</v>
      </c>
      <c r="F1843" s="3">
        <f>IF(ISNUMBER(E1843), _xlfn.PERCENTRANK.INC($E$2:$E$2399, E1843), "")</f>
        <v>0.99099999999999999</v>
      </c>
      <c r="G1843" s="3" t="str">
        <f t="shared" si="28"/>
        <v>Top Director</v>
      </c>
    </row>
    <row r="1844" spans="1:7" x14ac:dyDescent="0.25">
      <c r="A1844" t="s">
        <v>34</v>
      </c>
      <c r="B1844">
        <v>6.6</v>
      </c>
      <c r="D1844" s="2" t="s">
        <v>1361</v>
      </c>
      <c r="E1844">
        <v>6.2</v>
      </c>
      <c r="F1844">
        <f>IF(ISNUMBER(E1844), _xlfn.PERCENTRANK.INC($E$2:$E$2399, E1844), "")</f>
        <v>0.41399999999999998</v>
      </c>
      <c r="G1844" t="str">
        <f t="shared" si="28"/>
        <v>Others</v>
      </c>
    </row>
    <row r="1845" spans="1:7" x14ac:dyDescent="0.25">
      <c r="A1845" t="s">
        <v>34</v>
      </c>
      <c r="B1845">
        <v>6.8</v>
      </c>
      <c r="D1845" s="2" t="s">
        <v>2132</v>
      </c>
      <c r="E1845">
        <v>7.1</v>
      </c>
      <c r="F1845">
        <f>IF(ISNUMBER(E1845), _xlfn.PERCENTRANK.INC($E$2:$E$2399, E1845), "")</f>
        <v>0.76400000000000001</v>
      </c>
      <c r="G1845" t="str">
        <f t="shared" si="28"/>
        <v>Others</v>
      </c>
    </row>
    <row r="1846" spans="1:7" x14ac:dyDescent="0.25">
      <c r="A1846" t="s">
        <v>34</v>
      </c>
      <c r="B1846">
        <v>7.7</v>
      </c>
      <c r="D1846" s="4" t="s">
        <v>1929</v>
      </c>
      <c r="E1846" s="3">
        <v>7.8</v>
      </c>
      <c r="F1846" s="3">
        <f>IF(ISNUMBER(E1846), _xlfn.PERCENTRANK.INC($E$2:$E$2399, E1846), "")</f>
        <v>0.95</v>
      </c>
      <c r="G1846" s="3" t="str">
        <f t="shared" si="28"/>
        <v>Top Director</v>
      </c>
    </row>
    <row r="1847" spans="1:7" x14ac:dyDescent="0.25">
      <c r="A1847" t="s">
        <v>1088</v>
      </c>
      <c r="B1847">
        <v>6.4</v>
      </c>
      <c r="D1847" s="2" t="s">
        <v>2141</v>
      </c>
      <c r="E1847">
        <v>6.4</v>
      </c>
      <c r="F1847">
        <f>IF(ISNUMBER(E1847), _xlfn.PERCENTRANK.INC($E$2:$E$2399, E1847), "")</f>
        <v>0.48599999999999999</v>
      </c>
      <c r="G1847" t="str">
        <f t="shared" si="28"/>
        <v>Others</v>
      </c>
    </row>
    <row r="1848" spans="1:7" x14ac:dyDescent="0.25">
      <c r="A1848" t="s">
        <v>1088</v>
      </c>
      <c r="B1848">
        <v>6.8</v>
      </c>
      <c r="D1848" s="2" t="s">
        <v>658</v>
      </c>
      <c r="E1848">
        <v>5.3</v>
      </c>
      <c r="F1848">
        <f>IF(ISNUMBER(E1848), _xlfn.PERCENTRANK.INC($E$2:$E$2399, E1848), "")</f>
        <v>0.16300000000000001</v>
      </c>
      <c r="G1848" t="str">
        <f t="shared" si="28"/>
        <v>Others</v>
      </c>
    </row>
    <row r="1849" spans="1:7" x14ac:dyDescent="0.25">
      <c r="A1849" t="s">
        <v>481</v>
      </c>
      <c r="B1849">
        <v>5.9</v>
      </c>
      <c r="D1849" s="2" t="s">
        <v>1170</v>
      </c>
      <c r="E1849">
        <v>6.5333333333333341</v>
      </c>
      <c r="F1849">
        <f>IF(ISNUMBER(E1849), _xlfn.PERCENTRANK.INC($E$2:$E$2399, E1849), "")</f>
        <v>0.55200000000000005</v>
      </c>
      <c r="G1849" t="str">
        <f t="shared" si="28"/>
        <v>Others</v>
      </c>
    </row>
    <row r="1850" spans="1:7" x14ac:dyDescent="0.25">
      <c r="A1850" t="s">
        <v>481</v>
      </c>
      <c r="B1850">
        <v>2.7</v>
      </c>
      <c r="D1850" s="2" t="s">
        <v>1638</v>
      </c>
      <c r="E1850">
        <v>6.9499999999999993</v>
      </c>
      <c r="F1850">
        <f>IF(ISNUMBER(E1850), _xlfn.PERCENTRANK.INC($E$2:$E$2399, E1850), "")</f>
        <v>0.72</v>
      </c>
      <c r="G1850" t="str">
        <f t="shared" si="28"/>
        <v>Others</v>
      </c>
    </row>
    <row r="1851" spans="1:7" x14ac:dyDescent="0.25">
      <c r="A1851" t="s">
        <v>481</v>
      </c>
      <c r="B1851">
        <v>5.8</v>
      </c>
      <c r="D1851" s="2" t="s">
        <v>2115</v>
      </c>
      <c r="E1851">
        <v>6.2</v>
      </c>
      <c r="F1851">
        <f>IF(ISNUMBER(E1851), _xlfn.PERCENTRANK.INC($E$2:$E$2399, E1851), "")</f>
        <v>0.41399999999999998</v>
      </c>
      <c r="G1851" t="str">
        <f t="shared" si="28"/>
        <v>Others</v>
      </c>
    </row>
    <row r="1852" spans="1:7" x14ac:dyDescent="0.25">
      <c r="A1852" t="s">
        <v>481</v>
      </c>
      <c r="B1852">
        <v>6.7</v>
      </c>
      <c r="D1852" s="2" t="s">
        <v>297</v>
      </c>
      <c r="E1852">
        <v>6.625</v>
      </c>
      <c r="F1852">
        <f>IF(ISNUMBER(E1852), _xlfn.PERCENTRANK.INC($E$2:$E$2399, E1852), "")</f>
        <v>0.59499999999999997</v>
      </c>
      <c r="G1852" t="str">
        <f t="shared" si="28"/>
        <v>Others</v>
      </c>
    </row>
    <row r="1853" spans="1:7" x14ac:dyDescent="0.25">
      <c r="A1853" t="s">
        <v>2036</v>
      </c>
      <c r="B1853">
        <v>6.6</v>
      </c>
      <c r="D1853" s="2" t="s">
        <v>2169</v>
      </c>
      <c r="E1853">
        <v>5.2</v>
      </c>
      <c r="F1853">
        <f>IF(ISNUMBER(E1853), _xlfn.PERCENTRANK.INC($E$2:$E$2399, E1853), "")</f>
        <v>0.14599999999999999</v>
      </c>
      <c r="G1853" t="str">
        <f t="shared" si="28"/>
        <v>Others</v>
      </c>
    </row>
    <row r="1854" spans="1:7" x14ac:dyDescent="0.25">
      <c r="A1854" t="s">
        <v>2036</v>
      </c>
      <c r="B1854">
        <v>6.4</v>
      </c>
      <c r="D1854" s="2" t="s">
        <v>2314</v>
      </c>
      <c r="E1854">
        <v>6.3</v>
      </c>
      <c r="F1854">
        <f>IF(ISNUMBER(E1854), _xlfn.PERCENTRANK.INC($E$2:$E$2399, E1854), "")</f>
        <v>0.45</v>
      </c>
      <c r="G1854" t="str">
        <f t="shared" si="28"/>
        <v>Others</v>
      </c>
    </row>
    <row r="1855" spans="1:7" x14ac:dyDescent="0.25">
      <c r="A1855" t="s">
        <v>1169</v>
      </c>
      <c r="B1855">
        <v>5.5</v>
      </c>
      <c r="D1855" s="2" t="s">
        <v>436</v>
      </c>
      <c r="E1855">
        <v>6.75</v>
      </c>
      <c r="F1855">
        <f>IF(ISNUMBER(E1855), _xlfn.PERCENTRANK.INC($E$2:$E$2399, E1855), "")</f>
        <v>0.64</v>
      </c>
      <c r="G1855" t="str">
        <f t="shared" si="28"/>
        <v>Others</v>
      </c>
    </row>
    <row r="1856" spans="1:7" x14ac:dyDescent="0.25">
      <c r="A1856" t="s">
        <v>1169</v>
      </c>
      <c r="B1856">
        <v>4.7</v>
      </c>
      <c r="D1856" s="2" t="s">
        <v>2236</v>
      </c>
      <c r="E1856">
        <v>5.0999999999999996</v>
      </c>
      <c r="F1856">
        <f>IF(ISNUMBER(E1856), _xlfn.PERCENTRANK.INC($E$2:$E$2399, E1856), "")</f>
        <v>0.13</v>
      </c>
      <c r="G1856" t="str">
        <f t="shared" si="28"/>
        <v>Others</v>
      </c>
    </row>
    <row r="1857" spans="1:7" x14ac:dyDescent="0.25">
      <c r="A1857" t="s">
        <v>1271</v>
      </c>
      <c r="B1857">
        <v>6</v>
      </c>
      <c r="D1857" s="2" t="s">
        <v>1292</v>
      </c>
      <c r="E1857">
        <v>6.4</v>
      </c>
      <c r="F1857">
        <f>IF(ISNUMBER(E1857), _xlfn.PERCENTRANK.INC($E$2:$E$2399, E1857), "")</f>
        <v>0.48599999999999999</v>
      </c>
      <c r="G1857" t="str">
        <f t="shared" si="28"/>
        <v>Others</v>
      </c>
    </row>
    <row r="1858" spans="1:7" x14ac:dyDescent="0.25">
      <c r="A1858" t="s">
        <v>2145</v>
      </c>
      <c r="B1858">
        <v>6</v>
      </c>
      <c r="D1858" s="2" t="s">
        <v>1553</v>
      </c>
      <c r="E1858">
        <v>7.4</v>
      </c>
      <c r="F1858">
        <f>IF(ISNUMBER(E1858), _xlfn.PERCENTRANK.INC($E$2:$E$2399, E1858), "")</f>
        <v>0.86899999999999999</v>
      </c>
      <c r="G1858" t="str">
        <f t="shared" si="28"/>
        <v>Others</v>
      </c>
    </row>
    <row r="1859" spans="1:7" x14ac:dyDescent="0.25">
      <c r="A1859" t="s">
        <v>2286</v>
      </c>
      <c r="B1859">
        <v>7</v>
      </c>
      <c r="D1859" s="2" t="s">
        <v>1989</v>
      </c>
      <c r="E1859">
        <v>6.7</v>
      </c>
      <c r="F1859">
        <f>IF(ISNUMBER(E1859), _xlfn.PERCENTRANK.INC($E$2:$E$2399, E1859), "")</f>
        <v>0.61</v>
      </c>
      <c r="G1859" t="str">
        <f t="shared" ref="G1859:G1922" si="29">IF(F1859 &gt;= 0.9, "Top Director", "Others")</f>
        <v>Others</v>
      </c>
    </row>
    <row r="1860" spans="1:7" x14ac:dyDescent="0.25">
      <c r="A1860" t="s">
        <v>156</v>
      </c>
      <c r="B1860">
        <v>3.7</v>
      </c>
      <c r="D1860" s="2" t="s">
        <v>1864</v>
      </c>
      <c r="E1860">
        <v>7.1</v>
      </c>
      <c r="F1860">
        <f>IF(ISNUMBER(E1860), _xlfn.PERCENTRANK.INC($E$2:$E$2399, E1860), "")</f>
        <v>0.76400000000000001</v>
      </c>
      <c r="G1860" t="str">
        <f t="shared" si="29"/>
        <v>Others</v>
      </c>
    </row>
    <row r="1861" spans="1:7" x14ac:dyDescent="0.25">
      <c r="A1861" t="s">
        <v>156</v>
      </c>
      <c r="B1861">
        <v>5.5</v>
      </c>
      <c r="D1861" s="2" t="s">
        <v>2055</v>
      </c>
      <c r="E1861">
        <v>6.9</v>
      </c>
      <c r="F1861">
        <f>IF(ISNUMBER(E1861), _xlfn.PERCENTRANK.INC($E$2:$E$2399, E1861), "")</f>
        <v>0.69199999999999995</v>
      </c>
      <c r="G1861" t="str">
        <f t="shared" si="29"/>
        <v>Others</v>
      </c>
    </row>
    <row r="1862" spans="1:7" x14ac:dyDescent="0.25">
      <c r="A1862" t="s">
        <v>156</v>
      </c>
      <c r="B1862">
        <v>6.3</v>
      </c>
      <c r="D1862" s="2" t="s">
        <v>529</v>
      </c>
      <c r="E1862">
        <v>5.2666666666666666</v>
      </c>
      <c r="F1862">
        <f>IF(ISNUMBER(E1862), _xlfn.PERCENTRANK.INC($E$2:$E$2399, E1862), "")</f>
        <v>0.16200000000000001</v>
      </c>
      <c r="G1862" t="str">
        <f t="shared" si="29"/>
        <v>Others</v>
      </c>
    </row>
    <row r="1863" spans="1:7" x14ac:dyDescent="0.25">
      <c r="A1863" t="s">
        <v>156</v>
      </c>
      <c r="B1863">
        <v>4.9000000000000004</v>
      </c>
      <c r="D1863" s="2" t="s">
        <v>746</v>
      </c>
      <c r="E1863">
        <v>4.9000000000000004</v>
      </c>
      <c r="F1863">
        <f>IF(ISNUMBER(E1863), _xlfn.PERCENTRANK.INC($E$2:$E$2399, E1863), "")</f>
        <v>0.112</v>
      </c>
      <c r="G1863" t="str">
        <f t="shared" si="29"/>
        <v>Others</v>
      </c>
    </row>
    <row r="1864" spans="1:7" x14ac:dyDescent="0.25">
      <c r="A1864" t="s">
        <v>156</v>
      </c>
      <c r="B1864">
        <v>7.2</v>
      </c>
      <c r="D1864" s="2" t="s">
        <v>1951</v>
      </c>
      <c r="E1864">
        <v>6.4</v>
      </c>
      <c r="F1864">
        <f>IF(ISNUMBER(E1864), _xlfn.PERCENTRANK.INC($E$2:$E$2399, E1864), "")</f>
        <v>0.48599999999999999</v>
      </c>
      <c r="G1864" t="str">
        <f t="shared" si="29"/>
        <v>Others</v>
      </c>
    </row>
    <row r="1865" spans="1:7" x14ac:dyDescent="0.25">
      <c r="A1865" t="s">
        <v>1251</v>
      </c>
      <c r="B1865">
        <v>5.3</v>
      </c>
      <c r="D1865" s="2" t="s">
        <v>1687</v>
      </c>
      <c r="E1865">
        <v>6.4</v>
      </c>
      <c r="F1865">
        <f>IF(ISNUMBER(E1865), _xlfn.PERCENTRANK.INC($E$2:$E$2399, E1865), "")</f>
        <v>0.48599999999999999</v>
      </c>
      <c r="G1865" t="str">
        <f t="shared" si="29"/>
        <v>Others</v>
      </c>
    </row>
    <row r="1866" spans="1:7" x14ac:dyDescent="0.25">
      <c r="A1866" t="s">
        <v>1251</v>
      </c>
      <c r="B1866">
        <v>7</v>
      </c>
      <c r="D1866" s="2" t="s">
        <v>200</v>
      </c>
      <c r="E1866">
        <v>5.7466666666666661</v>
      </c>
      <c r="F1866">
        <f>IF(ISNUMBER(E1866), _xlfn.PERCENTRANK.INC($E$2:$E$2399, E1866), "")</f>
        <v>0.28000000000000003</v>
      </c>
      <c r="G1866" t="str">
        <f t="shared" si="29"/>
        <v>Others</v>
      </c>
    </row>
    <row r="1867" spans="1:7" x14ac:dyDescent="0.25">
      <c r="A1867" t="s">
        <v>1251</v>
      </c>
      <c r="B1867">
        <v>7.6</v>
      </c>
      <c r="D1867" s="2" t="s">
        <v>692</v>
      </c>
      <c r="E1867">
        <v>7.15</v>
      </c>
      <c r="F1867">
        <f>IF(ISNUMBER(E1867), _xlfn.PERCENTRANK.INC($E$2:$E$2399, E1867), "")</f>
        <v>0.79800000000000004</v>
      </c>
      <c r="G1867" t="str">
        <f t="shared" si="29"/>
        <v>Others</v>
      </c>
    </row>
    <row r="1868" spans="1:7" x14ac:dyDescent="0.25">
      <c r="A1868" t="s">
        <v>970</v>
      </c>
      <c r="B1868">
        <v>5.2</v>
      </c>
      <c r="D1868" s="2" t="s">
        <v>1090</v>
      </c>
      <c r="E1868">
        <v>6.5</v>
      </c>
      <c r="F1868">
        <f>IF(ISNUMBER(E1868), _xlfn.PERCENTRANK.INC($E$2:$E$2399, E1868), "")</f>
        <v>0.52300000000000002</v>
      </c>
      <c r="G1868" t="str">
        <f t="shared" si="29"/>
        <v>Others</v>
      </c>
    </row>
    <row r="1869" spans="1:7" x14ac:dyDescent="0.25">
      <c r="A1869" t="s">
        <v>762</v>
      </c>
      <c r="B1869">
        <v>4.8</v>
      </c>
      <c r="D1869" s="2" t="s">
        <v>2146</v>
      </c>
      <c r="E1869">
        <v>5.6</v>
      </c>
      <c r="F1869">
        <f>IF(ISNUMBER(E1869), _xlfn.PERCENTRANK.INC($E$2:$E$2399, E1869), "")</f>
        <v>0.23400000000000001</v>
      </c>
      <c r="G1869" t="str">
        <f t="shared" si="29"/>
        <v>Others</v>
      </c>
    </row>
    <row r="1870" spans="1:7" x14ac:dyDescent="0.25">
      <c r="A1870" t="s">
        <v>670</v>
      </c>
      <c r="B1870">
        <v>5.7</v>
      </c>
      <c r="D1870" s="2" t="s">
        <v>2024</v>
      </c>
      <c r="E1870">
        <v>6.5</v>
      </c>
      <c r="F1870">
        <f>IF(ISNUMBER(E1870), _xlfn.PERCENTRANK.INC($E$2:$E$2399, E1870), "")</f>
        <v>0.52300000000000002</v>
      </c>
      <c r="G1870" t="str">
        <f t="shared" si="29"/>
        <v>Others</v>
      </c>
    </row>
    <row r="1871" spans="1:7" x14ac:dyDescent="0.25">
      <c r="A1871" t="s">
        <v>670</v>
      </c>
      <c r="B1871">
        <v>6.1</v>
      </c>
      <c r="D1871" s="4" t="s">
        <v>64</v>
      </c>
      <c r="E1871" s="3">
        <v>7.8</v>
      </c>
      <c r="F1871" s="3">
        <f>IF(ISNUMBER(E1871), _xlfn.PERCENTRANK.INC($E$2:$E$2399, E1871), "")</f>
        <v>0.95</v>
      </c>
      <c r="G1871" s="3" t="str">
        <f t="shared" si="29"/>
        <v>Top Director</v>
      </c>
    </row>
    <row r="1872" spans="1:7" x14ac:dyDescent="0.25">
      <c r="A1872" t="s">
        <v>670</v>
      </c>
      <c r="B1872">
        <v>6.9</v>
      </c>
      <c r="D1872" s="4" t="s">
        <v>755</v>
      </c>
      <c r="E1872" s="3">
        <v>7.6</v>
      </c>
      <c r="F1872" s="3">
        <f>IF(ISNUMBER(E1872), _xlfn.PERCENTRANK.INC($E$2:$E$2399, E1872), "")</f>
        <v>0.91400000000000003</v>
      </c>
      <c r="G1872" s="3" t="str">
        <f t="shared" si="29"/>
        <v>Top Director</v>
      </c>
    </row>
    <row r="1873" spans="1:7" x14ac:dyDescent="0.25">
      <c r="A1873" t="s">
        <v>1816</v>
      </c>
      <c r="B1873">
        <v>6.7</v>
      </c>
      <c r="D1873" s="2" t="s">
        <v>1948</v>
      </c>
      <c r="E1873">
        <v>7.3</v>
      </c>
      <c r="F1873">
        <f>IF(ISNUMBER(E1873), _xlfn.PERCENTRANK.INC($E$2:$E$2399, E1873), "")</f>
        <v>0.84199999999999997</v>
      </c>
      <c r="G1873" t="str">
        <f t="shared" si="29"/>
        <v>Others</v>
      </c>
    </row>
    <row r="1874" spans="1:7" x14ac:dyDescent="0.25">
      <c r="A1874" t="s">
        <v>1337</v>
      </c>
      <c r="B1874">
        <v>6.7</v>
      </c>
      <c r="D1874" s="2" t="s">
        <v>835</v>
      </c>
      <c r="E1874">
        <v>4.7333333333333334</v>
      </c>
      <c r="F1874">
        <f>IF(ISNUMBER(E1874), _xlfn.PERCENTRANK.INC($E$2:$E$2399, E1874), "")</f>
        <v>9.8000000000000004E-2</v>
      </c>
      <c r="G1874" t="str">
        <f t="shared" si="29"/>
        <v>Others</v>
      </c>
    </row>
    <row r="1875" spans="1:7" x14ac:dyDescent="0.25">
      <c r="A1875" t="s">
        <v>1382</v>
      </c>
      <c r="B1875">
        <v>3.8</v>
      </c>
      <c r="D1875" s="2" t="s">
        <v>1968</v>
      </c>
      <c r="E1875">
        <v>4.7</v>
      </c>
      <c r="F1875">
        <f>IF(ISNUMBER(E1875), _xlfn.PERCENTRANK.INC($E$2:$E$2399, E1875), "")</f>
        <v>0.09</v>
      </c>
      <c r="G1875" t="str">
        <f t="shared" si="29"/>
        <v>Others</v>
      </c>
    </row>
    <row r="1876" spans="1:7" x14ac:dyDescent="0.25">
      <c r="A1876" t="s">
        <v>1805</v>
      </c>
      <c r="B1876">
        <v>6.1</v>
      </c>
      <c r="D1876" s="4" t="s">
        <v>1750</v>
      </c>
      <c r="E1876" s="3">
        <v>7.8</v>
      </c>
      <c r="F1876" s="3">
        <f>IF(ISNUMBER(E1876), _xlfn.PERCENTRANK.INC($E$2:$E$2399, E1876), "")</f>
        <v>0.95</v>
      </c>
      <c r="G1876" s="3" t="str">
        <f t="shared" si="29"/>
        <v>Top Director</v>
      </c>
    </row>
    <row r="1877" spans="1:7" x14ac:dyDescent="0.25">
      <c r="A1877" t="s">
        <v>705</v>
      </c>
      <c r="B1877">
        <v>2.7</v>
      </c>
      <c r="D1877" s="4" t="s">
        <v>482</v>
      </c>
      <c r="E1877" s="3">
        <v>7.6333333333333337</v>
      </c>
      <c r="F1877" s="3">
        <f>IF(ISNUMBER(E1877), _xlfn.PERCENTRANK.INC($E$2:$E$2399, E1877), "")</f>
        <v>0.93</v>
      </c>
      <c r="G1877" s="3" t="str">
        <f t="shared" si="29"/>
        <v>Top Director</v>
      </c>
    </row>
    <row r="1878" spans="1:7" x14ac:dyDescent="0.25">
      <c r="A1878" t="s">
        <v>705</v>
      </c>
      <c r="B1878">
        <v>2.2999999999999998</v>
      </c>
      <c r="D1878" s="2" t="s">
        <v>106</v>
      </c>
      <c r="E1878">
        <v>6.8249999999999993</v>
      </c>
      <c r="F1878">
        <f>IF(ISNUMBER(E1878), _xlfn.PERCENTRANK.INC($E$2:$E$2399, E1878), "")</f>
        <v>0.67600000000000005</v>
      </c>
      <c r="G1878" t="str">
        <f t="shared" si="29"/>
        <v>Others</v>
      </c>
    </row>
    <row r="1879" spans="1:7" x14ac:dyDescent="0.25">
      <c r="A1879" t="s">
        <v>705</v>
      </c>
      <c r="B1879">
        <v>3.5</v>
      </c>
      <c r="D1879" s="2" t="s">
        <v>2084</v>
      </c>
      <c r="E1879">
        <v>7.2</v>
      </c>
      <c r="F1879">
        <f>IF(ISNUMBER(E1879), _xlfn.PERCENTRANK.INC($E$2:$E$2399, E1879), "")</f>
        <v>0.80600000000000005</v>
      </c>
      <c r="G1879" t="str">
        <f t="shared" si="29"/>
        <v>Others</v>
      </c>
    </row>
    <row r="1880" spans="1:7" x14ac:dyDescent="0.25">
      <c r="A1880" t="s">
        <v>705</v>
      </c>
      <c r="B1880">
        <v>1.9</v>
      </c>
      <c r="D1880" s="2" t="s">
        <v>1516</v>
      </c>
      <c r="E1880">
        <v>6.9</v>
      </c>
      <c r="F1880">
        <f>IF(ISNUMBER(E1880), _xlfn.PERCENTRANK.INC($E$2:$E$2399, E1880), "")</f>
        <v>0.69199999999999995</v>
      </c>
      <c r="G1880" t="str">
        <f t="shared" si="29"/>
        <v>Others</v>
      </c>
    </row>
    <row r="1881" spans="1:7" x14ac:dyDescent="0.25">
      <c r="A1881" t="s">
        <v>2350</v>
      </c>
      <c r="B1881">
        <v>7.6</v>
      </c>
      <c r="D1881" s="2" t="s">
        <v>768</v>
      </c>
      <c r="E1881">
        <v>7.25</v>
      </c>
      <c r="F1881">
        <f>IF(ISNUMBER(E1881), _xlfn.PERCENTRANK.INC($E$2:$E$2399, E1881), "")</f>
        <v>0.83599999999999997</v>
      </c>
      <c r="G1881" t="str">
        <f t="shared" si="29"/>
        <v>Others</v>
      </c>
    </row>
    <row r="1882" spans="1:7" x14ac:dyDescent="0.25">
      <c r="A1882" t="s">
        <v>1031</v>
      </c>
      <c r="B1882">
        <v>7.2</v>
      </c>
      <c r="D1882" s="2" t="s">
        <v>810</v>
      </c>
      <c r="E1882">
        <v>6.5400000000000009</v>
      </c>
      <c r="F1882">
        <f>IF(ISNUMBER(E1882), _xlfn.PERCENTRANK.INC($E$2:$E$2399, E1882), "")</f>
        <v>0.55500000000000005</v>
      </c>
      <c r="G1882" t="str">
        <f t="shared" si="29"/>
        <v>Others</v>
      </c>
    </row>
    <row r="1883" spans="1:7" x14ac:dyDescent="0.25">
      <c r="A1883" t="s">
        <v>2288</v>
      </c>
      <c r="B1883">
        <v>6.9</v>
      </c>
      <c r="D1883" s="2" t="s">
        <v>1615</v>
      </c>
      <c r="E1883">
        <v>7.3</v>
      </c>
      <c r="F1883">
        <f>IF(ISNUMBER(E1883), _xlfn.PERCENTRANK.INC($E$2:$E$2399, E1883), "")</f>
        <v>0.84199999999999997</v>
      </c>
      <c r="G1883" t="str">
        <f t="shared" si="29"/>
        <v>Others</v>
      </c>
    </row>
    <row r="1884" spans="1:7" x14ac:dyDescent="0.25">
      <c r="A1884" t="s">
        <v>689</v>
      </c>
      <c r="B1884">
        <v>7.4</v>
      </c>
      <c r="D1884" s="2" t="s">
        <v>736</v>
      </c>
      <c r="E1884">
        <v>7.3</v>
      </c>
      <c r="F1884">
        <f>IF(ISNUMBER(E1884), _xlfn.PERCENTRANK.INC($E$2:$E$2399, E1884), "")</f>
        <v>0.84199999999999997</v>
      </c>
      <c r="G1884" t="str">
        <f t="shared" si="29"/>
        <v>Others</v>
      </c>
    </row>
    <row r="1885" spans="1:7" x14ac:dyDescent="0.25">
      <c r="A1885" t="s">
        <v>689</v>
      </c>
      <c r="B1885">
        <v>6.9</v>
      </c>
      <c r="D1885" s="2" t="s">
        <v>826</v>
      </c>
      <c r="E1885">
        <v>6.3999999999999995</v>
      </c>
      <c r="F1885">
        <f>IF(ISNUMBER(E1885), _xlfn.PERCENTRANK.INC($E$2:$E$2399, E1885), "")</f>
        <v>0.48499999999999999</v>
      </c>
      <c r="G1885" t="str">
        <f t="shared" si="29"/>
        <v>Others</v>
      </c>
    </row>
    <row r="1886" spans="1:7" x14ac:dyDescent="0.25">
      <c r="A1886" t="s">
        <v>689</v>
      </c>
      <c r="B1886">
        <v>6.3</v>
      </c>
      <c r="D1886" s="2" t="s">
        <v>1354</v>
      </c>
      <c r="E1886">
        <v>7.15</v>
      </c>
      <c r="F1886">
        <f>IF(ISNUMBER(E1886), _xlfn.PERCENTRANK.INC($E$2:$E$2399, E1886), "")</f>
        <v>0.79800000000000004</v>
      </c>
      <c r="G1886" t="str">
        <f t="shared" si="29"/>
        <v>Others</v>
      </c>
    </row>
    <row r="1887" spans="1:7" x14ac:dyDescent="0.25">
      <c r="A1887" t="s">
        <v>689</v>
      </c>
      <c r="B1887">
        <v>7.6</v>
      </c>
      <c r="D1887" s="2" t="s">
        <v>477</v>
      </c>
      <c r="E1887">
        <v>6.6599999999999993</v>
      </c>
      <c r="F1887">
        <f>IF(ISNUMBER(E1887), _xlfn.PERCENTRANK.INC($E$2:$E$2399, E1887), "")</f>
        <v>0.60299999999999998</v>
      </c>
      <c r="G1887" t="str">
        <f t="shared" si="29"/>
        <v>Others</v>
      </c>
    </row>
    <row r="1888" spans="1:7" x14ac:dyDescent="0.25">
      <c r="A1888" t="s">
        <v>689</v>
      </c>
      <c r="B1888">
        <v>7.5</v>
      </c>
      <c r="D1888" s="2" t="s">
        <v>421</v>
      </c>
      <c r="E1888">
        <v>6.6</v>
      </c>
      <c r="F1888">
        <f>IF(ISNUMBER(E1888), _xlfn.PERCENTRANK.INC($E$2:$E$2399, E1888), "")</f>
        <v>0.56599999999999995</v>
      </c>
      <c r="G1888" t="str">
        <f t="shared" si="29"/>
        <v>Others</v>
      </c>
    </row>
    <row r="1889" spans="1:7" x14ac:dyDescent="0.25">
      <c r="A1889" t="s">
        <v>689</v>
      </c>
      <c r="B1889">
        <v>7.5</v>
      </c>
      <c r="D1889" s="2" t="s">
        <v>776</v>
      </c>
      <c r="E1889">
        <v>7.3272727272727272</v>
      </c>
      <c r="F1889">
        <f>IF(ISNUMBER(E1889), _xlfn.PERCENTRANK.INC($E$2:$E$2399, E1889), "")</f>
        <v>0.86299999999999999</v>
      </c>
      <c r="G1889" t="str">
        <f t="shared" si="29"/>
        <v>Others</v>
      </c>
    </row>
    <row r="1890" spans="1:7" x14ac:dyDescent="0.25">
      <c r="A1890" t="s">
        <v>1874</v>
      </c>
      <c r="B1890">
        <v>5.8</v>
      </c>
      <c r="D1890" s="2" t="s">
        <v>454</v>
      </c>
      <c r="E1890">
        <v>6.5333333333333341</v>
      </c>
      <c r="F1890">
        <f>IF(ISNUMBER(E1890), _xlfn.PERCENTRANK.INC($E$2:$E$2399, E1890), "")</f>
        <v>0.55200000000000005</v>
      </c>
      <c r="G1890" t="str">
        <f t="shared" si="29"/>
        <v>Others</v>
      </c>
    </row>
    <row r="1891" spans="1:7" x14ac:dyDescent="0.25">
      <c r="A1891" t="s">
        <v>1874</v>
      </c>
      <c r="B1891">
        <v>5.8</v>
      </c>
      <c r="D1891" s="4" t="s">
        <v>667</v>
      </c>
      <c r="E1891" s="3">
        <v>8.4</v>
      </c>
      <c r="F1891" s="3">
        <f>IF(ISNUMBER(E1891), _xlfn.PERCENTRANK.INC($E$2:$E$2399, E1891), "")</f>
        <v>0.99099999999999999</v>
      </c>
      <c r="G1891" s="3" t="str">
        <f t="shared" si="29"/>
        <v>Top Director</v>
      </c>
    </row>
    <row r="1892" spans="1:7" x14ac:dyDescent="0.25">
      <c r="A1892" t="s">
        <v>2386</v>
      </c>
      <c r="B1892">
        <v>4</v>
      </c>
      <c r="D1892" s="2" t="s">
        <v>2180</v>
      </c>
      <c r="E1892">
        <v>6.3</v>
      </c>
      <c r="F1892">
        <f>IF(ISNUMBER(E1892), _xlfn.PERCENTRANK.INC($E$2:$E$2399, E1892), "")</f>
        <v>0.45</v>
      </c>
      <c r="G1892" t="str">
        <f t="shared" si="29"/>
        <v>Others</v>
      </c>
    </row>
    <row r="1893" spans="1:7" x14ac:dyDescent="0.25">
      <c r="A1893" t="s">
        <v>1349</v>
      </c>
      <c r="B1893">
        <v>4.8</v>
      </c>
      <c r="D1893" s="2" t="s">
        <v>1739</v>
      </c>
      <c r="E1893">
        <v>6</v>
      </c>
      <c r="F1893">
        <f>IF(ISNUMBER(E1893), _xlfn.PERCENTRANK.INC($E$2:$E$2399, E1893), "")</f>
        <v>0.33800000000000002</v>
      </c>
      <c r="G1893" t="str">
        <f t="shared" si="29"/>
        <v>Others</v>
      </c>
    </row>
    <row r="1894" spans="1:7" x14ac:dyDescent="0.25">
      <c r="A1894" t="s">
        <v>1295</v>
      </c>
      <c r="B1894">
        <v>5.4</v>
      </c>
      <c r="D1894" s="2" t="s">
        <v>1519</v>
      </c>
      <c r="E1894">
        <v>6</v>
      </c>
      <c r="F1894">
        <f>IF(ISNUMBER(E1894), _xlfn.PERCENTRANK.INC($E$2:$E$2399, E1894), "")</f>
        <v>0.33800000000000002</v>
      </c>
      <c r="G1894" t="str">
        <f t="shared" si="29"/>
        <v>Others</v>
      </c>
    </row>
    <row r="1895" spans="1:7" x14ac:dyDescent="0.25">
      <c r="A1895" t="s">
        <v>1295</v>
      </c>
      <c r="B1895">
        <v>6.6</v>
      </c>
      <c r="D1895" s="2" t="s">
        <v>2135</v>
      </c>
      <c r="E1895">
        <v>6.4</v>
      </c>
      <c r="F1895">
        <f>IF(ISNUMBER(E1895), _xlfn.PERCENTRANK.INC($E$2:$E$2399, E1895), "")</f>
        <v>0.48599999999999999</v>
      </c>
      <c r="G1895" t="str">
        <f t="shared" si="29"/>
        <v>Others</v>
      </c>
    </row>
    <row r="1896" spans="1:7" x14ac:dyDescent="0.25">
      <c r="A1896" t="s">
        <v>1295</v>
      </c>
      <c r="B1896">
        <v>7.2</v>
      </c>
      <c r="D1896" s="2" t="s">
        <v>586</v>
      </c>
      <c r="E1896">
        <v>6.6333333333333329</v>
      </c>
      <c r="F1896">
        <f>IF(ISNUMBER(E1896), _xlfn.PERCENTRANK.INC($E$2:$E$2399, E1896), "")</f>
        <v>0.59599999999999997</v>
      </c>
      <c r="G1896" t="str">
        <f t="shared" si="29"/>
        <v>Others</v>
      </c>
    </row>
    <row r="1897" spans="1:7" x14ac:dyDescent="0.25">
      <c r="A1897" t="s">
        <v>1295</v>
      </c>
      <c r="B1897">
        <v>7.5</v>
      </c>
      <c r="D1897" s="2" t="s">
        <v>1651</v>
      </c>
      <c r="E1897">
        <v>6.2</v>
      </c>
      <c r="F1897">
        <f>IF(ISNUMBER(E1897), _xlfn.PERCENTRANK.INC($E$2:$E$2399, E1897), "")</f>
        <v>0.41399999999999998</v>
      </c>
      <c r="G1897" t="str">
        <f t="shared" si="29"/>
        <v>Others</v>
      </c>
    </row>
    <row r="1898" spans="1:7" x14ac:dyDescent="0.25">
      <c r="A1898" t="s">
        <v>444</v>
      </c>
      <c r="B1898">
        <v>7</v>
      </c>
      <c r="D1898" s="2" t="s">
        <v>862</v>
      </c>
      <c r="E1898">
        <v>7.2</v>
      </c>
      <c r="F1898">
        <f>IF(ISNUMBER(E1898), _xlfn.PERCENTRANK.INC($E$2:$E$2399, E1898), "")</f>
        <v>0.80600000000000005</v>
      </c>
      <c r="G1898" t="str">
        <f t="shared" si="29"/>
        <v>Others</v>
      </c>
    </row>
    <row r="1899" spans="1:7" x14ac:dyDescent="0.25">
      <c r="A1899" t="s">
        <v>444</v>
      </c>
      <c r="B1899">
        <v>6.6</v>
      </c>
      <c r="D1899" s="2" t="s">
        <v>1566</v>
      </c>
      <c r="E1899">
        <v>5.7</v>
      </c>
      <c r="F1899">
        <f>IF(ISNUMBER(E1899), _xlfn.PERCENTRANK.INC($E$2:$E$2399, E1899), "")</f>
        <v>0.26200000000000001</v>
      </c>
      <c r="G1899" t="str">
        <f t="shared" si="29"/>
        <v>Others</v>
      </c>
    </row>
    <row r="1900" spans="1:7" x14ac:dyDescent="0.25">
      <c r="A1900" t="s">
        <v>444</v>
      </c>
      <c r="B1900">
        <v>6.9</v>
      </c>
      <c r="D1900" s="2" t="s">
        <v>1712</v>
      </c>
      <c r="E1900">
        <v>2.7</v>
      </c>
      <c r="F1900">
        <f>IF(ISNUMBER(E1900), _xlfn.PERCENTRANK.INC($E$2:$E$2399, E1900), "")</f>
        <v>4.0000000000000001E-3</v>
      </c>
      <c r="G1900" t="str">
        <f t="shared" si="29"/>
        <v>Others</v>
      </c>
    </row>
    <row r="1901" spans="1:7" x14ac:dyDescent="0.25">
      <c r="A1901" t="s">
        <v>444</v>
      </c>
      <c r="B1901">
        <v>5.3</v>
      </c>
      <c r="D1901" s="2" t="s">
        <v>1171</v>
      </c>
      <c r="E1901">
        <v>6.4</v>
      </c>
      <c r="F1901">
        <f>IF(ISNUMBER(E1901), _xlfn.PERCENTRANK.INC($E$2:$E$2399, E1901), "")</f>
        <v>0.48599999999999999</v>
      </c>
      <c r="G1901" t="str">
        <f t="shared" si="29"/>
        <v>Others</v>
      </c>
    </row>
    <row r="1902" spans="1:7" x14ac:dyDescent="0.25">
      <c r="A1902" t="s">
        <v>444</v>
      </c>
      <c r="B1902">
        <v>7</v>
      </c>
      <c r="D1902" s="2" t="s">
        <v>994</v>
      </c>
      <c r="E1902">
        <v>5.3</v>
      </c>
      <c r="F1902">
        <f>IF(ISNUMBER(E1902), _xlfn.PERCENTRANK.INC($E$2:$E$2399, E1902), "")</f>
        <v>0.16300000000000001</v>
      </c>
      <c r="G1902" t="str">
        <f t="shared" si="29"/>
        <v>Others</v>
      </c>
    </row>
    <row r="1903" spans="1:7" x14ac:dyDescent="0.25">
      <c r="A1903" t="s">
        <v>444</v>
      </c>
      <c r="B1903">
        <v>6.8</v>
      </c>
      <c r="D1903" s="2" t="s">
        <v>1097</v>
      </c>
      <c r="E1903">
        <v>4.0999999999999996</v>
      </c>
      <c r="F1903">
        <f>IF(ISNUMBER(E1903), _xlfn.PERCENTRANK.INC($E$2:$E$2399, E1903), "")</f>
        <v>0.05</v>
      </c>
      <c r="G1903" t="str">
        <f t="shared" si="29"/>
        <v>Others</v>
      </c>
    </row>
    <row r="1904" spans="1:7" x14ac:dyDescent="0.25">
      <c r="A1904" t="s">
        <v>444</v>
      </c>
      <c r="B1904">
        <v>6.9</v>
      </c>
      <c r="D1904" s="4" t="s">
        <v>2310</v>
      </c>
      <c r="E1904" s="3">
        <v>7.7</v>
      </c>
      <c r="F1904" s="3">
        <f>IF(ISNUMBER(E1904), _xlfn.PERCENTRANK.INC($E$2:$E$2399, E1904), "")</f>
        <v>0.93500000000000005</v>
      </c>
      <c r="G1904" s="3" t="str">
        <f t="shared" si="29"/>
        <v>Top Director</v>
      </c>
    </row>
    <row r="1905" spans="1:7" x14ac:dyDescent="0.25">
      <c r="A1905" t="s">
        <v>444</v>
      </c>
      <c r="B1905">
        <v>5.3</v>
      </c>
      <c r="D1905" s="2" t="s">
        <v>990</v>
      </c>
      <c r="E1905">
        <v>6.4</v>
      </c>
      <c r="F1905">
        <f>IF(ISNUMBER(E1905), _xlfn.PERCENTRANK.INC($E$2:$E$2399, E1905), "")</f>
        <v>0.48599999999999999</v>
      </c>
      <c r="G1905" t="str">
        <f t="shared" si="29"/>
        <v>Others</v>
      </c>
    </row>
    <row r="1906" spans="1:7" x14ac:dyDescent="0.25">
      <c r="A1906" t="s">
        <v>2049</v>
      </c>
      <c r="B1906">
        <v>4.5999999999999996</v>
      </c>
      <c r="D1906" s="2" t="s">
        <v>19</v>
      </c>
      <c r="E1906">
        <v>7.0705882352941174</v>
      </c>
      <c r="F1906">
        <f>IF(ISNUMBER(E1906), _xlfn.PERCENTRANK.INC($E$2:$E$2399, E1906), "")</f>
        <v>0.76200000000000001</v>
      </c>
      <c r="G1906" t="str">
        <f t="shared" si="29"/>
        <v>Others</v>
      </c>
    </row>
    <row r="1907" spans="1:7" x14ac:dyDescent="0.25">
      <c r="A1907" t="s">
        <v>426</v>
      </c>
      <c r="B1907">
        <v>5.0999999999999996</v>
      </c>
      <c r="D1907" s="2" t="s">
        <v>829</v>
      </c>
      <c r="E1907">
        <v>5.4</v>
      </c>
      <c r="F1907">
        <f>IF(ISNUMBER(E1907), _xlfn.PERCENTRANK.INC($E$2:$E$2399, E1907), "")</f>
        <v>0.189</v>
      </c>
      <c r="G1907" t="str">
        <f t="shared" si="29"/>
        <v>Others</v>
      </c>
    </row>
    <row r="1908" spans="1:7" x14ac:dyDescent="0.25">
      <c r="A1908" t="s">
        <v>426</v>
      </c>
      <c r="B1908">
        <v>6.3</v>
      </c>
      <c r="D1908" s="2" t="s">
        <v>1550</v>
      </c>
      <c r="E1908">
        <v>5.9</v>
      </c>
      <c r="F1908">
        <f>IF(ISNUMBER(E1908), _xlfn.PERCENTRANK.INC($E$2:$E$2399, E1908), "")</f>
        <v>0.308</v>
      </c>
      <c r="G1908" t="str">
        <f t="shared" si="29"/>
        <v>Others</v>
      </c>
    </row>
    <row r="1909" spans="1:7" x14ac:dyDescent="0.25">
      <c r="A1909" t="s">
        <v>426</v>
      </c>
      <c r="B1909">
        <v>5.6</v>
      </c>
      <c r="D1909" s="2" t="s">
        <v>1883</v>
      </c>
      <c r="E1909">
        <v>5.3</v>
      </c>
      <c r="F1909">
        <f>IF(ISNUMBER(E1909), _xlfn.PERCENTRANK.INC($E$2:$E$2399, E1909), "")</f>
        <v>0.16300000000000001</v>
      </c>
      <c r="G1909" t="str">
        <f t="shared" si="29"/>
        <v>Others</v>
      </c>
    </row>
    <row r="1910" spans="1:7" x14ac:dyDescent="0.25">
      <c r="A1910" t="s">
        <v>426</v>
      </c>
      <c r="B1910">
        <v>7.1</v>
      </c>
      <c r="D1910" s="4" t="s">
        <v>1972</v>
      </c>
      <c r="E1910" s="3">
        <v>7.8</v>
      </c>
      <c r="F1910" s="3">
        <f>IF(ISNUMBER(E1910), _xlfn.PERCENTRANK.INC($E$2:$E$2399, E1910), "")</f>
        <v>0.95</v>
      </c>
      <c r="G1910" s="3" t="str">
        <f t="shared" si="29"/>
        <v>Top Director</v>
      </c>
    </row>
    <row r="1911" spans="1:7" x14ac:dyDescent="0.25">
      <c r="A1911" t="s">
        <v>1342</v>
      </c>
      <c r="B1911">
        <v>6.5</v>
      </c>
      <c r="D1911" s="2" t="s">
        <v>318</v>
      </c>
      <c r="E1911">
        <v>6.05</v>
      </c>
      <c r="F1911">
        <f>IF(ISNUMBER(E1911), _xlfn.PERCENTRANK.INC($E$2:$E$2399, E1911), "")</f>
        <v>0.36699999999999999</v>
      </c>
      <c r="G1911" t="str">
        <f t="shared" si="29"/>
        <v>Others</v>
      </c>
    </row>
    <row r="1912" spans="1:7" x14ac:dyDescent="0.25">
      <c r="A1912" t="s">
        <v>1342</v>
      </c>
      <c r="B1912">
        <v>6.3</v>
      </c>
      <c r="D1912" s="2" t="s">
        <v>50</v>
      </c>
      <c r="E1912">
        <v>5.7818181818181822</v>
      </c>
      <c r="F1912">
        <f>IF(ISNUMBER(E1912), _xlfn.PERCENTRANK.INC($E$2:$E$2399, E1912), "")</f>
        <v>0.28399999999999997</v>
      </c>
      <c r="G1912" t="str">
        <f t="shared" si="29"/>
        <v>Others</v>
      </c>
    </row>
    <row r="1913" spans="1:7" x14ac:dyDescent="0.25">
      <c r="A1913" t="s">
        <v>1342</v>
      </c>
      <c r="B1913">
        <v>6</v>
      </c>
      <c r="D1913" s="2" t="s">
        <v>978</v>
      </c>
      <c r="E1913">
        <v>5</v>
      </c>
      <c r="F1913">
        <f>IF(ISNUMBER(E1913), _xlfn.PERCENTRANK.INC($E$2:$E$2399, E1913), "")</f>
        <v>0.12</v>
      </c>
      <c r="G1913" t="str">
        <f t="shared" si="29"/>
        <v>Others</v>
      </c>
    </row>
    <row r="1914" spans="1:7" x14ac:dyDescent="0.25">
      <c r="A1914" t="s">
        <v>1342</v>
      </c>
      <c r="B1914">
        <v>6.6</v>
      </c>
      <c r="D1914" s="2" t="s">
        <v>1618</v>
      </c>
      <c r="E1914">
        <v>4.5</v>
      </c>
      <c r="F1914">
        <f>IF(ISNUMBER(E1914), _xlfn.PERCENTRANK.INC($E$2:$E$2399, E1914), "")</f>
        <v>7.2999999999999995E-2</v>
      </c>
      <c r="G1914" t="str">
        <f t="shared" si="29"/>
        <v>Others</v>
      </c>
    </row>
    <row r="1915" spans="1:7" x14ac:dyDescent="0.25">
      <c r="A1915" t="s">
        <v>1634</v>
      </c>
      <c r="B1915">
        <v>7</v>
      </c>
      <c r="D1915" s="2" t="s">
        <v>47</v>
      </c>
      <c r="E1915">
        <v>6.0500000000000007</v>
      </c>
      <c r="F1915">
        <f>IF(ISNUMBER(E1915), _xlfn.PERCENTRANK.INC($E$2:$E$2399, E1915), "")</f>
        <v>0.37</v>
      </c>
      <c r="G1915" t="str">
        <f t="shared" si="29"/>
        <v>Others</v>
      </c>
    </row>
    <row r="1916" spans="1:7" x14ac:dyDescent="0.25">
      <c r="A1916" t="s">
        <v>1764</v>
      </c>
      <c r="B1916">
        <v>8.4</v>
      </c>
      <c r="D1916" s="2" t="s">
        <v>15</v>
      </c>
      <c r="E1916">
        <v>6.6</v>
      </c>
      <c r="F1916">
        <f>IF(ISNUMBER(E1916), _xlfn.PERCENTRANK.INC($E$2:$E$2399, E1916), "")</f>
        <v>0.56599999999999995</v>
      </c>
      <c r="G1916" t="str">
        <f t="shared" si="29"/>
        <v>Others</v>
      </c>
    </row>
    <row r="1917" spans="1:7" x14ac:dyDescent="0.25">
      <c r="A1917" t="s">
        <v>190</v>
      </c>
      <c r="B1917">
        <v>6.2</v>
      </c>
      <c r="D1917" s="2" t="s">
        <v>2051</v>
      </c>
      <c r="E1917">
        <v>6.8</v>
      </c>
      <c r="F1917">
        <f>IF(ISNUMBER(E1917), _xlfn.PERCENTRANK.INC($E$2:$E$2399, E1917), "")</f>
        <v>0.65100000000000002</v>
      </c>
      <c r="G1917" t="str">
        <f t="shared" si="29"/>
        <v>Others</v>
      </c>
    </row>
    <row r="1918" spans="1:7" x14ac:dyDescent="0.25">
      <c r="A1918" t="s">
        <v>190</v>
      </c>
      <c r="B1918">
        <v>5.9</v>
      </c>
      <c r="D1918" s="2" t="s">
        <v>98</v>
      </c>
      <c r="E1918">
        <v>5.94</v>
      </c>
      <c r="F1918">
        <f>IF(ISNUMBER(E1918), _xlfn.PERCENTRANK.INC($E$2:$E$2399, E1918), "")</f>
        <v>0.33200000000000002</v>
      </c>
      <c r="G1918" t="str">
        <f t="shared" si="29"/>
        <v>Others</v>
      </c>
    </row>
    <row r="1919" spans="1:7" x14ac:dyDescent="0.25">
      <c r="A1919" t="s">
        <v>190</v>
      </c>
      <c r="B1919">
        <v>6.2</v>
      </c>
      <c r="D1919" s="2" t="s">
        <v>1276</v>
      </c>
      <c r="E1919">
        <v>4.5999999999999996</v>
      </c>
      <c r="F1919">
        <f>IF(ISNUMBER(E1919), _xlfn.PERCENTRANK.INC($E$2:$E$2399, E1919), "")</f>
        <v>8.1000000000000003E-2</v>
      </c>
      <c r="G1919" t="str">
        <f t="shared" si="29"/>
        <v>Others</v>
      </c>
    </row>
    <row r="1920" spans="1:7" x14ac:dyDescent="0.25">
      <c r="A1920" t="s">
        <v>190</v>
      </c>
      <c r="B1920">
        <v>6.3</v>
      </c>
      <c r="D1920" s="2" t="s">
        <v>340</v>
      </c>
      <c r="E1920">
        <v>7.0181818181818185</v>
      </c>
      <c r="F1920">
        <f>IF(ISNUMBER(E1920), _xlfn.PERCENTRANK.INC($E$2:$E$2399, E1920), "")</f>
        <v>0.75600000000000001</v>
      </c>
      <c r="G1920" t="str">
        <f t="shared" si="29"/>
        <v>Others</v>
      </c>
    </row>
    <row r="1921" spans="1:7" x14ac:dyDescent="0.25">
      <c r="A1921" t="s">
        <v>190</v>
      </c>
      <c r="B1921">
        <v>7</v>
      </c>
      <c r="D1921" s="2" t="s">
        <v>1321</v>
      </c>
      <c r="E1921">
        <v>6.1</v>
      </c>
      <c r="F1921">
        <f>IF(ISNUMBER(E1921), _xlfn.PERCENTRANK.INC($E$2:$E$2399, E1921), "")</f>
        <v>0.374</v>
      </c>
      <c r="G1921" t="str">
        <f t="shared" si="29"/>
        <v>Others</v>
      </c>
    </row>
    <row r="1922" spans="1:7" x14ac:dyDescent="0.25">
      <c r="A1922" t="s">
        <v>190</v>
      </c>
      <c r="B1922">
        <v>6.6</v>
      </c>
      <c r="D1922" s="2" t="s">
        <v>1095</v>
      </c>
      <c r="E1922">
        <v>5.5600000000000005</v>
      </c>
      <c r="F1922">
        <f>IF(ISNUMBER(E1922), _xlfn.PERCENTRANK.INC($E$2:$E$2399, E1922), "")</f>
        <v>0.23300000000000001</v>
      </c>
      <c r="G1922" t="str">
        <f t="shared" si="29"/>
        <v>Others</v>
      </c>
    </row>
    <row r="1923" spans="1:7" x14ac:dyDescent="0.25">
      <c r="A1923" t="s">
        <v>190</v>
      </c>
      <c r="B1923">
        <v>6.7</v>
      </c>
      <c r="D1923" s="2" t="s">
        <v>1870</v>
      </c>
      <c r="E1923">
        <v>5.0999999999999996</v>
      </c>
      <c r="F1923">
        <f>IF(ISNUMBER(E1923), _xlfn.PERCENTRANK.INC($E$2:$E$2399, E1923), "")</f>
        <v>0.13</v>
      </c>
      <c r="G1923" t="str">
        <f t="shared" ref="G1923:G1986" si="30">IF(F1923 &gt;= 0.9, "Top Director", "Others")</f>
        <v>Others</v>
      </c>
    </row>
    <row r="1924" spans="1:7" x14ac:dyDescent="0.25">
      <c r="A1924" t="s">
        <v>190</v>
      </c>
      <c r="B1924">
        <v>7</v>
      </c>
      <c r="D1924" s="2" t="s">
        <v>1377</v>
      </c>
      <c r="E1924">
        <v>4.5</v>
      </c>
      <c r="F1924">
        <f>IF(ISNUMBER(E1924), _xlfn.PERCENTRANK.INC($E$2:$E$2399, E1924), "")</f>
        <v>7.2999999999999995E-2</v>
      </c>
      <c r="G1924" t="str">
        <f t="shared" si="30"/>
        <v>Others</v>
      </c>
    </row>
    <row r="1925" spans="1:7" x14ac:dyDescent="0.25">
      <c r="A1925" t="s">
        <v>352</v>
      </c>
      <c r="B1925">
        <v>6.5</v>
      </c>
      <c r="D1925" s="2" t="s">
        <v>987</v>
      </c>
      <c r="E1925">
        <v>6.8</v>
      </c>
      <c r="F1925">
        <f>IF(ISNUMBER(E1925), _xlfn.PERCENTRANK.INC($E$2:$E$2399, E1925), "")</f>
        <v>0.65100000000000002</v>
      </c>
      <c r="G1925" t="str">
        <f t="shared" si="30"/>
        <v>Others</v>
      </c>
    </row>
    <row r="1926" spans="1:7" x14ac:dyDescent="0.25">
      <c r="A1926" t="s">
        <v>352</v>
      </c>
      <c r="B1926">
        <v>6.7</v>
      </c>
      <c r="D1926" s="2" t="s">
        <v>763</v>
      </c>
      <c r="E1926">
        <v>6.5</v>
      </c>
      <c r="F1926">
        <f>IF(ISNUMBER(E1926), _xlfn.PERCENTRANK.INC($E$2:$E$2399, E1926), "")</f>
        <v>0.52300000000000002</v>
      </c>
      <c r="G1926" t="str">
        <f t="shared" si="30"/>
        <v>Others</v>
      </c>
    </row>
    <row r="1927" spans="1:7" x14ac:dyDescent="0.25">
      <c r="A1927" t="s">
        <v>352</v>
      </c>
      <c r="B1927">
        <v>7</v>
      </c>
      <c r="D1927" s="2" t="s">
        <v>1322</v>
      </c>
      <c r="E1927">
        <v>5.9</v>
      </c>
      <c r="F1927">
        <f>IF(ISNUMBER(E1927), _xlfn.PERCENTRANK.INC($E$2:$E$2399, E1927), "")</f>
        <v>0.308</v>
      </c>
      <c r="G1927" t="str">
        <f t="shared" si="30"/>
        <v>Others</v>
      </c>
    </row>
    <row r="1928" spans="1:7" x14ac:dyDescent="0.25">
      <c r="A1928" t="s">
        <v>723</v>
      </c>
      <c r="B1928">
        <v>6.3</v>
      </c>
      <c r="D1928" s="2" t="s">
        <v>2116</v>
      </c>
      <c r="E1928">
        <v>2.8</v>
      </c>
      <c r="F1928">
        <f>IF(ISNUMBER(E1928), _xlfn.PERCENTRANK.INC($E$2:$E$2399, E1928), "")</f>
        <v>5.0000000000000001E-3</v>
      </c>
      <c r="G1928" t="str">
        <f t="shared" si="30"/>
        <v>Others</v>
      </c>
    </row>
    <row r="1929" spans="1:7" x14ac:dyDescent="0.25">
      <c r="A1929" t="s">
        <v>223</v>
      </c>
      <c r="B1929">
        <v>7.6</v>
      </c>
      <c r="D1929" s="2" t="s">
        <v>416</v>
      </c>
      <c r="E1929">
        <v>4.7</v>
      </c>
      <c r="F1929">
        <f>IF(ISNUMBER(E1929), _xlfn.PERCENTRANK.INC($E$2:$E$2399, E1929), "")</f>
        <v>0.09</v>
      </c>
      <c r="G1929" t="str">
        <f t="shared" si="30"/>
        <v>Others</v>
      </c>
    </row>
    <row r="1930" spans="1:7" x14ac:dyDescent="0.25">
      <c r="A1930" t="s">
        <v>223</v>
      </c>
      <c r="B1930">
        <v>7.1</v>
      </c>
      <c r="D1930" s="2" t="s">
        <v>1520</v>
      </c>
      <c r="E1930">
        <v>7.4</v>
      </c>
      <c r="F1930">
        <f>IF(ISNUMBER(E1930), _xlfn.PERCENTRANK.INC($E$2:$E$2399, E1930), "")</f>
        <v>0.86899999999999999</v>
      </c>
      <c r="G1930" t="str">
        <f t="shared" si="30"/>
        <v>Others</v>
      </c>
    </row>
    <row r="1931" spans="1:7" x14ac:dyDescent="0.25">
      <c r="A1931" t="s">
        <v>223</v>
      </c>
      <c r="B1931">
        <v>7</v>
      </c>
      <c r="D1931" s="2" t="s">
        <v>1758</v>
      </c>
      <c r="E1931">
        <v>6.5</v>
      </c>
      <c r="F1931">
        <f>IF(ISNUMBER(E1931), _xlfn.PERCENTRANK.INC($E$2:$E$2399, E1931), "")</f>
        <v>0.52300000000000002</v>
      </c>
      <c r="G1931" t="str">
        <f t="shared" si="30"/>
        <v>Others</v>
      </c>
    </row>
    <row r="1932" spans="1:7" x14ac:dyDescent="0.25">
      <c r="A1932" t="s">
        <v>223</v>
      </c>
      <c r="B1932">
        <v>7.4</v>
      </c>
      <c r="D1932" s="2" t="s">
        <v>2071</v>
      </c>
      <c r="E1932">
        <v>6.2</v>
      </c>
      <c r="F1932">
        <f>IF(ISNUMBER(E1932), _xlfn.PERCENTRANK.INC($E$2:$E$2399, E1932), "")</f>
        <v>0.41399999999999998</v>
      </c>
      <c r="G1932" t="str">
        <f t="shared" si="30"/>
        <v>Others</v>
      </c>
    </row>
    <row r="1933" spans="1:7" x14ac:dyDescent="0.25">
      <c r="A1933" t="s">
        <v>1549</v>
      </c>
      <c r="B1933">
        <v>6.5</v>
      </c>
      <c r="D1933" s="2" t="s">
        <v>1611</v>
      </c>
      <c r="E1933">
        <v>7.2</v>
      </c>
      <c r="F1933">
        <f>IF(ISNUMBER(E1933), _xlfn.PERCENTRANK.INC($E$2:$E$2399, E1933), "")</f>
        <v>0.80600000000000005</v>
      </c>
      <c r="G1933" t="str">
        <f t="shared" si="30"/>
        <v>Others</v>
      </c>
    </row>
    <row r="1934" spans="1:7" x14ac:dyDescent="0.25">
      <c r="A1934" t="s">
        <v>2258</v>
      </c>
      <c r="B1934">
        <v>7.7</v>
      </c>
      <c r="D1934" s="2" t="s">
        <v>1751</v>
      </c>
      <c r="E1934">
        <v>6.8</v>
      </c>
      <c r="F1934">
        <f>IF(ISNUMBER(E1934), _xlfn.PERCENTRANK.INC($E$2:$E$2399, E1934), "")</f>
        <v>0.65100000000000002</v>
      </c>
      <c r="G1934" t="str">
        <f t="shared" si="30"/>
        <v>Others</v>
      </c>
    </row>
    <row r="1935" spans="1:7" x14ac:dyDescent="0.25">
      <c r="A1935" t="s">
        <v>2258</v>
      </c>
      <c r="B1935">
        <v>7.4</v>
      </c>
      <c r="D1935" s="2" t="s">
        <v>1887</v>
      </c>
      <c r="E1935">
        <v>7.2</v>
      </c>
      <c r="F1935">
        <f>IF(ISNUMBER(E1935), _xlfn.PERCENTRANK.INC($E$2:$E$2399, E1935), "")</f>
        <v>0.80600000000000005</v>
      </c>
      <c r="G1935" t="str">
        <f t="shared" si="30"/>
        <v>Others</v>
      </c>
    </row>
    <row r="1936" spans="1:7" x14ac:dyDescent="0.25">
      <c r="A1936" t="s">
        <v>645</v>
      </c>
      <c r="B1936">
        <v>7.3</v>
      </c>
      <c r="D1936" s="2" t="s">
        <v>2004</v>
      </c>
      <c r="E1936">
        <v>7.25</v>
      </c>
      <c r="F1936">
        <f>IF(ISNUMBER(E1936), _xlfn.PERCENTRANK.INC($E$2:$E$2399, E1936), "")</f>
        <v>0.83599999999999997</v>
      </c>
      <c r="G1936" t="str">
        <f t="shared" si="30"/>
        <v>Others</v>
      </c>
    </row>
    <row r="1937" spans="1:7" x14ac:dyDescent="0.25">
      <c r="A1937" t="s">
        <v>645</v>
      </c>
      <c r="B1937">
        <v>7.1</v>
      </c>
      <c r="D1937" s="2" t="s">
        <v>2129</v>
      </c>
      <c r="E1937">
        <v>5.2</v>
      </c>
      <c r="F1937">
        <f>IF(ISNUMBER(E1937), _xlfn.PERCENTRANK.INC($E$2:$E$2399, E1937), "")</f>
        <v>0.14599999999999999</v>
      </c>
      <c r="G1937" t="str">
        <f t="shared" si="30"/>
        <v>Others</v>
      </c>
    </row>
    <row r="1938" spans="1:7" x14ac:dyDescent="0.25">
      <c r="A1938" t="s">
        <v>645</v>
      </c>
      <c r="B1938">
        <v>8</v>
      </c>
      <c r="D1938" s="2" t="s">
        <v>1032</v>
      </c>
      <c r="E1938">
        <v>5.15</v>
      </c>
      <c r="F1938">
        <f>IF(ISNUMBER(E1938), _xlfn.PERCENTRANK.INC($E$2:$E$2399, E1938), "")</f>
        <v>0.14299999999999999</v>
      </c>
      <c r="G1938" t="str">
        <f t="shared" si="30"/>
        <v>Others</v>
      </c>
    </row>
    <row r="1939" spans="1:7" x14ac:dyDescent="0.25">
      <c r="A1939" t="s">
        <v>583</v>
      </c>
      <c r="B1939">
        <v>5.8</v>
      </c>
      <c r="D1939" s="2" t="s">
        <v>2126</v>
      </c>
      <c r="E1939">
        <v>5.6</v>
      </c>
      <c r="F1939">
        <f>IF(ISNUMBER(E1939), _xlfn.PERCENTRANK.INC($E$2:$E$2399, E1939), "")</f>
        <v>0.23400000000000001</v>
      </c>
      <c r="G1939" t="str">
        <f t="shared" si="30"/>
        <v>Others</v>
      </c>
    </row>
    <row r="1940" spans="1:7" x14ac:dyDescent="0.25">
      <c r="A1940" t="s">
        <v>583</v>
      </c>
      <c r="B1940">
        <v>6</v>
      </c>
      <c r="D1940" s="2" t="s">
        <v>1060</v>
      </c>
      <c r="E1940">
        <v>4.3999999999999995</v>
      </c>
      <c r="F1940">
        <f>IF(ISNUMBER(E1940), _xlfn.PERCENTRANK.INC($E$2:$E$2399, E1940), "")</f>
        <v>6.7000000000000004E-2</v>
      </c>
      <c r="G1940" t="str">
        <f t="shared" si="30"/>
        <v>Others</v>
      </c>
    </row>
    <row r="1941" spans="1:7" x14ac:dyDescent="0.25">
      <c r="A1941" t="s">
        <v>583</v>
      </c>
      <c r="B1941">
        <v>7</v>
      </c>
      <c r="D1941" s="4" t="s">
        <v>2075</v>
      </c>
      <c r="E1941" s="3">
        <v>7.9</v>
      </c>
      <c r="F1941" s="3">
        <f>IF(ISNUMBER(E1941), _xlfn.PERCENTRANK.INC($E$2:$E$2399, E1941), "")</f>
        <v>0.96299999999999997</v>
      </c>
      <c r="G1941" s="3" t="str">
        <f t="shared" si="30"/>
        <v>Top Director</v>
      </c>
    </row>
    <row r="1942" spans="1:7" x14ac:dyDescent="0.25">
      <c r="A1942" t="s">
        <v>900</v>
      </c>
      <c r="B1942">
        <v>5.7</v>
      </c>
      <c r="D1942" s="2" t="s">
        <v>1723</v>
      </c>
      <c r="E1942">
        <v>6.3</v>
      </c>
      <c r="F1942">
        <f>IF(ISNUMBER(E1942), _xlfn.PERCENTRANK.INC($E$2:$E$2399, E1942), "")</f>
        <v>0.45</v>
      </c>
      <c r="G1942" t="str">
        <f t="shared" si="30"/>
        <v>Others</v>
      </c>
    </row>
    <row r="1943" spans="1:7" x14ac:dyDescent="0.25">
      <c r="A1943" t="s">
        <v>900</v>
      </c>
      <c r="B1943">
        <v>7.3</v>
      </c>
      <c r="D1943" s="2" t="s">
        <v>376</v>
      </c>
      <c r="E1943">
        <v>6.8</v>
      </c>
      <c r="F1943">
        <f>IF(ISNUMBER(E1943), _xlfn.PERCENTRANK.INC($E$2:$E$2399, E1943), "")</f>
        <v>0.65100000000000002</v>
      </c>
      <c r="G1943" t="str">
        <f t="shared" si="30"/>
        <v>Others</v>
      </c>
    </row>
    <row r="1944" spans="1:7" x14ac:dyDescent="0.25">
      <c r="A1944" t="s">
        <v>651</v>
      </c>
      <c r="B1944">
        <v>7.1</v>
      </c>
      <c r="D1944" s="2" t="s">
        <v>275</v>
      </c>
      <c r="E1944">
        <v>6</v>
      </c>
      <c r="F1944">
        <f>IF(ISNUMBER(E1944), _xlfn.PERCENTRANK.INC($E$2:$E$2399, E1944), "")</f>
        <v>0.33800000000000002</v>
      </c>
      <c r="G1944" t="str">
        <f t="shared" si="30"/>
        <v>Others</v>
      </c>
    </row>
    <row r="1945" spans="1:7" x14ac:dyDescent="0.25">
      <c r="A1945" t="s">
        <v>651</v>
      </c>
      <c r="B1945">
        <v>6.9</v>
      </c>
      <c r="D1945" s="2" t="s">
        <v>2021</v>
      </c>
      <c r="E1945">
        <v>7.1</v>
      </c>
      <c r="F1945">
        <f>IF(ISNUMBER(E1945), _xlfn.PERCENTRANK.INC($E$2:$E$2399, E1945), "")</f>
        <v>0.76400000000000001</v>
      </c>
      <c r="G1945" t="str">
        <f t="shared" si="30"/>
        <v>Others</v>
      </c>
    </row>
    <row r="1946" spans="1:7" x14ac:dyDescent="0.25">
      <c r="A1946" t="s">
        <v>365</v>
      </c>
      <c r="B1946">
        <v>6.3</v>
      </c>
      <c r="D1946" s="2" t="s">
        <v>1492</v>
      </c>
      <c r="E1946">
        <v>3.5</v>
      </c>
      <c r="F1946">
        <f>IF(ISNUMBER(E1946), _xlfn.PERCENTRANK.INC($E$2:$E$2399, E1946), "")</f>
        <v>2.7E-2</v>
      </c>
      <c r="G1946" t="str">
        <f t="shared" si="30"/>
        <v>Others</v>
      </c>
    </row>
    <row r="1947" spans="1:7" x14ac:dyDescent="0.25">
      <c r="A1947" t="s">
        <v>365</v>
      </c>
      <c r="B1947">
        <v>7.7</v>
      </c>
      <c r="D1947" s="2" t="s">
        <v>1469</v>
      </c>
      <c r="E1947">
        <v>6.4</v>
      </c>
      <c r="F1947">
        <f>IF(ISNUMBER(E1947), _xlfn.PERCENTRANK.INC($E$2:$E$2399, E1947), "")</f>
        <v>0.48599999999999999</v>
      </c>
      <c r="G1947" t="str">
        <f t="shared" si="30"/>
        <v>Others</v>
      </c>
    </row>
    <row r="1948" spans="1:7" x14ac:dyDescent="0.25">
      <c r="A1948" t="s">
        <v>365</v>
      </c>
      <c r="B1948">
        <v>7.2</v>
      </c>
      <c r="D1948" s="4" t="s">
        <v>1893</v>
      </c>
      <c r="E1948" s="3">
        <v>8.4</v>
      </c>
      <c r="F1948" s="3">
        <f>IF(ISNUMBER(E1948), _xlfn.PERCENTRANK.INC($E$2:$E$2399, E1948), "")</f>
        <v>0.99099999999999999</v>
      </c>
      <c r="G1948" s="3" t="str">
        <f t="shared" si="30"/>
        <v>Top Director</v>
      </c>
    </row>
    <row r="1949" spans="1:7" x14ac:dyDescent="0.25">
      <c r="A1949" t="s">
        <v>365</v>
      </c>
      <c r="B1949">
        <v>8.4</v>
      </c>
      <c r="D1949" s="2" t="s">
        <v>351</v>
      </c>
      <c r="E1949">
        <v>6.839999999999999</v>
      </c>
      <c r="F1949">
        <f>IF(ISNUMBER(E1949), _xlfn.PERCENTRANK.INC($E$2:$E$2399, E1949), "")</f>
        <v>0.67900000000000005</v>
      </c>
      <c r="G1949" t="str">
        <f t="shared" si="30"/>
        <v>Others</v>
      </c>
    </row>
    <row r="1950" spans="1:7" x14ac:dyDescent="0.25">
      <c r="A1950" t="s">
        <v>365</v>
      </c>
      <c r="B1950">
        <v>7.1</v>
      </c>
      <c r="D1950" s="2" t="s">
        <v>423</v>
      </c>
      <c r="E1950">
        <v>5.6923076923076925</v>
      </c>
      <c r="F1950">
        <f>IF(ISNUMBER(E1950), _xlfn.PERCENTRANK.INC($E$2:$E$2399, E1950), "")</f>
        <v>0.26</v>
      </c>
      <c r="G1950" t="str">
        <f t="shared" si="30"/>
        <v>Others</v>
      </c>
    </row>
    <row r="1951" spans="1:7" x14ac:dyDescent="0.25">
      <c r="A1951" t="s">
        <v>600</v>
      </c>
      <c r="B1951">
        <v>6.4</v>
      </c>
      <c r="D1951" s="4" t="s">
        <v>1897</v>
      </c>
      <c r="E1951" s="3">
        <v>8</v>
      </c>
      <c r="F1951" s="3">
        <f>IF(ISNUMBER(E1951), _xlfn.PERCENTRANK.INC($E$2:$E$2399, E1951), "")</f>
        <v>0.97199999999999998</v>
      </c>
      <c r="G1951" s="3" t="str">
        <f t="shared" si="30"/>
        <v>Top Director</v>
      </c>
    </row>
    <row r="1952" spans="1:7" x14ac:dyDescent="0.25">
      <c r="A1952" t="s">
        <v>600</v>
      </c>
      <c r="B1952">
        <v>6.7</v>
      </c>
      <c r="D1952" s="2" t="s">
        <v>1678</v>
      </c>
      <c r="E1952">
        <v>7.3</v>
      </c>
      <c r="F1952">
        <f>IF(ISNUMBER(E1952), _xlfn.PERCENTRANK.INC($E$2:$E$2399, E1952), "")</f>
        <v>0.84199999999999997</v>
      </c>
      <c r="G1952" t="str">
        <f t="shared" si="30"/>
        <v>Others</v>
      </c>
    </row>
    <row r="1953" spans="1:7" x14ac:dyDescent="0.25">
      <c r="A1953" t="s">
        <v>732</v>
      </c>
      <c r="B1953">
        <v>6.4</v>
      </c>
      <c r="D1953" s="2" t="s">
        <v>127</v>
      </c>
      <c r="E1953">
        <v>6.3499999999999988</v>
      </c>
      <c r="F1953">
        <f>IF(ISNUMBER(E1953), _xlfn.PERCENTRANK.INC($E$2:$E$2399, E1953), "")</f>
        <v>0.48099999999999998</v>
      </c>
      <c r="G1953" t="str">
        <f t="shared" si="30"/>
        <v>Others</v>
      </c>
    </row>
    <row r="1954" spans="1:7" x14ac:dyDescent="0.25">
      <c r="A1954" t="s">
        <v>732</v>
      </c>
      <c r="B1954">
        <v>7.3</v>
      </c>
      <c r="D1954" s="4" t="s">
        <v>1541</v>
      </c>
      <c r="E1954" s="3">
        <v>7.8</v>
      </c>
      <c r="F1954" s="3">
        <f>IF(ISNUMBER(E1954), _xlfn.PERCENTRANK.INC($E$2:$E$2399, E1954), "")</f>
        <v>0.95</v>
      </c>
      <c r="G1954" s="3" t="str">
        <f t="shared" si="30"/>
        <v>Top Director</v>
      </c>
    </row>
    <row r="1955" spans="1:7" x14ac:dyDescent="0.25">
      <c r="A1955" t="s">
        <v>2052</v>
      </c>
      <c r="B1955">
        <v>5.9</v>
      </c>
      <c r="D1955" s="2" t="s">
        <v>57</v>
      </c>
      <c r="E1955">
        <v>7</v>
      </c>
      <c r="F1955">
        <f>IF(ISNUMBER(E1955), _xlfn.PERCENTRANK.INC($E$2:$E$2399, E1955), "")</f>
        <v>0.72499999999999998</v>
      </c>
      <c r="G1955" t="str">
        <f t="shared" si="30"/>
        <v>Others</v>
      </c>
    </row>
    <row r="1956" spans="1:7" x14ac:dyDescent="0.25">
      <c r="A1956" t="s">
        <v>1936</v>
      </c>
      <c r="B1956">
        <v>4.5999999999999996</v>
      </c>
      <c r="D1956" s="2" t="s">
        <v>843</v>
      </c>
      <c r="E1956">
        <v>7.2</v>
      </c>
      <c r="F1956">
        <f>IF(ISNUMBER(E1956), _xlfn.PERCENTRANK.INC($E$2:$E$2399, E1956), "")</f>
        <v>0.80600000000000005</v>
      </c>
      <c r="G1956" t="str">
        <f t="shared" si="30"/>
        <v>Others</v>
      </c>
    </row>
    <row r="1957" spans="1:7" x14ac:dyDescent="0.25">
      <c r="A1957" t="s">
        <v>1713</v>
      </c>
      <c r="B1957">
        <v>5.8</v>
      </c>
      <c r="D1957" s="2" t="s">
        <v>2340</v>
      </c>
      <c r="E1957">
        <v>7</v>
      </c>
      <c r="F1957">
        <f>IF(ISNUMBER(E1957), _xlfn.PERCENTRANK.INC($E$2:$E$2399, E1957), "")</f>
        <v>0.72499999999999998</v>
      </c>
      <c r="G1957" t="str">
        <f t="shared" si="30"/>
        <v>Others</v>
      </c>
    </row>
    <row r="1958" spans="1:7" x14ac:dyDescent="0.25">
      <c r="A1958" t="s">
        <v>1993</v>
      </c>
      <c r="B1958">
        <v>6.2</v>
      </c>
      <c r="D1958" s="2" t="s">
        <v>618</v>
      </c>
      <c r="E1958">
        <v>7.2</v>
      </c>
      <c r="F1958">
        <f>IF(ISNUMBER(E1958), _xlfn.PERCENTRANK.INC($E$2:$E$2399, E1958), "")</f>
        <v>0.80600000000000005</v>
      </c>
      <c r="G1958" t="str">
        <f t="shared" si="30"/>
        <v>Others</v>
      </c>
    </row>
    <row r="1959" spans="1:7" x14ac:dyDescent="0.25">
      <c r="A1959" t="s">
        <v>1004</v>
      </c>
      <c r="B1959">
        <v>5.5</v>
      </c>
      <c r="D1959" s="2" t="s">
        <v>44</v>
      </c>
      <c r="E1959">
        <v>7.3076923076923084</v>
      </c>
      <c r="F1959">
        <f>IF(ISNUMBER(E1959), _xlfn.PERCENTRANK.INC($E$2:$E$2399, E1959), "")</f>
        <v>0.86299999999999999</v>
      </c>
      <c r="G1959" t="str">
        <f t="shared" si="30"/>
        <v>Others</v>
      </c>
    </row>
    <row r="1960" spans="1:7" x14ac:dyDescent="0.25">
      <c r="A1960" t="s">
        <v>1331</v>
      </c>
      <c r="B1960">
        <v>5.2</v>
      </c>
      <c r="D1960" s="2" t="s">
        <v>905</v>
      </c>
      <c r="E1960">
        <v>5.8</v>
      </c>
      <c r="F1960">
        <f>IF(ISNUMBER(E1960), _xlfn.PERCENTRANK.INC($E$2:$E$2399, E1960), "")</f>
        <v>0.28499999999999998</v>
      </c>
      <c r="G1960" t="str">
        <f t="shared" si="30"/>
        <v>Others</v>
      </c>
    </row>
    <row r="1961" spans="1:7" x14ac:dyDescent="0.25">
      <c r="A1961" t="s">
        <v>589</v>
      </c>
      <c r="B1961">
        <v>5.7</v>
      </c>
      <c r="D1961" s="2" t="s">
        <v>2322</v>
      </c>
      <c r="E1961">
        <v>7.3</v>
      </c>
      <c r="F1961">
        <f>IF(ISNUMBER(E1961), _xlfn.PERCENTRANK.INC($E$2:$E$2399, E1961), "")</f>
        <v>0.84199999999999997</v>
      </c>
      <c r="G1961" t="str">
        <f t="shared" si="30"/>
        <v>Others</v>
      </c>
    </row>
    <row r="1962" spans="1:7" x14ac:dyDescent="0.25">
      <c r="A1962" t="s">
        <v>1008</v>
      </c>
      <c r="B1962">
        <v>6.7</v>
      </c>
      <c r="D1962" s="2" t="s">
        <v>381</v>
      </c>
      <c r="E1962">
        <v>6.6</v>
      </c>
      <c r="F1962">
        <f>IF(ISNUMBER(E1962), _xlfn.PERCENTRANK.INC($E$2:$E$2399, E1962), "")</f>
        <v>0.56599999999999995</v>
      </c>
      <c r="G1962" t="str">
        <f t="shared" si="30"/>
        <v>Others</v>
      </c>
    </row>
    <row r="1963" spans="1:7" x14ac:dyDescent="0.25">
      <c r="A1963" t="s">
        <v>1008</v>
      </c>
      <c r="B1963">
        <v>7.4</v>
      </c>
      <c r="D1963" s="2" t="s">
        <v>1139</v>
      </c>
      <c r="E1963">
        <v>6.2</v>
      </c>
      <c r="F1963">
        <f>IF(ISNUMBER(E1963), _xlfn.PERCENTRANK.INC($E$2:$E$2399, E1963), "")</f>
        <v>0.41399999999999998</v>
      </c>
      <c r="G1963" t="str">
        <f t="shared" si="30"/>
        <v>Others</v>
      </c>
    </row>
    <row r="1964" spans="1:7" x14ac:dyDescent="0.25">
      <c r="A1964" t="s">
        <v>1008</v>
      </c>
      <c r="B1964">
        <v>7.4</v>
      </c>
      <c r="D1964" s="2" t="s">
        <v>1017</v>
      </c>
      <c r="E1964">
        <v>6.6</v>
      </c>
      <c r="F1964">
        <f>IF(ISNUMBER(E1964), _xlfn.PERCENTRANK.INC($E$2:$E$2399, E1964), "")</f>
        <v>0.56599999999999995</v>
      </c>
      <c r="G1964" t="str">
        <f t="shared" si="30"/>
        <v>Others</v>
      </c>
    </row>
    <row r="1965" spans="1:7" x14ac:dyDescent="0.25">
      <c r="A1965" t="s">
        <v>1008</v>
      </c>
      <c r="B1965">
        <v>7.3</v>
      </c>
      <c r="D1965" s="2" t="s">
        <v>1486</v>
      </c>
      <c r="E1965">
        <v>6.95</v>
      </c>
      <c r="F1965">
        <f>IF(ISNUMBER(E1965), _xlfn.PERCENTRANK.INC($E$2:$E$2399, E1965), "")</f>
        <v>0.72199999999999998</v>
      </c>
      <c r="G1965" t="str">
        <f t="shared" si="30"/>
        <v>Others</v>
      </c>
    </row>
    <row r="1966" spans="1:7" x14ac:dyDescent="0.25">
      <c r="A1966" t="s">
        <v>821</v>
      </c>
      <c r="B1966">
        <v>6.6</v>
      </c>
      <c r="D1966" s="2" t="s">
        <v>221</v>
      </c>
      <c r="E1966">
        <v>7.35</v>
      </c>
      <c r="F1966">
        <f>IF(ISNUMBER(E1966), _xlfn.PERCENTRANK.INC($E$2:$E$2399, E1966), "")</f>
        <v>0.86499999999999999</v>
      </c>
      <c r="G1966" t="str">
        <f t="shared" si="30"/>
        <v>Others</v>
      </c>
    </row>
    <row r="1967" spans="1:7" x14ac:dyDescent="0.25">
      <c r="A1967" t="s">
        <v>899</v>
      </c>
      <c r="B1967">
        <v>7.1</v>
      </c>
      <c r="D1967" s="2" t="s">
        <v>1710</v>
      </c>
      <c r="E1967">
        <v>6.6</v>
      </c>
      <c r="F1967">
        <f>IF(ISNUMBER(E1967), _xlfn.PERCENTRANK.INC($E$2:$E$2399, E1967), "")</f>
        <v>0.56599999999999995</v>
      </c>
      <c r="G1967" t="str">
        <f t="shared" si="30"/>
        <v>Others</v>
      </c>
    </row>
    <row r="1968" spans="1:7" x14ac:dyDescent="0.25">
      <c r="A1968" t="s">
        <v>899</v>
      </c>
      <c r="B1968">
        <v>6.6</v>
      </c>
      <c r="D1968" s="2" t="s">
        <v>258</v>
      </c>
      <c r="E1968">
        <v>2.4</v>
      </c>
      <c r="F1968">
        <f>IF(ISNUMBER(E1968), _xlfn.PERCENTRANK.INC($E$2:$E$2399, E1968), "")</f>
        <v>2E-3</v>
      </c>
      <c r="G1968" t="str">
        <f t="shared" si="30"/>
        <v>Others</v>
      </c>
    </row>
    <row r="1969" spans="1:7" x14ac:dyDescent="0.25">
      <c r="A1969" t="s">
        <v>899</v>
      </c>
      <c r="B1969">
        <v>7.1</v>
      </c>
      <c r="D1969" s="2" t="s">
        <v>146</v>
      </c>
      <c r="E1969">
        <v>6.7714285714285705</v>
      </c>
      <c r="F1969">
        <f>IF(ISNUMBER(E1969), _xlfn.PERCENTRANK.INC($E$2:$E$2399, E1969), "")</f>
        <v>0.64700000000000002</v>
      </c>
      <c r="G1969" t="str">
        <f t="shared" si="30"/>
        <v>Others</v>
      </c>
    </row>
    <row r="1970" spans="1:7" x14ac:dyDescent="0.25">
      <c r="A1970" t="s">
        <v>899</v>
      </c>
      <c r="B1970">
        <v>6.6</v>
      </c>
      <c r="D1970" s="2" t="s">
        <v>526</v>
      </c>
      <c r="E1970">
        <v>5.2666666666666666</v>
      </c>
      <c r="F1970">
        <f>IF(ISNUMBER(E1970), _xlfn.PERCENTRANK.INC($E$2:$E$2399, E1970), "")</f>
        <v>0.16200000000000001</v>
      </c>
      <c r="G1970" t="str">
        <f t="shared" si="30"/>
        <v>Others</v>
      </c>
    </row>
    <row r="1971" spans="1:7" x14ac:dyDescent="0.25">
      <c r="A1971" t="s">
        <v>764</v>
      </c>
      <c r="B1971">
        <v>6.6</v>
      </c>
      <c r="D1971" s="2" t="s">
        <v>498</v>
      </c>
      <c r="E1971">
        <v>6.666666666666667</v>
      </c>
      <c r="F1971">
        <f>IF(ISNUMBER(E1971), _xlfn.PERCENTRANK.INC($E$2:$E$2399, E1971), "")</f>
        <v>0.60399999999999998</v>
      </c>
      <c r="G1971" t="str">
        <f t="shared" si="30"/>
        <v>Others</v>
      </c>
    </row>
    <row r="1972" spans="1:7" x14ac:dyDescent="0.25">
      <c r="A1972" t="s">
        <v>764</v>
      </c>
      <c r="B1972">
        <v>6.6</v>
      </c>
      <c r="D1972" s="2" t="s">
        <v>2244</v>
      </c>
      <c r="E1972">
        <v>7</v>
      </c>
      <c r="F1972">
        <f>IF(ISNUMBER(E1972), _xlfn.PERCENTRANK.INC($E$2:$E$2399, E1972), "")</f>
        <v>0.72499999999999998</v>
      </c>
      <c r="G1972" t="str">
        <f t="shared" si="30"/>
        <v>Others</v>
      </c>
    </row>
    <row r="1973" spans="1:7" x14ac:dyDescent="0.25">
      <c r="A1973" t="s">
        <v>764</v>
      </c>
      <c r="B1973">
        <v>5.9</v>
      </c>
      <c r="D1973" s="2" t="s">
        <v>150</v>
      </c>
      <c r="E1973">
        <v>6.3</v>
      </c>
      <c r="F1973">
        <f>IF(ISNUMBER(E1973), _xlfn.PERCENTRANK.INC($E$2:$E$2399, E1973), "")</f>
        <v>0.45</v>
      </c>
      <c r="G1973" t="str">
        <f t="shared" si="30"/>
        <v>Others</v>
      </c>
    </row>
    <row r="1974" spans="1:7" x14ac:dyDescent="0.25">
      <c r="A1974" t="s">
        <v>2128</v>
      </c>
      <c r="B1974">
        <v>5.4</v>
      </c>
      <c r="D1974" s="2" t="s">
        <v>1424</v>
      </c>
      <c r="E1974">
        <v>5.9</v>
      </c>
      <c r="F1974">
        <f>IF(ISNUMBER(E1974), _xlfn.PERCENTRANK.INC($E$2:$E$2399, E1974), "")</f>
        <v>0.308</v>
      </c>
      <c r="G1974" t="str">
        <f t="shared" si="30"/>
        <v>Others</v>
      </c>
    </row>
    <row r="1975" spans="1:7" x14ac:dyDescent="0.25">
      <c r="A1975" t="s">
        <v>841</v>
      </c>
      <c r="B1975">
        <v>4.0999999999999996</v>
      </c>
      <c r="D1975" s="2" t="s">
        <v>1598</v>
      </c>
      <c r="E1975">
        <v>6.2</v>
      </c>
      <c r="F1975">
        <f>IF(ISNUMBER(E1975), _xlfn.PERCENTRANK.INC($E$2:$E$2399, E1975), "")</f>
        <v>0.41399999999999998</v>
      </c>
      <c r="G1975" t="str">
        <f t="shared" si="30"/>
        <v>Others</v>
      </c>
    </row>
    <row r="1976" spans="1:7" x14ac:dyDescent="0.25">
      <c r="A1976" t="s">
        <v>1949</v>
      </c>
      <c r="B1976">
        <v>8.1</v>
      </c>
      <c r="D1976" s="2" t="s">
        <v>2096</v>
      </c>
      <c r="E1976">
        <v>7.4</v>
      </c>
      <c r="F1976">
        <f>IF(ISNUMBER(E1976), _xlfn.PERCENTRANK.INC($E$2:$E$2399, E1976), "")</f>
        <v>0.86899999999999999</v>
      </c>
      <c r="G1976" t="str">
        <f t="shared" si="30"/>
        <v>Others</v>
      </c>
    </row>
    <row r="1977" spans="1:7" x14ac:dyDescent="0.25">
      <c r="A1977" t="s">
        <v>1225</v>
      </c>
      <c r="B1977">
        <v>8.1</v>
      </c>
      <c r="D1977" s="2" t="s">
        <v>1840</v>
      </c>
      <c r="E1977">
        <v>6.6</v>
      </c>
      <c r="F1977">
        <f>IF(ISNUMBER(E1977), _xlfn.PERCENTRANK.INC($E$2:$E$2399, E1977), "")</f>
        <v>0.56599999999999995</v>
      </c>
      <c r="G1977" t="str">
        <f t="shared" si="30"/>
        <v>Others</v>
      </c>
    </row>
    <row r="1978" spans="1:7" x14ac:dyDescent="0.25">
      <c r="A1978" t="s">
        <v>2364</v>
      </c>
      <c r="B1978">
        <v>6</v>
      </c>
      <c r="D1978" s="2" t="s">
        <v>43</v>
      </c>
      <c r="E1978">
        <v>6.1875</v>
      </c>
      <c r="F1978">
        <f>IF(ISNUMBER(E1978), _xlfn.PERCENTRANK.INC($E$2:$E$2399, E1978), "")</f>
        <v>0.41199999999999998</v>
      </c>
      <c r="G1978" t="str">
        <f t="shared" si="30"/>
        <v>Others</v>
      </c>
    </row>
    <row r="1979" spans="1:7" x14ac:dyDescent="0.25">
      <c r="A1979" t="s">
        <v>1776</v>
      </c>
      <c r="B1979">
        <v>4.5</v>
      </c>
      <c r="D1979" s="2" t="s">
        <v>59</v>
      </c>
      <c r="E1979">
        <v>5</v>
      </c>
      <c r="F1979">
        <f>IF(ISNUMBER(E1979), _xlfn.PERCENTRANK.INC($E$2:$E$2399, E1979), "")</f>
        <v>0.12</v>
      </c>
      <c r="G1979" t="str">
        <f t="shared" si="30"/>
        <v>Others</v>
      </c>
    </row>
    <row r="1980" spans="1:7" x14ac:dyDescent="0.25">
      <c r="A1980" t="s">
        <v>608</v>
      </c>
      <c r="B1980">
        <v>6</v>
      </c>
      <c r="D1980" s="2" t="s">
        <v>1417</v>
      </c>
      <c r="E1980">
        <v>6.1</v>
      </c>
      <c r="F1980">
        <f>IF(ISNUMBER(E1980), _xlfn.PERCENTRANK.INC($E$2:$E$2399, E1980), "")</f>
        <v>0.374</v>
      </c>
      <c r="G1980" t="str">
        <f t="shared" si="30"/>
        <v>Others</v>
      </c>
    </row>
    <row r="1981" spans="1:7" x14ac:dyDescent="0.25">
      <c r="A1981" t="s">
        <v>2166</v>
      </c>
      <c r="B1981">
        <v>6.5</v>
      </c>
      <c r="D1981" s="2" t="s">
        <v>335</v>
      </c>
      <c r="E1981">
        <v>7.416666666666667</v>
      </c>
      <c r="F1981">
        <f>IF(ISNUMBER(E1981), _xlfn.PERCENTRANK.INC($E$2:$E$2399, E1981), "")</f>
        <v>0.88500000000000001</v>
      </c>
      <c r="G1981" t="str">
        <f t="shared" si="30"/>
        <v>Others</v>
      </c>
    </row>
    <row r="1982" spans="1:7" x14ac:dyDescent="0.25">
      <c r="A1982" t="s">
        <v>93</v>
      </c>
      <c r="B1982">
        <v>7.3</v>
      </c>
      <c r="D1982" s="2" t="s">
        <v>1980</v>
      </c>
      <c r="E1982">
        <v>5.0999999999999996</v>
      </c>
      <c r="F1982">
        <f>IF(ISNUMBER(E1982), _xlfn.PERCENTRANK.INC($E$2:$E$2399, E1982), "")</f>
        <v>0.13</v>
      </c>
      <c r="G1982" t="str">
        <f t="shared" si="30"/>
        <v>Others</v>
      </c>
    </row>
    <row r="1983" spans="1:7" x14ac:dyDescent="0.25">
      <c r="A1983" t="s">
        <v>1668</v>
      </c>
      <c r="B1983">
        <v>6.8</v>
      </c>
      <c r="D1983" s="2" t="s">
        <v>161</v>
      </c>
      <c r="E1983">
        <v>7.3999999999999995</v>
      </c>
      <c r="F1983">
        <f>IF(ISNUMBER(E1983), _xlfn.PERCENTRANK.INC($E$2:$E$2399, E1983), "")</f>
        <v>0.86899999999999999</v>
      </c>
      <c r="G1983" t="str">
        <f t="shared" si="30"/>
        <v>Others</v>
      </c>
    </row>
    <row r="1984" spans="1:7" x14ac:dyDescent="0.25">
      <c r="A1984" t="s">
        <v>660</v>
      </c>
      <c r="B1984">
        <v>6.3</v>
      </c>
      <c r="D1984" s="4" t="s">
        <v>1716</v>
      </c>
      <c r="E1984" s="3">
        <v>8.5</v>
      </c>
      <c r="F1984" s="3">
        <f>IF(ISNUMBER(E1984), _xlfn.PERCENTRANK.INC($E$2:$E$2399, E1984), "")</f>
        <v>0.996</v>
      </c>
      <c r="G1984" s="3" t="str">
        <f t="shared" si="30"/>
        <v>Top Director</v>
      </c>
    </row>
    <row r="1985" spans="1:7" x14ac:dyDescent="0.25">
      <c r="A1985" t="s">
        <v>817</v>
      </c>
      <c r="B1985">
        <v>6.8</v>
      </c>
      <c r="D1985" s="2" t="s">
        <v>85</v>
      </c>
      <c r="E1985">
        <v>6.9307692307692301</v>
      </c>
      <c r="F1985">
        <f>IF(ISNUMBER(E1985), _xlfn.PERCENTRANK.INC($E$2:$E$2399, E1985), "")</f>
        <v>0.71799999999999997</v>
      </c>
      <c r="G1985" t="str">
        <f t="shared" si="30"/>
        <v>Others</v>
      </c>
    </row>
    <row r="1986" spans="1:7" x14ac:dyDescent="0.25">
      <c r="A1986" t="s">
        <v>1643</v>
      </c>
      <c r="B1986">
        <v>7.1</v>
      </c>
      <c r="D1986" s="2" t="s">
        <v>415</v>
      </c>
      <c r="E1986">
        <v>7</v>
      </c>
      <c r="F1986">
        <f>IF(ISNUMBER(E1986), _xlfn.PERCENTRANK.INC($E$2:$E$2399, E1986), "")</f>
        <v>0.72499999999999998</v>
      </c>
      <c r="G1986" t="str">
        <f t="shared" si="30"/>
        <v>Others</v>
      </c>
    </row>
    <row r="1987" spans="1:7" x14ac:dyDescent="0.25">
      <c r="A1987" t="s">
        <v>1643</v>
      </c>
      <c r="B1987">
        <v>7.1</v>
      </c>
      <c r="D1987" s="2" t="s">
        <v>282</v>
      </c>
      <c r="E1987">
        <v>5.9</v>
      </c>
      <c r="F1987">
        <f>IF(ISNUMBER(E1987), _xlfn.PERCENTRANK.INC($E$2:$E$2399, E1987), "")</f>
        <v>0.308</v>
      </c>
      <c r="G1987" t="str">
        <f t="shared" ref="G1987:G2050" si="31">IF(F1987 &gt;= 0.9, "Top Director", "Others")</f>
        <v>Others</v>
      </c>
    </row>
    <row r="1988" spans="1:7" x14ac:dyDescent="0.25">
      <c r="A1988" t="s">
        <v>1418</v>
      </c>
      <c r="B1988">
        <v>7.1</v>
      </c>
      <c r="D1988" s="2" t="s">
        <v>184</v>
      </c>
      <c r="E1988">
        <v>5.5</v>
      </c>
      <c r="F1988">
        <f>IF(ISNUMBER(E1988), _xlfn.PERCENTRANK.INC($E$2:$E$2399, E1988), "")</f>
        <v>0.214</v>
      </c>
      <c r="G1988" t="str">
        <f t="shared" si="31"/>
        <v>Others</v>
      </c>
    </row>
    <row r="1989" spans="1:7" x14ac:dyDescent="0.25">
      <c r="A1989" t="s">
        <v>2267</v>
      </c>
      <c r="B1989">
        <v>7.2</v>
      </c>
      <c r="D1989" s="2" t="s">
        <v>1067</v>
      </c>
      <c r="E1989">
        <v>4.9000000000000004</v>
      </c>
      <c r="F1989">
        <f>IF(ISNUMBER(E1989), _xlfn.PERCENTRANK.INC($E$2:$E$2399, E1989), "")</f>
        <v>0.112</v>
      </c>
      <c r="G1989" t="str">
        <f t="shared" si="31"/>
        <v>Others</v>
      </c>
    </row>
    <row r="1990" spans="1:7" x14ac:dyDescent="0.25">
      <c r="A1990" t="s">
        <v>1542</v>
      </c>
      <c r="B1990">
        <v>7.6</v>
      </c>
      <c r="D1990" s="2" t="s">
        <v>1636</v>
      </c>
      <c r="E1990">
        <v>6.9</v>
      </c>
      <c r="F1990">
        <f>IF(ISNUMBER(E1990), _xlfn.PERCENTRANK.INC($E$2:$E$2399, E1990), "")</f>
        <v>0.69199999999999995</v>
      </c>
      <c r="G1990" t="str">
        <f t="shared" si="31"/>
        <v>Others</v>
      </c>
    </row>
    <row r="1991" spans="1:7" x14ac:dyDescent="0.25">
      <c r="A1991" t="s">
        <v>1639</v>
      </c>
      <c r="B1991">
        <v>6.2</v>
      </c>
      <c r="D1991" s="2" t="s">
        <v>648</v>
      </c>
      <c r="E1991">
        <v>5.5</v>
      </c>
      <c r="F1991">
        <f>IF(ISNUMBER(E1991), _xlfn.PERCENTRANK.INC($E$2:$E$2399, E1991), "")</f>
        <v>0.214</v>
      </c>
      <c r="G1991" t="str">
        <f t="shared" si="31"/>
        <v>Others</v>
      </c>
    </row>
    <row r="1992" spans="1:7" x14ac:dyDescent="0.25">
      <c r="A1992" t="s">
        <v>1946</v>
      </c>
      <c r="B1992">
        <v>3.4</v>
      </c>
      <c r="D1992" s="2" t="s">
        <v>887</v>
      </c>
      <c r="E1992">
        <v>6</v>
      </c>
      <c r="F1992">
        <f>IF(ISNUMBER(E1992), _xlfn.PERCENTRANK.INC($E$2:$E$2399, E1992), "")</f>
        <v>0.33800000000000002</v>
      </c>
      <c r="G1992" t="str">
        <f t="shared" si="31"/>
        <v>Others</v>
      </c>
    </row>
    <row r="1993" spans="1:7" x14ac:dyDescent="0.25">
      <c r="A1993" t="s">
        <v>580</v>
      </c>
      <c r="B1993">
        <v>4.7</v>
      </c>
      <c r="D1993" s="2" t="s">
        <v>1040</v>
      </c>
      <c r="E1993">
        <v>6.6</v>
      </c>
      <c r="F1993">
        <f>IF(ISNUMBER(E1993), _xlfn.PERCENTRANK.INC($E$2:$E$2399, E1993), "")</f>
        <v>0.56599999999999995</v>
      </c>
      <c r="G1993" t="str">
        <f t="shared" si="31"/>
        <v>Others</v>
      </c>
    </row>
    <row r="1994" spans="1:7" x14ac:dyDescent="0.25">
      <c r="A1994" t="s">
        <v>580</v>
      </c>
      <c r="B1994">
        <v>5.3</v>
      </c>
      <c r="D1994" s="2" t="s">
        <v>1294</v>
      </c>
      <c r="E1994">
        <v>5.5</v>
      </c>
      <c r="F1994">
        <f>IF(ISNUMBER(E1994), _xlfn.PERCENTRANK.INC($E$2:$E$2399, E1994), "")</f>
        <v>0.214</v>
      </c>
      <c r="G1994" t="str">
        <f t="shared" si="31"/>
        <v>Others</v>
      </c>
    </row>
    <row r="1995" spans="1:7" x14ac:dyDescent="0.25">
      <c r="A1995" t="s">
        <v>1875</v>
      </c>
      <c r="B1995">
        <v>7.3</v>
      </c>
      <c r="D1995" s="2" t="s">
        <v>1732</v>
      </c>
      <c r="E1995">
        <v>5.2</v>
      </c>
      <c r="F1995">
        <f>IF(ISNUMBER(E1995), _xlfn.PERCENTRANK.INC($E$2:$E$2399, E1995), "")</f>
        <v>0.14599999999999999</v>
      </c>
      <c r="G1995" t="str">
        <f t="shared" si="31"/>
        <v>Others</v>
      </c>
    </row>
    <row r="1996" spans="1:7" x14ac:dyDescent="0.25">
      <c r="A1996" t="s">
        <v>868</v>
      </c>
      <c r="B1996">
        <v>6.7</v>
      </c>
      <c r="D1996" s="2" t="s">
        <v>369</v>
      </c>
      <c r="E1996">
        <v>6.833333333333333</v>
      </c>
      <c r="F1996">
        <f>IF(ISNUMBER(E1996), _xlfn.PERCENTRANK.INC($E$2:$E$2399, E1996), "")</f>
        <v>0.67700000000000005</v>
      </c>
      <c r="G1996" t="str">
        <f t="shared" si="31"/>
        <v>Others</v>
      </c>
    </row>
    <row r="1997" spans="1:7" x14ac:dyDescent="0.25">
      <c r="A1997" t="s">
        <v>278</v>
      </c>
      <c r="B1997">
        <v>5.9</v>
      </c>
      <c r="D1997" s="2" t="s">
        <v>1717</v>
      </c>
      <c r="E1997">
        <v>4.8</v>
      </c>
      <c r="F1997">
        <f>IF(ISNUMBER(E1997), _xlfn.PERCENTRANK.INC($E$2:$E$2399, E1997), "")</f>
        <v>9.9000000000000005E-2</v>
      </c>
      <c r="G1997" t="str">
        <f t="shared" si="31"/>
        <v>Others</v>
      </c>
    </row>
    <row r="1998" spans="1:7" x14ac:dyDescent="0.25">
      <c r="A1998" t="s">
        <v>278</v>
      </c>
      <c r="B1998">
        <v>6.4</v>
      </c>
      <c r="D1998" s="2" t="s">
        <v>56</v>
      </c>
      <c r="E1998">
        <v>6.1</v>
      </c>
      <c r="F1998">
        <f>IF(ISNUMBER(E1998), _xlfn.PERCENTRANK.INC($E$2:$E$2399, E1998), "")</f>
        <v>0.374</v>
      </c>
      <c r="G1998" t="str">
        <f t="shared" si="31"/>
        <v>Others</v>
      </c>
    </row>
    <row r="1999" spans="1:7" x14ac:dyDescent="0.25">
      <c r="A1999" t="s">
        <v>278</v>
      </c>
      <c r="B1999">
        <v>7</v>
      </c>
      <c r="D1999" s="2" t="s">
        <v>671</v>
      </c>
      <c r="E1999">
        <v>6.2</v>
      </c>
      <c r="F1999">
        <f>IF(ISNUMBER(E1999), _xlfn.PERCENTRANK.INC($E$2:$E$2399, E1999), "")</f>
        <v>0.41399999999999998</v>
      </c>
      <c r="G1999" t="str">
        <f t="shared" si="31"/>
        <v>Others</v>
      </c>
    </row>
    <row r="2000" spans="1:7" x14ac:dyDescent="0.25">
      <c r="A2000" t="s">
        <v>401</v>
      </c>
      <c r="B2000">
        <v>6.3</v>
      </c>
      <c r="D2000" s="2" t="s">
        <v>196</v>
      </c>
      <c r="E2000">
        <v>6.5333333333333341</v>
      </c>
      <c r="F2000">
        <f>IF(ISNUMBER(E2000), _xlfn.PERCENTRANK.INC($E$2:$E$2399, E2000), "")</f>
        <v>0.55200000000000005</v>
      </c>
      <c r="G2000" t="str">
        <f t="shared" si="31"/>
        <v>Others</v>
      </c>
    </row>
    <row r="2001" spans="1:7" x14ac:dyDescent="0.25">
      <c r="A2001" t="s">
        <v>401</v>
      </c>
      <c r="B2001">
        <v>5.6</v>
      </c>
      <c r="D2001" s="2" t="s">
        <v>2070</v>
      </c>
      <c r="E2001">
        <v>6.2</v>
      </c>
      <c r="F2001">
        <f>IF(ISNUMBER(E2001), _xlfn.PERCENTRANK.INC($E$2:$E$2399, E2001), "")</f>
        <v>0.41399999999999998</v>
      </c>
      <c r="G2001" t="str">
        <f t="shared" si="31"/>
        <v>Others</v>
      </c>
    </row>
    <row r="2002" spans="1:7" x14ac:dyDescent="0.25">
      <c r="A2002" t="s">
        <v>401</v>
      </c>
      <c r="B2002">
        <v>6.2</v>
      </c>
      <c r="D2002" s="2" t="s">
        <v>874</v>
      </c>
      <c r="E2002">
        <v>7.1</v>
      </c>
      <c r="F2002">
        <f>IF(ISNUMBER(E2002), _xlfn.PERCENTRANK.INC($E$2:$E$2399, E2002), "")</f>
        <v>0.76400000000000001</v>
      </c>
      <c r="G2002" t="str">
        <f t="shared" si="31"/>
        <v>Others</v>
      </c>
    </row>
    <row r="2003" spans="1:7" x14ac:dyDescent="0.25">
      <c r="A2003" t="s">
        <v>1613</v>
      </c>
      <c r="B2003">
        <v>6.4</v>
      </c>
      <c r="D2003" s="2" t="s">
        <v>2012</v>
      </c>
      <c r="E2003">
        <v>3.6</v>
      </c>
      <c r="F2003">
        <f>IF(ISNUMBER(E2003), _xlfn.PERCENTRANK.INC($E$2:$E$2399, E2003), "")</f>
        <v>0.03</v>
      </c>
      <c r="G2003" t="str">
        <f t="shared" si="31"/>
        <v>Others</v>
      </c>
    </row>
    <row r="2004" spans="1:7" x14ac:dyDescent="0.25">
      <c r="A2004" t="s">
        <v>1613</v>
      </c>
      <c r="B2004">
        <v>5.5</v>
      </c>
      <c r="D2004" s="2" t="s">
        <v>1483</v>
      </c>
      <c r="E2004">
        <v>6.9</v>
      </c>
      <c r="F2004">
        <f>IF(ISNUMBER(E2004), _xlfn.PERCENTRANK.INC($E$2:$E$2399, E2004), "")</f>
        <v>0.69199999999999995</v>
      </c>
      <c r="G2004" t="str">
        <f t="shared" si="31"/>
        <v>Others</v>
      </c>
    </row>
    <row r="2005" spans="1:7" x14ac:dyDescent="0.25">
      <c r="A2005" t="s">
        <v>1079</v>
      </c>
      <c r="B2005">
        <v>4.5</v>
      </c>
      <c r="D2005" s="2" t="s">
        <v>503</v>
      </c>
      <c r="E2005">
        <v>6.2750000000000004</v>
      </c>
      <c r="F2005">
        <f>IF(ISNUMBER(E2005), _xlfn.PERCENTRANK.INC($E$2:$E$2399, E2005), "")</f>
        <v>0.44900000000000001</v>
      </c>
      <c r="G2005" t="str">
        <f t="shared" si="31"/>
        <v>Others</v>
      </c>
    </row>
    <row r="2006" spans="1:7" x14ac:dyDescent="0.25">
      <c r="A2006" t="s">
        <v>928</v>
      </c>
      <c r="B2006">
        <v>6.4</v>
      </c>
      <c r="D2006" s="2" t="s">
        <v>1547</v>
      </c>
      <c r="E2006">
        <v>6.1</v>
      </c>
      <c r="F2006">
        <f>IF(ISNUMBER(E2006), _xlfn.PERCENTRANK.INC($E$2:$E$2399, E2006), "")</f>
        <v>0.374</v>
      </c>
      <c r="G2006" t="str">
        <f t="shared" si="31"/>
        <v>Others</v>
      </c>
    </row>
    <row r="2007" spans="1:7" x14ac:dyDescent="0.25">
      <c r="A2007" t="s">
        <v>875</v>
      </c>
      <c r="B2007">
        <v>7.6</v>
      </c>
      <c r="D2007" s="2" t="s">
        <v>1150</v>
      </c>
      <c r="E2007">
        <v>6.1</v>
      </c>
      <c r="F2007">
        <f>IF(ISNUMBER(E2007), _xlfn.PERCENTRANK.INC($E$2:$E$2399, E2007), "")</f>
        <v>0.374</v>
      </c>
      <c r="G2007" t="str">
        <f t="shared" si="31"/>
        <v>Others</v>
      </c>
    </row>
    <row r="2008" spans="1:7" x14ac:dyDescent="0.25">
      <c r="A2008" t="s">
        <v>875</v>
      </c>
      <c r="B2008">
        <v>5.7</v>
      </c>
      <c r="D2008" s="4" t="s">
        <v>605</v>
      </c>
      <c r="E2008" s="3">
        <v>7.6</v>
      </c>
      <c r="F2008" s="3">
        <f>IF(ISNUMBER(E2008), _xlfn.PERCENTRANK.INC($E$2:$E$2399, E2008), "")</f>
        <v>0.91400000000000003</v>
      </c>
      <c r="G2008" s="3" t="str">
        <f t="shared" si="31"/>
        <v>Top Director</v>
      </c>
    </row>
    <row r="2009" spans="1:7" x14ac:dyDescent="0.25">
      <c r="A2009" t="s">
        <v>1073</v>
      </c>
      <c r="B2009">
        <v>4.4000000000000004</v>
      </c>
      <c r="D2009" s="2" t="s">
        <v>2165</v>
      </c>
      <c r="E2009">
        <v>7.2</v>
      </c>
      <c r="F2009">
        <f>IF(ISNUMBER(E2009), _xlfn.PERCENTRANK.INC($E$2:$E$2399, E2009), "")</f>
        <v>0.80600000000000005</v>
      </c>
      <c r="G2009" t="str">
        <f t="shared" si="31"/>
        <v>Others</v>
      </c>
    </row>
    <row r="2010" spans="1:7" x14ac:dyDescent="0.25">
      <c r="A2010" t="s">
        <v>1487</v>
      </c>
      <c r="B2010">
        <v>5.6</v>
      </c>
      <c r="D2010" s="2" t="s">
        <v>2156</v>
      </c>
      <c r="E2010">
        <v>6.8</v>
      </c>
      <c r="F2010">
        <f>IF(ISNUMBER(E2010), _xlfn.PERCENTRANK.INC($E$2:$E$2399, E2010), "")</f>
        <v>0.65100000000000002</v>
      </c>
      <c r="G2010" t="str">
        <f t="shared" si="31"/>
        <v>Others</v>
      </c>
    </row>
    <row r="2011" spans="1:7" x14ac:dyDescent="0.25">
      <c r="A2011" t="s">
        <v>1208</v>
      </c>
      <c r="B2011">
        <v>6.1</v>
      </c>
      <c r="D2011" s="2" t="s">
        <v>350</v>
      </c>
      <c r="E2011">
        <v>5.95</v>
      </c>
      <c r="F2011">
        <f>IF(ISNUMBER(E2011), _xlfn.PERCENTRANK.INC($E$2:$E$2399, E2011), "")</f>
        <v>0.33400000000000002</v>
      </c>
      <c r="G2011" t="str">
        <f t="shared" si="31"/>
        <v>Others</v>
      </c>
    </row>
    <row r="2012" spans="1:7" x14ac:dyDescent="0.25">
      <c r="A2012" t="s">
        <v>1802</v>
      </c>
      <c r="B2012">
        <v>7.1</v>
      </c>
      <c r="D2012" s="2" t="s">
        <v>2172</v>
      </c>
      <c r="E2012">
        <v>5.4</v>
      </c>
      <c r="F2012">
        <f>IF(ISNUMBER(E2012), _xlfn.PERCENTRANK.INC($E$2:$E$2399, E2012), "")</f>
        <v>0.189</v>
      </c>
      <c r="G2012" t="str">
        <f t="shared" si="31"/>
        <v>Others</v>
      </c>
    </row>
    <row r="2013" spans="1:7" x14ac:dyDescent="0.25">
      <c r="A2013" t="s">
        <v>1802</v>
      </c>
      <c r="B2013">
        <v>6.4</v>
      </c>
      <c r="D2013" s="2" t="s">
        <v>1126</v>
      </c>
      <c r="E2013">
        <v>5.4</v>
      </c>
      <c r="F2013">
        <f>IF(ISNUMBER(E2013), _xlfn.PERCENTRANK.INC($E$2:$E$2399, E2013), "")</f>
        <v>0.189</v>
      </c>
      <c r="G2013" t="str">
        <f t="shared" si="31"/>
        <v>Others</v>
      </c>
    </row>
    <row r="2014" spans="1:7" x14ac:dyDescent="0.25">
      <c r="A2014" t="s">
        <v>1747</v>
      </c>
      <c r="B2014">
        <v>7.8</v>
      </c>
      <c r="D2014" s="2" t="s">
        <v>1569</v>
      </c>
      <c r="E2014">
        <v>4.7</v>
      </c>
      <c r="F2014">
        <f>IF(ISNUMBER(E2014), _xlfn.PERCENTRANK.INC($E$2:$E$2399, E2014), "")</f>
        <v>0.09</v>
      </c>
      <c r="G2014" t="str">
        <f t="shared" si="31"/>
        <v>Others</v>
      </c>
    </row>
    <row r="2015" spans="1:7" x14ac:dyDescent="0.25">
      <c r="A2015" t="s">
        <v>1657</v>
      </c>
      <c r="B2015">
        <v>4.5</v>
      </c>
      <c r="D2015" s="4" t="s">
        <v>590</v>
      </c>
      <c r="E2015" s="3">
        <v>8.4</v>
      </c>
      <c r="F2015" s="3">
        <f>IF(ISNUMBER(E2015), _xlfn.PERCENTRANK.INC($E$2:$E$2399, E2015), "")</f>
        <v>0.99099999999999999</v>
      </c>
      <c r="G2015" s="3" t="str">
        <f t="shared" si="31"/>
        <v>Top Director</v>
      </c>
    </row>
    <row r="2016" spans="1:7" x14ac:dyDescent="0.25">
      <c r="A2016" t="s">
        <v>2384</v>
      </c>
      <c r="B2016">
        <v>7.4</v>
      </c>
      <c r="D2016" s="2" t="s">
        <v>1485</v>
      </c>
      <c r="E2016">
        <v>4.8</v>
      </c>
      <c r="F2016">
        <f>IF(ISNUMBER(E2016), _xlfn.PERCENTRANK.INC($E$2:$E$2399, E2016), "")</f>
        <v>9.9000000000000005E-2</v>
      </c>
      <c r="G2016" t="str">
        <f t="shared" si="31"/>
        <v>Others</v>
      </c>
    </row>
    <row r="2017" spans="1:7" x14ac:dyDescent="0.25">
      <c r="A2017" t="s">
        <v>1089</v>
      </c>
      <c r="B2017">
        <v>5.3</v>
      </c>
      <c r="D2017" s="4" t="s">
        <v>2026</v>
      </c>
      <c r="E2017" s="3">
        <v>8.6999999999999993</v>
      </c>
      <c r="F2017" s="3">
        <f>IF(ISNUMBER(E2017), _xlfn.PERCENTRANK.INC($E$2:$E$2399, E2017), "")</f>
        <v>0.998</v>
      </c>
      <c r="G2017" s="3" t="str">
        <f t="shared" si="31"/>
        <v>Top Director</v>
      </c>
    </row>
    <row r="2018" spans="1:7" x14ac:dyDescent="0.25">
      <c r="A2018" t="s">
        <v>924</v>
      </c>
      <c r="B2018">
        <v>6.4</v>
      </c>
      <c r="D2018" s="2" t="s">
        <v>2330</v>
      </c>
      <c r="E2018">
        <v>7.2</v>
      </c>
      <c r="F2018">
        <f>IF(ISNUMBER(E2018), _xlfn.PERCENTRANK.INC($E$2:$E$2399, E2018), "")</f>
        <v>0.80600000000000005</v>
      </c>
      <c r="G2018" t="str">
        <f t="shared" si="31"/>
        <v>Others</v>
      </c>
    </row>
    <row r="2019" spans="1:7" x14ac:dyDescent="0.25">
      <c r="A2019" t="s">
        <v>419</v>
      </c>
      <c r="B2019">
        <v>5.3</v>
      </c>
      <c r="D2019" s="2" t="s">
        <v>1299</v>
      </c>
      <c r="E2019">
        <v>5.3</v>
      </c>
      <c r="F2019">
        <f>IF(ISNUMBER(E2019), _xlfn.PERCENTRANK.INC($E$2:$E$2399, E2019), "")</f>
        <v>0.16300000000000001</v>
      </c>
      <c r="G2019" t="str">
        <f t="shared" si="31"/>
        <v>Others</v>
      </c>
    </row>
    <row r="2020" spans="1:7" x14ac:dyDescent="0.25">
      <c r="A2020" t="s">
        <v>419</v>
      </c>
      <c r="B2020">
        <v>5.6</v>
      </c>
      <c r="D2020" s="2" t="s">
        <v>1316</v>
      </c>
      <c r="E2020">
        <v>5.7</v>
      </c>
      <c r="F2020">
        <f>IF(ISNUMBER(E2020), _xlfn.PERCENTRANK.INC($E$2:$E$2399, E2020), "")</f>
        <v>0.26200000000000001</v>
      </c>
      <c r="G2020" t="str">
        <f t="shared" si="31"/>
        <v>Others</v>
      </c>
    </row>
    <row r="2021" spans="1:7" x14ac:dyDescent="0.25">
      <c r="A2021" t="s">
        <v>1041</v>
      </c>
      <c r="B2021">
        <v>3</v>
      </c>
      <c r="D2021" s="2" t="s">
        <v>1973</v>
      </c>
      <c r="E2021">
        <v>6.9</v>
      </c>
      <c r="F2021">
        <f>IF(ISNUMBER(E2021), _xlfn.PERCENTRANK.INC($E$2:$E$2399, E2021), "")</f>
        <v>0.69199999999999995</v>
      </c>
      <c r="G2021" t="str">
        <f t="shared" si="31"/>
        <v>Others</v>
      </c>
    </row>
    <row r="2022" spans="1:7" x14ac:dyDescent="0.25">
      <c r="A2022" t="s">
        <v>1328</v>
      </c>
      <c r="B2022">
        <v>7</v>
      </c>
      <c r="D2022" s="2" t="s">
        <v>1756</v>
      </c>
      <c r="E2022">
        <v>6.8</v>
      </c>
      <c r="F2022">
        <f>IF(ISNUMBER(E2022), _xlfn.PERCENTRANK.INC($E$2:$E$2399, E2022), "")</f>
        <v>0.65100000000000002</v>
      </c>
      <c r="G2022" t="str">
        <f t="shared" si="31"/>
        <v>Others</v>
      </c>
    </row>
    <row r="2023" spans="1:7" x14ac:dyDescent="0.25">
      <c r="A2023" t="s">
        <v>1384</v>
      </c>
      <c r="B2023">
        <v>5.2</v>
      </c>
      <c r="D2023" s="2" t="s">
        <v>360</v>
      </c>
      <c r="E2023">
        <v>6.1</v>
      </c>
      <c r="F2023">
        <f>IF(ISNUMBER(E2023), _xlfn.PERCENTRANK.INC($E$2:$E$2399, E2023), "")</f>
        <v>0.374</v>
      </c>
      <c r="G2023" t="str">
        <f t="shared" si="31"/>
        <v>Others</v>
      </c>
    </row>
    <row r="2024" spans="1:7" x14ac:dyDescent="0.25">
      <c r="A2024" t="s">
        <v>1906</v>
      </c>
      <c r="B2024">
        <v>7.5</v>
      </c>
      <c r="D2024" s="2" t="s">
        <v>2249</v>
      </c>
      <c r="E2024">
        <v>4.7</v>
      </c>
      <c r="F2024">
        <f>IF(ISNUMBER(E2024), _xlfn.PERCENTRANK.INC($E$2:$E$2399, E2024), "")</f>
        <v>0.09</v>
      </c>
      <c r="G2024" t="str">
        <f t="shared" si="31"/>
        <v>Others</v>
      </c>
    </row>
    <row r="2025" spans="1:7" x14ac:dyDescent="0.25">
      <c r="A2025" t="s">
        <v>1727</v>
      </c>
      <c r="B2025">
        <v>6.5</v>
      </c>
      <c r="D2025" s="2" t="s">
        <v>1729</v>
      </c>
      <c r="E2025">
        <v>6</v>
      </c>
      <c r="F2025">
        <f>IF(ISNUMBER(E2025), _xlfn.PERCENTRANK.INC($E$2:$E$2399, E2025), "")</f>
        <v>0.33800000000000002</v>
      </c>
      <c r="G2025" t="str">
        <f t="shared" si="31"/>
        <v>Others</v>
      </c>
    </row>
    <row r="2026" spans="1:7" x14ac:dyDescent="0.25">
      <c r="A2026" t="s">
        <v>474</v>
      </c>
      <c r="B2026">
        <v>6</v>
      </c>
      <c r="D2026" s="4" t="s">
        <v>2290</v>
      </c>
      <c r="E2026" s="3">
        <v>7.8</v>
      </c>
      <c r="F2026" s="3">
        <f>IF(ISNUMBER(E2026), _xlfn.PERCENTRANK.INC($E$2:$E$2399, E2026), "")</f>
        <v>0.95</v>
      </c>
      <c r="G2026" s="3" t="str">
        <f t="shared" si="31"/>
        <v>Top Director</v>
      </c>
    </row>
    <row r="2027" spans="1:7" x14ac:dyDescent="0.25">
      <c r="A2027" t="s">
        <v>474</v>
      </c>
      <c r="B2027">
        <v>5</v>
      </c>
      <c r="D2027" s="2" t="s">
        <v>3</v>
      </c>
      <c r="E2027">
        <v>7.4999999999999991</v>
      </c>
      <c r="F2027">
        <f>IF(ISNUMBER(E2027), _xlfn.PERCENTRANK.INC($E$2:$E$2399, E2027), "")</f>
        <v>0.89100000000000001</v>
      </c>
      <c r="G2027" t="str">
        <f t="shared" si="31"/>
        <v>Others</v>
      </c>
    </row>
    <row r="2028" spans="1:7" x14ac:dyDescent="0.25">
      <c r="A2028" t="s">
        <v>474</v>
      </c>
      <c r="B2028">
        <v>7.1</v>
      </c>
      <c r="D2028" s="2" t="s">
        <v>1197</v>
      </c>
      <c r="E2028">
        <v>5.75</v>
      </c>
      <c r="F2028">
        <f>IF(ISNUMBER(E2028), _xlfn.PERCENTRANK.INC($E$2:$E$2399, E2028), "")</f>
        <v>0.28000000000000003</v>
      </c>
      <c r="G2028" t="str">
        <f t="shared" si="31"/>
        <v>Others</v>
      </c>
    </row>
    <row r="2029" spans="1:7" x14ac:dyDescent="0.25">
      <c r="A2029" t="s">
        <v>474</v>
      </c>
      <c r="B2029">
        <v>7.1</v>
      </c>
      <c r="D2029" s="2" t="s">
        <v>1563</v>
      </c>
      <c r="E2029">
        <v>7.375</v>
      </c>
      <c r="F2029">
        <f>IF(ISNUMBER(E2029), _xlfn.PERCENTRANK.INC($E$2:$E$2399, E2029), "")</f>
        <v>0.86699999999999999</v>
      </c>
      <c r="G2029" t="str">
        <f t="shared" si="31"/>
        <v>Others</v>
      </c>
    </row>
    <row r="2030" spans="1:7" x14ac:dyDescent="0.25">
      <c r="A2030" t="s">
        <v>897</v>
      </c>
      <c r="B2030">
        <v>4.7</v>
      </c>
      <c r="D2030" s="2" t="s">
        <v>7</v>
      </c>
      <c r="E2030">
        <v>6.9076923076923071</v>
      </c>
      <c r="F2030">
        <f>IF(ISNUMBER(E2030), _xlfn.PERCENTRANK.INC($E$2:$E$2399, E2030), "")</f>
        <v>0.71499999999999997</v>
      </c>
      <c r="G2030" t="str">
        <f t="shared" si="31"/>
        <v>Others</v>
      </c>
    </row>
    <row r="2031" spans="1:7" x14ac:dyDescent="0.25">
      <c r="A2031" t="s">
        <v>405</v>
      </c>
      <c r="B2031">
        <v>5.9</v>
      </c>
      <c r="D2031" s="2" t="s">
        <v>546</v>
      </c>
      <c r="E2031">
        <v>5.65</v>
      </c>
      <c r="F2031">
        <f>IF(ISNUMBER(E2031), _xlfn.PERCENTRANK.INC($E$2:$E$2399, E2031), "")</f>
        <v>0.25600000000000001</v>
      </c>
      <c r="G2031" t="str">
        <f t="shared" si="31"/>
        <v>Others</v>
      </c>
    </row>
    <row r="2032" spans="1:7" x14ac:dyDescent="0.25">
      <c r="A2032" t="s">
        <v>405</v>
      </c>
      <c r="B2032">
        <v>4.7</v>
      </c>
      <c r="D2032" s="2" t="s">
        <v>400</v>
      </c>
      <c r="E2032">
        <v>5.4499999999999993</v>
      </c>
      <c r="F2032">
        <f>IF(ISNUMBER(E2032), _xlfn.PERCENTRANK.INC($E$2:$E$2399, E2032), "")</f>
        <v>0.20799999999999999</v>
      </c>
      <c r="G2032" t="str">
        <f t="shared" si="31"/>
        <v>Others</v>
      </c>
    </row>
    <row r="2033" spans="1:7" x14ac:dyDescent="0.25">
      <c r="A2033" t="s">
        <v>1664</v>
      </c>
      <c r="B2033">
        <v>7.4</v>
      </c>
      <c r="D2033" s="2" t="s">
        <v>1546</v>
      </c>
      <c r="E2033">
        <v>6.2</v>
      </c>
      <c r="F2033">
        <f>IF(ISNUMBER(E2033), _xlfn.PERCENTRANK.INC($E$2:$E$2399, E2033), "")</f>
        <v>0.41399999999999998</v>
      </c>
      <c r="G2033" t="str">
        <f t="shared" si="31"/>
        <v>Others</v>
      </c>
    </row>
    <row r="2034" spans="1:7" x14ac:dyDescent="0.25">
      <c r="A2034" t="s">
        <v>1084</v>
      </c>
      <c r="B2034">
        <v>5.7</v>
      </c>
      <c r="D2034" s="2" t="s">
        <v>771</v>
      </c>
      <c r="E2034">
        <v>6</v>
      </c>
      <c r="F2034">
        <f>IF(ISNUMBER(E2034), _xlfn.PERCENTRANK.INC($E$2:$E$2399, E2034), "")</f>
        <v>0.33800000000000002</v>
      </c>
      <c r="G2034" t="str">
        <f t="shared" si="31"/>
        <v>Others</v>
      </c>
    </row>
    <row r="2035" spans="1:7" x14ac:dyDescent="0.25">
      <c r="A2035" t="s">
        <v>652</v>
      </c>
      <c r="B2035">
        <v>5.7</v>
      </c>
      <c r="D2035" s="2" t="s">
        <v>2136</v>
      </c>
      <c r="E2035">
        <v>7.1</v>
      </c>
      <c r="F2035">
        <f>IF(ISNUMBER(E2035), _xlfn.PERCENTRANK.INC($E$2:$E$2399, E2035), "")</f>
        <v>0.76400000000000001</v>
      </c>
      <c r="G2035" t="str">
        <f t="shared" si="31"/>
        <v>Others</v>
      </c>
    </row>
    <row r="2036" spans="1:7" x14ac:dyDescent="0.25">
      <c r="A2036" t="s">
        <v>559</v>
      </c>
      <c r="B2036">
        <v>5.5</v>
      </c>
      <c r="D2036" s="2" t="s">
        <v>2329</v>
      </c>
      <c r="E2036">
        <v>7.1</v>
      </c>
      <c r="F2036">
        <f>IF(ISNUMBER(E2036), _xlfn.PERCENTRANK.INC($E$2:$E$2399, E2036), "")</f>
        <v>0.76400000000000001</v>
      </c>
      <c r="G2036" t="str">
        <f t="shared" si="31"/>
        <v>Others</v>
      </c>
    </row>
    <row r="2037" spans="1:7" x14ac:dyDescent="0.25">
      <c r="A2037" t="s">
        <v>1420</v>
      </c>
      <c r="B2037">
        <v>6.5</v>
      </c>
      <c r="D2037" s="2" t="s">
        <v>1100</v>
      </c>
      <c r="E2037">
        <v>4.5999999999999996</v>
      </c>
      <c r="F2037">
        <f>IF(ISNUMBER(E2037), _xlfn.PERCENTRANK.INC($E$2:$E$2399, E2037), "")</f>
        <v>8.1000000000000003E-2</v>
      </c>
      <c r="G2037" t="str">
        <f t="shared" si="31"/>
        <v>Others</v>
      </c>
    </row>
    <row r="2038" spans="1:7" x14ac:dyDescent="0.25">
      <c r="A2038" t="s">
        <v>779</v>
      </c>
      <c r="B2038">
        <v>6.7</v>
      </c>
      <c r="D2038" s="2" t="s">
        <v>1858</v>
      </c>
      <c r="E2038">
        <v>6.7</v>
      </c>
      <c r="F2038">
        <f>IF(ISNUMBER(E2038), _xlfn.PERCENTRANK.INC($E$2:$E$2399, E2038), "")</f>
        <v>0.61</v>
      </c>
      <c r="G2038" t="str">
        <f t="shared" si="31"/>
        <v>Others</v>
      </c>
    </row>
    <row r="2039" spans="1:7" x14ac:dyDescent="0.25">
      <c r="A2039" t="s">
        <v>779</v>
      </c>
      <c r="B2039">
        <v>6.7</v>
      </c>
      <c r="D2039" s="2" t="s">
        <v>224</v>
      </c>
      <c r="E2039">
        <v>7.1</v>
      </c>
      <c r="F2039">
        <f>IF(ISNUMBER(E2039), _xlfn.PERCENTRANK.INC($E$2:$E$2399, E2039), "")</f>
        <v>0.76400000000000001</v>
      </c>
      <c r="G2039" t="str">
        <f t="shared" si="31"/>
        <v>Others</v>
      </c>
    </row>
    <row r="2040" spans="1:7" x14ac:dyDescent="0.25">
      <c r="A2040" t="s">
        <v>779</v>
      </c>
      <c r="B2040">
        <v>6.6</v>
      </c>
      <c r="D2040" s="2" t="s">
        <v>1387</v>
      </c>
      <c r="E2040">
        <v>5.2</v>
      </c>
      <c r="F2040">
        <f>IF(ISNUMBER(E2040), _xlfn.PERCENTRANK.INC($E$2:$E$2399, E2040), "")</f>
        <v>0.14599999999999999</v>
      </c>
      <c r="G2040" t="str">
        <f t="shared" si="31"/>
        <v>Others</v>
      </c>
    </row>
    <row r="2041" spans="1:7" x14ac:dyDescent="0.25">
      <c r="A2041" t="s">
        <v>996</v>
      </c>
      <c r="B2041">
        <v>5.8</v>
      </c>
      <c r="D2041" s="2" t="s">
        <v>774</v>
      </c>
      <c r="E2041">
        <v>6.9</v>
      </c>
      <c r="F2041">
        <f>IF(ISNUMBER(E2041), _xlfn.PERCENTRANK.INC($E$2:$E$2399, E2041), "")</f>
        <v>0.69199999999999995</v>
      </c>
      <c r="G2041" t="str">
        <f t="shared" si="31"/>
        <v>Others</v>
      </c>
    </row>
    <row r="2042" spans="1:7" x14ac:dyDescent="0.25">
      <c r="A2042" t="s">
        <v>1104</v>
      </c>
      <c r="B2042">
        <v>4</v>
      </c>
      <c r="D2042" s="2" t="s">
        <v>2089</v>
      </c>
      <c r="E2042">
        <v>7.4</v>
      </c>
      <c r="F2042">
        <f>IF(ISNUMBER(E2042), _xlfn.PERCENTRANK.INC($E$2:$E$2399, E2042), "")</f>
        <v>0.86899999999999999</v>
      </c>
      <c r="G2042" t="str">
        <f t="shared" si="31"/>
        <v>Others</v>
      </c>
    </row>
    <row r="2043" spans="1:7" x14ac:dyDescent="0.25">
      <c r="A2043" t="s">
        <v>2190</v>
      </c>
      <c r="B2043">
        <v>6.1</v>
      </c>
      <c r="D2043" s="2" t="s">
        <v>1248</v>
      </c>
      <c r="E2043">
        <v>5.7</v>
      </c>
      <c r="F2043">
        <f>IF(ISNUMBER(E2043), _xlfn.PERCENTRANK.INC($E$2:$E$2399, E2043), "")</f>
        <v>0.26200000000000001</v>
      </c>
      <c r="G2043" t="str">
        <f t="shared" si="31"/>
        <v>Others</v>
      </c>
    </row>
    <row r="2044" spans="1:7" x14ac:dyDescent="0.25">
      <c r="A2044" t="s">
        <v>796</v>
      </c>
      <c r="B2044">
        <v>6.8</v>
      </c>
      <c r="D2044" s="2" t="s">
        <v>422</v>
      </c>
      <c r="E2044">
        <v>7.0333333333333341</v>
      </c>
      <c r="F2044">
        <f>IF(ISNUMBER(E2044), _xlfn.PERCENTRANK.INC($E$2:$E$2399, E2044), "")</f>
        <v>0.75700000000000001</v>
      </c>
      <c r="G2044" t="str">
        <f t="shared" si="31"/>
        <v>Others</v>
      </c>
    </row>
    <row r="2045" spans="1:7" x14ac:dyDescent="0.25">
      <c r="A2045" t="s">
        <v>796</v>
      </c>
      <c r="B2045">
        <v>6.7</v>
      </c>
      <c r="D2045" s="2" t="s">
        <v>245</v>
      </c>
      <c r="E2045">
        <v>6.14</v>
      </c>
      <c r="F2045">
        <f>IF(ISNUMBER(E2045), _xlfn.PERCENTRANK.INC($E$2:$E$2399, E2045), "")</f>
        <v>0.40500000000000003</v>
      </c>
      <c r="G2045" t="str">
        <f t="shared" si="31"/>
        <v>Others</v>
      </c>
    </row>
    <row r="2046" spans="1:7" x14ac:dyDescent="0.25">
      <c r="A2046" t="s">
        <v>796</v>
      </c>
      <c r="B2046">
        <v>7.2</v>
      </c>
      <c r="D2046" s="2" t="s">
        <v>1944</v>
      </c>
      <c r="E2046">
        <v>3.4</v>
      </c>
      <c r="F2046">
        <f>IF(ISNUMBER(E2046), _xlfn.PERCENTRANK.INC($E$2:$E$2399, E2046), "")</f>
        <v>2.1999999999999999E-2</v>
      </c>
      <c r="G2046" t="str">
        <f t="shared" si="31"/>
        <v>Others</v>
      </c>
    </row>
    <row r="2047" spans="1:7" x14ac:dyDescent="0.25">
      <c r="A2047" t="s">
        <v>1620</v>
      </c>
      <c r="B2047">
        <v>4.9000000000000004</v>
      </c>
      <c r="D2047" s="2" t="s">
        <v>1669</v>
      </c>
      <c r="E2047">
        <v>5.4</v>
      </c>
      <c r="F2047">
        <f>IF(ISNUMBER(E2047), _xlfn.PERCENTRANK.INC($E$2:$E$2399, E2047), "")</f>
        <v>0.189</v>
      </c>
      <c r="G2047" t="str">
        <f t="shared" si="31"/>
        <v>Others</v>
      </c>
    </row>
    <row r="2048" spans="1:7" x14ac:dyDescent="0.25">
      <c r="A2048" t="s">
        <v>663</v>
      </c>
      <c r="B2048">
        <v>5.3</v>
      </c>
      <c r="D2048" s="2" t="s">
        <v>780</v>
      </c>
      <c r="E2048">
        <v>6.5</v>
      </c>
      <c r="F2048">
        <f>IF(ISNUMBER(E2048), _xlfn.PERCENTRANK.INC($E$2:$E$2399, E2048), "")</f>
        <v>0.52300000000000002</v>
      </c>
      <c r="G2048" t="str">
        <f t="shared" si="31"/>
        <v>Others</v>
      </c>
    </row>
    <row r="2049" spans="1:7" x14ac:dyDescent="0.25">
      <c r="A2049" t="s">
        <v>1214</v>
      </c>
      <c r="B2049">
        <v>6.6</v>
      </c>
      <c r="D2049" s="2" t="s">
        <v>615</v>
      </c>
      <c r="E2049">
        <v>6.8400000000000007</v>
      </c>
      <c r="F2049">
        <f>IF(ISNUMBER(E2049), _xlfn.PERCENTRANK.INC($E$2:$E$2399, E2049), "")</f>
        <v>0.67900000000000005</v>
      </c>
      <c r="G2049" t="str">
        <f t="shared" si="31"/>
        <v>Others</v>
      </c>
    </row>
    <row r="2050" spans="1:7" x14ac:dyDescent="0.25">
      <c r="A2050" t="s">
        <v>1850</v>
      </c>
      <c r="B2050">
        <v>7.6</v>
      </c>
      <c r="D2050" s="2" t="s">
        <v>1336</v>
      </c>
      <c r="E2050">
        <v>5.6</v>
      </c>
      <c r="F2050">
        <f>IF(ISNUMBER(E2050), _xlfn.PERCENTRANK.INC($E$2:$E$2399, E2050), "")</f>
        <v>0.23400000000000001</v>
      </c>
      <c r="G2050" t="str">
        <f t="shared" si="31"/>
        <v>Others</v>
      </c>
    </row>
    <row r="2051" spans="1:7" x14ac:dyDescent="0.25">
      <c r="A2051" t="s">
        <v>259</v>
      </c>
      <c r="B2051">
        <v>5.7</v>
      </c>
      <c r="D2051" s="2" t="s">
        <v>634</v>
      </c>
      <c r="E2051">
        <v>6.1</v>
      </c>
      <c r="F2051">
        <f>IF(ISNUMBER(E2051), _xlfn.PERCENTRANK.INC($E$2:$E$2399, E2051), "")</f>
        <v>0.374</v>
      </c>
      <c r="G2051" t="str">
        <f t="shared" ref="G2051:G2114" si="32">IF(F2051 &gt;= 0.9, "Top Director", "Others")</f>
        <v>Others</v>
      </c>
    </row>
    <row r="2052" spans="1:7" x14ac:dyDescent="0.25">
      <c r="A2052" t="s">
        <v>259</v>
      </c>
      <c r="B2052">
        <v>6.3</v>
      </c>
      <c r="D2052" s="2" t="s">
        <v>1373</v>
      </c>
      <c r="E2052">
        <v>4.6500000000000004</v>
      </c>
      <c r="F2052">
        <f>IF(ISNUMBER(E2052), _xlfn.PERCENTRANK.INC($E$2:$E$2399, E2052), "")</f>
        <v>0.09</v>
      </c>
      <c r="G2052" t="str">
        <f t="shared" si="32"/>
        <v>Others</v>
      </c>
    </row>
    <row r="2053" spans="1:7" x14ac:dyDescent="0.25">
      <c r="A2053" t="s">
        <v>259</v>
      </c>
      <c r="B2053">
        <v>6.1</v>
      </c>
      <c r="D2053" s="4" t="s">
        <v>2396</v>
      </c>
      <c r="E2053" s="3">
        <v>7.7</v>
      </c>
      <c r="F2053" s="3">
        <f>IF(ISNUMBER(E2053), _xlfn.PERCENTRANK.INC($E$2:$E$2399, E2053), "")</f>
        <v>0.93500000000000005</v>
      </c>
      <c r="G2053" s="3" t="str">
        <f t="shared" si="32"/>
        <v>Top Director</v>
      </c>
    </row>
    <row r="2054" spans="1:7" x14ac:dyDescent="0.25">
      <c r="A2054" t="s">
        <v>259</v>
      </c>
      <c r="B2054">
        <v>7.2</v>
      </c>
      <c r="D2054" s="2" t="s">
        <v>662</v>
      </c>
      <c r="E2054">
        <v>6.5</v>
      </c>
      <c r="F2054">
        <f>IF(ISNUMBER(E2054), _xlfn.PERCENTRANK.INC($E$2:$E$2399, E2054), "")</f>
        <v>0.52300000000000002</v>
      </c>
      <c r="G2054" t="str">
        <f t="shared" si="32"/>
        <v>Others</v>
      </c>
    </row>
    <row r="2055" spans="1:7" x14ac:dyDescent="0.25">
      <c r="A2055" t="s">
        <v>259</v>
      </c>
      <c r="B2055">
        <v>6.5</v>
      </c>
      <c r="D2055" s="2" t="s">
        <v>378</v>
      </c>
      <c r="E2055">
        <v>5.45</v>
      </c>
      <c r="F2055">
        <f>IF(ISNUMBER(E2055), _xlfn.PERCENTRANK.INC($E$2:$E$2399, E2055), "")</f>
        <v>0.21</v>
      </c>
      <c r="G2055" t="str">
        <f t="shared" si="32"/>
        <v>Others</v>
      </c>
    </row>
    <row r="2056" spans="1:7" x14ac:dyDescent="0.25">
      <c r="A2056" t="s">
        <v>259</v>
      </c>
      <c r="B2056">
        <v>5.7</v>
      </c>
      <c r="D2056" s="2" t="s">
        <v>976</v>
      </c>
      <c r="E2056">
        <v>6.4</v>
      </c>
      <c r="F2056">
        <f>IF(ISNUMBER(E2056), _xlfn.PERCENTRANK.INC($E$2:$E$2399, E2056), "")</f>
        <v>0.48599999999999999</v>
      </c>
      <c r="G2056" t="str">
        <f t="shared" si="32"/>
        <v>Others</v>
      </c>
    </row>
    <row r="2057" spans="1:7" x14ac:dyDescent="0.25">
      <c r="A2057" t="s">
        <v>259</v>
      </c>
      <c r="B2057">
        <v>6.6</v>
      </c>
      <c r="D2057" s="2" t="s">
        <v>320</v>
      </c>
      <c r="E2057">
        <v>6.5</v>
      </c>
      <c r="F2057">
        <f>IF(ISNUMBER(E2057), _xlfn.PERCENTRANK.INC($E$2:$E$2399, E2057), "")</f>
        <v>0.52300000000000002</v>
      </c>
      <c r="G2057" t="str">
        <f t="shared" si="32"/>
        <v>Others</v>
      </c>
    </row>
    <row r="2058" spans="1:7" x14ac:dyDescent="0.25">
      <c r="A2058" t="s">
        <v>91</v>
      </c>
      <c r="B2058">
        <v>5.8</v>
      </c>
      <c r="D2058" s="2" t="s">
        <v>2179</v>
      </c>
      <c r="E2058">
        <v>6.6</v>
      </c>
      <c r="F2058">
        <f>IF(ISNUMBER(E2058), _xlfn.PERCENTRANK.INC($E$2:$E$2399, E2058), "")</f>
        <v>0.56599999999999995</v>
      </c>
      <c r="G2058" t="str">
        <f t="shared" si="32"/>
        <v>Others</v>
      </c>
    </row>
    <row r="2059" spans="1:7" x14ac:dyDescent="0.25">
      <c r="A2059" t="s">
        <v>91</v>
      </c>
      <c r="B2059">
        <v>6.9</v>
      </c>
      <c r="D2059" s="2" t="s">
        <v>395</v>
      </c>
      <c r="E2059">
        <v>6.125</v>
      </c>
      <c r="F2059">
        <f>IF(ISNUMBER(E2059), _xlfn.PERCENTRANK.INC($E$2:$E$2399, E2059), "")</f>
        <v>0.40200000000000002</v>
      </c>
      <c r="G2059" t="str">
        <f t="shared" si="32"/>
        <v>Others</v>
      </c>
    </row>
    <row r="2060" spans="1:7" x14ac:dyDescent="0.25">
      <c r="A2060" t="s">
        <v>91</v>
      </c>
      <c r="B2060">
        <v>5.9</v>
      </c>
      <c r="D2060" s="2" t="s">
        <v>1735</v>
      </c>
      <c r="E2060">
        <v>6.7</v>
      </c>
      <c r="F2060">
        <f>IF(ISNUMBER(E2060), _xlfn.PERCENTRANK.INC($E$2:$E$2399, E2060), "")</f>
        <v>0.61</v>
      </c>
      <c r="G2060" t="str">
        <f t="shared" si="32"/>
        <v>Others</v>
      </c>
    </row>
    <row r="2061" spans="1:7" x14ac:dyDescent="0.25">
      <c r="A2061" t="s">
        <v>91</v>
      </c>
      <c r="B2061">
        <v>6.7</v>
      </c>
      <c r="D2061" s="2" t="s">
        <v>2077</v>
      </c>
      <c r="E2061">
        <v>6.9</v>
      </c>
      <c r="F2061">
        <f>IF(ISNUMBER(E2061), _xlfn.PERCENTRANK.INC($E$2:$E$2399, E2061), "")</f>
        <v>0.69199999999999995</v>
      </c>
      <c r="G2061" t="str">
        <f t="shared" si="32"/>
        <v>Others</v>
      </c>
    </row>
    <row r="2062" spans="1:7" x14ac:dyDescent="0.25">
      <c r="A2062" t="s">
        <v>2231</v>
      </c>
      <c r="B2062">
        <v>8.1999999999999993</v>
      </c>
      <c r="D2062" s="2" t="s">
        <v>995</v>
      </c>
      <c r="E2062">
        <v>6.5</v>
      </c>
      <c r="F2062">
        <f>IF(ISNUMBER(E2062), _xlfn.PERCENTRANK.INC($E$2:$E$2399, E2062), "")</f>
        <v>0.52300000000000002</v>
      </c>
      <c r="G2062" t="str">
        <f t="shared" si="32"/>
        <v>Others</v>
      </c>
    </row>
    <row r="2063" spans="1:7" x14ac:dyDescent="0.25">
      <c r="A2063" t="s">
        <v>2059</v>
      </c>
      <c r="B2063">
        <v>2.6</v>
      </c>
      <c r="D2063" s="2" t="s">
        <v>512</v>
      </c>
      <c r="E2063">
        <v>7.5</v>
      </c>
      <c r="F2063">
        <f>IF(ISNUMBER(E2063), _xlfn.PERCENTRANK.INC($E$2:$E$2399, E2063), "")</f>
        <v>0.89100000000000001</v>
      </c>
      <c r="G2063" t="str">
        <f t="shared" si="32"/>
        <v>Others</v>
      </c>
    </row>
    <row r="2064" spans="1:7" x14ac:dyDescent="0.25">
      <c r="A2064" t="s">
        <v>1050</v>
      </c>
      <c r="B2064">
        <v>6.3</v>
      </c>
      <c r="D2064" s="2" t="s">
        <v>1435</v>
      </c>
      <c r="E2064">
        <v>6</v>
      </c>
      <c r="F2064">
        <f>IF(ISNUMBER(E2064), _xlfn.PERCENTRANK.INC($E$2:$E$2399, E2064), "")</f>
        <v>0.33800000000000002</v>
      </c>
      <c r="G2064" t="str">
        <f t="shared" si="32"/>
        <v>Others</v>
      </c>
    </row>
    <row r="2065" spans="1:7" x14ac:dyDescent="0.25">
      <c r="A2065" t="s">
        <v>1050</v>
      </c>
      <c r="B2065">
        <v>5.3</v>
      </c>
      <c r="D2065" s="2" t="s">
        <v>194</v>
      </c>
      <c r="E2065">
        <v>6.2666666666666666</v>
      </c>
      <c r="F2065">
        <f>IF(ISNUMBER(E2065), _xlfn.PERCENTRANK.INC($E$2:$E$2399, E2065), "")</f>
        <v>0.44800000000000001</v>
      </c>
      <c r="G2065" t="str">
        <f t="shared" si="32"/>
        <v>Others</v>
      </c>
    </row>
    <row r="2066" spans="1:7" x14ac:dyDescent="0.25">
      <c r="A2066" t="s">
        <v>1050</v>
      </c>
      <c r="B2066">
        <v>5.4</v>
      </c>
      <c r="D2066" s="2" t="s">
        <v>850</v>
      </c>
      <c r="E2066">
        <v>7.3</v>
      </c>
      <c r="F2066">
        <f>IF(ISNUMBER(E2066), _xlfn.PERCENTRANK.INC($E$2:$E$2399, E2066), "")</f>
        <v>0.84199999999999997</v>
      </c>
      <c r="G2066" t="str">
        <f t="shared" si="32"/>
        <v>Others</v>
      </c>
    </row>
    <row r="2067" spans="1:7" x14ac:dyDescent="0.25">
      <c r="A2067" t="s">
        <v>244</v>
      </c>
      <c r="B2067">
        <v>6.3</v>
      </c>
      <c r="D2067" s="4" t="s">
        <v>737</v>
      </c>
      <c r="E2067" s="3">
        <v>8.4749999999999996</v>
      </c>
      <c r="F2067" s="3">
        <f>IF(ISNUMBER(E2067), _xlfn.PERCENTRANK.INC($E$2:$E$2399, E2067), "")</f>
        <v>0.995</v>
      </c>
      <c r="G2067" s="3" t="str">
        <f t="shared" si="32"/>
        <v>Top Director</v>
      </c>
    </row>
    <row r="2068" spans="1:7" x14ac:dyDescent="0.25">
      <c r="A2068" t="s">
        <v>442</v>
      </c>
      <c r="B2068">
        <v>5.2</v>
      </c>
      <c r="D2068" s="2" t="s">
        <v>238</v>
      </c>
      <c r="E2068">
        <v>6.0666666666666664</v>
      </c>
      <c r="F2068">
        <f>IF(ISNUMBER(E2068), _xlfn.PERCENTRANK.INC($E$2:$E$2399, E2068), "")</f>
        <v>0.372</v>
      </c>
      <c r="G2068" t="str">
        <f t="shared" si="32"/>
        <v>Others</v>
      </c>
    </row>
    <row r="2069" spans="1:7" x14ac:dyDescent="0.25">
      <c r="A2069" t="s">
        <v>442</v>
      </c>
      <c r="B2069">
        <v>5.7</v>
      </c>
      <c r="D2069" s="2" t="s">
        <v>314</v>
      </c>
      <c r="E2069">
        <v>6.5</v>
      </c>
      <c r="F2069">
        <f>IF(ISNUMBER(E2069), _xlfn.PERCENTRANK.INC($E$2:$E$2399, E2069), "")</f>
        <v>0.52300000000000002</v>
      </c>
      <c r="G2069" t="str">
        <f t="shared" si="32"/>
        <v>Others</v>
      </c>
    </row>
    <row r="2070" spans="1:7" x14ac:dyDescent="0.25">
      <c r="A2070" t="s">
        <v>2204</v>
      </c>
      <c r="B2070">
        <v>6.1</v>
      </c>
      <c r="D2070" s="2" t="s">
        <v>932</v>
      </c>
      <c r="E2070">
        <v>6.4333333333333336</v>
      </c>
      <c r="F2070">
        <f>IF(ISNUMBER(E2070), _xlfn.PERCENTRANK.INC($E$2:$E$2399, E2070), "")</f>
        <v>0.51400000000000001</v>
      </c>
      <c r="G2070" t="str">
        <f t="shared" si="32"/>
        <v>Others</v>
      </c>
    </row>
    <row r="2071" spans="1:7" x14ac:dyDescent="0.25">
      <c r="A2071" t="s">
        <v>2204</v>
      </c>
      <c r="B2071">
        <v>5.6</v>
      </c>
      <c r="D2071" s="2" t="s">
        <v>712</v>
      </c>
      <c r="E2071">
        <v>7.1</v>
      </c>
      <c r="F2071">
        <f>IF(ISNUMBER(E2071), _xlfn.PERCENTRANK.INC($E$2:$E$2399, E2071), "")</f>
        <v>0.76400000000000001</v>
      </c>
      <c r="G2071" t="str">
        <f t="shared" si="32"/>
        <v>Others</v>
      </c>
    </row>
    <row r="2072" spans="1:7" x14ac:dyDescent="0.25">
      <c r="A2072" t="s">
        <v>97</v>
      </c>
      <c r="B2072">
        <v>5.8</v>
      </c>
      <c r="D2072" s="2" t="s">
        <v>24</v>
      </c>
      <c r="E2072">
        <v>7.4</v>
      </c>
      <c r="F2072">
        <f>IF(ISNUMBER(E2072), _xlfn.PERCENTRANK.INC($E$2:$E$2399, E2072), "")</f>
        <v>0.86899999999999999</v>
      </c>
      <c r="G2072" t="str">
        <f t="shared" si="32"/>
        <v>Others</v>
      </c>
    </row>
    <row r="2073" spans="1:7" x14ac:dyDescent="0.25">
      <c r="A2073" t="s">
        <v>97</v>
      </c>
      <c r="B2073">
        <v>5.8</v>
      </c>
      <c r="D2073" s="2" t="s">
        <v>2393</v>
      </c>
      <c r="E2073">
        <v>7</v>
      </c>
      <c r="F2073">
        <f>IF(ISNUMBER(E2073), _xlfn.PERCENTRANK.INC($E$2:$E$2399, E2073), "")</f>
        <v>0.72499999999999998</v>
      </c>
      <c r="G2073" t="str">
        <f t="shared" si="32"/>
        <v>Others</v>
      </c>
    </row>
    <row r="2074" spans="1:7" x14ac:dyDescent="0.25">
      <c r="A2074" t="s">
        <v>97</v>
      </c>
      <c r="B2074">
        <v>6.7</v>
      </c>
      <c r="D2074" s="2" t="s">
        <v>2155</v>
      </c>
      <c r="E2074">
        <v>5.0999999999999996</v>
      </c>
      <c r="F2074">
        <f>IF(ISNUMBER(E2074), _xlfn.PERCENTRANK.INC($E$2:$E$2399, E2074), "")</f>
        <v>0.13</v>
      </c>
      <c r="G2074" t="str">
        <f t="shared" si="32"/>
        <v>Others</v>
      </c>
    </row>
    <row r="2075" spans="1:7" x14ac:dyDescent="0.25">
      <c r="A2075" t="s">
        <v>97</v>
      </c>
      <c r="B2075">
        <v>6.6</v>
      </c>
      <c r="D2075" s="4" t="s">
        <v>1594</v>
      </c>
      <c r="E2075" s="3">
        <v>7.55</v>
      </c>
      <c r="F2075" s="3">
        <f>IF(ISNUMBER(E2075), _xlfn.PERCENTRANK.INC($E$2:$E$2399, E2075), "")</f>
        <v>0.90900000000000003</v>
      </c>
      <c r="G2075" s="3" t="str">
        <f t="shared" si="32"/>
        <v>Top Director</v>
      </c>
    </row>
    <row r="2076" spans="1:7" x14ac:dyDescent="0.25">
      <c r="A2076" t="s">
        <v>97</v>
      </c>
      <c r="B2076">
        <v>7.8</v>
      </c>
      <c r="D2076" s="2" t="s">
        <v>1513</v>
      </c>
      <c r="E2076">
        <v>6.7</v>
      </c>
      <c r="F2076">
        <f>IF(ISNUMBER(E2076), _xlfn.PERCENTRANK.INC($E$2:$E$2399, E2076), "")</f>
        <v>0.61</v>
      </c>
      <c r="G2076" t="str">
        <f t="shared" si="32"/>
        <v>Others</v>
      </c>
    </row>
    <row r="2077" spans="1:7" x14ac:dyDescent="0.25">
      <c r="A2077" t="s">
        <v>97</v>
      </c>
      <c r="B2077">
        <v>6.8</v>
      </c>
      <c r="D2077" s="4" t="s">
        <v>2315</v>
      </c>
      <c r="E2077" s="3">
        <v>8.1</v>
      </c>
      <c r="F2077" s="3">
        <f>IF(ISNUMBER(E2077), _xlfn.PERCENTRANK.INC($E$2:$E$2399, E2077), "")</f>
        <v>0.97799999999999998</v>
      </c>
      <c r="G2077" s="3" t="str">
        <f t="shared" si="32"/>
        <v>Top Director</v>
      </c>
    </row>
    <row r="2078" spans="1:7" x14ac:dyDescent="0.25">
      <c r="A2078" t="s">
        <v>97</v>
      </c>
      <c r="B2078">
        <v>7.8</v>
      </c>
      <c r="D2078" s="2" t="s">
        <v>792</v>
      </c>
      <c r="E2078">
        <v>6.7</v>
      </c>
      <c r="F2078">
        <f>IF(ISNUMBER(E2078), _xlfn.PERCENTRANK.INC($E$2:$E$2399, E2078), "")</f>
        <v>0.61</v>
      </c>
      <c r="G2078" t="str">
        <f t="shared" si="32"/>
        <v>Others</v>
      </c>
    </row>
    <row r="2079" spans="1:7" x14ac:dyDescent="0.25">
      <c r="A2079" t="s">
        <v>97</v>
      </c>
      <c r="B2079">
        <v>5.8</v>
      </c>
      <c r="D2079" s="2" t="s">
        <v>1499</v>
      </c>
      <c r="E2079">
        <v>4.0999999999999996</v>
      </c>
      <c r="F2079">
        <f>IF(ISNUMBER(E2079), _xlfn.PERCENTRANK.INC($E$2:$E$2399, E2079), "")</f>
        <v>0.05</v>
      </c>
      <c r="G2079" t="str">
        <f t="shared" si="32"/>
        <v>Others</v>
      </c>
    </row>
    <row r="2080" spans="1:7" x14ac:dyDescent="0.25">
      <c r="A2080" t="s">
        <v>2060</v>
      </c>
      <c r="B2080">
        <v>6.1</v>
      </c>
      <c r="D2080" s="2" t="s">
        <v>81</v>
      </c>
      <c r="E2080">
        <v>6.0333333333333341</v>
      </c>
      <c r="F2080">
        <f>IF(ISNUMBER(E2080), _xlfn.PERCENTRANK.INC($E$2:$E$2399, E2080), "")</f>
        <v>0.36499999999999999</v>
      </c>
      <c r="G2080" t="str">
        <f t="shared" si="32"/>
        <v>Others</v>
      </c>
    </row>
    <row r="2081" spans="1:7" x14ac:dyDescent="0.25">
      <c r="A2081" t="s">
        <v>375</v>
      </c>
      <c r="B2081">
        <v>6.3</v>
      </c>
      <c r="D2081" s="2" t="s">
        <v>1672</v>
      </c>
      <c r="E2081">
        <v>7.1</v>
      </c>
      <c r="F2081">
        <f>IF(ISNUMBER(E2081), _xlfn.PERCENTRANK.INC($E$2:$E$2399, E2081), "")</f>
        <v>0.76400000000000001</v>
      </c>
      <c r="G2081" t="str">
        <f t="shared" si="32"/>
        <v>Others</v>
      </c>
    </row>
    <row r="2082" spans="1:7" x14ac:dyDescent="0.25">
      <c r="A2082" t="s">
        <v>375</v>
      </c>
      <c r="B2082">
        <v>7.3</v>
      </c>
      <c r="D2082" s="2" t="s">
        <v>413</v>
      </c>
      <c r="E2082">
        <v>6.9666666666666659</v>
      </c>
      <c r="F2082">
        <f>IF(ISNUMBER(E2082), _xlfn.PERCENTRANK.INC($E$2:$E$2399, E2082), "")</f>
        <v>0.72399999999999998</v>
      </c>
      <c r="G2082" t="str">
        <f t="shared" si="32"/>
        <v>Others</v>
      </c>
    </row>
    <row r="2083" spans="1:7" x14ac:dyDescent="0.25">
      <c r="A2083" t="s">
        <v>375</v>
      </c>
      <c r="B2083">
        <v>7.8</v>
      </c>
      <c r="D2083" s="2" t="s">
        <v>1057</v>
      </c>
      <c r="E2083">
        <v>6.1</v>
      </c>
      <c r="F2083">
        <f>IF(ISNUMBER(E2083), _xlfn.PERCENTRANK.INC($E$2:$E$2399, E2083), "")</f>
        <v>0.374</v>
      </c>
      <c r="G2083" t="str">
        <f t="shared" si="32"/>
        <v>Others</v>
      </c>
    </row>
    <row r="2084" spans="1:7" x14ac:dyDescent="0.25">
      <c r="A2084" t="s">
        <v>375</v>
      </c>
      <c r="B2084">
        <v>8.1999999999999993</v>
      </c>
      <c r="D2084" s="2" t="s">
        <v>2303</v>
      </c>
      <c r="E2084">
        <v>6.9</v>
      </c>
      <c r="F2084">
        <f>IF(ISNUMBER(E2084), _xlfn.PERCENTRANK.INC($E$2:$E$2399, E2084), "")</f>
        <v>0.69199999999999995</v>
      </c>
      <c r="G2084" t="str">
        <f t="shared" si="32"/>
        <v>Others</v>
      </c>
    </row>
    <row r="2085" spans="1:7" x14ac:dyDescent="0.25">
      <c r="A2085" t="s">
        <v>1327</v>
      </c>
      <c r="B2085">
        <v>7.1</v>
      </c>
      <c r="D2085" s="2" t="s">
        <v>2061</v>
      </c>
      <c r="E2085">
        <v>7.5</v>
      </c>
      <c r="F2085">
        <f>IF(ISNUMBER(E2085), _xlfn.PERCENTRANK.INC($E$2:$E$2399, E2085), "")</f>
        <v>0.89100000000000001</v>
      </c>
      <c r="G2085" t="str">
        <f t="shared" si="32"/>
        <v>Others</v>
      </c>
    </row>
    <row r="2086" spans="1:7" x14ac:dyDescent="0.25">
      <c r="A2086" t="s">
        <v>1327</v>
      </c>
      <c r="B2086">
        <v>7.1</v>
      </c>
      <c r="D2086" s="2" t="s">
        <v>759</v>
      </c>
      <c r="E2086">
        <v>6.5</v>
      </c>
      <c r="F2086">
        <f>IF(ISNUMBER(E2086), _xlfn.PERCENTRANK.INC($E$2:$E$2399, E2086), "")</f>
        <v>0.52300000000000002</v>
      </c>
      <c r="G2086" t="str">
        <f t="shared" si="32"/>
        <v>Others</v>
      </c>
    </row>
    <row r="2087" spans="1:7" x14ac:dyDescent="0.25">
      <c r="A2087" t="s">
        <v>1092</v>
      </c>
      <c r="B2087">
        <v>5.7</v>
      </c>
      <c r="D2087" s="2" t="s">
        <v>1302</v>
      </c>
      <c r="E2087">
        <v>5.3</v>
      </c>
      <c r="F2087">
        <f>IF(ISNUMBER(E2087), _xlfn.PERCENTRANK.INC($E$2:$E$2399, E2087), "")</f>
        <v>0.16300000000000001</v>
      </c>
      <c r="G2087" t="str">
        <f t="shared" si="32"/>
        <v>Others</v>
      </c>
    </row>
    <row r="2088" spans="1:7" x14ac:dyDescent="0.25">
      <c r="A2088" t="s">
        <v>2223</v>
      </c>
      <c r="B2088">
        <v>5.7</v>
      </c>
      <c r="D2088" s="4" t="s">
        <v>1673</v>
      </c>
      <c r="E2088" s="3">
        <v>7.8</v>
      </c>
      <c r="F2088" s="3">
        <f>IF(ISNUMBER(E2088), _xlfn.PERCENTRANK.INC($E$2:$E$2399, E2088), "")</f>
        <v>0.95</v>
      </c>
      <c r="G2088" s="3" t="str">
        <f t="shared" si="32"/>
        <v>Top Director</v>
      </c>
    </row>
    <row r="2089" spans="1:7" x14ac:dyDescent="0.25">
      <c r="A2089" t="s">
        <v>2223</v>
      </c>
      <c r="B2089">
        <v>6.6</v>
      </c>
      <c r="D2089" s="2" t="s">
        <v>1881</v>
      </c>
      <c r="E2089">
        <v>4.8</v>
      </c>
      <c r="F2089">
        <f>IF(ISNUMBER(E2089), _xlfn.PERCENTRANK.INC($E$2:$E$2399, E2089), "")</f>
        <v>9.9000000000000005E-2</v>
      </c>
      <c r="G2089" t="str">
        <f t="shared" si="32"/>
        <v>Others</v>
      </c>
    </row>
    <row r="2090" spans="1:7" x14ac:dyDescent="0.25">
      <c r="A2090" t="s">
        <v>133</v>
      </c>
      <c r="B2090">
        <v>3.7</v>
      </c>
      <c r="D2090" s="2" t="s">
        <v>1488</v>
      </c>
      <c r="E2090">
        <v>5.4</v>
      </c>
      <c r="F2090">
        <f>IF(ISNUMBER(E2090), _xlfn.PERCENTRANK.INC($E$2:$E$2399, E2090), "")</f>
        <v>0.189</v>
      </c>
      <c r="G2090" t="str">
        <f t="shared" si="32"/>
        <v>Others</v>
      </c>
    </row>
    <row r="2091" spans="1:7" x14ac:dyDescent="0.25">
      <c r="A2091" t="s">
        <v>133</v>
      </c>
      <c r="B2091">
        <v>5.4</v>
      </c>
      <c r="D2091" s="2" t="s">
        <v>2198</v>
      </c>
      <c r="E2091">
        <v>7.4</v>
      </c>
      <c r="F2091">
        <f>IF(ISNUMBER(E2091), _xlfn.PERCENTRANK.INC($E$2:$E$2399, E2091), "")</f>
        <v>0.86899999999999999</v>
      </c>
      <c r="G2091" t="str">
        <f t="shared" si="32"/>
        <v>Others</v>
      </c>
    </row>
    <row r="2092" spans="1:7" x14ac:dyDescent="0.25">
      <c r="A2092" t="s">
        <v>133</v>
      </c>
      <c r="B2092">
        <v>5.6</v>
      </c>
      <c r="D2092" s="2" t="s">
        <v>1037</v>
      </c>
      <c r="E2092">
        <v>3.6</v>
      </c>
      <c r="F2092">
        <f>IF(ISNUMBER(E2092), _xlfn.PERCENTRANK.INC($E$2:$E$2399, E2092), "")</f>
        <v>0.03</v>
      </c>
      <c r="G2092" t="str">
        <f t="shared" si="32"/>
        <v>Others</v>
      </c>
    </row>
    <row r="2093" spans="1:7" x14ac:dyDescent="0.25">
      <c r="A2093" t="s">
        <v>133</v>
      </c>
      <c r="B2093">
        <v>7.4</v>
      </c>
      <c r="D2093" s="2" t="s">
        <v>859</v>
      </c>
      <c r="E2093">
        <v>7.1833333333333336</v>
      </c>
      <c r="F2093">
        <f>IF(ISNUMBER(E2093), _xlfn.PERCENTRANK.INC($E$2:$E$2399, E2093), "")</f>
        <v>0.80600000000000005</v>
      </c>
      <c r="G2093" t="str">
        <f t="shared" si="32"/>
        <v>Others</v>
      </c>
    </row>
    <row r="2094" spans="1:7" x14ac:dyDescent="0.25">
      <c r="A2094" t="s">
        <v>133</v>
      </c>
      <c r="B2094">
        <v>6.7</v>
      </c>
      <c r="D2094" s="2" t="s">
        <v>1992</v>
      </c>
      <c r="E2094">
        <v>5.5</v>
      </c>
      <c r="F2094">
        <f>IF(ISNUMBER(E2094), _xlfn.PERCENTRANK.INC($E$2:$E$2399, E2094), "")</f>
        <v>0.214</v>
      </c>
      <c r="G2094" t="str">
        <f t="shared" si="32"/>
        <v>Others</v>
      </c>
    </row>
    <row r="2095" spans="1:7" x14ac:dyDescent="0.25">
      <c r="A2095" t="s">
        <v>133</v>
      </c>
      <c r="B2095">
        <v>7.4</v>
      </c>
      <c r="D2095" s="2" t="s">
        <v>1281</v>
      </c>
      <c r="E2095">
        <v>7.15</v>
      </c>
      <c r="F2095">
        <f>IF(ISNUMBER(E2095), _xlfn.PERCENTRANK.INC($E$2:$E$2399, E2095), "")</f>
        <v>0.79800000000000004</v>
      </c>
      <c r="G2095" t="str">
        <f t="shared" si="32"/>
        <v>Others</v>
      </c>
    </row>
    <row r="2096" spans="1:7" x14ac:dyDescent="0.25">
      <c r="A2096" t="s">
        <v>133</v>
      </c>
      <c r="B2096">
        <v>6.5</v>
      </c>
      <c r="D2096" s="2" t="s">
        <v>1934</v>
      </c>
      <c r="E2096">
        <v>7.4</v>
      </c>
      <c r="F2096">
        <f>IF(ISNUMBER(E2096), _xlfn.PERCENTRANK.INC($E$2:$E$2399, E2096), "")</f>
        <v>0.86899999999999999</v>
      </c>
      <c r="G2096" t="str">
        <f t="shared" si="32"/>
        <v>Others</v>
      </c>
    </row>
    <row r="2097" spans="1:7" x14ac:dyDescent="0.25">
      <c r="A2097" t="s">
        <v>133</v>
      </c>
      <c r="B2097">
        <v>6.4</v>
      </c>
      <c r="D2097" s="2" t="s">
        <v>95</v>
      </c>
      <c r="E2097">
        <v>5.65</v>
      </c>
      <c r="F2097">
        <f>IF(ISNUMBER(E2097), _xlfn.PERCENTRANK.INC($E$2:$E$2399, E2097), "")</f>
        <v>0.25600000000000001</v>
      </c>
      <c r="G2097" t="str">
        <f t="shared" si="32"/>
        <v>Others</v>
      </c>
    </row>
    <row r="2098" spans="1:7" x14ac:dyDescent="0.25">
      <c r="A2098" t="s">
        <v>133</v>
      </c>
      <c r="B2098">
        <v>6.4</v>
      </c>
      <c r="D2098" s="2" t="s">
        <v>172</v>
      </c>
      <c r="E2098">
        <v>6.0250000000000004</v>
      </c>
      <c r="F2098">
        <f>IF(ISNUMBER(E2098), _xlfn.PERCENTRANK.INC($E$2:$E$2399, E2098), "")</f>
        <v>0.36399999999999999</v>
      </c>
      <c r="G2098" t="str">
        <f t="shared" si="32"/>
        <v>Others</v>
      </c>
    </row>
    <row r="2099" spans="1:7" x14ac:dyDescent="0.25">
      <c r="A2099" t="s">
        <v>133</v>
      </c>
      <c r="B2099">
        <v>6.6</v>
      </c>
      <c r="D2099" s="2" t="s">
        <v>514</v>
      </c>
      <c r="E2099">
        <v>5.625</v>
      </c>
      <c r="F2099">
        <f>IF(ISNUMBER(E2099), _xlfn.PERCENTRANK.INC($E$2:$E$2399, E2099), "")</f>
        <v>0.254</v>
      </c>
      <c r="G2099" t="str">
        <f t="shared" si="32"/>
        <v>Others</v>
      </c>
    </row>
    <row r="2100" spans="1:7" x14ac:dyDescent="0.25">
      <c r="A2100" t="s">
        <v>133</v>
      </c>
      <c r="B2100">
        <v>6.9</v>
      </c>
      <c r="D2100" s="2" t="s">
        <v>1935</v>
      </c>
      <c r="E2100">
        <v>3.9</v>
      </c>
      <c r="F2100">
        <f>IF(ISNUMBER(E2100), _xlfn.PERCENTRANK.INC($E$2:$E$2399, E2100), "")</f>
        <v>0.04</v>
      </c>
      <c r="G2100" t="str">
        <f t="shared" si="32"/>
        <v>Others</v>
      </c>
    </row>
    <row r="2101" spans="1:7" x14ac:dyDescent="0.25">
      <c r="A2101" t="s">
        <v>133</v>
      </c>
      <c r="B2101">
        <v>7.1</v>
      </c>
      <c r="D2101" s="2" t="s">
        <v>539</v>
      </c>
      <c r="E2101">
        <v>6.3</v>
      </c>
      <c r="F2101">
        <f>IF(ISNUMBER(E2101), _xlfn.PERCENTRANK.INC($E$2:$E$2399, E2101), "")</f>
        <v>0.45</v>
      </c>
      <c r="G2101" t="str">
        <f t="shared" si="32"/>
        <v>Others</v>
      </c>
    </row>
    <row r="2102" spans="1:7" x14ac:dyDescent="0.25">
      <c r="A2102" t="s">
        <v>133</v>
      </c>
      <c r="B2102">
        <v>7.2</v>
      </c>
      <c r="D2102" s="2" t="s">
        <v>571</v>
      </c>
      <c r="E2102">
        <v>6.9249999999999998</v>
      </c>
      <c r="F2102">
        <f>IF(ISNUMBER(E2102), _xlfn.PERCENTRANK.INC($E$2:$E$2399, E2102), "")</f>
        <v>0.71699999999999997</v>
      </c>
      <c r="G2102" t="str">
        <f t="shared" si="32"/>
        <v>Others</v>
      </c>
    </row>
    <row r="2103" spans="1:7" x14ac:dyDescent="0.25">
      <c r="A2103" t="s">
        <v>502</v>
      </c>
      <c r="B2103">
        <v>4.3</v>
      </c>
      <c r="D2103" s="2" t="s">
        <v>2212</v>
      </c>
      <c r="E2103">
        <v>6.5</v>
      </c>
      <c r="F2103">
        <f>IF(ISNUMBER(E2103), _xlfn.PERCENTRANK.INC($E$2:$E$2399, E2103), "")</f>
        <v>0.52300000000000002</v>
      </c>
      <c r="G2103" t="str">
        <f t="shared" si="32"/>
        <v>Others</v>
      </c>
    </row>
    <row r="2104" spans="1:7" x14ac:dyDescent="0.25">
      <c r="A2104" t="s">
        <v>502</v>
      </c>
      <c r="B2104">
        <v>6.6</v>
      </c>
      <c r="D2104" s="2" t="s">
        <v>1511</v>
      </c>
      <c r="E2104">
        <v>7.1</v>
      </c>
      <c r="F2104">
        <f>IF(ISNUMBER(E2104), _xlfn.PERCENTRANK.INC($E$2:$E$2399, E2104), "")</f>
        <v>0.76400000000000001</v>
      </c>
      <c r="G2104" t="str">
        <f t="shared" si="32"/>
        <v>Others</v>
      </c>
    </row>
    <row r="2105" spans="1:7" x14ac:dyDescent="0.25">
      <c r="A2105" t="s">
        <v>1567</v>
      </c>
      <c r="B2105">
        <v>6.2</v>
      </c>
      <c r="D2105" s="4" t="s">
        <v>174</v>
      </c>
      <c r="E2105" s="3">
        <v>7.5750000000000002</v>
      </c>
      <c r="F2105" s="3">
        <f>IF(ISNUMBER(E2105), _xlfn.PERCENTRANK.INC($E$2:$E$2399, E2105), "")</f>
        <v>0.91200000000000003</v>
      </c>
      <c r="G2105" s="3" t="str">
        <f t="shared" si="32"/>
        <v>Top Director</v>
      </c>
    </row>
    <row r="2106" spans="1:7" x14ac:dyDescent="0.25">
      <c r="A2106" t="s">
        <v>2181</v>
      </c>
      <c r="B2106">
        <v>7.7</v>
      </c>
      <c r="D2106" s="2" t="s">
        <v>437</v>
      </c>
      <c r="E2106">
        <v>6.5687499999999996</v>
      </c>
      <c r="F2106">
        <f>IF(ISNUMBER(E2106), _xlfn.PERCENTRANK.INC($E$2:$E$2399, E2106), "")</f>
        <v>0.56399999999999995</v>
      </c>
      <c r="G2106" t="str">
        <f t="shared" si="32"/>
        <v>Others</v>
      </c>
    </row>
    <row r="2107" spans="1:7" x14ac:dyDescent="0.25">
      <c r="A2107" t="s">
        <v>506</v>
      </c>
      <c r="B2107">
        <v>5.9</v>
      </c>
      <c r="D2107" s="4" t="s">
        <v>1227</v>
      </c>
      <c r="E2107" s="3">
        <v>7.9</v>
      </c>
      <c r="F2107" s="3">
        <f>IF(ISNUMBER(E2107), _xlfn.PERCENTRANK.INC($E$2:$E$2399, E2107), "")</f>
        <v>0.96299999999999997</v>
      </c>
      <c r="G2107" s="3" t="str">
        <f t="shared" si="32"/>
        <v>Top Director</v>
      </c>
    </row>
    <row r="2108" spans="1:7" x14ac:dyDescent="0.25">
      <c r="A2108" t="s">
        <v>506</v>
      </c>
      <c r="B2108">
        <v>6</v>
      </c>
      <c r="D2108" s="4" t="s">
        <v>1845</v>
      </c>
      <c r="E2108" s="3">
        <v>7.8000000000000007</v>
      </c>
      <c r="F2108" s="3">
        <f>IF(ISNUMBER(E2108), _xlfn.PERCENTRANK.INC($E$2:$E$2399, E2108), "")</f>
        <v>0.96099999999999997</v>
      </c>
      <c r="G2108" s="3" t="str">
        <f t="shared" si="32"/>
        <v>Top Director</v>
      </c>
    </row>
    <row r="2109" spans="1:7" x14ac:dyDescent="0.25">
      <c r="A2109" t="s">
        <v>1228</v>
      </c>
      <c r="B2109">
        <v>7.1</v>
      </c>
      <c r="D2109" s="4" t="s">
        <v>1849</v>
      </c>
      <c r="E2109" s="3">
        <v>8.3000000000000007</v>
      </c>
      <c r="F2109" s="3">
        <f>IF(ISNUMBER(E2109), _xlfn.PERCENTRANK.INC($E$2:$E$2399, E2109), "")</f>
        <v>0.98799999999999999</v>
      </c>
      <c r="G2109" s="3" t="str">
        <f t="shared" si="32"/>
        <v>Top Director</v>
      </c>
    </row>
    <row r="2110" spans="1:7" x14ac:dyDescent="0.25">
      <c r="A2110" t="s">
        <v>1166</v>
      </c>
      <c r="B2110">
        <v>9.5</v>
      </c>
      <c r="D2110" s="4" t="s">
        <v>1391</v>
      </c>
      <c r="E2110" s="3">
        <v>7.95</v>
      </c>
      <c r="F2110" s="3">
        <f>IF(ISNUMBER(E2110), _xlfn.PERCENTRANK.INC($E$2:$E$2399, E2110), "")</f>
        <v>0.97</v>
      </c>
      <c r="G2110" s="3" t="str">
        <f t="shared" si="32"/>
        <v>Top Director</v>
      </c>
    </row>
    <row r="2111" spans="1:7" x14ac:dyDescent="0.25">
      <c r="A2111" t="s">
        <v>1109</v>
      </c>
      <c r="B2111">
        <v>4.7</v>
      </c>
      <c r="D2111" s="4" t="s">
        <v>328</v>
      </c>
      <c r="E2111" s="3">
        <v>8</v>
      </c>
      <c r="F2111" s="3">
        <f>IF(ISNUMBER(E2111), _xlfn.PERCENTRANK.INC($E$2:$E$2399, E2111), "")</f>
        <v>0.97199999999999998</v>
      </c>
      <c r="G2111" s="3" t="str">
        <f t="shared" si="32"/>
        <v>Top Director</v>
      </c>
    </row>
    <row r="2112" spans="1:7" x14ac:dyDescent="0.25">
      <c r="A2112" t="s">
        <v>1002</v>
      </c>
      <c r="B2112">
        <v>6.1</v>
      </c>
      <c r="D2112" s="2" t="s">
        <v>1478</v>
      </c>
      <c r="E2112">
        <v>6.7</v>
      </c>
      <c r="F2112">
        <f>IF(ISNUMBER(E2112), _xlfn.PERCENTRANK.INC($E$2:$E$2399, E2112), "")</f>
        <v>0.61</v>
      </c>
      <c r="G2112" t="str">
        <f t="shared" si="32"/>
        <v>Others</v>
      </c>
    </row>
    <row r="2113" spans="1:7" x14ac:dyDescent="0.25">
      <c r="A2113" t="s">
        <v>1002</v>
      </c>
      <c r="B2113">
        <v>3.7</v>
      </c>
      <c r="D2113" s="2" t="s">
        <v>1663</v>
      </c>
      <c r="E2113">
        <v>3.4</v>
      </c>
      <c r="F2113">
        <f>IF(ISNUMBER(E2113), _xlfn.PERCENTRANK.INC($E$2:$E$2399, E2113), "")</f>
        <v>2.1999999999999999E-2</v>
      </c>
      <c r="G2113" t="str">
        <f t="shared" si="32"/>
        <v>Others</v>
      </c>
    </row>
    <row r="2114" spans="1:7" x14ac:dyDescent="0.25">
      <c r="A2114" t="s">
        <v>1002</v>
      </c>
      <c r="B2114">
        <v>7.4</v>
      </c>
      <c r="D2114" s="2" t="s">
        <v>2123</v>
      </c>
      <c r="E2114">
        <v>5.7</v>
      </c>
      <c r="F2114">
        <f>IF(ISNUMBER(E2114), _xlfn.PERCENTRANK.INC($E$2:$E$2399, E2114), "")</f>
        <v>0.26200000000000001</v>
      </c>
      <c r="G2114" t="str">
        <f t="shared" si="32"/>
        <v>Others</v>
      </c>
    </row>
    <row r="2115" spans="1:7" x14ac:dyDescent="0.25">
      <c r="A2115" t="s">
        <v>2192</v>
      </c>
      <c r="B2115">
        <v>5.9</v>
      </c>
      <c r="D2115" s="2" t="s">
        <v>1153</v>
      </c>
      <c r="E2115">
        <v>5.6333333333333329</v>
      </c>
      <c r="F2115">
        <f>IF(ISNUMBER(E2115), _xlfn.PERCENTRANK.INC($E$2:$E$2399, E2115), "")</f>
        <v>0.254</v>
      </c>
      <c r="G2115" t="str">
        <f t="shared" ref="G2115:G2178" si="33">IF(F2115 &gt;= 0.9, "Top Director", "Others")</f>
        <v>Others</v>
      </c>
    </row>
    <row r="2116" spans="1:7" x14ac:dyDescent="0.25">
      <c r="A2116" t="s">
        <v>1559</v>
      </c>
      <c r="B2116">
        <v>7.8</v>
      </c>
      <c r="D2116" s="2" t="s">
        <v>1722</v>
      </c>
      <c r="E2116">
        <v>6.6</v>
      </c>
      <c r="F2116">
        <f>IF(ISNUMBER(E2116), _xlfn.PERCENTRANK.INC($E$2:$E$2399, E2116), "")</f>
        <v>0.56599999999999995</v>
      </c>
      <c r="G2116" t="str">
        <f t="shared" si="33"/>
        <v>Others</v>
      </c>
    </row>
    <row r="2117" spans="1:7" x14ac:dyDescent="0.25">
      <c r="A2117" t="s">
        <v>1559</v>
      </c>
      <c r="B2117">
        <v>7</v>
      </c>
      <c r="D2117" s="2" t="s">
        <v>173</v>
      </c>
      <c r="E2117">
        <v>5.0999999999999996</v>
      </c>
      <c r="F2117">
        <f>IF(ISNUMBER(E2117), _xlfn.PERCENTRANK.INC($E$2:$E$2399, E2117), "")</f>
        <v>0.13</v>
      </c>
      <c r="G2117" t="str">
        <f t="shared" si="33"/>
        <v>Others</v>
      </c>
    </row>
    <row r="2118" spans="1:7" x14ac:dyDescent="0.25">
      <c r="A2118" t="s">
        <v>1559</v>
      </c>
      <c r="B2118">
        <v>6.5</v>
      </c>
      <c r="D2118" s="2" t="s">
        <v>1113</v>
      </c>
      <c r="E2118">
        <v>5.8000000000000007</v>
      </c>
      <c r="F2118">
        <f>IF(ISNUMBER(E2118), _xlfn.PERCENTRANK.INC($E$2:$E$2399, E2118), "")</f>
        <v>0.30199999999999999</v>
      </c>
      <c r="G2118" t="str">
        <f t="shared" si="33"/>
        <v>Others</v>
      </c>
    </row>
    <row r="2119" spans="1:7" x14ac:dyDescent="0.25">
      <c r="A2119" t="s">
        <v>1837</v>
      </c>
      <c r="B2119">
        <v>5.3</v>
      </c>
      <c r="D2119" s="2" t="s">
        <v>1181</v>
      </c>
      <c r="E2119">
        <v>3.9</v>
      </c>
      <c r="F2119">
        <f>IF(ISNUMBER(E2119), _xlfn.PERCENTRANK.INC($E$2:$E$2399, E2119), "")</f>
        <v>0.04</v>
      </c>
      <c r="G2119" t="str">
        <f t="shared" si="33"/>
        <v>Others</v>
      </c>
    </row>
    <row r="2120" spans="1:7" x14ac:dyDescent="0.25">
      <c r="A2120" t="s">
        <v>1461</v>
      </c>
      <c r="B2120">
        <v>7.4</v>
      </c>
      <c r="D2120" s="4" t="s">
        <v>1212</v>
      </c>
      <c r="E2120" s="3">
        <v>8</v>
      </c>
      <c r="F2120" s="3">
        <f>IF(ISNUMBER(E2120), _xlfn.PERCENTRANK.INC($E$2:$E$2399, E2120), "")</f>
        <v>0.97199999999999998</v>
      </c>
      <c r="G2120" s="3" t="str">
        <f t="shared" si="33"/>
        <v>Top Director</v>
      </c>
    </row>
    <row r="2121" spans="1:7" x14ac:dyDescent="0.25">
      <c r="A2121" t="s">
        <v>1461</v>
      </c>
      <c r="B2121">
        <v>7.9</v>
      </c>
      <c r="D2121" s="2" t="s">
        <v>937</v>
      </c>
      <c r="E2121">
        <v>7.2</v>
      </c>
      <c r="F2121">
        <f>IF(ISNUMBER(E2121), _xlfn.PERCENTRANK.INC($E$2:$E$2399, E2121), "")</f>
        <v>0.80600000000000005</v>
      </c>
      <c r="G2121" t="str">
        <f t="shared" si="33"/>
        <v>Others</v>
      </c>
    </row>
    <row r="2122" spans="1:7" x14ac:dyDescent="0.25">
      <c r="A2122" t="s">
        <v>469</v>
      </c>
      <c r="B2122">
        <v>5.7</v>
      </c>
      <c r="D2122" s="2" t="s">
        <v>564</v>
      </c>
      <c r="E2122">
        <v>7.4</v>
      </c>
      <c r="F2122">
        <f>IF(ISNUMBER(E2122), _xlfn.PERCENTRANK.INC($E$2:$E$2399, E2122), "")</f>
        <v>0.86899999999999999</v>
      </c>
      <c r="G2122" t="str">
        <f t="shared" si="33"/>
        <v>Others</v>
      </c>
    </row>
    <row r="2123" spans="1:7" x14ac:dyDescent="0.25">
      <c r="A2123" t="s">
        <v>469</v>
      </c>
      <c r="B2123">
        <v>5.9</v>
      </c>
      <c r="D2123" s="2" t="s">
        <v>491</v>
      </c>
      <c r="E2123">
        <v>7.1272727272727279</v>
      </c>
      <c r="F2123">
        <f>IF(ISNUMBER(E2123), _xlfn.PERCENTRANK.INC($E$2:$E$2399, E2123), "")</f>
        <v>0.79400000000000004</v>
      </c>
      <c r="G2123" t="str">
        <f t="shared" si="33"/>
        <v>Others</v>
      </c>
    </row>
    <row r="2124" spans="1:7" x14ac:dyDescent="0.25">
      <c r="A2124" t="s">
        <v>469</v>
      </c>
      <c r="B2124">
        <v>8.1999999999999993</v>
      </c>
      <c r="D2124" s="2" t="s">
        <v>452</v>
      </c>
      <c r="E2124">
        <v>6.3</v>
      </c>
      <c r="F2124">
        <f>IF(ISNUMBER(E2124), _xlfn.PERCENTRANK.INC($E$2:$E$2399, E2124), "")</f>
        <v>0.45</v>
      </c>
      <c r="G2124" t="str">
        <f t="shared" si="33"/>
        <v>Others</v>
      </c>
    </row>
    <row r="2125" spans="1:7" x14ac:dyDescent="0.25">
      <c r="A2125" t="s">
        <v>469</v>
      </c>
      <c r="B2125">
        <v>4.9000000000000004</v>
      </c>
      <c r="D2125" s="2" t="s">
        <v>392</v>
      </c>
      <c r="E2125">
        <v>6.125</v>
      </c>
      <c r="F2125">
        <f>IF(ISNUMBER(E2125), _xlfn.PERCENTRANK.INC($E$2:$E$2399, E2125), "")</f>
        <v>0.40200000000000002</v>
      </c>
      <c r="G2125" t="str">
        <f t="shared" si="33"/>
        <v>Others</v>
      </c>
    </row>
    <row r="2126" spans="1:7" x14ac:dyDescent="0.25">
      <c r="A2126" t="s">
        <v>469</v>
      </c>
      <c r="B2126">
        <v>7.3</v>
      </c>
      <c r="D2126" s="2" t="s">
        <v>687</v>
      </c>
      <c r="E2126">
        <v>7</v>
      </c>
      <c r="F2126">
        <f>IF(ISNUMBER(E2126), _xlfn.PERCENTRANK.INC($E$2:$E$2399, E2126), "")</f>
        <v>0.72499999999999998</v>
      </c>
      <c r="G2126" t="str">
        <f t="shared" si="33"/>
        <v>Others</v>
      </c>
    </row>
    <row r="2127" spans="1:7" x14ac:dyDescent="0.25">
      <c r="A2127" t="s">
        <v>469</v>
      </c>
      <c r="B2127">
        <v>6.1</v>
      </c>
      <c r="D2127" s="2" t="s">
        <v>249</v>
      </c>
      <c r="E2127">
        <v>6</v>
      </c>
      <c r="F2127">
        <f>IF(ISNUMBER(E2127), _xlfn.PERCENTRANK.INC($E$2:$E$2399, E2127), "")</f>
        <v>0.33800000000000002</v>
      </c>
      <c r="G2127" t="str">
        <f t="shared" si="33"/>
        <v>Others</v>
      </c>
    </row>
    <row r="2128" spans="1:7" x14ac:dyDescent="0.25">
      <c r="A2128" t="s">
        <v>469</v>
      </c>
      <c r="B2128">
        <v>6.8</v>
      </c>
      <c r="D2128" s="2" t="s">
        <v>714</v>
      </c>
      <c r="E2128">
        <v>7.3</v>
      </c>
      <c r="F2128">
        <f>IF(ISNUMBER(E2128), _xlfn.PERCENTRANK.INC($E$2:$E$2399, E2128), "")</f>
        <v>0.84199999999999997</v>
      </c>
      <c r="G2128" t="str">
        <f t="shared" si="33"/>
        <v>Others</v>
      </c>
    </row>
    <row r="2129" spans="1:7" x14ac:dyDescent="0.25">
      <c r="A2129" t="s">
        <v>469</v>
      </c>
      <c r="B2129">
        <v>7.9</v>
      </c>
      <c r="D2129" s="2" t="s">
        <v>572</v>
      </c>
      <c r="E2129">
        <v>5</v>
      </c>
      <c r="F2129">
        <f>IF(ISNUMBER(E2129), _xlfn.PERCENTRANK.INC($E$2:$E$2399, E2129), "")</f>
        <v>0.12</v>
      </c>
      <c r="G2129" t="str">
        <f t="shared" si="33"/>
        <v>Others</v>
      </c>
    </row>
    <row r="2130" spans="1:7" x14ac:dyDescent="0.25">
      <c r="A2130" t="s">
        <v>469</v>
      </c>
      <c r="B2130">
        <v>7.9</v>
      </c>
      <c r="D2130" s="2" t="s">
        <v>2214</v>
      </c>
      <c r="E2130">
        <v>7.3</v>
      </c>
      <c r="F2130">
        <f>IF(ISNUMBER(E2130), _xlfn.PERCENTRANK.INC($E$2:$E$2399, E2130), "")</f>
        <v>0.84199999999999997</v>
      </c>
      <c r="G2130" t="str">
        <f>IF(F2130 &gt;F2131= 0.9, "Top Director", "Others")</f>
        <v>Others</v>
      </c>
    </row>
    <row r="2131" spans="1:7" x14ac:dyDescent="0.25">
      <c r="A2131" t="s">
        <v>469</v>
      </c>
      <c r="B2131">
        <v>7.2</v>
      </c>
      <c r="D2131" s="2" t="s">
        <v>2343</v>
      </c>
      <c r="E2131">
        <v>3.2</v>
      </c>
      <c r="F2131">
        <f>IF(ISNUMBER(E2131), _xlfn.PERCENTRANK.INC($E$2:$E$2399, E2131), "")</f>
        <v>1.4E-2</v>
      </c>
      <c r="G2131" t="str">
        <f t="shared" si="33"/>
        <v>Others</v>
      </c>
    </row>
    <row r="2132" spans="1:7" x14ac:dyDescent="0.25">
      <c r="A2132" t="s">
        <v>469</v>
      </c>
      <c r="B2132">
        <v>7.3</v>
      </c>
      <c r="D2132" s="2" t="s">
        <v>1515</v>
      </c>
      <c r="E2132">
        <v>6</v>
      </c>
      <c r="F2132">
        <f>IF(ISNUMBER(E2132), _xlfn.PERCENTRANK.INC($E$2:$E$2399, E2132), "")</f>
        <v>0.33800000000000002</v>
      </c>
      <c r="G2132" t="str">
        <f t="shared" si="33"/>
        <v>Others</v>
      </c>
    </row>
    <row r="2133" spans="1:7" x14ac:dyDescent="0.25">
      <c r="A2133" t="s">
        <v>469</v>
      </c>
      <c r="B2133">
        <v>6.8</v>
      </c>
      <c r="D2133" s="2" t="s">
        <v>269</v>
      </c>
      <c r="E2133">
        <v>6.4499999999999993</v>
      </c>
      <c r="F2133">
        <f>IF(ISNUMBER(E2133), _xlfn.PERCENTRANK.INC($E$2:$E$2399, E2133), "")</f>
        <v>0.51600000000000001</v>
      </c>
      <c r="G2133" t="str">
        <f t="shared" si="33"/>
        <v>Others</v>
      </c>
    </row>
    <row r="2134" spans="1:7" x14ac:dyDescent="0.25">
      <c r="A2134" t="s">
        <v>469</v>
      </c>
      <c r="B2134">
        <v>7.9</v>
      </c>
      <c r="D2134" s="2" t="s">
        <v>55</v>
      </c>
      <c r="E2134">
        <v>6.0750000000000002</v>
      </c>
      <c r="F2134">
        <f>IF(ISNUMBER(E2134), _xlfn.PERCENTRANK.INC($E$2:$E$2399, E2134), "")</f>
        <v>0.372</v>
      </c>
      <c r="G2134" t="str">
        <f t="shared" si="33"/>
        <v>Others</v>
      </c>
    </row>
    <row r="2135" spans="1:7" x14ac:dyDescent="0.25">
      <c r="A2135" t="s">
        <v>1167</v>
      </c>
      <c r="B2135">
        <v>5.5</v>
      </c>
      <c r="D2135" s="2" t="s">
        <v>1533</v>
      </c>
      <c r="E2135">
        <v>6.6</v>
      </c>
      <c r="F2135">
        <f>IF(ISNUMBER(E2135), _xlfn.PERCENTRANK.INC($E$2:$E$2399, E2135), "")</f>
        <v>0.56599999999999995</v>
      </c>
      <c r="G2135" t="str">
        <f t="shared" si="33"/>
        <v>Others</v>
      </c>
    </row>
    <row r="2136" spans="1:7" x14ac:dyDescent="0.25">
      <c r="A2136" t="s">
        <v>1220</v>
      </c>
      <c r="B2136">
        <v>7.8</v>
      </c>
      <c r="D2136" s="2" t="s">
        <v>2305</v>
      </c>
      <c r="E2136">
        <v>5.0999999999999996</v>
      </c>
      <c r="F2136">
        <f>IF(ISNUMBER(E2136), _xlfn.PERCENTRANK.INC($E$2:$E$2399, E2136), "")</f>
        <v>0.13</v>
      </c>
      <c r="G2136" t="str">
        <f t="shared" si="33"/>
        <v>Others</v>
      </c>
    </row>
    <row r="2137" spans="1:7" x14ac:dyDescent="0.25">
      <c r="A2137" t="s">
        <v>1277</v>
      </c>
      <c r="B2137">
        <v>7.5</v>
      </c>
      <c r="D2137" s="2" t="s">
        <v>418</v>
      </c>
      <c r="E2137">
        <v>6.4</v>
      </c>
      <c r="F2137">
        <f>IF(ISNUMBER(E2137), _xlfn.PERCENTRANK.INC($E$2:$E$2399, E2137), "")</f>
        <v>0.48599999999999999</v>
      </c>
      <c r="G2137" t="str">
        <f t="shared" si="33"/>
        <v>Others</v>
      </c>
    </row>
    <row r="2138" spans="1:7" x14ac:dyDescent="0.25">
      <c r="A2138" t="s">
        <v>888</v>
      </c>
      <c r="B2138">
        <v>5.4</v>
      </c>
      <c r="D2138" s="2" t="s">
        <v>824</v>
      </c>
      <c r="E2138">
        <v>5.3</v>
      </c>
      <c r="F2138">
        <f>IF(ISNUMBER(E2138), _xlfn.PERCENTRANK.INC($E$2:$E$2399, E2138), "")</f>
        <v>0.16300000000000001</v>
      </c>
      <c r="G2138" t="str">
        <f t="shared" si="33"/>
        <v>Others</v>
      </c>
    </row>
    <row r="2139" spans="1:7" x14ac:dyDescent="0.25">
      <c r="A2139" t="s">
        <v>888</v>
      </c>
      <c r="B2139">
        <v>7.5</v>
      </c>
      <c r="D2139" s="2" t="s">
        <v>917</v>
      </c>
      <c r="E2139">
        <v>5.5</v>
      </c>
      <c r="F2139">
        <f>IF(ISNUMBER(E2139), _xlfn.PERCENTRANK.INC($E$2:$E$2399, E2139), "")</f>
        <v>0.214</v>
      </c>
      <c r="G2139" t="str">
        <f t="shared" si="33"/>
        <v>Others</v>
      </c>
    </row>
    <row r="2140" spans="1:7" x14ac:dyDescent="0.25">
      <c r="A2140" t="s">
        <v>2263</v>
      </c>
      <c r="B2140">
        <v>6.6</v>
      </c>
      <c r="D2140" s="2" t="s">
        <v>806</v>
      </c>
      <c r="E2140">
        <v>6.3</v>
      </c>
      <c r="F2140">
        <f>IF(ISNUMBER(E2140), _xlfn.PERCENTRANK.INC($E$2:$E$2399, E2140), "")</f>
        <v>0.45</v>
      </c>
      <c r="G2140" t="str">
        <f t="shared" si="33"/>
        <v>Others</v>
      </c>
    </row>
    <row r="2141" spans="1:7" x14ac:dyDescent="0.25">
      <c r="A2141" t="s">
        <v>390</v>
      </c>
      <c r="B2141">
        <v>6.7</v>
      </c>
      <c r="D2141" s="2" t="s">
        <v>700</v>
      </c>
      <c r="E2141">
        <v>7.5</v>
      </c>
      <c r="F2141">
        <f>IF(ISNUMBER(E2141), _xlfn.PERCENTRANK.INC($E$2:$E$2399, E2141), "")</f>
        <v>0.89100000000000001</v>
      </c>
      <c r="G2141" t="str">
        <f t="shared" si="33"/>
        <v>Others</v>
      </c>
    </row>
    <row r="2142" spans="1:7" x14ac:dyDescent="0.25">
      <c r="A2142" t="s">
        <v>390</v>
      </c>
      <c r="B2142">
        <v>6.6</v>
      </c>
      <c r="D2142" s="2" t="s">
        <v>740</v>
      </c>
      <c r="E2142">
        <v>3.95</v>
      </c>
      <c r="F2142">
        <f>IF(ISNUMBER(E2142), _xlfn.PERCENTRANK.INC($E$2:$E$2399, E2142), "")</f>
        <v>4.3999999999999997E-2</v>
      </c>
      <c r="G2142" t="str">
        <f t="shared" si="33"/>
        <v>Others</v>
      </c>
    </row>
    <row r="2143" spans="1:7" x14ac:dyDescent="0.25">
      <c r="A2143" t="s">
        <v>390</v>
      </c>
      <c r="B2143">
        <v>7.4</v>
      </c>
      <c r="D2143" s="2" t="s">
        <v>2022</v>
      </c>
      <c r="E2143">
        <v>6.9</v>
      </c>
      <c r="F2143">
        <f>IF(ISNUMBER(E2143), _xlfn.PERCENTRANK.INC($E$2:$E$2399, E2143), "")</f>
        <v>0.69199999999999995</v>
      </c>
      <c r="G2143" t="str">
        <f t="shared" si="33"/>
        <v>Others</v>
      </c>
    </row>
    <row r="2144" spans="1:7" x14ac:dyDescent="0.25">
      <c r="A2144" t="s">
        <v>390</v>
      </c>
      <c r="B2144">
        <v>6.5</v>
      </c>
      <c r="D2144" s="2" t="s">
        <v>288</v>
      </c>
      <c r="E2144">
        <v>5.35</v>
      </c>
      <c r="F2144">
        <f>IF(ISNUMBER(E2144), _xlfn.PERCENTRANK.INC($E$2:$E$2399, E2144), "")</f>
        <v>0.187</v>
      </c>
      <c r="G2144" t="str">
        <f t="shared" si="33"/>
        <v>Others</v>
      </c>
    </row>
    <row r="2145" spans="1:7" x14ac:dyDescent="0.25">
      <c r="A2145" t="s">
        <v>895</v>
      </c>
      <c r="B2145">
        <v>5.8</v>
      </c>
      <c r="D2145" s="2" t="s">
        <v>1623</v>
      </c>
      <c r="E2145">
        <v>6.3</v>
      </c>
      <c r="F2145">
        <f>IF(ISNUMBER(E2145), _xlfn.PERCENTRANK.INC($E$2:$E$2399, E2145), "")</f>
        <v>0.45</v>
      </c>
      <c r="G2145" t="str">
        <f t="shared" si="33"/>
        <v>Others</v>
      </c>
    </row>
    <row r="2146" spans="1:7" x14ac:dyDescent="0.25">
      <c r="A2146" t="s">
        <v>800</v>
      </c>
      <c r="B2146">
        <v>5.6</v>
      </c>
      <c r="D2146" s="2" t="s">
        <v>1125</v>
      </c>
      <c r="E2146">
        <v>2.8</v>
      </c>
      <c r="F2146">
        <f>IF(ISNUMBER(E2146), _xlfn.PERCENTRANK.INC($E$2:$E$2399, E2146), "")</f>
        <v>5.0000000000000001E-3</v>
      </c>
      <c r="G2146" t="str">
        <f t="shared" si="33"/>
        <v>Others</v>
      </c>
    </row>
    <row r="2147" spans="1:7" x14ac:dyDescent="0.25">
      <c r="A2147" t="s">
        <v>1234</v>
      </c>
      <c r="B2147">
        <v>6</v>
      </c>
      <c r="D2147" s="2" t="s">
        <v>92</v>
      </c>
      <c r="E2147">
        <v>6.2</v>
      </c>
      <c r="F2147">
        <f>IF(ISNUMBER(E2147), _xlfn.PERCENTRANK.INC($E$2:$E$2399, E2147), "")</f>
        <v>0.41399999999999998</v>
      </c>
      <c r="G2147" t="str">
        <f t="shared" si="33"/>
        <v>Others</v>
      </c>
    </row>
    <row r="2148" spans="1:7" x14ac:dyDescent="0.25">
      <c r="A2148" t="s">
        <v>1234</v>
      </c>
      <c r="B2148">
        <v>6.3</v>
      </c>
      <c r="D2148" s="4" t="s">
        <v>1458</v>
      </c>
      <c r="E2148" s="3">
        <v>7.5500000000000007</v>
      </c>
      <c r="F2148" s="3">
        <f>IF(ISNUMBER(E2148), _xlfn.PERCENTRANK.INC($E$2:$E$2399, E2148), "")</f>
        <v>0.91100000000000003</v>
      </c>
      <c r="G2148" s="3" t="str">
        <f t="shared" si="33"/>
        <v>Top Director</v>
      </c>
    </row>
    <row r="2149" spans="1:7" x14ac:dyDescent="0.25">
      <c r="A2149" t="s">
        <v>1234</v>
      </c>
      <c r="B2149">
        <v>6.1</v>
      </c>
      <c r="D2149" s="2" t="s">
        <v>185</v>
      </c>
      <c r="E2149">
        <v>6.9</v>
      </c>
      <c r="F2149">
        <f>IF(ISNUMBER(E2149), _xlfn.PERCENTRANK.INC($E$2:$E$2399, E2149), "")</f>
        <v>0.69199999999999995</v>
      </c>
      <c r="G2149" t="str">
        <f t="shared" si="33"/>
        <v>Others</v>
      </c>
    </row>
    <row r="2150" spans="1:7" x14ac:dyDescent="0.25">
      <c r="A2150" t="s">
        <v>1234</v>
      </c>
      <c r="B2150">
        <v>6.8</v>
      </c>
      <c r="D2150" s="4" t="s">
        <v>901</v>
      </c>
      <c r="E2150" s="3">
        <v>7.6999999999999993</v>
      </c>
      <c r="F2150" s="3">
        <f>IF(ISNUMBER(E2150), _xlfn.PERCENTRANK.INC($E$2:$E$2399, E2150), "")</f>
        <v>0.93400000000000005</v>
      </c>
      <c r="G2150" s="3" t="str">
        <f t="shared" si="33"/>
        <v>Top Director</v>
      </c>
    </row>
    <row r="2151" spans="1:7" x14ac:dyDescent="0.25">
      <c r="A2151" t="s">
        <v>1779</v>
      </c>
      <c r="B2151">
        <v>8.1</v>
      </c>
      <c r="D2151" s="2" t="s">
        <v>601</v>
      </c>
      <c r="E2151">
        <v>5.76</v>
      </c>
      <c r="F2151">
        <f>IF(ISNUMBER(E2151), _xlfn.PERCENTRANK.INC($E$2:$E$2399, E2151), "")</f>
        <v>0.28199999999999997</v>
      </c>
      <c r="G2151" t="str">
        <f t="shared" si="33"/>
        <v>Others</v>
      </c>
    </row>
    <row r="2152" spans="1:7" x14ac:dyDescent="0.25">
      <c r="A2152" t="s">
        <v>1779</v>
      </c>
      <c r="B2152">
        <v>6.9</v>
      </c>
      <c r="D2152" s="2" t="s">
        <v>432</v>
      </c>
      <c r="E2152">
        <v>6.1999999999999993</v>
      </c>
      <c r="F2152">
        <f>IF(ISNUMBER(E2152), _xlfn.PERCENTRANK.INC($E$2:$E$2399, E2152), "")</f>
        <v>0.41299999999999998</v>
      </c>
      <c r="G2152" t="str">
        <f t="shared" si="33"/>
        <v>Others</v>
      </c>
    </row>
    <row r="2153" spans="1:7" x14ac:dyDescent="0.25">
      <c r="A2153" t="s">
        <v>1779</v>
      </c>
      <c r="B2153">
        <v>7.4</v>
      </c>
      <c r="D2153" s="2" t="s">
        <v>614</v>
      </c>
      <c r="E2153">
        <v>5.8666666666666671</v>
      </c>
      <c r="F2153">
        <f>IF(ISNUMBER(E2153), _xlfn.PERCENTRANK.INC($E$2:$E$2399, E2153), "")</f>
        <v>0.307</v>
      </c>
      <c r="G2153" t="str">
        <f t="shared" si="33"/>
        <v>Others</v>
      </c>
    </row>
    <row r="2154" spans="1:7" x14ac:dyDescent="0.25">
      <c r="A2154" t="s">
        <v>1779</v>
      </c>
      <c r="B2154">
        <v>7.8</v>
      </c>
      <c r="D2154" s="2" t="s">
        <v>933</v>
      </c>
      <c r="E2154">
        <v>5.25</v>
      </c>
      <c r="F2154">
        <f>IF(ISNUMBER(E2154), _xlfn.PERCENTRANK.INC($E$2:$E$2399, E2154), "")</f>
        <v>0.159</v>
      </c>
      <c r="G2154" t="str">
        <f t="shared" si="33"/>
        <v>Others</v>
      </c>
    </row>
    <row r="2155" spans="1:7" x14ac:dyDescent="0.25">
      <c r="A2155" t="s">
        <v>1028</v>
      </c>
      <c r="B2155">
        <v>6.2</v>
      </c>
      <c r="D2155" s="2" t="s">
        <v>2039</v>
      </c>
      <c r="E2155">
        <v>6</v>
      </c>
      <c r="F2155">
        <f>IF(ISNUMBER(E2155), _xlfn.PERCENTRANK.INC($E$2:$E$2399, E2155), "")</f>
        <v>0.33800000000000002</v>
      </c>
      <c r="G2155" t="str">
        <f t="shared" si="33"/>
        <v>Others</v>
      </c>
    </row>
    <row r="2156" spans="1:7" x14ac:dyDescent="0.25">
      <c r="A2156" t="s">
        <v>683</v>
      </c>
      <c r="B2156">
        <v>6.1</v>
      </c>
      <c r="D2156" s="2" t="s">
        <v>907</v>
      </c>
      <c r="E2156">
        <v>5.4</v>
      </c>
      <c r="F2156">
        <f>IF(ISNUMBER(E2156), _xlfn.PERCENTRANK.INC($E$2:$E$2399, E2156), "")</f>
        <v>0.189</v>
      </c>
      <c r="G2156" t="str">
        <f t="shared" si="33"/>
        <v>Others</v>
      </c>
    </row>
    <row r="2157" spans="1:7" x14ac:dyDescent="0.25">
      <c r="A2157" t="s">
        <v>407</v>
      </c>
      <c r="B2157">
        <v>7.3</v>
      </c>
      <c r="D2157" s="2" t="s">
        <v>254</v>
      </c>
      <c r="E2157">
        <v>5.6750000000000007</v>
      </c>
      <c r="F2157">
        <f>IF(ISNUMBER(E2157), _xlfn.PERCENTRANK.INC($E$2:$E$2399, E2157), "")</f>
        <v>0.25900000000000001</v>
      </c>
      <c r="G2157" t="str">
        <f t="shared" si="33"/>
        <v>Others</v>
      </c>
    </row>
    <row r="2158" spans="1:7" x14ac:dyDescent="0.25">
      <c r="A2158" t="s">
        <v>407</v>
      </c>
      <c r="B2158">
        <v>4.4000000000000004</v>
      </c>
      <c r="D2158" s="2" t="s">
        <v>629</v>
      </c>
      <c r="E2158">
        <v>3.8</v>
      </c>
      <c r="F2158">
        <f>IF(ISNUMBER(E2158), _xlfn.PERCENTRANK.INC($E$2:$E$2399, E2158), "")</f>
        <v>3.5999999999999997E-2</v>
      </c>
      <c r="G2158" t="str">
        <f t="shared" si="33"/>
        <v>Others</v>
      </c>
    </row>
    <row r="2159" spans="1:7" x14ac:dyDescent="0.25">
      <c r="A2159" t="s">
        <v>407</v>
      </c>
      <c r="B2159">
        <v>5.7</v>
      </c>
      <c r="D2159" s="2" t="s">
        <v>458</v>
      </c>
      <c r="E2159">
        <v>5.85</v>
      </c>
      <c r="F2159">
        <f>IF(ISNUMBER(E2159), _xlfn.PERCENTRANK.INC($E$2:$E$2399, E2159), "")</f>
        <v>0.30499999999999999</v>
      </c>
      <c r="G2159" t="str">
        <f t="shared" si="33"/>
        <v>Others</v>
      </c>
    </row>
    <row r="2160" spans="1:7" x14ac:dyDescent="0.25">
      <c r="A2160" t="s">
        <v>407</v>
      </c>
      <c r="B2160">
        <v>5.4</v>
      </c>
      <c r="D2160" s="2" t="s">
        <v>1970</v>
      </c>
      <c r="E2160">
        <v>6.3</v>
      </c>
      <c r="F2160">
        <f>IF(ISNUMBER(E2160), _xlfn.PERCENTRANK.INC($E$2:$E$2399, E2160), "")</f>
        <v>0.45</v>
      </c>
      <c r="G2160" t="str">
        <f t="shared" si="33"/>
        <v>Others</v>
      </c>
    </row>
    <row r="2161" spans="1:7" x14ac:dyDescent="0.25">
      <c r="A2161" t="s">
        <v>407</v>
      </c>
      <c r="B2161">
        <v>7.9</v>
      </c>
      <c r="D2161" s="2" t="s">
        <v>463</v>
      </c>
      <c r="E2161">
        <v>4.4000000000000004</v>
      </c>
      <c r="F2161">
        <f>IF(ISNUMBER(E2161), _xlfn.PERCENTRANK.INC($E$2:$E$2399, E2161), "")</f>
        <v>6.7000000000000004E-2</v>
      </c>
      <c r="G2161" t="str">
        <f t="shared" si="33"/>
        <v>Others</v>
      </c>
    </row>
    <row r="2162" spans="1:7" x14ac:dyDescent="0.25">
      <c r="A2162" t="s">
        <v>543</v>
      </c>
      <c r="B2162">
        <v>7.2</v>
      </c>
      <c r="D2162" s="2" t="s">
        <v>1048</v>
      </c>
      <c r="E2162">
        <v>6.8</v>
      </c>
      <c r="F2162">
        <f>IF(ISNUMBER(E2162), _xlfn.PERCENTRANK.INC($E$2:$E$2399, E2162), "")</f>
        <v>0.65100000000000002</v>
      </c>
      <c r="G2162" t="str">
        <f t="shared" si="33"/>
        <v>Others</v>
      </c>
    </row>
    <row r="2163" spans="1:7" x14ac:dyDescent="0.25">
      <c r="A2163" t="s">
        <v>543</v>
      </c>
      <c r="B2163">
        <v>7.2</v>
      </c>
      <c r="D2163" s="2" t="s">
        <v>151</v>
      </c>
      <c r="E2163">
        <v>6.7062499999999998</v>
      </c>
      <c r="F2163">
        <f>IF(ISNUMBER(E2163), _xlfn.PERCENTRANK.INC($E$2:$E$2399, E2163), "")</f>
        <v>0.63600000000000001</v>
      </c>
      <c r="G2163" t="str">
        <f t="shared" si="33"/>
        <v>Others</v>
      </c>
    </row>
    <row r="2164" spans="1:7" x14ac:dyDescent="0.25">
      <c r="A2164" t="s">
        <v>543</v>
      </c>
      <c r="B2164">
        <v>8.1</v>
      </c>
      <c r="D2164" s="2" t="s">
        <v>39</v>
      </c>
      <c r="E2164">
        <v>7.4807692307692308</v>
      </c>
      <c r="F2164">
        <f>IF(ISNUMBER(E2164), _xlfn.PERCENTRANK.INC($E$2:$E$2399, E2164), "")</f>
        <v>0.89</v>
      </c>
      <c r="G2164" t="str">
        <f t="shared" si="33"/>
        <v>Others</v>
      </c>
    </row>
    <row r="2165" spans="1:7" x14ac:dyDescent="0.25">
      <c r="A2165" t="s">
        <v>674</v>
      </c>
      <c r="B2165">
        <v>6.9</v>
      </c>
      <c r="D2165" s="2" t="s">
        <v>357</v>
      </c>
      <c r="E2165">
        <v>6.35</v>
      </c>
      <c r="F2165">
        <f>IF(ISNUMBER(E2165), _xlfn.PERCENTRANK.INC($E$2:$E$2399, E2165), "")</f>
        <v>0.48099999999999998</v>
      </c>
      <c r="G2165" t="str">
        <f t="shared" si="33"/>
        <v>Others</v>
      </c>
    </row>
    <row r="2166" spans="1:7" x14ac:dyDescent="0.25">
      <c r="A2166" t="s">
        <v>533</v>
      </c>
      <c r="B2166">
        <v>6.6</v>
      </c>
      <c r="D2166" s="2" t="s">
        <v>1219</v>
      </c>
      <c r="E2166">
        <v>5.0999999999999996</v>
      </c>
      <c r="F2166">
        <f>IF(ISNUMBER(E2166), _xlfn.PERCENTRANK.INC($E$2:$E$2399, E2166), "")</f>
        <v>0.13</v>
      </c>
      <c r="G2166" t="str">
        <f t="shared" si="33"/>
        <v>Others</v>
      </c>
    </row>
    <row r="2167" spans="1:7" x14ac:dyDescent="0.25">
      <c r="A2167" t="s">
        <v>533</v>
      </c>
      <c r="B2167">
        <v>6.7</v>
      </c>
      <c r="D2167" s="2" t="s">
        <v>1405</v>
      </c>
      <c r="E2167">
        <v>4.55</v>
      </c>
      <c r="F2167">
        <f>IF(ISNUMBER(E2167), _xlfn.PERCENTRANK.INC($E$2:$E$2399, E2167), "")</f>
        <v>0.08</v>
      </c>
      <c r="G2167" t="str">
        <f t="shared" si="33"/>
        <v>Others</v>
      </c>
    </row>
    <row r="2168" spans="1:7" x14ac:dyDescent="0.25">
      <c r="A2168" t="s">
        <v>533</v>
      </c>
      <c r="B2168">
        <v>6.3</v>
      </c>
      <c r="D2168" s="2" t="s">
        <v>688</v>
      </c>
      <c r="E2168">
        <v>6.1</v>
      </c>
      <c r="F2168">
        <f>IF(ISNUMBER(E2168), _xlfn.PERCENTRANK.INC($E$2:$E$2399, E2168), "")</f>
        <v>0.374</v>
      </c>
      <c r="G2168" t="str">
        <f t="shared" si="33"/>
        <v>Others</v>
      </c>
    </row>
    <row r="2169" spans="1:7" x14ac:dyDescent="0.25">
      <c r="A2169" t="s">
        <v>533</v>
      </c>
      <c r="B2169">
        <v>6.8</v>
      </c>
      <c r="D2169" s="2" t="s">
        <v>1601</v>
      </c>
      <c r="E2169">
        <v>4.4000000000000004</v>
      </c>
      <c r="F2169">
        <f>IF(ISNUMBER(E2169), _xlfn.PERCENTRANK.INC($E$2:$E$2399, E2169), "")</f>
        <v>6.7000000000000004E-2</v>
      </c>
      <c r="G2169" t="str">
        <f t="shared" si="33"/>
        <v>Others</v>
      </c>
    </row>
    <row r="2170" spans="1:7" x14ac:dyDescent="0.25">
      <c r="A2170" t="s">
        <v>533</v>
      </c>
      <c r="B2170">
        <v>6.6</v>
      </c>
      <c r="D2170" s="2" t="s">
        <v>374</v>
      </c>
      <c r="E2170">
        <v>6.4</v>
      </c>
      <c r="F2170">
        <f>IF(ISNUMBER(E2170), _xlfn.PERCENTRANK.INC($E$2:$E$2399, E2170), "")</f>
        <v>0.48599999999999999</v>
      </c>
      <c r="G2170" t="str">
        <f t="shared" si="33"/>
        <v>Others</v>
      </c>
    </row>
    <row r="2171" spans="1:7" x14ac:dyDescent="0.25">
      <c r="A2171" t="s">
        <v>510</v>
      </c>
      <c r="B2171">
        <v>5.3</v>
      </c>
      <c r="D2171" s="2" t="s">
        <v>334</v>
      </c>
      <c r="E2171">
        <v>5.0999999999999996</v>
      </c>
      <c r="F2171">
        <f>IF(ISNUMBER(E2171), _xlfn.PERCENTRANK.INC($E$2:$E$2399, E2171), "")</f>
        <v>0.13</v>
      </c>
      <c r="G2171" t="str">
        <f t="shared" si="33"/>
        <v>Others</v>
      </c>
    </row>
    <row r="2172" spans="1:7" x14ac:dyDescent="0.25">
      <c r="A2172" t="s">
        <v>838</v>
      </c>
      <c r="B2172">
        <v>4.8</v>
      </c>
      <c r="D2172" s="2" t="s">
        <v>891</v>
      </c>
      <c r="E2172">
        <v>4.8</v>
      </c>
      <c r="F2172">
        <f>IF(ISNUMBER(E2172), _xlfn.PERCENTRANK.INC($E$2:$E$2399, E2172), "")</f>
        <v>9.9000000000000005E-2</v>
      </c>
      <c r="G2172" t="str">
        <f t="shared" si="33"/>
        <v>Others</v>
      </c>
    </row>
    <row r="2173" spans="1:7" x14ac:dyDescent="0.25">
      <c r="A2173" t="s">
        <v>1782</v>
      </c>
      <c r="B2173">
        <v>6.4</v>
      </c>
      <c r="D2173" s="2" t="s">
        <v>1249</v>
      </c>
      <c r="E2173">
        <v>6.1</v>
      </c>
      <c r="F2173">
        <f>IF(ISNUMBER(E2173), _xlfn.PERCENTRANK.INC($E$2:$E$2399, E2173), "")</f>
        <v>0.374</v>
      </c>
      <c r="G2173" t="str">
        <f t="shared" si="33"/>
        <v>Others</v>
      </c>
    </row>
    <row r="2174" spans="1:7" x14ac:dyDescent="0.25">
      <c r="A2174" t="s">
        <v>1215</v>
      </c>
      <c r="B2174">
        <v>6.8</v>
      </c>
      <c r="D2174" s="2" t="s">
        <v>2282</v>
      </c>
      <c r="E2174">
        <v>6.9</v>
      </c>
      <c r="F2174">
        <f>IF(ISNUMBER(E2174), _xlfn.PERCENTRANK.INC($E$2:$E$2399, E2174), "")</f>
        <v>0.69199999999999995</v>
      </c>
      <c r="G2174" t="str">
        <f t="shared" si="33"/>
        <v>Others</v>
      </c>
    </row>
    <row r="2175" spans="1:7" x14ac:dyDescent="0.25">
      <c r="A2175" t="s">
        <v>528</v>
      </c>
      <c r="B2175">
        <v>5.9</v>
      </c>
      <c r="D2175" s="2" t="s">
        <v>2234</v>
      </c>
      <c r="E2175">
        <v>4.7</v>
      </c>
      <c r="F2175">
        <f>IF(ISNUMBER(E2175), _xlfn.PERCENTRANK.INC($E$2:$E$2399, E2175), "")</f>
        <v>0.09</v>
      </c>
      <c r="G2175" t="str">
        <f t="shared" si="33"/>
        <v>Others</v>
      </c>
    </row>
    <row r="2176" spans="1:7" x14ac:dyDescent="0.25">
      <c r="A2176" t="s">
        <v>528</v>
      </c>
      <c r="B2176">
        <v>7.1</v>
      </c>
      <c r="D2176" s="2" t="s">
        <v>1833</v>
      </c>
      <c r="E2176">
        <v>6.5</v>
      </c>
      <c r="F2176">
        <f>IF(ISNUMBER(E2176), _xlfn.PERCENTRANK.INC($E$2:$E$2399, E2176), "")</f>
        <v>0.52300000000000002</v>
      </c>
      <c r="G2176" t="str">
        <f t="shared" si="33"/>
        <v>Others</v>
      </c>
    </row>
    <row r="2177" spans="1:7" x14ac:dyDescent="0.25">
      <c r="A2177" t="s">
        <v>528</v>
      </c>
      <c r="B2177">
        <v>6.1</v>
      </c>
      <c r="D2177" s="2" t="s">
        <v>513</v>
      </c>
      <c r="E2177">
        <v>6.4</v>
      </c>
      <c r="F2177">
        <f>IF(ISNUMBER(E2177), _xlfn.PERCENTRANK.INC($E$2:$E$2399, E2177), "")</f>
        <v>0.48599999999999999</v>
      </c>
      <c r="G2177" t="str">
        <f t="shared" si="33"/>
        <v>Others</v>
      </c>
    </row>
    <row r="2178" spans="1:7" x14ac:dyDescent="0.25">
      <c r="A2178" t="s">
        <v>535</v>
      </c>
      <c r="B2178">
        <v>6.1</v>
      </c>
      <c r="D2178" s="2" t="s">
        <v>635</v>
      </c>
      <c r="E2178">
        <v>6.25</v>
      </c>
      <c r="F2178">
        <f>IF(ISNUMBER(E2178), _xlfn.PERCENTRANK.INC($E$2:$E$2399, E2178), "")</f>
        <v>0.44400000000000001</v>
      </c>
      <c r="G2178" t="str">
        <f t="shared" si="33"/>
        <v>Others</v>
      </c>
    </row>
    <row r="2179" spans="1:7" x14ac:dyDescent="0.25">
      <c r="A2179" t="s">
        <v>535</v>
      </c>
      <c r="B2179">
        <v>5.9</v>
      </c>
      <c r="D2179" s="2" t="s">
        <v>1070</v>
      </c>
      <c r="E2179">
        <v>7.2</v>
      </c>
      <c r="F2179">
        <f>IF(ISNUMBER(E2179), _xlfn.PERCENTRANK.INC($E$2:$E$2399, E2179), "")</f>
        <v>0.80600000000000005</v>
      </c>
      <c r="G2179" t="str">
        <f t="shared" ref="G2179:G2242" si="34">IF(F2179 &gt;= 0.9, "Top Director", "Others")</f>
        <v>Others</v>
      </c>
    </row>
    <row r="2180" spans="1:7" x14ac:dyDescent="0.25">
      <c r="A2180" t="s">
        <v>837</v>
      </c>
      <c r="B2180">
        <v>7.3</v>
      </c>
      <c r="D2180" s="4" t="s">
        <v>2351</v>
      </c>
      <c r="E2180" s="3">
        <v>8.3000000000000007</v>
      </c>
      <c r="F2180" s="3">
        <f>IF(ISNUMBER(E2180), _xlfn.PERCENTRANK.INC($E$2:$E$2399, E2180), "")</f>
        <v>0.98799999999999999</v>
      </c>
      <c r="G2180" s="3" t="str">
        <f t="shared" si="34"/>
        <v>Top Director</v>
      </c>
    </row>
    <row r="2181" spans="1:7" x14ac:dyDescent="0.25">
      <c r="A2181" t="s">
        <v>837</v>
      </c>
      <c r="B2181">
        <v>6.3</v>
      </c>
      <c r="D2181" s="2" t="s">
        <v>207</v>
      </c>
      <c r="E2181">
        <v>6.58</v>
      </c>
      <c r="F2181">
        <f>IF(ISNUMBER(E2181), _xlfn.PERCENTRANK.INC($E$2:$E$2399, E2181), "")</f>
        <v>0.56499999999999995</v>
      </c>
      <c r="G2181" t="str">
        <f t="shared" si="34"/>
        <v>Others</v>
      </c>
    </row>
    <row r="2182" spans="1:7" x14ac:dyDescent="0.25">
      <c r="A2182" t="s">
        <v>837</v>
      </c>
      <c r="B2182">
        <v>7.4</v>
      </c>
      <c r="D2182" s="4" t="s">
        <v>1899</v>
      </c>
      <c r="E2182" s="3">
        <v>7.8</v>
      </c>
      <c r="F2182" s="3">
        <f>IF(ISNUMBER(E2182), _xlfn.PERCENTRANK.INC($E$2:$E$2399, E2182), "")</f>
        <v>0.95</v>
      </c>
      <c r="G2182" s="3" t="str">
        <f t="shared" si="34"/>
        <v>Top Director</v>
      </c>
    </row>
    <row r="2183" spans="1:7" x14ac:dyDescent="0.25">
      <c r="A2183" t="s">
        <v>1026</v>
      </c>
      <c r="B2183">
        <v>5.0999999999999996</v>
      </c>
      <c r="D2183" s="2" t="s">
        <v>818</v>
      </c>
      <c r="E2183">
        <v>5.8000000000000007</v>
      </c>
      <c r="F2183">
        <f>IF(ISNUMBER(E2183), _xlfn.PERCENTRANK.INC($E$2:$E$2399, E2183), "")</f>
        <v>0.30199999999999999</v>
      </c>
      <c r="G2183" t="str">
        <f t="shared" si="34"/>
        <v>Others</v>
      </c>
    </row>
    <row r="2184" spans="1:7" x14ac:dyDescent="0.25">
      <c r="A2184" t="s">
        <v>1679</v>
      </c>
      <c r="B2184">
        <v>7.4</v>
      </c>
      <c r="D2184" s="2" t="s">
        <v>234</v>
      </c>
      <c r="E2184">
        <v>6.85</v>
      </c>
      <c r="F2184">
        <f>IF(ISNUMBER(E2184), _xlfn.PERCENTRANK.INC($E$2:$E$2399, E2184), "")</f>
        <v>0.68100000000000005</v>
      </c>
      <c r="G2184" t="str">
        <f t="shared" si="34"/>
        <v>Others</v>
      </c>
    </row>
    <row r="2185" spans="1:7" x14ac:dyDescent="0.25">
      <c r="A2185" t="s">
        <v>1679</v>
      </c>
      <c r="B2185">
        <v>7.4</v>
      </c>
      <c r="D2185" s="2" t="s">
        <v>1565</v>
      </c>
      <c r="E2185">
        <v>3.8</v>
      </c>
      <c r="F2185">
        <f>IF(ISNUMBER(E2185), _xlfn.PERCENTRANK.INC($E$2:$E$2399, E2185), "")</f>
        <v>3.5999999999999997E-2</v>
      </c>
      <c r="G2185" t="str">
        <f t="shared" si="34"/>
        <v>Others</v>
      </c>
    </row>
    <row r="2186" spans="1:7" x14ac:dyDescent="0.25">
      <c r="A2186" t="s">
        <v>1196</v>
      </c>
      <c r="B2186">
        <v>5.7</v>
      </c>
      <c r="D2186" s="2" t="s">
        <v>2390</v>
      </c>
      <c r="E2186">
        <v>6.1</v>
      </c>
      <c r="F2186">
        <f>IF(ISNUMBER(E2186), _xlfn.PERCENTRANK.INC($E$2:$E$2399, E2186), "")</f>
        <v>0.374</v>
      </c>
      <c r="G2186" t="str">
        <f t="shared" si="34"/>
        <v>Others</v>
      </c>
    </row>
    <row r="2187" spans="1:7" x14ac:dyDescent="0.25">
      <c r="A2187" t="s">
        <v>1952</v>
      </c>
      <c r="B2187">
        <v>6.3</v>
      </c>
      <c r="D2187" s="2" t="s">
        <v>1379</v>
      </c>
      <c r="E2187">
        <v>4.8</v>
      </c>
      <c r="F2187">
        <f>IF(ISNUMBER(E2187), _xlfn.PERCENTRANK.INC($E$2:$E$2399, E2187), "")</f>
        <v>9.9000000000000005E-2</v>
      </c>
      <c r="G2187" t="str">
        <f t="shared" si="34"/>
        <v>Others</v>
      </c>
    </row>
    <row r="2188" spans="1:7" x14ac:dyDescent="0.25">
      <c r="A2188" t="s">
        <v>459</v>
      </c>
      <c r="B2188">
        <v>5.5</v>
      </c>
      <c r="D2188" s="2" t="s">
        <v>2068</v>
      </c>
      <c r="E2188">
        <v>6</v>
      </c>
      <c r="F2188">
        <f>IF(ISNUMBER(E2188), _xlfn.PERCENTRANK.INC($E$2:$E$2399, E2188), "")</f>
        <v>0.33800000000000002</v>
      </c>
      <c r="G2188" t="str">
        <f t="shared" si="34"/>
        <v>Others</v>
      </c>
    </row>
    <row r="2189" spans="1:7" x14ac:dyDescent="0.25">
      <c r="A2189" t="s">
        <v>459</v>
      </c>
      <c r="B2189">
        <v>7.9</v>
      </c>
      <c r="D2189" s="2" t="s">
        <v>911</v>
      </c>
      <c r="E2189">
        <v>5.45</v>
      </c>
      <c r="F2189">
        <f>IF(ISNUMBER(E2189), _xlfn.PERCENTRANK.INC($E$2:$E$2399, E2189), "")</f>
        <v>0.21</v>
      </c>
      <c r="G2189" t="str">
        <f t="shared" si="34"/>
        <v>Others</v>
      </c>
    </row>
    <row r="2190" spans="1:7" x14ac:dyDescent="0.25">
      <c r="A2190" t="s">
        <v>459</v>
      </c>
      <c r="B2190">
        <v>7.5</v>
      </c>
      <c r="D2190" s="2" t="s">
        <v>1266</v>
      </c>
      <c r="E2190">
        <v>6.1</v>
      </c>
      <c r="F2190">
        <f>IF(ISNUMBER(E2190), _xlfn.PERCENTRANK.INC($E$2:$E$2399, E2190), "")</f>
        <v>0.374</v>
      </c>
      <c r="G2190" t="str">
        <f t="shared" si="34"/>
        <v>Others</v>
      </c>
    </row>
    <row r="2191" spans="1:7" x14ac:dyDescent="0.25">
      <c r="A2191" t="s">
        <v>459</v>
      </c>
      <c r="B2191">
        <v>7.6</v>
      </c>
      <c r="D2191" s="2" t="s">
        <v>1260</v>
      </c>
      <c r="E2191">
        <v>7.2</v>
      </c>
      <c r="F2191">
        <f>IF(ISNUMBER(E2191), _xlfn.PERCENTRANK.INC($E$2:$E$2399, E2191), "")</f>
        <v>0.80600000000000005</v>
      </c>
      <c r="G2191" t="str">
        <f t="shared" si="34"/>
        <v>Others</v>
      </c>
    </row>
    <row r="2192" spans="1:7" x14ac:dyDescent="0.25">
      <c r="A2192" t="s">
        <v>459</v>
      </c>
      <c r="B2192">
        <v>6.5</v>
      </c>
      <c r="D2192" s="2" t="s">
        <v>1402</v>
      </c>
      <c r="E2192">
        <v>6.9</v>
      </c>
      <c r="F2192">
        <f>IF(ISNUMBER(E2192), _xlfn.PERCENTRANK.INC($E$2:$E$2399, E2192), "")</f>
        <v>0.69199999999999995</v>
      </c>
      <c r="G2192" t="str">
        <f t="shared" si="34"/>
        <v>Others</v>
      </c>
    </row>
    <row r="2193" spans="1:7" x14ac:dyDescent="0.25">
      <c r="A2193" t="s">
        <v>30</v>
      </c>
      <c r="B2193">
        <v>6.3</v>
      </c>
      <c r="D2193" s="2" t="s">
        <v>1231</v>
      </c>
      <c r="E2193">
        <v>4.4333333333333336</v>
      </c>
      <c r="F2193">
        <f>IF(ISNUMBER(E2193), _xlfn.PERCENTRANK.INC($E$2:$E$2399, E2193), "")</f>
        <v>7.1999999999999995E-2</v>
      </c>
      <c r="G2193" t="str">
        <f t="shared" si="34"/>
        <v>Others</v>
      </c>
    </row>
    <row r="2194" spans="1:7" x14ac:dyDescent="0.25">
      <c r="A2194" t="s">
        <v>30</v>
      </c>
      <c r="B2194">
        <v>7.9</v>
      </c>
      <c r="D2194" s="2" t="s">
        <v>1943</v>
      </c>
      <c r="E2194">
        <v>4.4000000000000004</v>
      </c>
      <c r="F2194">
        <f>IF(ISNUMBER(E2194), _xlfn.PERCENTRANK.INC($E$2:$E$2399, E2194), "")</f>
        <v>6.7000000000000004E-2</v>
      </c>
      <c r="G2194" t="str">
        <f t="shared" si="34"/>
        <v>Others</v>
      </c>
    </row>
    <row r="2195" spans="1:7" x14ac:dyDescent="0.25">
      <c r="A2195" t="s">
        <v>30</v>
      </c>
      <c r="B2195">
        <v>7.2</v>
      </c>
      <c r="D2195" s="2" t="s">
        <v>2011</v>
      </c>
      <c r="E2195">
        <v>3.3</v>
      </c>
      <c r="F2195">
        <f>IF(ISNUMBER(E2195), _xlfn.PERCENTRANK.INC($E$2:$E$2399, E2195), "")</f>
        <v>1.7000000000000001E-2</v>
      </c>
      <c r="G2195" t="str">
        <f t="shared" si="34"/>
        <v>Others</v>
      </c>
    </row>
    <row r="2196" spans="1:7" x14ac:dyDescent="0.25">
      <c r="A2196" t="s">
        <v>30</v>
      </c>
      <c r="B2196">
        <v>7.2</v>
      </c>
      <c r="D2196" s="2" t="s">
        <v>228</v>
      </c>
      <c r="E2196">
        <v>6.125</v>
      </c>
      <c r="F2196">
        <f>IF(ISNUMBER(E2196), _xlfn.PERCENTRANK.INC($E$2:$E$2399, E2196), "")</f>
        <v>0.40200000000000002</v>
      </c>
      <c r="G2196" t="str">
        <f t="shared" si="34"/>
        <v>Others</v>
      </c>
    </row>
    <row r="2197" spans="1:7" x14ac:dyDescent="0.25">
      <c r="A2197" t="s">
        <v>30</v>
      </c>
      <c r="B2197">
        <v>8.3000000000000007</v>
      </c>
      <c r="D2197" s="2" t="s">
        <v>716</v>
      </c>
      <c r="E2197">
        <v>7.5</v>
      </c>
      <c r="F2197">
        <f>IF(ISNUMBER(E2197), _xlfn.PERCENTRANK.INC($E$2:$E$2399, E2197), "")</f>
        <v>0.89100000000000001</v>
      </c>
      <c r="G2197" t="str">
        <f t="shared" si="34"/>
        <v>Others</v>
      </c>
    </row>
    <row r="2198" spans="1:7" x14ac:dyDescent="0.25">
      <c r="A2198" t="s">
        <v>199</v>
      </c>
      <c r="B2198">
        <v>6</v>
      </c>
      <c r="D2198" s="2" t="s">
        <v>1880</v>
      </c>
      <c r="E2198">
        <v>7.5</v>
      </c>
      <c r="F2198">
        <f>IF(ISNUMBER(E2198), _xlfn.PERCENTRANK.INC($E$2:$E$2399, E2198), "")</f>
        <v>0.89100000000000001</v>
      </c>
      <c r="G2198" t="str">
        <f t="shared" si="34"/>
        <v>Others</v>
      </c>
    </row>
    <row r="2199" spans="1:7" x14ac:dyDescent="0.25">
      <c r="A2199" t="s">
        <v>199</v>
      </c>
      <c r="B2199">
        <v>7.7</v>
      </c>
      <c r="D2199" s="2" t="s">
        <v>332</v>
      </c>
      <c r="E2199">
        <v>6.8833333333333329</v>
      </c>
      <c r="F2199">
        <f>IF(ISNUMBER(E2199), _xlfn.PERCENTRANK.INC($E$2:$E$2399, E2199), "")</f>
        <v>0.69</v>
      </c>
      <c r="G2199" t="str">
        <f t="shared" si="34"/>
        <v>Others</v>
      </c>
    </row>
    <row r="2200" spans="1:7" x14ac:dyDescent="0.25">
      <c r="A2200" t="s">
        <v>199</v>
      </c>
      <c r="B2200">
        <v>7.5</v>
      </c>
      <c r="D2200" s="4" t="s">
        <v>698</v>
      </c>
      <c r="E2200" s="3">
        <v>7.6</v>
      </c>
      <c r="F2200" s="3">
        <f>IF(ISNUMBER(E2200), _xlfn.PERCENTRANK.INC($E$2:$E$2399, E2200), "")</f>
        <v>0.91400000000000003</v>
      </c>
      <c r="G2200" s="3" t="str">
        <f t="shared" si="34"/>
        <v>Top Director</v>
      </c>
    </row>
    <row r="2201" spans="1:7" x14ac:dyDescent="0.25">
      <c r="A2201" t="s">
        <v>199</v>
      </c>
      <c r="B2201">
        <v>7</v>
      </c>
      <c r="D2201" s="4" t="s">
        <v>488</v>
      </c>
      <c r="E2201" s="3">
        <v>7.7</v>
      </c>
      <c r="F2201" s="3">
        <f>IF(ISNUMBER(E2201), _xlfn.PERCENTRANK.INC($E$2:$E$2399, E2201), "")</f>
        <v>0.93500000000000005</v>
      </c>
      <c r="G2201" s="3" t="str">
        <f t="shared" si="34"/>
        <v>Top Director</v>
      </c>
    </row>
    <row r="2202" spans="1:7" x14ac:dyDescent="0.25">
      <c r="A2202" t="s">
        <v>199</v>
      </c>
      <c r="B2202">
        <v>6</v>
      </c>
      <c r="D2202" s="2" t="s">
        <v>1787</v>
      </c>
      <c r="E2202">
        <v>6.55</v>
      </c>
      <c r="F2202">
        <f>IF(ISNUMBER(E2202), _xlfn.PERCENTRANK.INC($E$2:$E$2399, E2202), "")</f>
        <v>0.55600000000000005</v>
      </c>
      <c r="G2202" t="str">
        <f t="shared" si="34"/>
        <v>Others</v>
      </c>
    </row>
    <row r="2203" spans="1:7" x14ac:dyDescent="0.25">
      <c r="A2203" t="s">
        <v>672</v>
      </c>
      <c r="B2203">
        <v>6.2</v>
      </c>
      <c r="D2203" s="2" t="s">
        <v>851</v>
      </c>
      <c r="E2203">
        <v>6.7</v>
      </c>
      <c r="F2203">
        <f>IF(ISNUMBER(E2203), _xlfn.PERCENTRANK.INC($E$2:$E$2399, E2203), "")</f>
        <v>0.61</v>
      </c>
      <c r="G2203" t="str">
        <f t="shared" si="34"/>
        <v>Others</v>
      </c>
    </row>
    <row r="2204" spans="1:7" x14ac:dyDescent="0.25">
      <c r="A2204" t="s">
        <v>672</v>
      </c>
      <c r="B2204">
        <v>4.8</v>
      </c>
      <c r="D2204" s="2" t="s">
        <v>1346</v>
      </c>
      <c r="E2204">
        <v>7.1</v>
      </c>
      <c r="F2204">
        <f>IF(ISNUMBER(E2204), _xlfn.PERCENTRANK.INC($E$2:$E$2399, E2204), "")</f>
        <v>0.76400000000000001</v>
      </c>
      <c r="G2204" t="str">
        <f t="shared" si="34"/>
        <v>Others</v>
      </c>
    </row>
    <row r="2205" spans="1:7" x14ac:dyDescent="0.25">
      <c r="A2205" t="s">
        <v>1791</v>
      </c>
      <c r="B2205">
        <v>6.9</v>
      </c>
      <c r="D2205" s="2" t="s">
        <v>494</v>
      </c>
      <c r="E2205">
        <v>6.125</v>
      </c>
      <c r="F2205">
        <f>IF(ISNUMBER(E2205), _xlfn.PERCENTRANK.INC($E$2:$E$2399, E2205), "")</f>
        <v>0.40200000000000002</v>
      </c>
      <c r="G2205" t="str">
        <f t="shared" si="34"/>
        <v>Others</v>
      </c>
    </row>
    <row r="2206" spans="1:7" x14ac:dyDescent="0.25">
      <c r="A2206" t="s">
        <v>397</v>
      </c>
      <c r="B2206">
        <v>5.9</v>
      </c>
      <c r="D2206" s="2" t="s">
        <v>427</v>
      </c>
      <c r="E2206">
        <v>7.25</v>
      </c>
      <c r="F2206">
        <f>IF(ISNUMBER(E2206), _xlfn.PERCENTRANK.INC($E$2:$E$2399, E2206), "")</f>
        <v>0.83599999999999997</v>
      </c>
      <c r="G2206" t="str">
        <f t="shared" si="34"/>
        <v>Others</v>
      </c>
    </row>
    <row r="2207" spans="1:7" x14ac:dyDescent="0.25">
      <c r="A2207" t="s">
        <v>397</v>
      </c>
      <c r="B2207">
        <v>7.2</v>
      </c>
      <c r="D2207" s="2" t="s">
        <v>2362</v>
      </c>
      <c r="E2207">
        <v>3.4</v>
      </c>
      <c r="F2207">
        <f>IF(ISNUMBER(E2207), _xlfn.PERCENTRANK.INC($E$2:$E$2399, E2207), "")</f>
        <v>2.1999999999999999E-2</v>
      </c>
      <c r="G2207" t="str">
        <f t="shared" si="34"/>
        <v>Others</v>
      </c>
    </row>
    <row r="2208" spans="1:7" x14ac:dyDescent="0.25">
      <c r="A2208" t="s">
        <v>397</v>
      </c>
      <c r="B2208">
        <v>6.9</v>
      </c>
      <c r="D2208" s="4" t="s">
        <v>1020</v>
      </c>
      <c r="E2208" s="3">
        <v>8.1</v>
      </c>
      <c r="F2208" s="3">
        <f>IF(ISNUMBER(E2208), _xlfn.PERCENTRANK.INC($E$2:$E$2399, E2208), "")</f>
        <v>0.97799999999999998</v>
      </c>
      <c r="G2208" s="3" t="str">
        <f t="shared" si="34"/>
        <v>Top Director</v>
      </c>
    </row>
    <row r="2209" spans="1:7" x14ac:dyDescent="0.25">
      <c r="A2209" t="s">
        <v>397</v>
      </c>
      <c r="B2209">
        <v>7.3</v>
      </c>
      <c r="D2209" s="2" t="s">
        <v>255</v>
      </c>
      <c r="E2209">
        <v>7.3285714285714283</v>
      </c>
      <c r="F2209">
        <f>IF(ISNUMBER(E2209), _xlfn.PERCENTRANK.INC($E$2:$E$2399, E2209), "")</f>
        <v>0.86399999999999999</v>
      </c>
      <c r="G2209" t="str">
        <f t="shared" si="34"/>
        <v>Others</v>
      </c>
    </row>
    <row r="2210" spans="1:7" x14ac:dyDescent="0.25">
      <c r="A2210" t="s">
        <v>397</v>
      </c>
      <c r="B2210">
        <v>6.6</v>
      </c>
      <c r="D2210" s="2" t="s">
        <v>992</v>
      </c>
      <c r="E2210">
        <v>7.25</v>
      </c>
      <c r="F2210">
        <f>IF(ISNUMBER(E2210), _xlfn.PERCENTRANK.INC($E$2:$E$2399, E2210), "")</f>
        <v>0.83599999999999997</v>
      </c>
      <c r="G2210" t="str">
        <f t="shared" si="34"/>
        <v>Others</v>
      </c>
    </row>
    <row r="2211" spans="1:7" x14ac:dyDescent="0.25">
      <c r="A2211" t="s">
        <v>757</v>
      </c>
      <c r="B2211">
        <v>7.1</v>
      </c>
      <c r="D2211" s="2" t="s">
        <v>1512</v>
      </c>
      <c r="E2211">
        <v>6.7</v>
      </c>
      <c r="F2211">
        <f>IF(ISNUMBER(E2211), _xlfn.PERCENTRANK.INC($E$2:$E$2399, E2211), "")</f>
        <v>0.61</v>
      </c>
      <c r="G2211" t="str">
        <f t="shared" si="34"/>
        <v>Others</v>
      </c>
    </row>
    <row r="2212" spans="1:7" x14ac:dyDescent="0.25">
      <c r="A2212" t="s">
        <v>919</v>
      </c>
      <c r="B2212">
        <v>6.5</v>
      </c>
      <c r="D2212" s="4" t="s">
        <v>902</v>
      </c>
      <c r="E2212" s="3">
        <v>7.6</v>
      </c>
      <c r="F2212" s="3">
        <f>IF(ISNUMBER(E2212), _xlfn.PERCENTRANK.INC($E$2:$E$2399, E2212), "")</f>
        <v>0.91400000000000003</v>
      </c>
      <c r="G2212" s="3" t="str">
        <f t="shared" si="34"/>
        <v>Top Director</v>
      </c>
    </row>
    <row r="2213" spans="1:7" x14ac:dyDescent="0.25">
      <c r="A2213" t="s">
        <v>131</v>
      </c>
      <c r="B2213">
        <v>6.6</v>
      </c>
      <c r="D2213" s="2" t="s">
        <v>1189</v>
      </c>
      <c r="E2213">
        <v>7.3</v>
      </c>
      <c r="F2213">
        <f>IF(ISNUMBER(E2213), _xlfn.PERCENTRANK.INC($E$2:$E$2399, E2213), "")</f>
        <v>0.84199999999999997</v>
      </c>
      <c r="G2213" t="str">
        <f t="shared" si="34"/>
        <v>Others</v>
      </c>
    </row>
    <row r="2214" spans="1:7" x14ac:dyDescent="0.25">
      <c r="A2214" t="s">
        <v>131</v>
      </c>
      <c r="B2214">
        <v>7.6</v>
      </c>
      <c r="D2214" s="2" t="s">
        <v>1326</v>
      </c>
      <c r="E2214">
        <v>7.4</v>
      </c>
      <c r="F2214">
        <f>IF(ISNUMBER(E2214), _xlfn.PERCENTRANK.INC($E$2:$E$2399, E2214), "")</f>
        <v>0.86899999999999999</v>
      </c>
      <c r="G2214" t="str">
        <f t="shared" si="34"/>
        <v>Others</v>
      </c>
    </row>
    <row r="2215" spans="1:7" x14ac:dyDescent="0.25">
      <c r="A2215" t="s">
        <v>131</v>
      </c>
      <c r="B2215">
        <v>6.2</v>
      </c>
      <c r="D2215" s="2" t="s">
        <v>925</v>
      </c>
      <c r="E2215">
        <v>6.05</v>
      </c>
      <c r="F2215">
        <f>IF(ISNUMBER(E2215), _xlfn.PERCENTRANK.INC($E$2:$E$2399, E2215), "")</f>
        <v>0.36699999999999999</v>
      </c>
      <c r="G2215" t="str">
        <f t="shared" si="34"/>
        <v>Others</v>
      </c>
    </row>
    <row r="2216" spans="1:7" x14ac:dyDescent="0.25">
      <c r="A2216" t="s">
        <v>131</v>
      </c>
      <c r="B2216">
        <v>3</v>
      </c>
      <c r="D2216" s="2" t="s">
        <v>497</v>
      </c>
      <c r="E2216">
        <v>6.666666666666667</v>
      </c>
      <c r="F2216">
        <f>IF(ISNUMBER(E2216), _xlfn.PERCENTRANK.INC($E$2:$E$2399, E2216), "")</f>
        <v>0.60399999999999998</v>
      </c>
      <c r="G2216" t="str">
        <f t="shared" si="34"/>
        <v>Others</v>
      </c>
    </row>
    <row r="2217" spans="1:7" x14ac:dyDescent="0.25">
      <c r="A2217" t="s">
        <v>131</v>
      </c>
      <c r="B2217">
        <v>6.5</v>
      </c>
      <c r="D2217" s="2" t="s">
        <v>2391</v>
      </c>
      <c r="E2217">
        <v>5.4</v>
      </c>
      <c r="F2217">
        <f>IF(ISNUMBER(E2217), _xlfn.PERCENTRANK.INC($E$2:$E$2399, E2217), "")</f>
        <v>0.189</v>
      </c>
      <c r="G2217" t="str">
        <f t="shared" si="34"/>
        <v>Others</v>
      </c>
    </row>
    <row r="2218" spans="1:7" x14ac:dyDescent="0.25">
      <c r="A2218" t="s">
        <v>131</v>
      </c>
      <c r="B2218">
        <v>6.8</v>
      </c>
      <c r="D2218" s="2" t="s">
        <v>2184</v>
      </c>
      <c r="E2218">
        <v>7.2</v>
      </c>
      <c r="F2218">
        <f>IF(ISNUMBER(E2218), _xlfn.PERCENTRANK.INC($E$2:$E$2399, E2218), "")</f>
        <v>0.80600000000000005</v>
      </c>
      <c r="G2218" t="str">
        <f t="shared" si="34"/>
        <v>Others</v>
      </c>
    </row>
    <row r="2219" spans="1:7" x14ac:dyDescent="0.25">
      <c r="A2219" t="s">
        <v>131</v>
      </c>
      <c r="B2219">
        <v>6</v>
      </c>
      <c r="D2219" s="4" t="s">
        <v>1470</v>
      </c>
      <c r="E2219" s="3">
        <v>7.666666666666667</v>
      </c>
      <c r="F2219" s="3">
        <f>IF(ISNUMBER(E2219), _xlfn.PERCENTRANK.INC($E$2:$E$2399, E2219), "")</f>
        <v>0.93300000000000005</v>
      </c>
      <c r="G2219" s="3" t="str">
        <f t="shared" si="34"/>
        <v>Top Director</v>
      </c>
    </row>
    <row r="2220" spans="1:7" x14ac:dyDescent="0.25">
      <c r="A2220" t="s">
        <v>131</v>
      </c>
      <c r="B2220">
        <v>7.6</v>
      </c>
      <c r="D2220" s="2" t="s">
        <v>208</v>
      </c>
      <c r="E2220">
        <v>5.833333333333333</v>
      </c>
      <c r="F2220">
        <f>IF(ISNUMBER(E2220), _xlfn.PERCENTRANK.INC($E$2:$E$2399, E2220), "")</f>
        <v>0.30399999999999999</v>
      </c>
      <c r="G2220" t="str">
        <f t="shared" si="34"/>
        <v>Others</v>
      </c>
    </row>
    <row r="2221" spans="1:7" x14ac:dyDescent="0.25">
      <c r="A2221" t="s">
        <v>131</v>
      </c>
      <c r="B2221">
        <v>8.1999999999999993</v>
      </c>
      <c r="D2221" s="2" t="s">
        <v>1841</v>
      </c>
      <c r="E2221">
        <v>5.7</v>
      </c>
      <c r="F2221">
        <f>IF(ISNUMBER(E2221), _xlfn.PERCENTRANK.INC($E$2:$E$2399, E2221), "")</f>
        <v>0.26200000000000001</v>
      </c>
      <c r="G2221" t="str">
        <f t="shared" si="34"/>
        <v>Others</v>
      </c>
    </row>
    <row r="2222" spans="1:7" x14ac:dyDescent="0.25">
      <c r="A2222" t="s">
        <v>131</v>
      </c>
      <c r="B2222">
        <v>7.8</v>
      </c>
      <c r="D2222" s="2" t="s">
        <v>2101</v>
      </c>
      <c r="E2222">
        <v>5.95</v>
      </c>
      <c r="F2222">
        <f>IF(ISNUMBER(E2222), _xlfn.PERCENTRANK.INC($E$2:$E$2399, E2222), "")</f>
        <v>0.33400000000000002</v>
      </c>
      <c r="G2222" t="str">
        <f t="shared" si="34"/>
        <v>Others</v>
      </c>
    </row>
    <row r="2223" spans="1:7" x14ac:dyDescent="0.25">
      <c r="A2223" t="s">
        <v>1554</v>
      </c>
      <c r="B2223">
        <v>7.3</v>
      </c>
      <c r="D2223" s="2" t="s">
        <v>1284</v>
      </c>
      <c r="E2223">
        <v>6.2</v>
      </c>
      <c r="F2223">
        <f>IF(ISNUMBER(E2223), _xlfn.PERCENTRANK.INC($E$2:$E$2399, E2223), "")</f>
        <v>0.41399999999999998</v>
      </c>
      <c r="G2223" t="str">
        <f t="shared" si="34"/>
        <v>Others</v>
      </c>
    </row>
    <row r="2224" spans="1:7" x14ac:dyDescent="0.25">
      <c r="A2224" t="s">
        <v>213</v>
      </c>
      <c r="B2224">
        <v>6.9</v>
      </c>
      <c r="D2224" s="2" t="s">
        <v>1862</v>
      </c>
      <c r="E2224">
        <v>6.6</v>
      </c>
      <c r="F2224">
        <f>IF(ISNUMBER(E2224), _xlfn.PERCENTRANK.INC($E$2:$E$2399, E2224), "")</f>
        <v>0.56599999999999995</v>
      </c>
      <c r="G2224" t="str">
        <f t="shared" si="34"/>
        <v>Others</v>
      </c>
    </row>
    <row r="2225" spans="1:7" x14ac:dyDescent="0.25">
      <c r="A2225" t="s">
        <v>213</v>
      </c>
      <c r="B2225">
        <v>6.4</v>
      </c>
      <c r="D2225" s="2" t="s">
        <v>25</v>
      </c>
      <c r="E2225">
        <v>6.9312500000000004</v>
      </c>
      <c r="F2225">
        <f>IF(ISNUMBER(E2225), _xlfn.PERCENTRANK.INC($E$2:$E$2399, E2225), "")</f>
        <v>0.71799999999999997</v>
      </c>
      <c r="G2225" t="str">
        <f t="shared" si="34"/>
        <v>Others</v>
      </c>
    </row>
    <row r="2226" spans="1:7" x14ac:dyDescent="0.25">
      <c r="A2226" t="s">
        <v>213</v>
      </c>
      <c r="B2226">
        <v>5.7</v>
      </c>
      <c r="D2226" s="2" t="s">
        <v>1507</v>
      </c>
      <c r="E2226">
        <v>6.5</v>
      </c>
      <c r="F2226">
        <f>IF(ISNUMBER(E2226), _xlfn.PERCENTRANK.INC($E$2:$E$2399, E2226), "")</f>
        <v>0.52300000000000002</v>
      </c>
      <c r="G2226" t="str">
        <f t="shared" si="34"/>
        <v>Others</v>
      </c>
    </row>
    <row r="2227" spans="1:7" x14ac:dyDescent="0.25">
      <c r="A2227" t="s">
        <v>213</v>
      </c>
      <c r="B2227">
        <v>6.9</v>
      </c>
      <c r="D2227" s="2" t="s">
        <v>814</v>
      </c>
      <c r="E2227">
        <v>6</v>
      </c>
      <c r="F2227">
        <f>IF(ISNUMBER(E2227), _xlfn.PERCENTRANK.INC($E$2:$E$2399, E2227), "")</f>
        <v>0.33800000000000002</v>
      </c>
      <c r="G2227" t="str">
        <f t="shared" si="34"/>
        <v>Others</v>
      </c>
    </row>
    <row r="2228" spans="1:7" x14ac:dyDescent="0.25">
      <c r="A2228" t="s">
        <v>198</v>
      </c>
      <c r="B2228">
        <v>5.3</v>
      </c>
      <c r="D2228" s="2" t="s">
        <v>1813</v>
      </c>
      <c r="E2228">
        <v>5.3</v>
      </c>
      <c r="F2228">
        <f>IF(ISNUMBER(E2228), _xlfn.PERCENTRANK.INC($E$2:$E$2399, E2228), "")</f>
        <v>0.16300000000000001</v>
      </c>
      <c r="G2228" t="str">
        <f t="shared" si="34"/>
        <v>Others</v>
      </c>
    </row>
    <row r="2229" spans="1:7" x14ac:dyDescent="0.25">
      <c r="A2229" t="s">
        <v>198</v>
      </c>
      <c r="B2229">
        <v>6.1</v>
      </c>
      <c r="D2229" s="2" t="s">
        <v>344</v>
      </c>
      <c r="E2229">
        <v>5.4399999999999995</v>
      </c>
      <c r="F2229">
        <f>IF(ISNUMBER(E2229), _xlfn.PERCENTRANK.INC($E$2:$E$2399, E2229), "")</f>
        <v>0.20799999999999999</v>
      </c>
      <c r="G2229" t="str">
        <f t="shared" si="34"/>
        <v>Others</v>
      </c>
    </row>
    <row r="2230" spans="1:7" x14ac:dyDescent="0.25">
      <c r="A2230" t="s">
        <v>198</v>
      </c>
      <c r="B2230">
        <v>6.4</v>
      </c>
      <c r="D2230" s="2" t="s">
        <v>1947</v>
      </c>
      <c r="E2230">
        <v>7.1</v>
      </c>
      <c r="F2230">
        <f>IF(ISNUMBER(E2230), _xlfn.PERCENTRANK.INC($E$2:$E$2399, E2230), "")</f>
        <v>0.76400000000000001</v>
      </c>
      <c r="G2230" t="str">
        <f t="shared" si="34"/>
        <v>Others</v>
      </c>
    </row>
    <row r="2231" spans="1:7" x14ac:dyDescent="0.25">
      <c r="A2231" t="s">
        <v>198</v>
      </c>
      <c r="B2231">
        <v>5.4</v>
      </c>
      <c r="D2231" s="2" t="s">
        <v>119</v>
      </c>
      <c r="E2231">
        <v>6.7249999999999996</v>
      </c>
      <c r="F2231">
        <f>IF(ISNUMBER(E2231), _xlfn.PERCENTRANK.INC($E$2:$E$2399, E2231), "")</f>
        <v>0.63800000000000001</v>
      </c>
      <c r="G2231" t="str">
        <f t="shared" si="34"/>
        <v>Others</v>
      </c>
    </row>
    <row r="2232" spans="1:7" x14ac:dyDescent="0.25">
      <c r="A2232" t="s">
        <v>1867</v>
      </c>
      <c r="B2232">
        <v>5.8</v>
      </c>
      <c r="D2232" s="2" t="s">
        <v>703</v>
      </c>
      <c r="E2232">
        <v>7.1999999999999993</v>
      </c>
      <c r="F2232">
        <f>IF(ISNUMBER(E2232), _xlfn.PERCENTRANK.INC($E$2:$E$2399, E2232), "")</f>
        <v>0.80600000000000005</v>
      </c>
      <c r="G2232" t="str">
        <f t="shared" si="34"/>
        <v>Others</v>
      </c>
    </row>
    <row r="2233" spans="1:7" x14ac:dyDescent="0.25">
      <c r="A2233" t="s">
        <v>1108</v>
      </c>
      <c r="B2233">
        <v>4.0999999999999996</v>
      </c>
      <c r="D2233" s="4" t="s">
        <v>391</v>
      </c>
      <c r="E2233" s="3">
        <v>8.1</v>
      </c>
      <c r="F2233" s="3">
        <f>IF(ISNUMBER(E2233), _xlfn.PERCENTRANK.INC($E$2:$E$2399, E2233), "")</f>
        <v>0.97799999999999998</v>
      </c>
      <c r="G2233" s="3" t="str">
        <f t="shared" si="34"/>
        <v>Top Director</v>
      </c>
    </row>
    <row r="2234" spans="1:7" x14ac:dyDescent="0.25">
      <c r="A2234" t="s">
        <v>368</v>
      </c>
      <c r="B2234">
        <v>5</v>
      </c>
      <c r="D2234" s="2" t="s">
        <v>678</v>
      </c>
      <c r="E2234">
        <v>7.25</v>
      </c>
      <c r="F2234">
        <f>IF(ISNUMBER(E2234), _xlfn.PERCENTRANK.INC($E$2:$E$2399, E2234), "")</f>
        <v>0.83599999999999997</v>
      </c>
      <c r="G2234" t="str">
        <f t="shared" si="34"/>
        <v>Others</v>
      </c>
    </row>
    <row r="2235" spans="1:7" x14ac:dyDescent="0.25">
      <c r="A2235" t="s">
        <v>368</v>
      </c>
      <c r="B2235">
        <v>5.5</v>
      </c>
      <c r="D2235" s="2" t="s">
        <v>135</v>
      </c>
      <c r="E2235">
        <v>6.05</v>
      </c>
      <c r="F2235">
        <f>IF(ISNUMBER(E2235), _xlfn.PERCENTRANK.INC($E$2:$E$2399, E2235), "")</f>
        <v>0.36699999999999999</v>
      </c>
      <c r="G2235" t="str">
        <f t="shared" si="34"/>
        <v>Others</v>
      </c>
    </row>
    <row r="2236" spans="1:7" x14ac:dyDescent="0.25">
      <c r="A2236" t="s">
        <v>368</v>
      </c>
      <c r="B2236">
        <v>6.4</v>
      </c>
      <c r="D2236" s="2" t="s">
        <v>1334</v>
      </c>
      <c r="E2236">
        <v>5.8</v>
      </c>
      <c r="F2236">
        <f>IF(ISNUMBER(E2236), _xlfn.PERCENTRANK.INC($E$2:$E$2399, E2236), "")</f>
        <v>0.28499999999999998</v>
      </c>
      <c r="G2236" t="str">
        <f t="shared" si="34"/>
        <v>Others</v>
      </c>
    </row>
    <row r="2237" spans="1:7" x14ac:dyDescent="0.25">
      <c r="A2237" t="s">
        <v>915</v>
      </c>
      <c r="B2237">
        <v>7.5</v>
      </c>
      <c r="D2237" s="2" t="s">
        <v>1268</v>
      </c>
      <c r="E2237">
        <v>7.5</v>
      </c>
      <c r="F2237">
        <f>IF(ISNUMBER(E2237), _xlfn.PERCENTRANK.INC($E$2:$E$2399, E2237), "")</f>
        <v>0.89100000000000001</v>
      </c>
      <c r="G2237" t="str">
        <f t="shared" si="34"/>
        <v>Others</v>
      </c>
    </row>
    <row r="2238" spans="1:7" x14ac:dyDescent="0.25">
      <c r="A2238" t="s">
        <v>797</v>
      </c>
      <c r="B2238">
        <v>5.9</v>
      </c>
      <c r="D2238" s="2" t="s">
        <v>2010</v>
      </c>
      <c r="E2238">
        <v>3.1</v>
      </c>
      <c r="F2238">
        <f>IF(ISNUMBER(E2238), _xlfn.PERCENTRANK.INC($E$2:$E$2399, E2238), "")</f>
        <v>1.0999999999999999E-2</v>
      </c>
      <c r="G2238" t="str">
        <f t="shared" si="34"/>
        <v>Others</v>
      </c>
    </row>
    <row r="2239" spans="1:7" x14ac:dyDescent="0.25">
      <c r="A2239" t="s">
        <v>797</v>
      </c>
      <c r="B2239">
        <v>5</v>
      </c>
      <c r="D2239" s="2" t="s">
        <v>204</v>
      </c>
      <c r="E2239">
        <v>6.2166666666666677</v>
      </c>
      <c r="F2239">
        <f>IF(ISNUMBER(E2239), _xlfn.PERCENTRANK.INC($E$2:$E$2399, E2239), "")</f>
        <v>0.441</v>
      </c>
      <c r="G2239" t="str">
        <f t="shared" si="34"/>
        <v>Others</v>
      </c>
    </row>
    <row r="2240" spans="1:7" x14ac:dyDescent="0.25">
      <c r="A2240" t="s">
        <v>1344</v>
      </c>
      <c r="B2240">
        <v>5.5</v>
      </c>
      <c r="D2240" s="2" t="s">
        <v>1134</v>
      </c>
      <c r="E2240">
        <v>5.3</v>
      </c>
      <c r="F2240">
        <f>IF(ISNUMBER(E2240), _xlfn.PERCENTRANK.INC($E$2:$E$2399, E2240), "")</f>
        <v>0.16300000000000001</v>
      </c>
      <c r="G2240" t="str">
        <f t="shared" si="34"/>
        <v>Others</v>
      </c>
    </row>
    <row r="2241" spans="1:7" x14ac:dyDescent="0.25">
      <c r="A2241" t="s">
        <v>707</v>
      </c>
      <c r="B2241">
        <v>3.7</v>
      </c>
      <c r="D2241" s="2" t="s">
        <v>624</v>
      </c>
      <c r="E2241">
        <v>6.7</v>
      </c>
      <c r="F2241">
        <f>IF(ISNUMBER(E2241), _xlfn.PERCENTRANK.INC($E$2:$E$2399, E2241), "")</f>
        <v>0.61</v>
      </c>
      <c r="G2241" t="str">
        <f t="shared" si="34"/>
        <v>Others</v>
      </c>
    </row>
    <row r="2242" spans="1:7" x14ac:dyDescent="0.25">
      <c r="A2242" t="s">
        <v>707</v>
      </c>
      <c r="B2242">
        <v>5.4</v>
      </c>
      <c r="D2242" s="2" t="s">
        <v>1785</v>
      </c>
      <c r="E2242">
        <v>5.7</v>
      </c>
      <c r="F2242">
        <f>IF(ISNUMBER(E2242), _xlfn.PERCENTRANK.INC($E$2:$E$2399, E2242), "")</f>
        <v>0.26200000000000001</v>
      </c>
      <c r="G2242" t="str">
        <f t="shared" si="34"/>
        <v>Others</v>
      </c>
    </row>
    <row r="2243" spans="1:7" x14ac:dyDescent="0.25">
      <c r="A2243" t="s">
        <v>2347</v>
      </c>
      <c r="B2243">
        <v>7.1</v>
      </c>
      <c r="D2243" s="4" t="s">
        <v>1179</v>
      </c>
      <c r="E2243" s="3">
        <v>7.55</v>
      </c>
      <c r="F2243" s="3">
        <f>IF(ISNUMBER(E2243), _xlfn.PERCENTRANK.INC($E$2:$E$2399, E2243), "")</f>
        <v>0.90900000000000003</v>
      </c>
      <c r="G2243" s="3" t="str">
        <f t="shared" ref="G2243:G2306" si="35">IF(F2243 &gt;= 0.9, "Top Director", "Others")</f>
        <v>Top Director</v>
      </c>
    </row>
    <row r="2244" spans="1:7" x14ac:dyDescent="0.25">
      <c r="A2244" t="s">
        <v>1430</v>
      </c>
      <c r="B2244">
        <v>7.1</v>
      </c>
      <c r="D2244" s="2" t="s">
        <v>772</v>
      </c>
      <c r="E2244">
        <v>6.0500000000000007</v>
      </c>
      <c r="F2244">
        <f>IF(ISNUMBER(E2244), _xlfn.PERCENTRANK.INC($E$2:$E$2399, E2244), "")</f>
        <v>0.37</v>
      </c>
      <c r="G2244" t="str">
        <f t="shared" si="35"/>
        <v>Others</v>
      </c>
    </row>
    <row r="2245" spans="1:7" x14ac:dyDescent="0.25">
      <c r="A2245" t="s">
        <v>1430</v>
      </c>
      <c r="B2245">
        <v>6.9</v>
      </c>
      <c r="D2245" s="2" t="s">
        <v>960</v>
      </c>
      <c r="E2245">
        <v>7.1333333333333329</v>
      </c>
      <c r="F2245">
        <f>IF(ISNUMBER(E2245), _xlfn.PERCENTRANK.INC($E$2:$E$2399, E2245), "")</f>
        <v>0.79500000000000004</v>
      </c>
      <c r="G2245" t="str">
        <f t="shared" si="35"/>
        <v>Others</v>
      </c>
    </row>
    <row r="2246" spans="1:7" x14ac:dyDescent="0.25">
      <c r="A2246" t="s">
        <v>1430</v>
      </c>
      <c r="B2246">
        <v>7.6</v>
      </c>
      <c r="D2246" s="2" t="s">
        <v>1046</v>
      </c>
      <c r="E2246">
        <v>4.0999999999999996</v>
      </c>
      <c r="F2246">
        <f>IF(ISNUMBER(E2246), _xlfn.PERCENTRANK.INC($E$2:$E$2399, E2246), "")</f>
        <v>0.05</v>
      </c>
      <c r="G2246" t="str">
        <f t="shared" si="35"/>
        <v>Others</v>
      </c>
    </row>
    <row r="2247" spans="1:7" x14ac:dyDescent="0.25">
      <c r="A2247" t="s">
        <v>1430</v>
      </c>
      <c r="B2247">
        <v>5.8</v>
      </c>
      <c r="D2247" s="2" t="s">
        <v>235</v>
      </c>
      <c r="E2247">
        <v>6.6571428571428575</v>
      </c>
      <c r="F2247">
        <f>IF(ISNUMBER(E2247), _xlfn.PERCENTRANK.INC($E$2:$E$2399, E2247), "")</f>
        <v>0.60299999999999998</v>
      </c>
      <c r="G2247" t="str">
        <f t="shared" si="35"/>
        <v>Others</v>
      </c>
    </row>
    <row r="2248" spans="1:7" x14ac:dyDescent="0.25">
      <c r="A2248" t="s">
        <v>828</v>
      </c>
      <c r="B2248">
        <v>4.7</v>
      </c>
      <c r="D2248" s="2" t="s">
        <v>1686</v>
      </c>
      <c r="E2248">
        <v>7.2666666666666666</v>
      </c>
      <c r="F2248">
        <f>IF(ISNUMBER(E2248), _xlfn.PERCENTRANK.INC($E$2:$E$2399, E2248), "")</f>
        <v>0.83899999999999997</v>
      </c>
      <c r="G2248" t="str">
        <f t="shared" si="35"/>
        <v>Others</v>
      </c>
    </row>
    <row r="2249" spans="1:7" x14ac:dyDescent="0.25">
      <c r="A2249" t="s">
        <v>828</v>
      </c>
      <c r="B2249">
        <v>6.1</v>
      </c>
      <c r="D2249" s="2" t="s">
        <v>918</v>
      </c>
      <c r="E2249">
        <v>6.3</v>
      </c>
      <c r="F2249">
        <f>IF(ISNUMBER(E2249), _xlfn.PERCENTRANK.INC($E$2:$E$2399, E2249), "")</f>
        <v>0.45</v>
      </c>
      <c r="G2249" t="str">
        <f t="shared" si="35"/>
        <v>Others</v>
      </c>
    </row>
    <row r="2250" spans="1:7" x14ac:dyDescent="0.25">
      <c r="A2250" t="s">
        <v>828</v>
      </c>
      <c r="B2250">
        <v>7.9</v>
      </c>
      <c r="D2250" s="2" t="s">
        <v>1348</v>
      </c>
      <c r="E2250">
        <v>3.3</v>
      </c>
      <c r="F2250">
        <f>IF(ISNUMBER(E2250), _xlfn.PERCENTRANK.INC($E$2:$E$2399, E2250), "")</f>
        <v>1.7000000000000001E-2</v>
      </c>
      <c r="G2250" t="str">
        <f t="shared" si="35"/>
        <v>Others</v>
      </c>
    </row>
    <row r="2251" spans="1:7" x14ac:dyDescent="0.25">
      <c r="A2251" t="s">
        <v>511</v>
      </c>
      <c r="B2251">
        <v>5.4</v>
      </c>
      <c r="D2251" s="2" t="s">
        <v>404</v>
      </c>
      <c r="E2251">
        <v>5.4666666666666659</v>
      </c>
      <c r="F2251">
        <f>IF(ISNUMBER(E2251), _xlfn.PERCENTRANK.INC($E$2:$E$2399, E2251), "")</f>
        <v>0.21299999999999999</v>
      </c>
      <c r="G2251" t="str">
        <f t="shared" si="35"/>
        <v>Others</v>
      </c>
    </row>
    <row r="2252" spans="1:7" x14ac:dyDescent="0.25">
      <c r="A2252" t="s">
        <v>511</v>
      </c>
      <c r="B2252">
        <v>5.0999999999999996</v>
      </c>
      <c r="D2252" s="2" t="s">
        <v>2207</v>
      </c>
      <c r="E2252">
        <v>5.8</v>
      </c>
      <c r="F2252">
        <f>IF(ISNUMBER(E2252), _xlfn.PERCENTRANK.INC($E$2:$E$2399, E2252), "")</f>
        <v>0.28499999999999998</v>
      </c>
      <c r="G2252" t="str">
        <f t="shared" si="35"/>
        <v>Others</v>
      </c>
    </row>
    <row r="2253" spans="1:7" x14ac:dyDescent="0.25">
      <c r="A2253" t="s">
        <v>511</v>
      </c>
      <c r="B2253">
        <v>5.7</v>
      </c>
      <c r="D2253" s="2" t="s">
        <v>1428</v>
      </c>
      <c r="E2253">
        <v>5.3</v>
      </c>
      <c r="F2253">
        <f>IF(ISNUMBER(E2253), _xlfn.PERCENTRANK.INC($E$2:$E$2399, E2253), "")</f>
        <v>0.16300000000000001</v>
      </c>
      <c r="G2253" t="str">
        <f t="shared" si="35"/>
        <v>Others</v>
      </c>
    </row>
    <row r="2254" spans="1:7" x14ac:dyDescent="0.25">
      <c r="A2254" t="s">
        <v>1930</v>
      </c>
      <c r="B2254">
        <v>6.4</v>
      </c>
      <c r="D2254" s="4" t="s">
        <v>1501</v>
      </c>
      <c r="E2254" s="3">
        <v>7.6</v>
      </c>
      <c r="F2254" s="3">
        <f>IF(ISNUMBER(E2254), _xlfn.PERCENTRANK.INC($E$2:$E$2399, E2254), "")</f>
        <v>0.91400000000000003</v>
      </c>
      <c r="G2254" s="3" t="str">
        <f t="shared" si="35"/>
        <v>Top Director</v>
      </c>
    </row>
    <row r="2255" spans="1:7" x14ac:dyDescent="0.25">
      <c r="A2255" t="s">
        <v>265</v>
      </c>
      <c r="B2255">
        <v>5.9</v>
      </c>
      <c r="D2255" s="2" t="s">
        <v>1443</v>
      </c>
      <c r="E2255">
        <v>6.1</v>
      </c>
      <c r="F2255">
        <f>IF(ISNUMBER(E2255), _xlfn.PERCENTRANK.INC($E$2:$E$2399, E2255), "")</f>
        <v>0.374</v>
      </c>
      <c r="G2255" t="str">
        <f t="shared" si="35"/>
        <v>Others</v>
      </c>
    </row>
    <row r="2256" spans="1:7" x14ac:dyDescent="0.25">
      <c r="A2256" t="s">
        <v>265</v>
      </c>
      <c r="B2256">
        <v>5.9</v>
      </c>
      <c r="D2256" s="2" t="s">
        <v>1115</v>
      </c>
      <c r="E2256">
        <v>4.5</v>
      </c>
      <c r="F2256">
        <f>IF(ISNUMBER(E2256), _xlfn.PERCENTRANK.INC($E$2:$E$2399, E2256), "")</f>
        <v>7.2999999999999995E-2</v>
      </c>
      <c r="G2256" t="str">
        <f t="shared" si="35"/>
        <v>Others</v>
      </c>
    </row>
    <row r="2257" spans="1:7" x14ac:dyDescent="0.25">
      <c r="A2257" t="s">
        <v>265</v>
      </c>
      <c r="B2257">
        <v>5</v>
      </c>
      <c r="D2257" s="2" t="s">
        <v>708</v>
      </c>
      <c r="E2257">
        <v>6.5</v>
      </c>
      <c r="F2257">
        <f>IF(ISNUMBER(E2257), _xlfn.PERCENTRANK.INC($E$2:$E$2399, E2257), "")</f>
        <v>0.52300000000000002</v>
      </c>
      <c r="G2257" t="str">
        <f t="shared" si="35"/>
        <v>Others</v>
      </c>
    </row>
    <row r="2258" spans="1:7" x14ac:dyDescent="0.25">
      <c r="A2258" t="s">
        <v>265</v>
      </c>
      <c r="B2258">
        <v>6.9</v>
      </c>
      <c r="D2258" s="2" t="s">
        <v>1174</v>
      </c>
      <c r="E2258">
        <v>6.1</v>
      </c>
      <c r="F2258">
        <f>IF(ISNUMBER(E2258), _xlfn.PERCENTRANK.INC($E$2:$E$2399, E2258), "")</f>
        <v>0.374</v>
      </c>
      <c r="G2258" t="str">
        <f t="shared" si="35"/>
        <v>Others</v>
      </c>
    </row>
    <row r="2259" spans="1:7" x14ac:dyDescent="0.25">
      <c r="A2259" t="s">
        <v>265</v>
      </c>
      <c r="B2259">
        <v>6.4</v>
      </c>
      <c r="D2259" s="4" t="s">
        <v>323</v>
      </c>
      <c r="E2259" s="3">
        <v>7.7333333333333334</v>
      </c>
      <c r="F2259" s="3">
        <f>IF(ISNUMBER(E2259), _xlfn.PERCENTRANK.INC($E$2:$E$2399, E2259), "")</f>
        <v>0.94699999999999995</v>
      </c>
      <c r="G2259" s="3" t="str">
        <f t="shared" si="35"/>
        <v>Top Director</v>
      </c>
    </row>
    <row r="2260" spans="1:7" x14ac:dyDescent="0.25">
      <c r="A2260" t="s">
        <v>265</v>
      </c>
      <c r="B2260">
        <v>5.9</v>
      </c>
      <c r="D2260" s="2" t="s">
        <v>1677</v>
      </c>
      <c r="E2260">
        <v>5.9</v>
      </c>
      <c r="F2260">
        <f>IF(ISNUMBER(E2260), _xlfn.PERCENTRANK.INC($E$2:$E$2399, E2260), "")</f>
        <v>0.308</v>
      </c>
      <c r="G2260" t="str">
        <f t="shared" si="35"/>
        <v>Others</v>
      </c>
    </row>
    <row r="2261" spans="1:7" x14ac:dyDescent="0.25">
      <c r="A2261" t="s">
        <v>265</v>
      </c>
      <c r="B2261">
        <v>7.8</v>
      </c>
      <c r="D2261" s="4" t="s">
        <v>910</v>
      </c>
      <c r="E2261" s="3">
        <v>7.9</v>
      </c>
      <c r="F2261" s="3">
        <f>IF(ISNUMBER(E2261), _xlfn.PERCENTRANK.INC($E$2:$E$2399, E2261), "")</f>
        <v>0.96299999999999997</v>
      </c>
      <c r="G2261" s="3" t="str">
        <f t="shared" si="35"/>
        <v>Top Director</v>
      </c>
    </row>
    <row r="2262" spans="1:7" x14ac:dyDescent="0.25">
      <c r="A2262" t="s">
        <v>1216</v>
      </c>
      <c r="B2262">
        <v>5.4</v>
      </c>
      <c r="D2262" s="2" t="s">
        <v>125</v>
      </c>
      <c r="E2262">
        <v>7.3</v>
      </c>
      <c r="F2262">
        <f>IF(ISNUMBER(E2262), _xlfn.PERCENTRANK.INC($E$2:$E$2399, E2262), "")</f>
        <v>0.84199999999999997</v>
      </c>
      <c r="G2262" t="str">
        <f t="shared" si="35"/>
        <v>Others</v>
      </c>
    </row>
    <row r="2263" spans="1:7" x14ac:dyDescent="0.25">
      <c r="A2263" t="s">
        <v>1506</v>
      </c>
      <c r="B2263">
        <v>5.8</v>
      </c>
      <c r="D2263" s="2" t="s">
        <v>1789</v>
      </c>
      <c r="E2263">
        <v>5.9</v>
      </c>
      <c r="F2263">
        <f>IF(ISNUMBER(E2263), _xlfn.PERCENTRANK.INC($E$2:$E$2399, E2263), "")</f>
        <v>0.308</v>
      </c>
      <c r="G2263" t="str">
        <f t="shared" si="35"/>
        <v>Others</v>
      </c>
    </row>
    <row r="2264" spans="1:7" x14ac:dyDescent="0.25">
      <c r="A2264" t="s">
        <v>472</v>
      </c>
      <c r="B2264">
        <v>5.8</v>
      </c>
      <c r="D2264" s="2" t="s">
        <v>2296</v>
      </c>
      <c r="E2264">
        <v>7.5</v>
      </c>
      <c r="F2264">
        <f>IF(ISNUMBER(E2264), _xlfn.PERCENTRANK.INC($E$2:$E$2399, E2264), "")</f>
        <v>0.89100000000000001</v>
      </c>
      <c r="G2264" t="str">
        <f t="shared" si="35"/>
        <v>Others</v>
      </c>
    </row>
    <row r="2265" spans="1:7" x14ac:dyDescent="0.25">
      <c r="A2265" t="s">
        <v>472</v>
      </c>
      <c r="B2265">
        <v>5.6</v>
      </c>
      <c r="D2265" s="2" t="s">
        <v>679</v>
      </c>
      <c r="E2265">
        <v>5.7</v>
      </c>
      <c r="F2265">
        <f>IF(ISNUMBER(E2265), _xlfn.PERCENTRANK.INC($E$2:$E$2399, E2265), "")</f>
        <v>0.26200000000000001</v>
      </c>
      <c r="G2265" t="str">
        <f t="shared" si="35"/>
        <v>Others</v>
      </c>
    </row>
    <row r="2266" spans="1:7" x14ac:dyDescent="0.25">
      <c r="A2266" t="s">
        <v>472</v>
      </c>
      <c r="B2266">
        <v>6.5</v>
      </c>
      <c r="D2266" s="2" t="s">
        <v>2043</v>
      </c>
      <c r="E2266">
        <v>7.2</v>
      </c>
      <c r="F2266">
        <f>IF(ISNUMBER(E2266), _xlfn.PERCENTRANK.INC($E$2:$E$2399, E2266), "")</f>
        <v>0.80600000000000005</v>
      </c>
      <c r="G2266" t="str">
        <f t="shared" si="35"/>
        <v>Others</v>
      </c>
    </row>
    <row r="2267" spans="1:7" x14ac:dyDescent="0.25">
      <c r="A2267" t="s">
        <v>472</v>
      </c>
      <c r="B2267">
        <v>9.1</v>
      </c>
      <c r="D2267" s="2" t="s">
        <v>1801</v>
      </c>
      <c r="E2267">
        <v>5.3</v>
      </c>
      <c r="F2267">
        <f>IF(ISNUMBER(E2267), _xlfn.PERCENTRANK.INC($E$2:$E$2399, E2267), "")</f>
        <v>0.16300000000000001</v>
      </c>
      <c r="G2267" t="str">
        <f t="shared" si="35"/>
        <v>Others</v>
      </c>
    </row>
    <row r="2268" spans="1:7" x14ac:dyDescent="0.25">
      <c r="A2268" t="s">
        <v>1705</v>
      </c>
      <c r="B2268">
        <v>8.3000000000000007</v>
      </c>
      <c r="D2268" s="2" t="s">
        <v>2287</v>
      </c>
      <c r="E2268">
        <v>6.2</v>
      </c>
      <c r="F2268">
        <f>IF(ISNUMBER(E2268), _xlfn.PERCENTRANK.INC($E$2:$E$2399, E2268), "")</f>
        <v>0.41399999999999998</v>
      </c>
      <c r="G2268" t="str">
        <f t="shared" si="35"/>
        <v>Others</v>
      </c>
    </row>
    <row r="2269" spans="1:7" x14ac:dyDescent="0.25">
      <c r="A2269" t="s">
        <v>1287</v>
      </c>
      <c r="B2269">
        <v>6.3</v>
      </c>
      <c r="D2269" s="2" t="s">
        <v>52</v>
      </c>
      <c r="E2269">
        <v>6.3142857142857149</v>
      </c>
      <c r="F2269">
        <f>IF(ISNUMBER(E2269), _xlfn.PERCENTRANK.INC($E$2:$E$2399, E2269), "")</f>
        <v>0.47799999999999998</v>
      </c>
      <c r="G2269" t="str">
        <f t="shared" si="35"/>
        <v>Others</v>
      </c>
    </row>
    <row r="2270" spans="1:7" x14ac:dyDescent="0.25">
      <c r="A2270" t="s">
        <v>1287</v>
      </c>
      <c r="B2270">
        <v>6.2</v>
      </c>
      <c r="D2270" s="2" t="s">
        <v>178</v>
      </c>
      <c r="E2270">
        <v>7.2200000000000006</v>
      </c>
      <c r="F2270">
        <f>IF(ISNUMBER(E2270), _xlfn.PERCENTRANK.INC($E$2:$E$2399, E2270), "")</f>
        <v>0.83499999999999996</v>
      </c>
      <c r="G2270" t="str">
        <f t="shared" si="35"/>
        <v>Others</v>
      </c>
    </row>
    <row r="2271" spans="1:7" x14ac:dyDescent="0.25">
      <c r="A2271" t="s">
        <v>1204</v>
      </c>
      <c r="B2271">
        <v>6.7</v>
      </c>
      <c r="D2271" s="2" t="s">
        <v>686</v>
      </c>
      <c r="E2271">
        <v>6.3</v>
      </c>
      <c r="F2271">
        <f>IF(ISNUMBER(E2271), _xlfn.PERCENTRANK.INC($E$2:$E$2399, E2271), "")</f>
        <v>0.45</v>
      </c>
      <c r="G2271" t="str">
        <f t="shared" si="35"/>
        <v>Others</v>
      </c>
    </row>
    <row r="2272" spans="1:7" x14ac:dyDescent="0.25">
      <c r="A2272" t="s">
        <v>1204</v>
      </c>
      <c r="B2272">
        <v>6.2</v>
      </c>
      <c r="D2272" s="2" t="s">
        <v>974</v>
      </c>
      <c r="E2272">
        <v>4.8</v>
      </c>
      <c r="F2272">
        <f>IF(ISNUMBER(E2272), _xlfn.PERCENTRANK.INC($E$2:$E$2399, E2272), "")</f>
        <v>9.9000000000000005E-2</v>
      </c>
      <c r="G2272" t="str">
        <f t="shared" si="35"/>
        <v>Others</v>
      </c>
    </row>
    <row r="2273" spans="1:7" x14ac:dyDescent="0.25">
      <c r="A2273" t="s">
        <v>1204</v>
      </c>
      <c r="B2273">
        <v>6.1</v>
      </c>
      <c r="D2273" s="2" t="s">
        <v>894</v>
      </c>
      <c r="E2273">
        <v>7.1</v>
      </c>
      <c r="F2273">
        <f>IF(ISNUMBER(E2273), _xlfn.PERCENTRANK.INC($E$2:$E$2399, E2273), "")</f>
        <v>0.76400000000000001</v>
      </c>
      <c r="G2273" t="str">
        <f t="shared" si="35"/>
        <v>Others</v>
      </c>
    </row>
    <row r="2274" spans="1:7" x14ac:dyDescent="0.25">
      <c r="A2274" t="s">
        <v>813</v>
      </c>
      <c r="B2274">
        <v>7.3</v>
      </c>
      <c r="D2274" s="4" t="s">
        <v>1460</v>
      </c>
      <c r="E2274" s="3">
        <v>7.7</v>
      </c>
      <c r="F2274" s="3">
        <f>IF(ISNUMBER(E2274), _xlfn.PERCENTRANK.INC($E$2:$E$2399, E2274), "")</f>
        <v>0.93500000000000005</v>
      </c>
      <c r="G2274" s="3" t="str">
        <f t="shared" si="35"/>
        <v>Top Director</v>
      </c>
    </row>
    <row r="2275" spans="1:7" x14ac:dyDescent="0.25">
      <c r="A2275" t="s">
        <v>813</v>
      </c>
      <c r="B2275">
        <v>6.6</v>
      </c>
      <c r="D2275" s="2" t="s">
        <v>1078</v>
      </c>
      <c r="E2275">
        <v>7.05</v>
      </c>
      <c r="F2275">
        <f>IF(ISNUMBER(E2275), _xlfn.PERCENTRANK.INC($E$2:$E$2399, E2275), "")</f>
        <v>0.75900000000000001</v>
      </c>
      <c r="G2275" t="str">
        <f t="shared" si="35"/>
        <v>Others</v>
      </c>
    </row>
    <row r="2276" spans="1:7" x14ac:dyDescent="0.25">
      <c r="A2276" t="s">
        <v>433</v>
      </c>
      <c r="B2276">
        <v>4.9000000000000004</v>
      </c>
      <c r="D2276" s="2" t="s">
        <v>1852</v>
      </c>
      <c r="E2276">
        <v>4.5999999999999996</v>
      </c>
      <c r="F2276">
        <f>IF(ISNUMBER(E2276), _xlfn.PERCENTRANK.INC($E$2:$E$2399, E2276), "")</f>
        <v>8.1000000000000003E-2</v>
      </c>
      <c r="G2276" t="str">
        <f t="shared" si="35"/>
        <v>Others</v>
      </c>
    </row>
    <row r="2277" spans="1:7" x14ac:dyDescent="0.25">
      <c r="A2277" t="s">
        <v>433</v>
      </c>
      <c r="B2277">
        <v>4.5999999999999996</v>
      </c>
      <c r="D2277" s="2" t="s">
        <v>637</v>
      </c>
      <c r="E2277">
        <v>6.05</v>
      </c>
      <c r="F2277">
        <f>IF(ISNUMBER(E2277), _xlfn.PERCENTRANK.INC($E$2:$E$2399, E2277), "")</f>
        <v>0.36699999999999999</v>
      </c>
      <c r="G2277" t="str">
        <f t="shared" si="35"/>
        <v>Others</v>
      </c>
    </row>
    <row r="2278" spans="1:7" x14ac:dyDescent="0.25">
      <c r="A2278" t="s">
        <v>433</v>
      </c>
      <c r="B2278">
        <v>4.4000000000000004</v>
      </c>
      <c r="D2278" s="2" t="s">
        <v>2144</v>
      </c>
      <c r="E2278">
        <v>7.1</v>
      </c>
      <c r="F2278">
        <f>IF(ISNUMBER(E2278), _xlfn.PERCENTRANK.INC($E$2:$E$2399, E2278), "")</f>
        <v>0.76400000000000001</v>
      </c>
      <c r="G2278" t="str">
        <f t="shared" si="35"/>
        <v>Others</v>
      </c>
    </row>
    <row r="2279" spans="1:7" x14ac:dyDescent="0.25">
      <c r="A2279" t="s">
        <v>433</v>
      </c>
      <c r="B2279">
        <v>5.4</v>
      </c>
      <c r="D2279" s="2" t="s">
        <v>450</v>
      </c>
      <c r="E2279">
        <v>6.25</v>
      </c>
      <c r="F2279">
        <f>IF(ISNUMBER(E2279), _xlfn.PERCENTRANK.INC($E$2:$E$2399, E2279), "")</f>
        <v>0.44400000000000001</v>
      </c>
      <c r="G2279" t="str">
        <f t="shared" si="35"/>
        <v>Others</v>
      </c>
    </row>
    <row r="2280" spans="1:7" x14ac:dyDescent="0.25">
      <c r="A2280" t="s">
        <v>433</v>
      </c>
      <c r="B2280">
        <v>5.0999999999999996</v>
      </c>
      <c r="D2280" s="2" t="s">
        <v>203</v>
      </c>
      <c r="E2280">
        <v>7.5</v>
      </c>
      <c r="F2280">
        <f>IF(ISNUMBER(E2280), _xlfn.PERCENTRANK.INC($E$2:$E$2399, E2280), "")</f>
        <v>0.89100000000000001</v>
      </c>
      <c r="G2280" t="str">
        <f t="shared" si="35"/>
        <v>Others</v>
      </c>
    </row>
    <row r="2281" spans="1:7" x14ac:dyDescent="0.25">
      <c r="A2281" t="s">
        <v>134</v>
      </c>
      <c r="B2281">
        <v>6.1</v>
      </c>
      <c r="D2281" s="2" t="s">
        <v>380</v>
      </c>
      <c r="E2281">
        <v>6.6</v>
      </c>
      <c r="F2281">
        <f>IF(ISNUMBER(E2281), _xlfn.PERCENTRANK.INC($E$2:$E$2399, E2281), "")</f>
        <v>0.56599999999999995</v>
      </c>
      <c r="G2281" t="str">
        <f t="shared" si="35"/>
        <v>Others</v>
      </c>
    </row>
    <row r="2282" spans="1:7" x14ac:dyDescent="0.25">
      <c r="A2282" t="s">
        <v>134</v>
      </c>
      <c r="B2282">
        <v>6</v>
      </c>
      <c r="D2282" s="2" t="s">
        <v>1848</v>
      </c>
      <c r="E2282">
        <v>5.3</v>
      </c>
      <c r="F2282">
        <f>IF(ISNUMBER(E2282), _xlfn.PERCENTRANK.INC($E$2:$E$2399, E2282), "")</f>
        <v>0.16300000000000001</v>
      </c>
      <c r="G2282" t="str">
        <f t="shared" si="35"/>
        <v>Others</v>
      </c>
    </row>
    <row r="2283" spans="1:7" x14ac:dyDescent="0.25">
      <c r="A2283" t="s">
        <v>134</v>
      </c>
      <c r="B2283">
        <v>7.3</v>
      </c>
      <c r="D2283" s="2" t="s">
        <v>132</v>
      </c>
      <c r="E2283">
        <v>6.7333333333333334</v>
      </c>
      <c r="F2283">
        <f>IF(ISNUMBER(E2283), _xlfn.PERCENTRANK.INC($E$2:$E$2399, E2283), "")</f>
        <v>0.63800000000000001</v>
      </c>
      <c r="G2283" t="str">
        <f t="shared" si="35"/>
        <v>Others</v>
      </c>
    </row>
    <row r="2284" spans="1:7" x14ac:dyDescent="0.25">
      <c r="A2284" t="s">
        <v>134</v>
      </c>
      <c r="B2284">
        <v>6</v>
      </c>
      <c r="D2284" s="2" t="s">
        <v>864</v>
      </c>
      <c r="E2284">
        <v>6.35</v>
      </c>
      <c r="F2284">
        <f>IF(ISNUMBER(E2284), _xlfn.PERCENTRANK.INC($E$2:$E$2399, E2284), "")</f>
        <v>0.48099999999999998</v>
      </c>
      <c r="G2284" t="str">
        <f t="shared" si="35"/>
        <v>Others</v>
      </c>
    </row>
    <row r="2285" spans="1:7" x14ac:dyDescent="0.25">
      <c r="A2285" t="s">
        <v>134</v>
      </c>
      <c r="B2285">
        <v>6.3</v>
      </c>
      <c r="D2285" s="2" t="s">
        <v>1149</v>
      </c>
      <c r="E2285">
        <v>6.2</v>
      </c>
      <c r="F2285">
        <f>IF(ISNUMBER(E2285), _xlfn.PERCENTRANK.INC($E$2:$E$2399, E2285), "")</f>
        <v>0.41399999999999998</v>
      </c>
      <c r="G2285" t="str">
        <f t="shared" si="35"/>
        <v>Others</v>
      </c>
    </row>
    <row r="2286" spans="1:7" x14ac:dyDescent="0.25">
      <c r="A2286" t="s">
        <v>134</v>
      </c>
      <c r="B2286">
        <v>7.4</v>
      </c>
      <c r="D2286" s="4" t="s">
        <v>653</v>
      </c>
      <c r="E2286" s="3">
        <v>8.0333333333333332</v>
      </c>
      <c r="F2286" s="3">
        <f>IF(ISNUMBER(E2286), _xlfn.PERCENTRANK.INC($E$2:$E$2399, E2286), "")</f>
        <v>0.97699999999999998</v>
      </c>
      <c r="G2286" s="3" t="str">
        <f t="shared" si="35"/>
        <v>Top Director</v>
      </c>
    </row>
    <row r="2287" spans="1:7" x14ac:dyDescent="0.25">
      <c r="A2287" t="s">
        <v>1689</v>
      </c>
      <c r="B2287">
        <v>7.3</v>
      </c>
      <c r="D2287" s="2" t="s">
        <v>1963</v>
      </c>
      <c r="E2287">
        <v>5.3</v>
      </c>
      <c r="F2287">
        <f>IF(ISNUMBER(E2287), _xlfn.PERCENTRANK.INC($E$2:$E$2399, E2287), "")</f>
        <v>0.16300000000000001</v>
      </c>
      <c r="G2287" t="str">
        <f t="shared" si="35"/>
        <v>Others</v>
      </c>
    </row>
    <row r="2288" spans="1:7" x14ac:dyDescent="0.25">
      <c r="A2288" t="s">
        <v>2099</v>
      </c>
      <c r="B2288">
        <v>5.6</v>
      </c>
      <c r="D2288" s="2" t="s">
        <v>1502</v>
      </c>
      <c r="E2288">
        <v>6.2</v>
      </c>
      <c r="F2288">
        <f>IF(ISNUMBER(E2288), _xlfn.PERCENTRANK.INC($E$2:$E$2399, E2288), "")</f>
        <v>0.41399999999999998</v>
      </c>
      <c r="G2288" t="str">
        <f t="shared" si="35"/>
        <v>Others</v>
      </c>
    </row>
    <row r="2289" spans="1:7" x14ac:dyDescent="0.25">
      <c r="A2289" t="s">
        <v>230</v>
      </c>
      <c r="B2289">
        <v>5.4</v>
      </c>
      <c r="D2289" s="2" t="s">
        <v>1481</v>
      </c>
      <c r="E2289">
        <v>6.4</v>
      </c>
      <c r="F2289">
        <f>IF(ISNUMBER(E2289), _xlfn.PERCENTRANK.INC($E$2:$E$2399, E2289), "")</f>
        <v>0.48599999999999999</v>
      </c>
      <c r="G2289" t="str">
        <f t="shared" si="35"/>
        <v>Others</v>
      </c>
    </row>
    <row r="2290" spans="1:7" x14ac:dyDescent="0.25">
      <c r="A2290" t="s">
        <v>230</v>
      </c>
      <c r="B2290">
        <v>6.2</v>
      </c>
      <c r="D2290" s="2" t="s">
        <v>165</v>
      </c>
      <c r="E2290">
        <v>6.791666666666667</v>
      </c>
      <c r="F2290">
        <f>IF(ISNUMBER(E2290), _xlfn.PERCENTRANK.INC($E$2:$E$2399, E2290), "")</f>
        <v>0.65</v>
      </c>
      <c r="G2290" t="str">
        <f t="shared" si="35"/>
        <v>Others</v>
      </c>
    </row>
    <row r="2291" spans="1:7" x14ac:dyDescent="0.25">
      <c r="A2291" t="s">
        <v>230</v>
      </c>
      <c r="B2291">
        <v>6.6</v>
      </c>
      <c r="D2291" s="2" t="s">
        <v>1014</v>
      </c>
      <c r="E2291">
        <v>5.5</v>
      </c>
      <c r="F2291">
        <f>IF(ISNUMBER(E2291), _xlfn.PERCENTRANK.INC($E$2:$E$2399, E2291), "")</f>
        <v>0.214</v>
      </c>
      <c r="G2291" t="str">
        <f t="shared" si="35"/>
        <v>Others</v>
      </c>
    </row>
    <row r="2292" spans="1:7" x14ac:dyDescent="0.25">
      <c r="A2292" t="s">
        <v>230</v>
      </c>
      <c r="B2292">
        <v>6.6</v>
      </c>
      <c r="D2292" s="2" t="s">
        <v>2338</v>
      </c>
      <c r="E2292">
        <v>4.2</v>
      </c>
      <c r="F2292">
        <f>IF(ISNUMBER(E2292), _xlfn.PERCENTRANK.INC($E$2:$E$2399, E2292), "")</f>
        <v>5.7000000000000002E-2</v>
      </c>
      <c r="G2292" t="str">
        <f t="shared" si="35"/>
        <v>Others</v>
      </c>
    </row>
    <row r="2293" spans="1:7" x14ac:dyDescent="0.25">
      <c r="A2293" t="s">
        <v>359</v>
      </c>
      <c r="B2293">
        <v>6.1</v>
      </c>
      <c r="D2293" s="2" t="s">
        <v>2373</v>
      </c>
      <c r="E2293">
        <v>3.25</v>
      </c>
      <c r="F2293">
        <f>IF(ISNUMBER(E2293), _xlfn.PERCENTRANK.INC($E$2:$E$2399, E2293), "")</f>
        <v>1.7000000000000001E-2</v>
      </c>
      <c r="G2293" t="str">
        <f t="shared" si="35"/>
        <v>Others</v>
      </c>
    </row>
    <row r="2294" spans="1:7" x14ac:dyDescent="0.25">
      <c r="A2294" t="s">
        <v>359</v>
      </c>
      <c r="B2294">
        <v>6</v>
      </c>
      <c r="D2294" s="2" t="s">
        <v>2173</v>
      </c>
      <c r="E2294">
        <v>3.9</v>
      </c>
      <c r="F2294">
        <f>IF(ISNUMBER(E2294), _xlfn.PERCENTRANK.INC($E$2:$E$2399, E2294), "")</f>
        <v>0.04</v>
      </c>
      <c r="G2294" t="str">
        <f t="shared" si="35"/>
        <v>Others</v>
      </c>
    </row>
    <row r="2295" spans="1:7" x14ac:dyDescent="0.25">
      <c r="A2295" t="s">
        <v>359</v>
      </c>
      <c r="B2295">
        <v>5.9</v>
      </c>
      <c r="D2295" s="2" t="s">
        <v>1983</v>
      </c>
      <c r="E2295">
        <v>3.7</v>
      </c>
      <c r="F2295">
        <f>IF(ISNUMBER(E2295), _xlfn.PERCENTRANK.INC($E$2:$E$2399, E2295), "")</f>
        <v>3.4000000000000002E-2</v>
      </c>
      <c r="G2295" t="str">
        <f t="shared" si="35"/>
        <v>Others</v>
      </c>
    </row>
    <row r="2296" spans="1:7" x14ac:dyDescent="0.25">
      <c r="A2296" t="s">
        <v>871</v>
      </c>
      <c r="B2296">
        <v>6.3</v>
      </c>
      <c r="D2296" s="2" t="s">
        <v>1033</v>
      </c>
      <c r="E2296">
        <v>3.1</v>
      </c>
      <c r="F2296">
        <f>IF(ISNUMBER(E2296), _xlfn.PERCENTRANK.INC($E$2:$E$2399, E2296), "")</f>
        <v>1.0999999999999999E-2</v>
      </c>
      <c r="G2296" t="str">
        <f t="shared" si="35"/>
        <v>Others</v>
      </c>
    </row>
    <row r="2297" spans="1:7" x14ac:dyDescent="0.25">
      <c r="A2297" t="s">
        <v>871</v>
      </c>
      <c r="B2297">
        <v>6.3</v>
      </c>
      <c r="D2297" s="2" t="s">
        <v>890</v>
      </c>
      <c r="E2297">
        <v>7.0666666666666664</v>
      </c>
      <c r="F2297">
        <f>IF(ISNUMBER(E2297), _xlfn.PERCENTRANK.INC($E$2:$E$2399, E2297), "")</f>
        <v>0.76100000000000001</v>
      </c>
      <c r="G2297" t="str">
        <f t="shared" si="35"/>
        <v>Others</v>
      </c>
    </row>
    <row r="2298" spans="1:7" x14ac:dyDescent="0.25">
      <c r="A2298" t="s">
        <v>48</v>
      </c>
      <c r="B2298">
        <v>7.9</v>
      </c>
      <c r="D2298" s="2" t="s">
        <v>1451</v>
      </c>
      <c r="E2298">
        <v>7.1</v>
      </c>
      <c r="F2298">
        <f>IF(ISNUMBER(E2298), _xlfn.PERCENTRANK.INC($E$2:$E$2399, E2298), "")</f>
        <v>0.76400000000000001</v>
      </c>
      <c r="G2298" t="str">
        <f t="shared" si="35"/>
        <v>Others</v>
      </c>
    </row>
    <row r="2299" spans="1:7" x14ac:dyDescent="0.25">
      <c r="A2299" t="s">
        <v>48</v>
      </c>
      <c r="B2299">
        <v>7.8</v>
      </c>
      <c r="D2299" s="2" t="s">
        <v>715</v>
      </c>
      <c r="E2299">
        <v>3.4</v>
      </c>
      <c r="F2299">
        <f>IF(ISNUMBER(E2299), _xlfn.PERCENTRANK.INC($E$2:$E$2399, E2299), "")</f>
        <v>2.1999999999999999E-2</v>
      </c>
      <c r="G2299" t="str">
        <f t="shared" si="35"/>
        <v>Others</v>
      </c>
    </row>
    <row r="2300" spans="1:7" x14ac:dyDescent="0.25">
      <c r="A2300" t="s">
        <v>48</v>
      </c>
      <c r="B2300">
        <v>7</v>
      </c>
      <c r="D2300" s="2" t="s">
        <v>819</v>
      </c>
      <c r="E2300">
        <v>5.6</v>
      </c>
      <c r="F2300">
        <f>IF(ISNUMBER(E2300), _xlfn.PERCENTRANK.INC($E$2:$E$2399, E2300), "")</f>
        <v>0.23400000000000001</v>
      </c>
      <c r="G2300" t="str">
        <f t="shared" si="35"/>
        <v>Others</v>
      </c>
    </row>
    <row r="2301" spans="1:7" x14ac:dyDescent="0.25">
      <c r="A2301" t="s">
        <v>48</v>
      </c>
      <c r="B2301">
        <v>6.1</v>
      </c>
      <c r="D2301" s="2" t="s">
        <v>1325</v>
      </c>
      <c r="E2301">
        <v>5.9</v>
      </c>
      <c r="F2301">
        <f>IF(ISNUMBER(E2301), _xlfn.PERCENTRANK.INC($E$2:$E$2399, E2301), "")</f>
        <v>0.308</v>
      </c>
      <c r="G2301" t="str">
        <f t="shared" si="35"/>
        <v>Others</v>
      </c>
    </row>
    <row r="2302" spans="1:7" x14ac:dyDescent="0.25">
      <c r="A2302" t="s">
        <v>48</v>
      </c>
      <c r="B2302">
        <v>6.9</v>
      </c>
      <c r="D2302" s="2" t="s">
        <v>1160</v>
      </c>
      <c r="E2302">
        <v>7.1</v>
      </c>
      <c r="F2302">
        <f>IF(ISNUMBER(E2302), _xlfn.PERCENTRANK.INC($E$2:$E$2399, E2302), "")</f>
        <v>0.76400000000000001</v>
      </c>
      <c r="G2302" t="str">
        <f t="shared" si="35"/>
        <v>Others</v>
      </c>
    </row>
    <row r="2303" spans="1:7" x14ac:dyDescent="0.25">
      <c r="A2303" t="s">
        <v>48</v>
      </c>
      <c r="B2303">
        <v>7.8</v>
      </c>
      <c r="D2303" s="2" t="s">
        <v>2030</v>
      </c>
      <c r="E2303">
        <v>5.2</v>
      </c>
      <c r="F2303">
        <f>IF(ISNUMBER(E2303), _xlfn.PERCENTRANK.INC($E$2:$E$2399, E2303), "")</f>
        <v>0.14599999999999999</v>
      </c>
      <c r="G2303" t="str">
        <f t="shared" si="35"/>
        <v>Others</v>
      </c>
    </row>
    <row r="2304" spans="1:7" x14ac:dyDescent="0.25">
      <c r="A2304" t="s">
        <v>48</v>
      </c>
      <c r="B2304">
        <v>6.4</v>
      </c>
      <c r="D2304" s="2" t="s">
        <v>795</v>
      </c>
      <c r="E2304">
        <v>4.9000000000000004</v>
      </c>
      <c r="F2304">
        <f>IF(ISNUMBER(E2304), _xlfn.PERCENTRANK.INC($E$2:$E$2399, E2304), "")</f>
        <v>0.112</v>
      </c>
      <c r="G2304" t="str">
        <f t="shared" si="35"/>
        <v>Others</v>
      </c>
    </row>
    <row r="2305" spans="1:7" x14ac:dyDescent="0.25">
      <c r="A2305" t="s">
        <v>1878</v>
      </c>
      <c r="B2305">
        <v>5.9</v>
      </c>
      <c r="D2305" s="2" t="s">
        <v>2186</v>
      </c>
      <c r="E2305">
        <v>7.2</v>
      </c>
      <c r="F2305">
        <f>IF(ISNUMBER(E2305), _xlfn.PERCENTRANK.INC($E$2:$E$2399, E2305), "")</f>
        <v>0.80600000000000005</v>
      </c>
      <c r="G2305" t="str">
        <f t="shared" si="35"/>
        <v>Others</v>
      </c>
    </row>
    <row r="2306" spans="1:7" x14ac:dyDescent="0.25">
      <c r="A2306" t="s">
        <v>1878</v>
      </c>
      <c r="B2306">
        <v>5.6</v>
      </c>
      <c r="D2306" s="2" t="s">
        <v>1083</v>
      </c>
      <c r="E2306">
        <v>6.8</v>
      </c>
      <c r="F2306">
        <f>IF(ISNUMBER(E2306), _xlfn.PERCENTRANK.INC($E$2:$E$2399, E2306), "")</f>
        <v>0.65100000000000002</v>
      </c>
      <c r="G2306" t="str">
        <f t="shared" si="35"/>
        <v>Others</v>
      </c>
    </row>
    <row r="2307" spans="1:7" x14ac:dyDescent="0.25">
      <c r="A2307" t="s">
        <v>1878</v>
      </c>
      <c r="B2307">
        <v>6.6</v>
      </c>
      <c r="D2307" s="2" t="s">
        <v>880</v>
      </c>
      <c r="E2307">
        <v>6.5500000000000007</v>
      </c>
      <c r="F2307">
        <f>IF(ISNUMBER(E2307), _xlfn.PERCENTRANK.INC($E$2:$E$2399, E2307), "")</f>
        <v>0.55900000000000005</v>
      </c>
      <c r="G2307" t="str">
        <f t="shared" ref="G2307:G2370" si="36">IF(F2307 &gt;= 0.9, "Top Director", "Others")</f>
        <v>Others</v>
      </c>
    </row>
    <row r="2308" spans="1:7" x14ac:dyDescent="0.25">
      <c r="A2308" t="s">
        <v>1213</v>
      </c>
      <c r="B2308">
        <v>5.0999999999999996</v>
      </c>
      <c r="D2308" s="2" t="s">
        <v>577</v>
      </c>
      <c r="E2308">
        <v>6.3</v>
      </c>
      <c r="F2308">
        <f>IF(ISNUMBER(E2308), _xlfn.PERCENTRANK.INC($E$2:$E$2399, E2308), "")</f>
        <v>0.45</v>
      </c>
      <c r="G2308" t="str">
        <f t="shared" si="36"/>
        <v>Others</v>
      </c>
    </row>
    <row r="2309" spans="1:7" x14ac:dyDescent="0.25">
      <c r="A2309" t="s">
        <v>457</v>
      </c>
      <c r="B2309">
        <v>6.7</v>
      </c>
      <c r="D2309" s="2" t="s">
        <v>388</v>
      </c>
      <c r="E2309">
        <v>3.72</v>
      </c>
      <c r="F2309">
        <f>IF(ISNUMBER(E2309), _xlfn.PERCENTRANK.INC($E$2:$E$2399, E2309), "")</f>
        <v>3.5999999999999997E-2</v>
      </c>
      <c r="G2309" t="str">
        <f t="shared" si="36"/>
        <v>Others</v>
      </c>
    </row>
    <row r="2310" spans="1:7" x14ac:dyDescent="0.25">
      <c r="A2310" t="s">
        <v>457</v>
      </c>
      <c r="B2310">
        <v>6.6</v>
      </c>
      <c r="D2310" s="2" t="s">
        <v>1051</v>
      </c>
      <c r="E2310">
        <v>7</v>
      </c>
      <c r="F2310">
        <f>IF(ISNUMBER(E2310), _xlfn.PERCENTRANK.INC($E$2:$E$2399, E2310), "")</f>
        <v>0.72499999999999998</v>
      </c>
      <c r="G2310" t="str">
        <f t="shared" si="36"/>
        <v>Others</v>
      </c>
    </row>
    <row r="2311" spans="1:7" x14ac:dyDescent="0.25">
      <c r="A2311" t="s">
        <v>1296</v>
      </c>
      <c r="B2311">
        <v>6.5</v>
      </c>
      <c r="D2311" s="2" t="s">
        <v>2334</v>
      </c>
      <c r="E2311">
        <v>5.0999999999999996</v>
      </c>
      <c r="F2311">
        <f>IF(ISNUMBER(E2311), _xlfn.PERCENTRANK.INC($E$2:$E$2399, E2311), "")</f>
        <v>0.13</v>
      </c>
      <c r="G2311" t="str">
        <f t="shared" si="36"/>
        <v>Others</v>
      </c>
    </row>
    <row r="2312" spans="1:7" x14ac:dyDescent="0.25">
      <c r="A2312" t="s">
        <v>1560</v>
      </c>
      <c r="B2312">
        <v>5.4</v>
      </c>
      <c r="D2312" s="2" t="s">
        <v>1390</v>
      </c>
      <c r="E2312">
        <v>5.0999999999999996</v>
      </c>
      <c r="F2312">
        <f>IF(ISNUMBER(E2312), _xlfn.PERCENTRANK.INC($E$2:$E$2399, E2312), "")</f>
        <v>0.13</v>
      </c>
      <c r="G2312" t="str">
        <f t="shared" si="36"/>
        <v>Others</v>
      </c>
    </row>
    <row r="2313" spans="1:7" x14ac:dyDescent="0.25">
      <c r="A2313" t="s">
        <v>1560</v>
      </c>
      <c r="B2313">
        <v>6</v>
      </c>
      <c r="D2313" s="2" t="s">
        <v>1959</v>
      </c>
      <c r="E2313">
        <v>6.3</v>
      </c>
      <c r="F2313">
        <f>IF(ISNUMBER(E2313), _xlfn.PERCENTRANK.INC($E$2:$E$2399, E2313), "")</f>
        <v>0.45</v>
      </c>
      <c r="G2313" t="str">
        <f t="shared" si="36"/>
        <v>Others</v>
      </c>
    </row>
    <row r="2314" spans="1:7" x14ac:dyDescent="0.25">
      <c r="A2314" t="s">
        <v>1560</v>
      </c>
      <c r="B2314">
        <v>5.5</v>
      </c>
      <c r="D2314" s="2" t="s">
        <v>991</v>
      </c>
      <c r="E2314">
        <v>3.1</v>
      </c>
      <c r="F2314">
        <f>IF(ISNUMBER(E2314), _xlfn.PERCENTRANK.INC($E$2:$E$2399, E2314), "")</f>
        <v>1.0999999999999999E-2</v>
      </c>
      <c r="G2314" t="str">
        <f t="shared" si="36"/>
        <v>Others</v>
      </c>
    </row>
    <row r="2315" spans="1:7" x14ac:dyDescent="0.25">
      <c r="A2315" t="s">
        <v>903</v>
      </c>
      <c r="B2315">
        <v>6.7</v>
      </c>
      <c r="D2315" s="2" t="s">
        <v>1383</v>
      </c>
      <c r="E2315">
        <v>7.1</v>
      </c>
      <c r="F2315">
        <f>IF(ISNUMBER(E2315), _xlfn.PERCENTRANK.INC($E$2:$E$2399, E2315), "")</f>
        <v>0.76400000000000001</v>
      </c>
      <c r="G2315" t="str">
        <f t="shared" si="36"/>
        <v>Others</v>
      </c>
    </row>
    <row r="2316" spans="1:7" x14ac:dyDescent="0.25">
      <c r="A2316" t="s">
        <v>903</v>
      </c>
      <c r="B2316">
        <v>6.7</v>
      </c>
      <c r="D2316" s="2" t="s">
        <v>1075</v>
      </c>
      <c r="E2316">
        <v>6.2</v>
      </c>
      <c r="F2316">
        <f>IF(ISNUMBER(E2316), _xlfn.PERCENTRANK.INC($E$2:$E$2399, E2316), "")</f>
        <v>0.41399999999999998</v>
      </c>
      <c r="G2316" t="str">
        <f t="shared" si="36"/>
        <v>Others</v>
      </c>
    </row>
    <row r="2317" spans="1:7" x14ac:dyDescent="0.25">
      <c r="A2317" t="s">
        <v>903</v>
      </c>
      <c r="B2317">
        <v>5.9</v>
      </c>
      <c r="D2317" s="2" t="s">
        <v>1136</v>
      </c>
      <c r="E2317">
        <v>5.3</v>
      </c>
      <c r="F2317">
        <f>IF(ISNUMBER(E2317), _xlfn.PERCENTRANK.INC($E$2:$E$2399, E2317), "")</f>
        <v>0.16300000000000001</v>
      </c>
      <c r="G2317" t="str">
        <f t="shared" si="36"/>
        <v>Others</v>
      </c>
    </row>
    <row r="2318" spans="1:7" x14ac:dyDescent="0.25">
      <c r="A2318" t="s">
        <v>108</v>
      </c>
      <c r="B2318">
        <v>5.8</v>
      </c>
      <c r="D2318" s="2" t="s">
        <v>1660</v>
      </c>
      <c r="E2318">
        <v>4.4000000000000004</v>
      </c>
      <c r="F2318">
        <f>IF(ISNUMBER(E2318), _xlfn.PERCENTRANK.INC($E$2:$E$2399, E2318), "")</f>
        <v>6.7000000000000004E-2</v>
      </c>
      <c r="G2318" t="str">
        <f t="shared" si="36"/>
        <v>Others</v>
      </c>
    </row>
    <row r="2319" spans="1:7" x14ac:dyDescent="0.25">
      <c r="A2319" t="s">
        <v>108</v>
      </c>
      <c r="B2319">
        <v>6.9</v>
      </c>
      <c r="D2319" s="4" t="s">
        <v>1738</v>
      </c>
      <c r="E2319" s="3">
        <v>7.7666666666666657</v>
      </c>
      <c r="F2319" s="3">
        <f>IF(ISNUMBER(E2319), _xlfn.PERCENTRANK.INC($E$2:$E$2399, E2319), "")</f>
        <v>0.94899999999999995</v>
      </c>
      <c r="G2319" s="3" t="str">
        <f t="shared" si="36"/>
        <v>Top Director</v>
      </c>
    </row>
    <row r="2320" spans="1:7" x14ac:dyDescent="0.25">
      <c r="A2320" t="s">
        <v>108</v>
      </c>
      <c r="B2320">
        <v>6.2</v>
      </c>
      <c r="D2320" s="2" t="s">
        <v>1839</v>
      </c>
      <c r="E2320">
        <v>7.15</v>
      </c>
      <c r="F2320">
        <f>IF(ISNUMBER(E2320), _xlfn.PERCENTRANK.INC($E$2:$E$2399, E2320), "")</f>
        <v>0.79800000000000004</v>
      </c>
      <c r="G2320" t="str">
        <f t="shared" si="36"/>
        <v>Others</v>
      </c>
    </row>
    <row r="2321" spans="1:7" x14ac:dyDescent="0.25">
      <c r="A2321" t="s">
        <v>108</v>
      </c>
      <c r="B2321">
        <v>6.2</v>
      </c>
      <c r="D2321" s="2" t="s">
        <v>804</v>
      </c>
      <c r="E2321">
        <v>6.333333333333333</v>
      </c>
      <c r="F2321">
        <f>IF(ISNUMBER(E2321), _xlfn.PERCENTRANK.INC($E$2:$E$2399, E2321), "")</f>
        <v>0.47899999999999998</v>
      </c>
      <c r="G2321" t="str">
        <f t="shared" si="36"/>
        <v>Others</v>
      </c>
    </row>
    <row r="2322" spans="1:7" x14ac:dyDescent="0.25">
      <c r="A2322" t="s">
        <v>108</v>
      </c>
      <c r="B2322">
        <v>1.6</v>
      </c>
      <c r="D2322" s="2" t="s">
        <v>1168</v>
      </c>
      <c r="E2322">
        <v>5.7</v>
      </c>
      <c r="F2322">
        <f>IF(ISNUMBER(E2322), _xlfn.PERCENTRANK.INC($E$2:$E$2399, E2322), "")</f>
        <v>0.26200000000000001</v>
      </c>
      <c r="G2322" t="str">
        <f t="shared" si="36"/>
        <v>Others</v>
      </c>
    </row>
    <row r="2323" spans="1:7" x14ac:dyDescent="0.25">
      <c r="A2323" t="s">
        <v>1254</v>
      </c>
      <c r="B2323">
        <v>7</v>
      </c>
      <c r="D2323" s="2" t="s">
        <v>1960</v>
      </c>
      <c r="E2323">
        <v>5.0999999999999996</v>
      </c>
      <c r="F2323">
        <f>IF(ISNUMBER(E2323), _xlfn.PERCENTRANK.INC($E$2:$E$2399, E2323), "")</f>
        <v>0.13</v>
      </c>
      <c r="G2323" t="str">
        <f t="shared" si="36"/>
        <v>Others</v>
      </c>
    </row>
    <row r="2324" spans="1:7" x14ac:dyDescent="0.25">
      <c r="A2324" t="s">
        <v>2297</v>
      </c>
      <c r="B2324">
        <v>7</v>
      </c>
      <c r="D2324" s="2" t="s">
        <v>1357</v>
      </c>
      <c r="E2324">
        <v>6.25</v>
      </c>
      <c r="F2324">
        <f>IF(ISNUMBER(E2324), _xlfn.PERCENTRANK.INC($E$2:$E$2399, E2324), "")</f>
        <v>0.44400000000000001</v>
      </c>
      <c r="G2324" t="str">
        <f t="shared" si="36"/>
        <v>Others</v>
      </c>
    </row>
    <row r="2325" spans="1:7" x14ac:dyDescent="0.25">
      <c r="A2325" t="s">
        <v>1359</v>
      </c>
      <c r="B2325">
        <v>6.6</v>
      </c>
      <c r="D2325" s="4" t="s">
        <v>1489</v>
      </c>
      <c r="E2325" s="3">
        <v>8</v>
      </c>
      <c r="F2325" s="3">
        <f>IF(ISNUMBER(E2325), _xlfn.PERCENTRANK.INC($E$2:$E$2399, E2325), "")</f>
        <v>0.97199999999999998</v>
      </c>
      <c r="G2325" s="3" t="str">
        <f t="shared" si="36"/>
        <v>Top Director</v>
      </c>
    </row>
    <row r="2326" spans="1:7" x14ac:dyDescent="0.25">
      <c r="A2326" t="s">
        <v>72</v>
      </c>
      <c r="B2326">
        <v>6.1</v>
      </c>
      <c r="D2326" s="2" t="s">
        <v>253</v>
      </c>
      <c r="E2326">
        <v>7</v>
      </c>
      <c r="F2326">
        <f>IF(ISNUMBER(E2326), _xlfn.PERCENTRANK.INC($E$2:$E$2399, E2326), "")</f>
        <v>0.72499999999999998</v>
      </c>
      <c r="G2326" t="str">
        <f t="shared" si="36"/>
        <v>Others</v>
      </c>
    </row>
    <row r="2327" spans="1:7" x14ac:dyDescent="0.25">
      <c r="A2327" t="s">
        <v>72</v>
      </c>
      <c r="B2327">
        <v>6.9</v>
      </c>
      <c r="D2327" s="2" t="s">
        <v>1745</v>
      </c>
      <c r="E2327">
        <v>7.1</v>
      </c>
      <c r="F2327">
        <f>IF(ISNUMBER(E2327), _xlfn.PERCENTRANK.INC($E$2:$E$2399, E2327), "")</f>
        <v>0.76400000000000001</v>
      </c>
      <c r="G2327" t="str">
        <f t="shared" si="36"/>
        <v>Others</v>
      </c>
    </row>
    <row r="2328" spans="1:7" x14ac:dyDescent="0.25">
      <c r="A2328" t="s">
        <v>72</v>
      </c>
      <c r="B2328">
        <v>6.1</v>
      </c>
      <c r="D2328" s="2" t="s">
        <v>727</v>
      </c>
      <c r="E2328">
        <v>6.55</v>
      </c>
      <c r="F2328">
        <f>IF(ISNUMBER(E2328), _xlfn.PERCENTRANK.INC($E$2:$E$2399, E2328), "")</f>
        <v>0.55600000000000005</v>
      </c>
      <c r="G2328" t="str">
        <f t="shared" si="36"/>
        <v>Others</v>
      </c>
    </row>
    <row r="2329" spans="1:7" x14ac:dyDescent="0.25">
      <c r="A2329" t="s">
        <v>72</v>
      </c>
      <c r="B2329">
        <v>6.5</v>
      </c>
      <c r="D2329" s="2" t="s">
        <v>1431</v>
      </c>
      <c r="E2329">
        <v>7.3</v>
      </c>
      <c r="F2329">
        <f>IF(ISNUMBER(E2329), _xlfn.PERCENTRANK.INC($E$2:$E$2399, E2329), "")</f>
        <v>0.84199999999999997</v>
      </c>
      <c r="G2329" t="str">
        <f t="shared" si="36"/>
        <v>Others</v>
      </c>
    </row>
    <row r="2330" spans="1:7" x14ac:dyDescent="0.25">
      <c r="A2330" t="s">
        <v>72</v>
      </c>
      <c r="B2330">
        <v>6.4</v>
      </c>
      <c r="D2330" s="2" t="s">
        <v>2100</v>
      </c>
      <c r="E2330">
        <v>4.8</v>
      </c>
      <c r="F2330">
        <f>IF(ISNUMBER(E2330), _xlfn.PERCENTRANK.INC($E$2:$E$2399, E2330), "")</f>
        <v>9.9000000000000005E-2</v>
      </c>
      <c r="G2330" t="str">
        <f t="shared" si="36"/>
        <v>Others</v>
      </c>
    </row>
    <row r="2331" spans="1:7" x14ac:dyDescent="0.25">
      <c r="A2331" t="s">
        <v>72</v>
      </c>
      <c r="B2331">
        <v>6.6</v>
      </c>
      <c r="D2331" s="2" t="s">
        <v>1518</v>
      </c>
      <c r="E2331">
        <v>5.3</v>
      </c>
      <c r="F2331">
        <f>IF(ISNUMBER(E2331), _xlfn.PERCENTRANK.INC($E$2:$E$2399, E2331), "")</f>
        <v>0.16300000000000001</v>
      </c>
      <c r="G2331" t="str">
        <f t="shared" si="36"/>
        <v>Others</v>
      </c>
    </row>
    <row r="2332" spans="1:7" x14ac:dyDescent="0.25">
      <c r="A2332" t="s">
        <v>72</v>
      </c>
      <c r="B2332">
        <v>6.9</v>
      </c>
      <c r="D2332" s="2" t="s">
        <v>1427</v>
      </c>
      <c r="E2332">
        <v>2.1</v>
      </c>
      <c r="F2332">
        <f>IF(ISNUMBER(E2332), _xlfn.PERCENTRANK.INC($E$2:$E$2399, E2332), "")</f>
        <v>1E-3</v>
      </c>
      <c r="G2332" t="str">
        <f t="shared" si="36"/>
        <v>Others</v>
      </c>
    </row>
    <row r="2333" spans="1:7" x14ac:dyDescent="0.25">
      <c r="A2333" t="s">
        <v>1595</v>
      </c>
      <c r="B2333">
        <v>6.3</v>
      </c>
      <c r="D2333" s="2" t="s">
        <v>1965</v>
      </c>
      <c r="E2333">
        <v>3.4</v>
      </c>
      <c r="F2333">
        <f>IF(ISNUMBER(E2333), _xlfn.PERCENTRANK.INC($E$2:$E$2399, E2333), "")</f>
        <v>2.1999999999999999E-2</v>
      </c>
      <c r="G2333" t="str">
        <f t="shared" si="36"/>
        <v>Others</v>
      </c>
    </row>
    <row r="2334" spans="1:7" x14ac:dyDescent="0.25">
      <c r="A2334" t="s">
        <v>1685</v>
      </c>
      <c r="B2334">
        <v>6.8</v>
      </c>
      <c r="D2334" s="2" t="s">
        <v>2357</v>
      </c>
      <c r="E2334">
        <v>6.8</v>
      </c>
      <c r="F2334">
        <f>IF(ISNUMBER(E2334), _xlfn.PERCENTRANK.INC($E$2:$E$2399, E2334), "")</f>
        <v>0.65100000000000002</v>
      </c>
      <c r="G2334" t="str">
        <f t="shared" si="36"/>
        <v>Others</v>
      </c>
    </row>
    <row r="2335" spans="1:7" x14ac:dyDescent="0.25">
      <c r="A2335" t="s">
        <v>1685</v>
      </c>
      <c r="B2335">
        <v>6.1</v>
      </c>
      <c r="D2335" s="2" t="s">
        <v>2112</v>
      </c>
      <c r="E2335">
        <v>7</v>
      </c>
      <c r="F2335">
        <f>IF(ISNUMBER(E2335), _xlfn.PERCENTRANK.INC($E$2:$E$2399, E2335), "")</f>
        <v>0.72499999999999998</v>
      </c>
      <c r="G2335" t="str">
        <f t="shared" si="36"/>
        <v>Others</v>
      </c>
    </row>
    <row r="2336" spans="1:7" x14ac:dyDescent="0.25">
      <c r="A2336" t="s">
        <v>1448</v>
      </c>
      <c r="B2336">
        <v>5.6</v>
      </c>
      <c r="D2336" s="2" t="s">
        <v>1244</v>
      </c>
      <c r="E2336">
        <v>5.4</v>
      </c>
      <c r="F2336">
        <f>IF(ISNUMBER(E2336), _xlfn.PERCENTRANK.INC($E$2:$E$2399, E2336), "")</f>
        <v>0.189</v>
      </c>
      <c r="G2336" t="str">
        <f t="shared" si="36"/>
        <v>Others</v>
      </c>
    </row>
    <row r="2337" spans="1:7" x14ac:dyDescent="0.25">
      <c r="A2337" t="s">
        <v>2235</v>
      </c>
      <c r="B2337">
        <v>7.2</v>
      </c>
      <c r="D2337" s="2" t="s">
        <v>195</v>
      </c>
      <c r="E2337">
        <v>6.3</v>
      </c>
      <c r="F2337">
        <f>IF(ISNUMBER(E2337), _xlfn.PERCENTRANK.INC($E$2:$E$2399, E2337), "")</f>
        <v>0.45</v>
      </c>
      <c r="G2337" t="str">
        <f t="shared" si="36"/>
        <v>Others</v>
      </c>
    </row>
    <row r="2338" spans="1:7" x14ac:dyDescent="0.25">
      <c r="A2338" t="s">
        <v>1438</v>
      </c>
      <c r="B2338">
        <v>7.9</v>
      </c>
      <c r="D2338" s="2" t="s">
        <v>205</v>
      </c>
      <c r="E2338">
        <v>5.6750000000000007</v>
      </c>
      <c r="F2338">
        <f>IF(ISNUMBER(E2338), _xlfn.PERCENTRANK.INC($E$2:$E$2399, E2338), "")</f>
        <v>0.25900000000000001</v>
      </c>
      <c r="G2338" t="str">
        <f t="shared" si="36"/>
        <v>Others</v>
      </c>
    </row>
    <row r="2339" spans="1:7" x14ac:dyDescent="0.25">
      <c r="A2339" t="s">
        <v>250</v>
      </c>
      <c r="B2339">
        <v>6.6</v>
      </c>
      <c r="D2339" s="2" t="s">
        <v>382</v>
      </c>
      <c r="E2339">
        <v>5.9250000000000007</v>
      </c>
      <c r="F2339">
        <f>IF(ISNUMBER(E2339), _xlfn.PERCENTRANK.INC($E$2:$E$2399, E2339), "")</f>
        <v>0.33200000000000002</v>
      </c>
      <c r="G2339" t="str">
        <f t="shared" si="36"/>
        <v>Others</v>
      </c>
    </row>
    <row r="2340" spans="1:7" x14ac:dyDescent="0.25">
      <c r="A2340" t="s">
        <v>250</v>
      </c>
      <c r="B2340">
        <v>5.9</v>
      </c>
      <c r="D2340" s="2" t="s">
        <v>1680</v>
      </c>
      <c r="E2340">
        <v>6.8</v>
      </c>
      <c r="F2340">
        <f>IF(ISNUMBER(E2340), _xlfn.PERCENTRANK.INC($E$2:$E$2399, E2340), "")</f>
        <v>0.65100000000000002</v>
      </c>
      <c r="G2340" t="str">
        <f t="shared" si="36"/>
        <v>Others</v>
      </c>
    </row>
    <row r="2341" spans="1:7" x14ac:dyDescent="0.25">
      <c r="A2341" t="s">
        <v>250</v>
      </c>
      <c r="B2341">
        <v>8.6</v>
      </c>
      <c r="D2341" s="2" t="s">
        <v>775</v>
      </c>
      <c r="E2341">
        <v>6.7</v>
      </c>
      <c r="F2341">
        <f>IF(ISNUMBER(E2341), _xlfn.PERCENTRANK.INC($E$2:$E$2399, E2341), "")</f>
        <v>0.61</v>
      </c>
      <c r="G2341" t="str">
        <f t="shared" si="36"/>
        <v>Others</v>
      </c>
    </row>
    <row r="2342" spans="1:7" x14ac:dyDescent="0.25">
      <c r="A2342" t="s">
        <v>250</v>
      </c>
      <c r="B2342">
        <v>7.7</v>
      </c>
      <c r="D2342" s="2" t="s">
        <v>385</v>
      </c>
      <c r="E2342">
        <v>6.5666666666666664</v>
      </c>
      <c r="F2342">
        <f>IF(ISNUMBER(E2342), _xlfn.PERCENTRANK.INC($E$2:$E$2399, E2342), "")</f>
        <v>0.56100000000000005</v>
      </c>
      <c r="G2342" t="str">
        <f t="shared" si="36"/>
        <v>Others</v>
      </c>
    </row>
    <row r="2343" spans="1:7" x14ac:dyDescent="0.25">
      <c r="A2343" t="s">
        <v>250</v>
      </c>
      <c r="B2343">
        <v>6.7</v>
      </c>
      <c r="D2343" s="2" t="s">
        <v>2293</v>
      </c>
      <c r="E2343">
        <v>6.5</v>
      </c>
      <c r="F2343">
        <f>IF(ISNUMBER(E2343), _xlfn.PERCENTRANK.INC($E$2:$E$2399, E2343), "")</f>
        <v>0.52300000000000002</v>
      </c>
      <c r="G2343" t="str">
        <f t="shared" si="36"/>
        <v>Others</v>
      </c>
    </row>
    <row r="2344" spans="1:7" x14ac:dyDescent="0.25">
      <c r="A2344" t="s">
        <v>849</v>
      </c>
      <c r="B2344">
        <v>6.2</v>
      </c>
      <c r="D2344" s="2" t="s">
        <v>486</v>
      </c>
      <c r="E2344">
        <v>6.8</v>
      </c>
      <c r="F2344">
        <f>IF(ISNUMBER(E2344), _xlfn.PERCENTRANK.INC($E$2:$E$2399, E2344), "")</f>
        <v>0.65100000000000002</v>
      </c>
      <c r="G2344" t="str">
        <f t="shared" si="36"/>
        <v>Others</v>
      </c>
    </row>
    <row r="2345" spans="1:7" x14ac:dyDescent="0.25">
      <c r="A2345" t="s">
        <v>298</v>
      </c>
      <c r="B2345">
        <v>6.4</v>
      </c>
      <c r="D2345" s="2" t="s">
        <v>1760</v>
      </c>
      <c r="E2345">
        <v>4.7</v>
      </c>
      <c r="F2345">
        <f>IF(ISNUMBER(E2345), _xlfn.PERCENTRANK.INC($E$2:$E$2399, E2345), "")</f>
        <v>0.09</v>
      </c>
      <c r="G2345" t="str">
        <f t="shared" si="36"/>
        <v>Others</v>
      </c>
    </row>
    <row r="2346" spans="1:7" x14ac:dyDescent="0.25">
      <c r="A2346" t="s">
        <v>298</v>
      </c>
      <c r="B2346">
        <v>4.2</v>
      </c>
      <c r="D2346" s="2" t="s">
        <v>2221</v>
      </c>
      <c r="E2346">
        <v>4</v>
      </c>
      <c r="F2346">
        <f>IF(ISNUMBER(E2346), _xlfn.PERCENTRANK.INC($E$2:$E$2399, E2346), "")</f>
        <v>4.3999999999999997E-2</v>
      </c>
      <c r="G2346" t="str">
        <f t="shared" si="36"/>
        <v>Others</v>
      </c>
    </row>
    <row r="2347" spans="1:7" x14ac:dyDescent="0.25">
      <c r="A2347" t="s">
        <v>298</v>
      </c>
      <c r="B2347">
        <v>7.6</v>
      </c>
      <c r="D2347" s="2" t="s">
        <v>1081</v>
      </c>
      <c r="E2347">
        <v>5.9</v>
      </c>
      <c r="F2347">
        <f>IF(ISNUMBER(E2347), _xlfn.PERCENTRANK.INC($E$2:$E$2399, E2347), "")</f>
        <v>0.308</v>
      </c>
      <c r="G2347" t="str">
        <f t="shared" si="36"/>
        <v>Others</v>
      </c>
    </row>
    <row r="2348" spans="1:7" x14ac:dyDescent="0.25">
      <c r="A2348" t="s">
        <v>298</v>
      </c>
      <c r="B2348">
        <v>5.2</v>
      </c>
      <c r="D2348" s="2" t="s">
        <v>1039</v>
      </c>
      <c r="E2348">
        <v>7.2</v>
      </c>
      <c r="F2348">
        <f>IF(ISNUMBER(E2348), _xlfn.PERCENTRANK.INC($E$2:$E$2399, E2348), "")</f>
        <v>0.80600000000000005</v>
      </c>
      <c r="G2348" t="str">
        <f t="shared" si="36"/>
        <v>Others</v>
      </c>
    </row>
    <row r="2349" spans="1:7" x14ac:dyDescent="0.25">
      <c r="A2349" t="s">
        <v>956</v>
      </c>
      <c r="B2349">
        <v>6.1</v>
      </c>
      <c r="D2349" s="2" t="s">
        <v>972</v>
      </c>
      <c r="E2349">
        <v>5.8</v>
      </c>
      <c r="F2349">
        <f>IF(ISNUMBER(E2349), _xlfn.PERCENTRANK.INC($E$2:$E$2399, E2349), "")</f>
        <v>0.28499999999999998</v>
      </c>
      <c r="G2349" t="str">
        <f t="shared" si="36"/>
        <v>Others</v>
      </c>
    </row>
    <row r="2350" spans="1:7" x14ac:dyDescent="0.25">
      <c r="A2350" t="s">
        <v>956</v>
      </c>
      <c r="B2350">
        <v>6.3</v>
      </c>
      <c r="D2350" s="2" t="s">
        <v>402</v>
      </c>
      <c r="E2350">
        <v>6.0200000000000005</v>
      </c>
      <c r="F2350">
        <f>IF(ISNUMBER(E2350), _xlfn.PERCENTRANK.INC($E$2:$E$2399, E2350), "")</f>
        <v>0.36299999999999999</v>
      </c>
      <c r="G2350" t="str">
        <f t="shared" si="36"/>
        <v>Others</v>
      </c>
    </row>
    <row r="2351" spans="1:7" x14ac:dyDescent="0.25">
      <c r="A2351" t="s">
        <v>956</v>
      </c>
      <c r="B2351">
        <v>7.3</v>
      </c>
      <c r="D2351" s="2" t="s">
        <v>845</v>
      </c>
      <c r="E2351">
        <v>7</v>
      </c>
      <c r="F2351">
        <f>IF(ISNUMBER(E2351), _xlfn.PERCENTRANK.INC($E$2:$E$2399, E2351), "")</f>
        <v>0.72499999999999998</v>
      </c>
      <c r="G2351" t="str">
        <f t="shared" si="36"/>
        <v>Others</v>
      </c>
    </row>
    <row r="2352" spans="1:7" x14ac:dyDescent="0.25">
      <c r="A2352" t="s">
        <v>664</v>
      </c>
      <c r="B2352">
        <v>6.5</v>
      </c>
      <c r="D2352" s="4" t="s">
        <v>470</v>
      </c>
      <c r="E2352" s="3">
        <v>7.6285714285714281</v>
      </c>
      <c r="F2352" s="3">
        <f>IF(ISNUMBER(E2352), _xlfn.PERCENTRANK.INC($E$2:$E$2399, E2352), "")</f>
        <v>0.92900000000000005</v>
      </c>
      <c r="G2352" s="3" t="str">
        <f t="shared" si="36"/>
        <v>Top Director</v>
      </c>
    </row>
    <row r="2353" spans="1:7" x14ac:dyDescent="0.25">
      <c r="A2353" t="s">
        <v>975</v>
      </c>
      <c r="B2353">
        <v>7.2</v>
      </c>
      <c r="D2353" s="2" t="s">
        <v>349</v>
      </c>
      <c r="E2353">
        <v>6.6</v>
      </c>
      <c r="F2353">
        <f>IF(ISNUMBER(E2353), _xlfn.PERCENTRANK.INC($E$2:$E$2399, E2353), "")</f>
        <v>0.56599999999999995</v>
      </c>
      <c r="G2353" t="str">
        <f t="shared" si="36"/>
        <v>Others</v>
      </c>
    </row>
    <row r="2354" spans="1:7" x14ac:dyDescent="0.25">
      <c r="A2354" t="s">
        <v>833</v>
      </c>
      <c r="B2354">
        <v>6.4</v>
      </c>
      <c r="D2354" s="2" t="s">
        <v>548</v>
      </c>
      <c r="E2354">
        <v>6</v>
      </c>
      <c r="F2354">
        <f>IF(ISNUMBER(E2354), _xlfn.PERCENTRANK.INC($E$2:$E$2399, E2354), "")</f>
        <v>0.33800000000000002</v>
      </c>
      <c r="G2354" t="str">
        <f t="shared" si="36"/>
        <v>Others</v>
      </c>
    </row>
    <row r="2355" spans="1:7" x14ac:dyDescent="0.25">
      <c r="A2355" t="s">
        <v>2028</v>
      </c>
      <c r="B2355">
        <v>6.2</v>
      </c>
      <c r="D2355" s="2" t="s">
        <v>1810</v>
      </c>
      <c r="E2355">
        <v>6.6</v>
      </c>
      <c r="F2355">
        <f>IF(ISNUMBER(E2355), _xlfn.PERCENTRANK.INC($E$2:$E$2399, E2355), "")</f>
        <v>0.56599999999999995</v>
      </c>
      <c r="G2355" t="str">
        <f t="shared" si="36"/>
        <v>Others</v>
      </c>
    </row>
    <row r="2356" spans="1:7" x14ac:dyDescent="0.25">
      <c r="A2356" t="s">
        <v>691</v>
      </c>
      <c r="B2356">
        <v>6.9</v>
      </c>
      <c r="D2356" s="2" t="s">
        <v>1132</v>
      </c>
      <c r="E2356">
        <v>5.6</v>
      </c>
      <c r="F2356">
        <f>IF(ISNUMBER(E2356), _xlfn.PERCENTRANK.INC($E$2:$E$2399, E2356), "")</f>
        <v>0.23400000000000001</v>
      </c>
      <c r="G2356" t="str">
        <f t="shared" si="36"/>
        <v>Others</v>
      </c>
    </row>
    <row r="2357" spans="1:7" x14ac:dyDescent="0.25">
      <c r="A2357" t="s">
        <v>691</v>
      </c>
      <c r="B2357">
        <v>7.7</v>
      </c>
      <c r="D2357" s="2" t="s">
        <v>1818</v>
      </c>
      <c r="E2357">
        <v>5.3</v>
      </c>
      <c r="F2357">
        <f>IF(ISNUMBER(E2357), _xlfn.PERCENTRANK.INC($E$2:$E$2399, E2357), "")</f>
        <v>0.16300000000000001</v>
      </c>
      <c r="G2357" t="str">
        <f t="shared" si="36"/>
        <v>Others</v>
      </c>
    </row>
    <row r="2358" spans="1:7" x14ac:dyDescent="0.25">
      <c r="A2358" t="s">
        <v>691</v>
      </c>
      <c r="B2358">
        <v>7</v>
      </c>
      <c r="D2358" s="2" t="s">
        <v>155</v>
      </c>
      <c r="E2358">
        <v>5.5</v>
      </c>
      <c r="F2358">
        <f>IF(ISNUMBER(E2358), _xlfn.PERCENTRANK.INC($E$2:$E$2399, E2358), "")</f>
        <v>0.214</v>
      </c>
      <c r="G2358" t="str">
        <f t="shared" si="36"/>
        <v>Others</v>
      </c>
    </row>
    <row r="2359" spans="1:7" x14ac:dyDescent="0.25">
      <c r="A2359" t="s">
        <v>691</v>
      </c>
      <c r="B2359">
        <v>5.6</v>
      </c>
      <c r="D2359" s="2" t="s">
        <v>329</v>
      </c>
      <c r="E2359">
        <v>6.3</v>
      </c>
      <c r="F2359">
        <f>IF(ISNUMBER(E2359), _xlfn.PERCENTRANK.INC($E$2:$E$2399, E2359), "")</f>
        <v>0.45</v>
      </c>
      <c r="G2359" t="str">
        <f t="shared" si="36"/>
        <v>Others</v>
      </c>
    </row>
    <row r="2360" spans="1:7" x14ac:dyDescent="0.25">
      <c r="A2360" t="s">
        <v>89</v>
      </c>
      <c r="B2360">
        <v>5.8</v>
      </c>
      <c r="D2360" s="2" t="s">
        <v>728</v>
      </c>
      <c r="E2360">
        <v>4.5999999999999996</v>
      </c>
      <c r="F2360">
        <f>IF(ISNUMBER(E2360), _xlfn.PERCENTRANK.INC($E$2:$E$2399, E2360), "")</f>
        <v>8.1000000000000003E-2</v>
      </c>
      <c r="G2360" t="str">
        <f t="shared" si="36"/>
        <v>Others</v>
      </c>
    </row>
    <row r="2361" spans="1:7" x14ac:dyDescent="0.25">
      <c r="A2361" t="s">
        <v>89</v>
      </c>
      <c r="B2361">
        <v>5.9</v>
      </c>
      <c r="D2361" s="2" t="s">
        <v>1001</v>
      </c>
      <c r="E2361">
        <v>5</v>
      </c>
      <c r="F2361">
        <f>IF(ISNUMBER(E2361), _xlfn.PERCENTRANK.INC($E$2:$E$2399, E2361), "")</f>
        <v>0.12</v>
      </c>
      <c r="G2361" t="str">
        <f t="shared" si="36"/>
        <v>Others</v>
      </c>
    </row>
    <row r="2362" spans="1:7" x14ac:dyDescent="0.25">
      <c r="A2362" t="s">
        <v>89</v>
      </c>
      <c r="B2362">
        <v>5.8</v>
      </c>
      <c r="D2362" s="2" t="s">
        <v>1285</v>
      </c>
      <c r="E2362">
        <v>5.0999999999999996</v>
      </c>
      <c r="F2362">
        <f>IF(ISNUMBER(E2362), _xlfn.PERCENTRANK.INC($E$2:$E$2399, E2362), "")</f>
        <v>0.13</v>
      </c>
      <c r="G2362" t="str">
        <f t="shared" si="36"/>
        <v>Others</v>
      </c>
    </row>
    <row r="2363" spans="1:7" x14ac:dyDescent="0.25">
      <c r="A2363" t="s">
        <v>89</v>
      </c>
      <c r="B2363">
        <v>5.9</v>
      </c>
      <c r="D2363" s="2" t="s">
        <v>1706</v>
      </c>
      <c r="E2363">
        <v>5.4</v>
      </c>
      <c r="F2363">
        <f>IF(ISNUMBER(E2363), _xlfn.PERCENTRANK.INC($E$2:$E$2399, E2363), "")</f>
        <v>0.189</v>
      </c>
      <c r="G2363" t="str">
        <f t="shared" si="36"/>
        <v>Others</v>
      </c>
    </row>
    <row r="2364" spans="1:7" x14ac:dyDescent="0.25">
      <c r="A2364" t="s">
        <v>89</v>
      </c>
      <c r="B2364">
        <v>5.9</v>
      </c>
      <c r="D2364" s="2" t="s">
        <v>1080</v>
      </c>
      <c r="E2364">
        <v>6.5</v>
      </c>
      <c r="F2364">
        <f>IF(ISNUMBER(E2364), _xlfn.PERCENTRANK.INC($E$2:$E$2399, E2364), "")</f>
        <v>0.52300000000000002</v>
      </c>
      <c r="G2364" t="str">
        <f t="shared" si="36"/>
        <v>Others</v>
      </c>
    </row>
    <row r="2365" spans="1:7" x14ac:dyDescent="0.25">
      <c r="A2365" t="s">
        <v>89</v>
      </c>
      <c r="B2365">
        <v>4.9000000000000004</v>
      </c>
      <c r="D2365" s="2" t="s">
        <v>926</v>
      </c>
      <c r="E2365">
        <v>5.1000000000000005</v>
      </c>
      <c r="F2365">
        <f>IF(ISNUMBER(E2365), _xlfn.PERCENTRANK.INC($E$2:$E$2399, E2365), "")</f>
        <v>0.14299999999999999</v>
      </c>
      <c r="G2365" t="str">
        <f t="shared" si="36"/>
        <v>Others</v>
      </c>
    </row>
    <row r="2366" spans="1:7" x14ac:dyDescent="0.25">
      <c r="A2366" t="s">
        <v>592</v>
      </c>
      <c r="B2366">
        <v>5.7</v>
      </c>
      <c r="D2366" s="4" t="s">
        <v>2013</v>
      </c>
      <c r="E2366" s="3">
        <v>7.7</v>
      </c>
      <c r="F2366" s="3">
        <f>IF(ISNUMBER(E2366), _xlfn.PERCENTRANK.INC($E$2:$E$2399, E2366), "")</f>
        <v>0.93500000000000005</v>
      </c>
      <c r="G2366" s="3" t="str">
        <f t="shared" si="36"/>
        <v>Top Director</v>
      </c>
    </row>
    <row r="2367" spans="1:7" x14ac:dyDescent="0.25">
      <c r="A2367" t="s">
        <v>592</v>
      </c>
      <c r="B2367">
        <v>6.7</v>
      </c>
      <c r="D2367" s="2" t="s">
        <v>1226</v>
      </c>
      <c r="E2367">
        <v>5.6</v>
      </c>
      <c r="F2367">
        <f>IF(ISNUMBER(E2367), _xlfn.PERCENTRANK.INC($E$2:$E$2399, E2367), "")</f>
        <v>0.23400000000000001</v>
      </c>
      <c r="G2367" t="str">
        <f t="shared" si="36"/>
        <v>Others</v>
      </c>
    </row>
    <row r="2368" spans="1:7" x14ac:dyDescent="0.25">
      <c r="A2368" t="s">
        <v>592</v>
      </c>
      <c r="B2368">
        <v>7.5</v>
      </c>
      <c r="D2368" s="2" t="s">
        <v>2367</v>
      </c>
      <c r="E2368">
        <v>6.1</v>
      </c>
      <c r="F2368">
        <f>IF(ISNUMBER(E2368), _xlfn.PERCENTRANK.INC($E$2:$E$2399, E2368), "")</f>
        <v>0.374</v>
      </c>
      <c r="G2368" t="str">
        <f t="shared" si="36"/>
        <v>Others</v>
      </c>
    </row>
    <row r="2369" spans="1:7" x14ac:dyDescent="0.25">
      <c r="A2369" t="s">
        <v>592</v>
      </c>
      <c r="B2369">
        <v>6.9</v>
      </c>
      <c r="D2369" s="2" t="s">
        <v>410</v>
      </c>
      <c r="E2369">
        <v>7.0142857142857142</v>
      </c>
      <c r="F2369">
        <f>IF(ISNUMBER(E2369), _xlfn.PERCENTRANK.INC($E$2:$E$2399, E2369), "")</f>
        <v>0.75600000000000001</v>
      </c>
      <c r="G2369" t="str">
        <f t="shared" si="36"/>
        <v>Others</v>
      </c>
    </row>
    <row r="2370" spans="1:7" x14ac:dyDescent="0.25">
      <c r="A2370" t="s">
        <v>2131</v>
      </c>
      <c r="B2370">
        <v>5.3</v>
      </c>
      <c r="D2370" s="2" t="s">
        <v>2182</v>
      </c>
      <c r="E2370">
        <v>7.1</v>
      </c>
      <c r="F2370">
        <f>IF(ISNUMBER(E2370), _xlfn.PERCENTRANK.INC($E$2:$E$2399, E2370), "")</f>
        <v>0.76400000000000001</v>
      </c>
      <c r="G2370" t="str">
        <f t="shared" si="36"/>
        <v>Others</v>
      </c>
    </row>
    <row r="2371" spans="1:7" x14ac:dyDescent="0.25">
      <c r="A2371" t="s">
        <v>66</v>
      </c>
      <c r="B2371">
        <v>6.4</v>
      </c>
      <c r="D2371" s="2" t="s">
        <v>1658</v>
      </c>
      <c r="E2371">
        <v>7.5</v>
      </c>
      <c r="F2371">
        <f>IF(ISNUMBER(E2371), _xlfn.PERCENTRANK.INC($E$2:$E$2399, E2371), "")</f>
        <v>0.89100000000000001</v>
      </c>
      <c r="G2371" t="str">
        <f t="shared" ref="G2371:G2399" si="37">IF(F2371 &gt;= 0.9, "Top Director", "Others")</f>
        <v>Others</v>
      </c>
    </row>
    <row r="2372" spans="1:7" x14ac:dyDescent="0.25">
      <c r="A2372" t="s">
        <v>66</v>
      </c>
      <c r="B2372">
        <v>6.3</v>
      </c>
      <c r="D2372" s="2" t="s">
        <v>1573</v>
      </c>
      <c r="E2372">
        <v>5.3000000000000007</v>
      </c>
      <c r="F2372">
        <f>IF(ISNUMBER(E2372), _xlfn.PERCENTRANK.INC($E$2:$E$2399, E2372), "")</f>
        <v>0.185</v>
      </c>
      <c r="G2372" t="str">
        <f t="shared" si="37"/>
        <v>Others</v>
      </c>
    </row>
    <row r="2373" spans="1:7" x14ac:dyDescent="0.25">
      <c r="A2373" t="s">
        <v>66</v>
      </c>
      <c r="B2373">
        <v>6.6</v>
      </c>
      <c r="D2373" s="2" t="s">
        <v>578</v>
      </c>
      <c r="E2373">
        <v>4.4499999999999993</v>
      </c>
      <c r="F2373">
        <f>IF(ISNUMBER(E2373), _xlfn.PERCENTRANK.INC($E$2:$E$2399, E2373), "")</f>
        <v>7.2999999999999995E-2</v>
      </c>
      <c r="G2373" t="str">
        <f t="shared" si="37"/>
        <v>Others</v>
      </c>
    </row>
    <row r="2374" spans="1:7" x14ac:dyDescent="0.25">
      <c r="A2374" t="s">
        <v>66</v>
      </c>
      <c r="B2374">
        <v>6.9</v>
      </c>
      <c r="D2374" s="2" t="s">
        <v>1385</v>
      </c>
      <c r="E2374">
        <v>6.5</v>
      </c>
      <c r="F2374">
        <f>IF(ISNUMBER(E2374), _xlfn.PERCENTRANK.INC($E$2:$E$2399, E2374), "")</f>
        <v>0.52300000000000002</v>
      </c>
      <c r="G2374" t="str">
        <f t="shared" si="37"/>
        <v>Others</v>
      </c>
    </row>
    <row r="2375" spans="1:7" x14ac:dyDescent="0.25">
      <c r="A2375" t="s">
        <v>865</v>
      </c>
      <c r="B2375">
        <v>5.4</v>
      </c>
      <c r="D2375" s="2" t="s">
        <v>1584</v>
      </c>
      <c r="E2375">
        <v>3.4</v>
      </c>
      <c r="F2375">
        <f>IF(ISNUMBER(E2375), _xlfn.PERCENTRANK.INC($E$2:$E$2399, E2375), "")</f>
        <v>2.1999999999999999E-2</v>
      </c>
      <c r="G2375" t="str">
        <f t="shared" si="37"/>
        <v>Others</v>
      </c>
    </row>
    <row r="2376" spans="1:7" x14ac:dyDescent="0.25">
      <c r="A2376" t="s">
        <v>2211</v>
      </c>
      <c r="B2376">
        <v>5</v>
      </c>
      <c r="D2376" s="2" t="s">
        <v>699</v>
      </c>
      <c r="E2376">
        <v>5.4</v>
      </c>
      <c r="F2376">
        <f>IF(ISNUMBER(E2376), _xlfn.PERCENTRANK.INC($E$2:$E$2399, E2376), "")</f>
        <v>0.189</v>
      </c>
      <c r="G2376" t="str">
        <f t="shared" si="37"/>
        <v>Others</v>
      </c>
    </row>
    <row r="2377" spans="1:7" x14ac:dyDescent="0.25">
      <c r="A2377" t="s">
        <v>1009</v>
      </c>
      <c r="B2377">
        <v>7.1</v>
      </c>
      <c r="D2377" s="4" t="s">
        <v>1884</v>
      </c>
      <c r="E2377" s="3">
        <v>8.1</v>
      </c>
      <c r="F2377" s="3">
        <f>IF(ISNUMBER(E2377), _xlfn.PERCENTRANK.INC($E$2:$E$2399, E2377), "")</f>
        <v>0.97799999999999998</v>
      </c>
      <c r="G2377" s="3" t="str">
        <f t="shared" si="37"/>
        <v>Top Director</v>
      </c>
    </row>
    <row r="2378" spans="1:7" x14ac:dyDescent="0.25">
      <c r="A2378" t="s">
        <v>1961</v>
      </c>
      <c r="B2378">
        <v>6.1</v>
      </c>
      <c r="D2378" s="2" t="s">
        <v>617</v>
      </c>
      <c r="E2378">
        <v>7.2</v>
      </c>
      <c r="F2378">
        <f>IF(ISNUMBER(E2378), _xlfn.PERCENTRANK.INC($E$2:$E$2399, E2378), "")</f>
        <v>0.80600000000000005</v>
      </c>
      <c r="G2378" t="str">
        <f t="shared" si="37"/>
        <v>Others</v>
      </c>
    </row>
    <row r="2379" spans="1:7" x14ac:dyDescent="0.25">
      <c r="A2379" t="s">
        <v>588</v>
      </c>
      <c r="B2379">
        <v>7</v>
      </c>
      <c r="D2379" s="4" t="s">
        <v>1538</v>
      </c>
      <c r="E2379" s="3">
        <v>7.7</v>
      </c>
      <c r="F2379" s="3">
        <f>IF(ISNUMBER(E2379), _xlfn.PERCENTRANK.INC($E$2:$E$2399, E2379), "")</f>
        <v>0.93500000000000005</v>
      </c>
      <c r="G2379" s="3" t="str">
        <f t="shared" si="37"/>
        <v>Top Director</v>
      </c>
    </row>
    <row r="2380" spans="1:7" x14ac:dyDescent="0.25">
      <c r="A2380" t="s">
        <v>588</v>
      </c>
      <c r="B2380">
        <v>7</v>
      </c>
      <c r="D2380" s="2" t="s">
        <v>73</v>
      </c>
      <c r="E2380">
        <v>6.8571428571428568</v>
      </c>
      <c r="F2380">
        <f>IF(ISNUMBER(E2380), _xlfn.PERCENTRANK.INC($E$2:$E$2399, E2380), "")</f>
        <v>0.68700000000000006</v>
      </c>
      <c r="G2380" t="str">
        <f t="shared" si="37"/>
        <v>Others</v>
      </c>
    </row>
    <row r="2381" spans="1:7" x14ac:dyDescent="0.25">
      <c r="A2381" t="s">
        <v>373</v>
      </c>
      <c r="B2381">
        <v>6.1</v>
      </c>
      <c r="D2381" s="2" t="s">
        <v>696</v>
      </c>
      <c r="E2381">
        <v>7.0090909090909088</v>
      </c>
      <c r="F2381">
        <f>IF(ISNUMBER(E2381), _xlfn.PERCENTRANK.INC($E$2:$E$2399, E2381), "")</f>
        <v>0.755</v>
      </c>
      <c r="G2381" t="str">
        <f t="shared" si="37"/>
        <v>Others</v>
      </c>
    </row>
    <row r="2382" spans="1:7" x14ac:dyDescent="0.25">
      <c r="A2382" t="s">
        <v>2152</v>
      </c>
      <c r="B2382">
        <v>7.2</v>
      </c>
      <c r="D2382" s="2" t="s">
        <v>1429</v>
      </c>
      <c r="E2382">
        <v>7.2</v>
      </c>
      <c r="F2382">
        <f>IF(ISNUMBER(E2382), _xlfn.PERCENTRANK.INC($E$2:$E$2399, E2382), "")</f>
        <v>0.80600000000000005</v>
      </c>
      <c r="G2382" t="str">
        <f t="shared" si="37"/>
        <v>Others</v>
      </c>
    </row>
    <row r="2383" spans="1:7" x14ac:dyDescent="0.25">
      <c r="A2383" t="s">
        <v>453</v>
      </c>
      <c r="B2383">
        <v>7.3</v>
      </c>
      <c r="D2383" s="2" t="s">
        <v>305</v>
      </c>
      <c r="E2383">
        <v>3.6</v>
      </c>
      <c r="F2383">
        <f>IF(ISNUMBER(E2383), _xlfn.PERCENTRANK.INC($E$2:$E$2399, E2383), "")</f>
        <v>0.03</v>
      </c>
      <c r="G2383" t="str">
        <f t="shared" si="37"/>
        <v>Others</v>
      </c>
    </row>
    <row r="2384" spans="1:7" x14ac:dyDescent="0.25">
      <c r="A2384" t="s">
        <v>1724</v>
      </c>
      <c r="B2384">
        <v>7.7</v>
      </c>
      <c r="D2384" s="2" t="s">
        <v>1637</v>
      </c>
      <c r="E2384">
        <v>7.2</v>
      </c>
      <c r="F2384">
        <f>IF(ISNUMBER(E2384), _xlfn.PERCENTRANK.INC($E$2:$E$2399, E2384), "")</f>
        <v>0.80600000000000005</v>
      </c>
      <c r="G2384" t="str">
        <f t="shared" si="37"/>
        <v>Others</v>
      </c>
    </row>
    <row r="2385" spans="1:7" x14ac:dyDescent="0.25">
      <c r="A2385" t="s">
        <v>1330</v>
      </c>
      <c r="B2385">
        <v>5.5</v>
      </c>
      <c r="D2385" s="2" t="s">
        <v>1021</v>
      </c>
      <c r="E2385">
        <v>6.05</v>
      </c>
      <c r="F2385">
        <f>IF(ISNUMBER(E2385), _xlfn.PERCENTRANK.INC($E$2:$E$2399, E2385), "")</f>
        <v>0.36699999999999999</v>
      </c>
      <c r="G2385" t="str">
        <f t="shared" si="37"/>
        <v>Others</v>
      </c>
    </row>
    <row r="2386" spans="1:7" x14ac:dyDescent="0.25">
      <c r="A2386" t="s">
        <v>2087</v>
      </c>
      <c r="B2386">
        <v>3.6</v>
      </c>
      <c r="D2386" s="2" t="s">
        <v>268</v>
      </c>
      <c r="E2386">
        <v>6.8</v>
      </c>
      <c r="F2386">
        <f>IF(ISNUMBER(E2386), _xlfn.PERCENTRANK.INC($E$2:$E$2399, E2386), "")</f>
        <v>0.65100000000000002</v>
      </c>
      <c r="G2386" t="str">
        <f t="shared" si="37"/>
        <v>Others</v>
      </c>
    </row>
    <row r="2387" spans="1:7" x14ac:dyDescent="0.25">
      <c r="A2387" t="s">
        <v>139</v>
      </c>
      <c r="B2387">
        <v>6.2</v>
      </c>
      <c r="D2387" s="2" t="s">
        <v>1396</v>
      </c>
      <c r="E2387">
        <v>7.4</v>
      </c>
      <c r="F2387">
        <f>IF(ISNUMBER(E2387), _xlfn.PERCENTRANK.INC($E$2:$E$2399, E2387), "")</f>
        <v>0.86899999999999999</v>
      </c>
      <c r="G2387" t="str">
        <f t="shared" si="37"/>
        <v>Others</v>
      </c>
    </row>
    <row r="2388" spans="1:7" x14ac:dyDescent="0.25">
      <c r="A2388" t="s">
        <v>139</v>
      </c>
      <c r="B2388">
        <v>6.2</v>
      </c>
      <c r="D2388" s="2" t="s">
        <v>187</v>
      </c>
      <c r="E2388">
        <v>7.0875000000000004</v>
      </c>
      <c r="F2388">
        <f>IF(ISNUMBER(E2388), _xlfn.PERCENTRANK.INC($E$2:$E$2399, E2388), "")</f>
        <v>0.76400000000000001</v>
      </c>
      <c r="G2388" t="str">
        <f t="shared" si="37"/>
        <v>Others</v>
      </c>
    </row>
    <row r="2389" spans="1:7" x14ac:dyDescent="0.25">
      <c r="A2389" t="s">
        <v>139</v>
      </c>
      <c r="B2389">
        <v>8.1</v>
      </c>
      <c r="D2389" s="2" t="s">
        <v>2253</v>
      </c>
      <c r="E2389">
        <v>7.3</v>
      </c>
      <c r="F2389">
        <f>IF(ISNUMBER(E2389), _xlfn.PERCENTRANK.INC($E$2:$E$2399, E2389), "")</f>
        <v>0.84199999999999997</v>
      </c>
      <c r="G2389" t="str">
        <f t="shared" si="37"/>
        <v>Others</v>
      </c>
    </row>
    <row r="2390" spans="1:7" x14ac:dyDescent="0.25">
      <c r="A2390" t="s">
        <v>1065</v>
      </c>
      <c r="B2390">
        <v>7</v>
      </c>
      <c r="D2390" s="2" t="s">
        <v>1826</v>
      </c>
      <c r="E2390">
        <v>5.45</v>
      </c>
      <c r="F2390">
        <f>IF(ISNUMBER(E2390), _xlfn.PERCENTRANK.INC($E$2:$E$2399, E2390), "")</f>
        <v>0.21</v>
      </c>
      <c r="G2390" t="str">
        <f t="shared" si="37"/>
        <v>Others</v>
      </c>
    </row>
    <row r="2391" spans="1:7" x14ac:dyDescent="0.25">
      <c r="A2391" t="s">
        <v>2199</v>
      </c>
      <c r="B2391">
        <v>6.8</v>
      </c>
      <c r="D2391" s="2" t="s">
        <v>595</v>
      </c>
      <c r="E2391">
        <v>6.4</v>
      </c>
      <c r="F2391">
        <f>IF(ISNUMBER(E2391), _xlfn.PERCENTRANK.INC($E$2:$E$2399, E2391), "")</f>
        <v>0.48599999999999999</v>
      </c>
      <c r="G2391" t="str">
        <f t="shared" si="37"/>
        <v>Others</v>
      </c>
    </row>
    <row r="2392" spans="1:7" x14ac:dyDescent="0.25">
      <c r="A2392" t="s">
        <v>1583</v>
      </c>
      <c r="B2392">
        <v>6.6</v>
      </c>
      <c r="D2392" s="2" t="s">
        <v>1557</v>
      </c>
      <c r="E2392">
        <v>7.15</v>
      </c>
      <c r="F2392">
        <f>IF(ISNUMBER(E2392), _xlfn.PERCENTRANK.INC($E$2:$E$2399, E2392), "")</f>
        <v>0.79800000000000004</v>
      </c>
      <c r="G2392" t="str">
        <f t="shared" si="37"/>
        <v>Others</v>
      </c>
    </row>
    <row r="2393" spans="1:7" x14ac:dyDescent="0.25">
      <c r="A2393" t="s">
        <v>2356</v>
      </c>
      <c r="B2393">
        <v>4.0999999999999996</v>
      </c>
      <c r="D2393" s="2" t="s">
        <v>1556</v>
      </c>
      <c r="E2393">
        <v>5.0999999999999996</v>
      </c>
      <c r="F2393">
        <f>IF(ISNUMBER(E2393), _xlfn.PERCENTRANK.INC($E$2:$E$2399, E2393), "")</f>
        <v>0.13</v>
      </c>
      <c r="G2393" t="str">
        <f t="shared" si="37"/>
        <v>Others</v>
      </c>
    </row>
    <row r="2394" spans="1:7" x14ac:dyDescent="0.25">
      <c r="A2394" t="s">
        <v>570</v>
      </c>
      <c r="B2394">
        <v>4</v>
      </c>
      <c r="D2394" s="2" t="s">
        <v>11</v>
      </c>
      <c r="E2394">
        <v>7.1749999999999998</v>
      </c>
      <c r="F2394">
        <f>IF(ISNUMBER(E2394), _xlfn.PERCENTRANK.INC($E$2:$E$2399, E2394), "")</f>
        <v>0.80400000000000005</v>
      </c>
      <c r="G2394" t="str">
        <f t="shared" si="37"/>
        <v>Others</v>
      </c>
    </row>
    <row r="2395" spans="1:7" x14ac:dyDescent="0.25">
      <c r="A2395" t="s">
        <v>570</v>
      </c>
      <c r="B2395">
        <v>5.8</v>
      </c>
      <c r="D2395" s="2" t="s">
        <v>1011</v>
      </c>
      <c r="E2395">
        <v>4</v>
      </c>
      <c r="F2395">
        <f>IF(ISNUMBER(E2395), _xlfn.PERCENTRANK.INC($E$2:$E$2399, E2395), "")</f>
        <v>4.3999999999999997E-2</v>
      </c>
      <c r="G2395" t="str">
        <f t="shared" si="37"/>
        <v>Others</v>
      </c>
    </row>
    <row r="2396" spans="1:7" x14ac:dyDescent="0.25">
      <c r="A2396" t="s">
        <v>29</v>
      </c>
      <c r="B2396">
        <v>6.8</v>
      </c>
      <c r="D2396" s="2" t="s">
        <v>1871</v>
      </c>
      <c r="E2396">
        <v>5</v>
      </c>
      <c r="F2396">
        <f>IF(ISNUMBER(E2396), _xlfn.PERCENTRANK.INC($E$2:$E$2399, E2396), "")</f>
        <v>0.12</v>
      </c>
      <c r="G2396" t="str">
        <f t="shared" si="37"/>
        <v>Others</v>
      </c>
    </row>
    <row r="2397" spans="1:7" x14ac:dyDescent="0.25">
      <c r="A2397" t="s">
        <v>29</v>
      </c>
      <c r="B2397">
        <v>7</v>
      </c>
      <c r="D2397" s="2" t="s">
        <v>2016</v>
      </c>
      <c r="E2397">
        <v>6.6</v>
      </c>
      <c r="F2397">
        <f>IF(ISNUMBER(E2397), _xlfn.PERCENTRANK.INC($E$2:$E$2399, E2397), "")</f>
        <v>0.56599999999999995</v>
      </c>
      <c r="G2397" t="str">
        <f t="shared" si="37"/>
        <v>Others</v>
      </c>
    </row>
    <row r="2398" spans="1:7" x14ac:dyDescent="0.25">
      <c r="A2398" t="s">
        <v>29</v>
      </c>
      <c r="B2398">
        <v>6.8</v>
      </c>
      <c r="D2398" s="2" t="s">
        <v>1534</v>
      </c>
      <c r="E2398">
        <v>6.8000000000000007</v>
      </c>
      <c r="F2398">
        <f>IF(ISNUMBER(E2398), _xlfn.PERCENTRANK.INC($E$2:$E$2399, E2398), "")</f>
        <v>0.67400000000000004</v>
      </c>
      <c r="G2398" t="str">
        <f t="shared" si="37"/>
        <v>Others</v>
      </c>
    </row>
    <row r="2399" spans="1:7" x14ac:dyDescent="0.25">
      <c r="A2399" t="s">
        <v>29</v>
      </c>
      <c r="B2399">
        <v>8.1</v>
      </c>
      <c r="D2399" s="2" t="s">
        <v>2294</v>
      </c>
      <c r="E2399">
        <v>7.1</v>
      </c>
      <c r="F2399">
        <f>IF(ISNUMBER(E2399), _xlfn.PERCENTRANK.INC($E$2:$E$2399, E2399), "")</f>
        <v>0.76400000000000001</v>
      </c>
      <c r="G2399" t="str">
        <f t="shared" si="37"/>
        <v>Others</v>
      </c>
    </row>
    <row r="2400" spans="1:7" x14ac:dyDescent="0.25">
      <c r="A2400" t="s">
        <v>530</v>
      </c>
      <c r="B2400">
        <v>7</v>
      </c>
      <c r="D2400" s="2" t="s">
        <v>2401</v>
      </c>
    </row>
    <row r="2401" spans="1:5" x14ac:dyDescent="0.25">
      <c r="A2401" t="s">
        <v>2381</v>
      </c>
      <c r="B2401">
        <v>4.8</v>
      </c>
      <c r="D2401" s="2" t="s">
        <v>2402</v>
      </c>
      <c r="E2401">
        <v>6.4188499696294681</v>
      </c>
    </row>
    <row r="2402" spans="1:5" x14ac:dyDescent="0.25">
      <c r="A2402" t="s">
        <v>313</v>
      </c>
      <c r="B2402">
        <v>5.6</v>
      </c>
    </row>
    <row r="2403" spans="1:5" x14ac:dyDescent="0.25">
      <c r="A2403" t="s">
        <v>867</v>
      </c>
      <c r="B2403">
        <v>2.8</v>
      </c>
    </row>
    <row r="2404" spans="1:5" x14ac:dyDescent="0.25">
      <c r="A2404" t="s">
        <v>1319</v>
      </c>
      <c r="B2404">
        <v>5.3</v>
      </c>
    </row>
    <row r="2405" spans="1:5" x14ac:dyDescent="0.25">
      <c r="A2405" t="s">
        <v>1319</v>
      </c>
      <c r="B2405">
        <v>5.9</v>
      </c>
    </row>
    <row r="2406" spans="1:5" x14ac:dyDescent="0.25">
      <c r="A2406" t="s">
        <v>1239</v>
      </c>
      <c r="B2406">
        <v>7.8</v>
      </c>
    </row>
    <row r="2407" spans="1:5" x14ac:dyDescent="0.25">
      <c r="A2407" t="s">
        <v>343</v>
      </c>
      <c r="B2407">
        <v>6.3</v>
      </c>
    </row>
    <row r="2408" spans="1:5" x14ac:dyDescent="0.25">
      <c r="A2408" t="s">
        <v>343</v>
      </c>
      <c r="B2408">
        <v>6.1</v>
      </c>
    </row>
    <row r="2409" spans="1:5" x14ac:dyDescent="0.25">
      <c r="A2409" t="s">
        <v>1177</v>
      </c>
      <c r="B2409">
        <v>5.4</v>
      </c>
    </row>
    <row r="2410" spans="1:5" x14ac:dyDescent="0.25">
      <c r="A2410" t="s">
        <v>148</v>
      </c>
      <c r="B2410">
        <v>4.3</v>
      </c>
    </row>
    <row r="2411" spans="1:5" x14ac:dyDescent="0.25">
      <c r="A2411" t="s">
        <v>148</v>
      </c>
      <c r="B2411">
        <v>4.3</v>
      </c>
    </row>
    <row r="2412" spans="1:5" x14ac:dyDescent="0.25">
      <c r="A2412" t="s">
        <v>148</v>
      </c>
      <c r="B2412">
        <v>7.1</v>
      </c>
    </row>
    <row r="2413" spans="1:5" x14ac:dyDescent="0.25">
      <c r="A2413" t="s">
        <v>916</v>
      </c>
      <c r="B2413">
        <v>6.7</v>
      </c>
    </row>
    <row r="2414" spans="1:5" x14ac:dyDescent="0.25">
      <c r="A2414" t="s">
        <v>1781</v>
      </c>
      <c r="B2414">
        <v>7.5</v>
      </c>
    </row>
    <row r="2415" spans="1:5" x14ac:dyDescent="0.25">
      <c r="A2415" t="s">
        <v>893</v>
      </c>
      <c r="B2415">
        <v>6.1</v>
      </c>
    </row>
    <row r="2416" spans="1:5" x14ac:dyDescent="0.25">
      <c r="A2416" t="s">
        <v>2093</v>
      </c>
      <c r="B2416">
        <v>8.1999999999999993</v>
      </c>
    </row>
    <row r="2417" spans="1:2" x14ac:dyDescent="0.25">
      <c r="A2417" t="s">
        <v>1356</v>
      </c>
      <c r="B2417">
        <v>5.7</v>
      </c>
    </row>
    <row r="2418" spans="1:2" x14ac:dyDescent="0.25">
      <c r="A2418" t="s">
        <v>1861</v>
      </c>
      <c r="B2418">
        <v>7.6</v>
      </c>
    </row>
    <row r="2419" spans="1:2" x14ac:dyDescent="0.25">
      <c r="A2419" t="s">
        <v>9</v>
      </c>
      <c r="B2419">
        <v>7.5</v>
      </c>
    </row>
    <row r="2420" spans="1:2" x14ac:dyDescent="0.25">
      <c r="A2420" t="s">
        <v>9</v>
      </c>
      <c r="B2420">
        <v>8.1</v>
      </c>
    </row>
    <row r="2421" spans="1:2" x14ac:dyDescent="0.25">
      <c r="A2421" t="s">
        <v>9</v>
      </c>
      <c r="B2421">
        <v>8.1</v>
      </c>
    </row>
    <row r="2422" spans="1:2" x14ac:dyDescent="0.25">
      <c r="A2422" t="s">
        <v>9</v>
      </c>
      <c r="B2422">
        <v>8</v>
      </c>
    </row>
    <row r="2423" spans="1:2" x14ac:dyDescent="0.25">
      <c r="A2423" t="s">
        <v>1101</v>
      </c>
      <c r="B2423">
        <v>7</v>
      </c>
    </row>
    <row r="2424" spans="1:2" x14ac:dyDescent="0.25">
      <c r="A2424" t="s">
        <v>889</v>
      </c>
      <c r="B2424">
        <v>6.7</v>
      </c>
    </row>
    <row r="2425" spans="1:2" x14ac:dyDescent="0.25">
      <c r="A2425" t="s">
        <v>889</v>
      </c>
      <c r="B2425">
        <v>8.1999999999999993</v>
      </c>
    </row>
    <row r="2426" spans="1:2" x14ac:dyDescent="0.25">
      <c r="A2426" t="s">
        <v>287</v>
      </c>
      <c r="B2426">
        <v>6.4</v>
      </c>
    </row>
    <row r="2427" spans="1:2" x14ac:dyDescent="0.25">
      <c r="A2427" t="s">
        <v>287</v>
      </c>
      <c r="B2427">
        <v>6.3</v>
      </c>
    </row>
    <row r="2428" spans="1:2" x14ac:dyDescent="0.25">
      <c r="A2428" t="s">
        <v>287</v>
      </c>
      <c r="B2428">
        <v>6.2</v>
      </c>
    </row>
    <row r="2429" spans="1:2" x14ac:dyDescent="0.25">
      <c r="A2429" t="s">
        <v>287</v>
      </c>
      <c r="B2429">
        <v>7</v>
      </c>
    </row>
    <row r="2430" spans="1:2" x14ac:dyDescent="0.25">
      <c r="A2430" t="s">
        <v>287</v>
      </c>
      <c r="B2430">
        <v>7.1</v>
      </c>
    </row>
    <row r="2431" spans="1:2" x14ac:dyDescent="0.25">
      <c r="A2431" t="s">
        <v>1920</v>
      </c>
      <c r="B2431">
        <v>5.3</v>
      </c>
    </row>
    <row r="2432" spans="1:2" x14ac:dyDescent="0.25">
      <c r="A2432" t="s">
        <v>1388</v>
      </c>
      <c r="B2432">
        <v>6</v>
      </c>
    </row>
    <row r="2433" spans="1:2" x14ac:dyDescent="0.25">
      <c r="A2433" t="s">
        <v>1388</v>
      </c>
      <c r="B2433">
        <v>6.3</v>
      </c>
    </row>
    <row r="2434" spans="1:2" x14ac:dyDescent="0.25">
      <c r="A2434" t="s">
        <v>1049</v>
      </c>
      <c r="B2434">
        <v>7.1</v>
      </c>
    </row>
    <row r="2435" spans="1:2" x14ac:dyDescent="0.25">
      <c r="A2435" t="s">
        <v>1049</v>
      </c>
      <c r="B2435">
        <v>7.1</v>
      </c>
    </row>
    <row r="2436" spans="1:2" x14ac:dyDescent="0.25">
      <c r="A2436" t="s">
        <v>1178</v>
      </c>
      <c r="B2436">
        <v>8</v>
      </c>
    </row>
    <row r="2437" spans="1:2" x14ac:dyDescent="0.25">
      <c r="A2437" t="s">
        <v>1178</v>
      </c>
      <c r="B2437">
        <v>6.9</v>
      </c>
    </row>
    <row r="2438" spans="1:2" x14ac:dyDescent="0.25">
      <c r="A2438" t="s">
        <v>537</v>
      </c>
      <c r="B2438">
        <v>5.3</v>
      </c>
    </row>
    <row r="2439" spans="1:2" x14ac:dyDescent="0.25">
      <c r="A2439" t="s">
        <v>537</v>
      </c>
      <c r="B2439">
        <v>5.8</v>
      </c>
    </row>
    <row r="2440" spans="1:2" x14ac:dyDescent="0.25">
      <c r="A2440" t="s">
        <v>2352</v>
      </c>
      <c r="B2440">
        <v>5.4</v>
      </c>
    </row>
    <row r="2441" spans="1:2" x14ac:dyDescent="0.25">
      <c r="A2441" t="s">
        <v>508</v>
      </c>
      <c r="B2441">
        <v>7.4</v>
      </c>
    </row>
    <row r="2442" spans="1:2" x14ac:dyDescent="0.25">
      <c r="A2442" t="s">
        <v>508</v>
      </c>
      <c r="B2442">
        <v>5.4</v>
      </c>
    </row>
    <row r="2443" spans="1:2" x14ac:dyDescent="0.25">
      <c r="A2443" t="s">
        <v>508</v>
      </c>
      <c r="B2443">
        <v>7.4</v>
      </c>
    </row>
    <row r="2444" spans="1:2" x14ac:dyDescent="0.25">
      <c r="A2444" t="s">
        <v>508</v>
      </c>
      <c r="B2444">
        <v>7.4</v>
      </c>
    </row>
    <row r="2445" spans="1:2" x14ac:dyDescent="0.25">
      <c r="A2445" t="s">
        <v>1161</v>
      </c>
      <c r="B2445">
        <v>6.6</v>
      </c>
    </row>
    <row r="2446" spans="1:2" x14ac:dyDescent="0.25">
      <c r="A2446" t="s">
        <v>1370</v>
      </c>
      <c r="B2446">
        <v>5.9</v>
      </c>
    </row>
    <row r="2447" spans="1:2" x14ac:dyDescent="0.25">
      <c r="A2447" t="s">
        <v>909</v>
      </c>
      <c r="B2447">
        <v>6.3</v>
      </c>
    </row>
    <row r="2448" spans="1:2" x14ac:dyDescent="0.25">
      <c r="A2448" t="s">
        <v>1155</v>
      </c>
      <c r="B2448">
        <v>6</v>
      </c>
    </row>
    <row r="2449" spans="1:2" x14ac:dyDescent="0.25">
      <c r="A2449" t="s">
        <v>566</v>
      </c>
      <c r="B2449">
        <v>6.7</v>
      </c>
    </row>
    <row r="2450" spans="1:2" x14ac:dyDescent="0.25">
      <c r="A2450" t="s">
        <v>566</v>
      </c>
      <c r="B2450">
        <v>7.1</v>
      </c>
    </row>
    <row r="2451" spans="1:2" x14ac:dyDescent="0.25">
      <c r="A2451" t="s">
        <v>2304</v>
      </c>
      <c r="B2451">
        <v>7.5</v>
      </c>
    </row>
    <row r="2452" spans="1:2" x14ac:dyDescent="0.25">
      <c r="A2452" t="s">
        <v>1773</v>
      </c>
      <c r="B2452">
        <v>7.1</v>
      </c>
    </row>
    <row r="2453" spans="1:2" x14ac:dyDescent="0.25">
      <c r="A2453" t="s">
        <v>42</v>
      </c>
      <c r="B2453">
        <v>7.5</v>
      </c>
    </row>
    <row r="2454" spans="1:2" x14ac:dyDescent="0.25">
      <c r="A2454" t="s">
        <v>42</v>
      </c>
      <c r="B2454">
        <v>7.3</v>
      </c>
    </row>
    <row r="2455" spans="1:2" x14ac:dyDescent="0.25">
      <c r="A2455" t="s">
        <v>42</v>
      </c>
      <c r="B2455">
        <v>6</v>
      </c>
    </row>
    <row r="2456" spans="1:2" x14ac:dyDescent="0.25">
      <c r="A2456" t="s">
        <v>42</v>
      </c>
      <c r="B2456">
        <v>6.2</v>
      </c>
    </row>
    <row r="2457" spans="1:2" x14ac:dyDescent="0.25">
      <c r="A2457" t="s">
        <v>42</v>
      </c>
      <c r="B2457">
        <v>7.2</v>
      </c>
    </row>
    <row r="2458" spans="1:2" x14ac:dyDescent="0.25">
      <c r="A2458" t="s">
        <v>2149</v>
      </c>
      <c r="B2458">
        <v>6.9</v>
      </c>
    </row>
    <row r="2459" spans="1:2" x14ac:dyDescent="0.25">
      <c r="A2459" t="s">
        <v>2222</v>
      </c>
      <c r="B2459">
        <v>8.3000000000000007</v>
      </c>
    </row>
    <row r="2460" spans="1:2" x14ac:dyDescent="0.25">
      <c r="A2460" t="s">
        <v>2046</v>
      </c>
      <c r="B2460">
        <v>4.5</v>
      </c>
    </row>
    <row r="2461" spans="1:2" x14ac:dyDescent="0.25">
      <c r="A2461" t="s">
        <v>1445</v>
      </c>
      <c r="B2461">
        <v>7.8</v>
      </c>
    </row>
    <row r="2462" spans="1:2" x14ac:dyDescent="0.25">
      <c r="A2462" t="s">
        <v>673</v>
      </c>
      <c r="B2462">
        <v>5.6</v>
      </c>
    </row>
    <row r="2463" spans="1:2" x14ac:dyDescent="0.25">
      <c r="A2463" t="s">
        <v>2130</v>
      </c>
      <c r="B2463">
        <v>3.5</v>
      </c>
    </row>
    <row r="2464" spans="1:2" x14ac:dyDescent="0.25">
      <c r="A2464" t="s">
        <v>1693</v>
      </c>
      <c r="B2464">
        <v>4.7</v>
      </c>
    </row>
    <row r="2465" spans="1:2" x14ac:dyDescent="0.25">
      <c r="A2465" t="s">
        <v>741</v>
      </c>
      <c r="B2465">
        <v>5.6</v>
      </c>
    </row>
    <row r="2466" spans="1:2" x14ac:dyDescent="0.25">
      <c r="A2466" t="s">
        <v>1293</v>
      </c>
      <c r="B2466">
        <v>6</v>
      </c>
    </row>
    <row r="2467" spans="1:2" x14ac:dyDescent="0.25">
      <c r="A2467" t="s">
        <v>1293</v>
      </c>
      <c r="B2467">
        <v>8</v>
      </c>
    </row>
    <row r="2468" spans="1:2" x14ac:dyDescent="0.25">
      <c r="A2468" t="s">
        <v>1775</v>
      </c>
      <c r="B2468">
        <v>6.7</v>
      </c>
    </row>
    <row r="2469" spans="1:2" x14ac:dyDescent="0.25">
      <c r="A2469" t="s">
        <v>1775</v>
      </c>
      <c r="B2469">
        <v>6.7</v>
      </c>
    </row>
    <row r="2470" spans="1:2" x14ac:dyDescent="0.25">
      <c r="A2470" t="s">
        <v>417</v>
      </c>
      <c r="B2470">
        <v>5.6</v>
      </c>
    </row>
    <row r="2471" spans="1:2" x14ac:dyDescent="0.25">
      <c r="A2471" t="s">
        <v>1378</v>
      </c>
      <c r="B2471">
        <v>6.9</v>
      </c>
    </row>
    <row r="2472" spans="1:2" x14ac:dyDescent="0.25">
      <c r="A2472" t="s">
        <v>1728</v>
      </c>
      <c r="B2472">
        <v>6.1</v>
      </c>
    </row>
    <row r="2473" spans="1:2" x14ac:dyDescent="0.25">
      <c r="A2473" t="s">
        <v>594</v>
      </c>
      <c r="B2473">
        <v>6.5</v>
      </c>
    </row>
    <row r="2474" spans="1:2" x14ac:dyDescent="0.25">
      <c r="A2474" t="s">
        <v>594</v>
      </c>
      <c r="B2474">
        <v>7.5</v>
      </c>
    </row>
    <row r="2475" spans="1:2" x14ac:dyDescent="0.25">
      <c r="A2475" t="s">
        <v>594</v>
      </c>
      <c r="B2475">
        <v>6.7</v>
      </c>
    </row>
    <row r="2476" spans="1:2" x14ac:dyDescent="0.25">
      <c r="A2476" t="s">
        <v>414</v>
      </c>
      <c r="B2476">
        <v>5.5</v>
      </c>
    </row>
    <row r="2477" spans="1:2" x14ac:dyDescent="0.25">
      <c r="A2477" t="s">
        <v>414</v>
      </c>
      <c r="B2477">
        <v>5.0999999999999996</v>
      </c>
    </row>
    <row r="2478" spans="1:2" x14ac:dyDescent="0.25">
      <c r="A2478" t="s">
        <v>1022</v>
      </c>
      <c r="B2478">
        <v>4.4000000000000004</v>
      </c>
    </row>
    <row r="2479" spans="1:2" x14ac:dyDescent="0.25">
      <c r="A2479" t="s">
        <v>1022</v>
      </c>
      <c r="B2479">
        <v>6</v>
      </c>
    </row>
    <row r="2480" spans="1:2" x14ac:dyDescent="0.25">
      <c r="A2480" t="s">
        <v>1022</v>
      </c>
      <c r="B2480">
        <v>7.3</v>
      </c>
    </row>
    <row r="2481" spans="1:2" x14ac:dyDescent="0.25">
      <c r="A2481" t="s">
        <v>2137</v>
      </c>
      <c r="B2481">
        <v>5.7</v>
      </c>
    </row>
    <row r="2482" spans="1:2" x14ac:dyDescent="0.25">
      <c r="A2482" t="s">
        <v>1575</v>
      </c>
      <c r="B2482">
        <v>5.8</v>
      </c>
    </row>
    <row r="2483" spans="1:2" x14ac:dyDescent="0.25">
      <c r="A2483" t="s">
        <v>1814</v>
      </c>
      <c r="B2483">
        <v>5.9</v>
      </c>
    </row>
    <row r="2484" spans="1:2" x14ac:dyDescent="0.25">
      <c r="A2484" t="s">
        <v>2113</v>
      </c>
      <c r="B2484">
        <v>6.7</v>
      </c>
    </row>
    <row r="2485" spans="1:2" x14ac:dyDescent="0.25">
      <c r="A2485" t="s">
        <v>1371</v>
      </c>
      <c r="B2485">
        <v>4.7</v>
      </c>
    </row>
    <row r="2486" spans="1:2" x14ac:dyDescent="0.25">
      <c r="A2486" t="s">
        <v>212</v>
      </c>
      <c r="B2486">
        <v>6.7</v>
      </c>
    </row>
    <row r="2487" spans="1:2" x14ac:dyDescent="0.25">
      <c r="A2487" t="s">
        <v>212</v>
      </c>
      <c r="B2487">
        <v>7.4</v>
      </c>
    </row>
    <row r="2488" spans="1:2" x14ac:dyDescent="0.25">
      <c r="A2488" t="s">
        <v>212</v>
      </c>
      <c r="B2488">
        <v>7.6</v>
      </c>
    </row>
    <row r="2489" spans="1:2" x14ac:dyDescent="0.25">
      <c r="A2489" t="s">
        <v>2125</v>
      </c>
      <c r="B2489">
        <v>4.7</v>
      </c>
    </row>
    <row r="2490" spans="1:2" x14ac:dyDescent="0.25">
      <c r="A2490" t="s">
        <v>1140</v>
      </c>
      <c r="B2490">
        <v>5.5</v>
      </c>
    </row>
    <row r="2491" spans="1:2" x14ac:dyDescent="0.25">
      <c r="A2491" t="s">
        <v>966</v>
      </c>
      <c r="B2491">
        <v>6.9</v>
      </c>
    </row>
    <row r="2492" spans="1:2" x14ac:dyDescent="0.25">
      <c r="A2492" t="s">
        <v>966</v>
      </c>
      <c r="B2492">
        <v>8.1</v>
      </c>
    </row>
    <row r="2493" spans="1:2" x14ac:dyDescent="0.25">
      <c r="A2493" t="s">
        <v>892</v>
      </c>
      <c r="B2493">
        <v>4.5999999999999996</v>
      </c>
    </row>
    <row r="2494" spans="1:2" x14ac:dyDescent="0.25">
      <c r="A2494" t="s">
        <v>2232</v>
      </c>
      <c r="B2494">
        <v>7.6</v>
      </c>
    </row>
    <row r="2495" spans="1:2" x14ac:dyDescent="0.25">
      <c r="A2495" t="s">
        <v>339</v>
      </c>
      <c r="B2495">
        <v>4.3</v>
      </c>
    </row>
    <row r="2496" spans="1:2" x14ac:dyDescent="0.25">
      <c r="A2496" t="s">
        <v>339</v>
      </c>
      <c r="B2496">
        <v>5.2</v>
      </c>
    </row>
    <row r="2497" spans="1:2" x14ac:dyDescent="0.25">
      <c r="A2497" t="s">
        <v>339</v>
      </c>
      <c r="B2497">
        <v>5.4</v>
      </c>
    </row>
    <row r="2498" spans="1:2" x14ac:dyDescent="0.25">
      <c r="A2498" t="s">
        <v>339</v>
      </c>
      <c r="B2498">
        <v>5.8</v>
      </c>
    </row>
    <row r="2499" spans="1:2" x14ac:dyDescent="0.25">
      <c r="A2499" t="s">
        <v>1465</v>
      </c>
      <c r="B2499">
        <v>5.6</v>
      </c>
    </row>
    <row r="2500" spans="1:2" x14ac:dyDescent="0.25">
      <c r="A2500" t="s">
        <v>1473</v>
      </c>
      <c r="B2500">
        <v>4.5999999999999996</v>
      </c>
    </row>
    <row r="2501" spans="1:2" x14ac:dyDescent="0.25">
      <c r="A2501" t="s">
        <v>248</v>
      </c>
      <c r="B2501">
        <v>7</v>
      </c>
    </row>
    <row r="2502" spans="1:2" x14ac:dyDescent="0.25">
      <c r="A2502" t="s">
        <v>563</v>
      </c>
      <c r="B2502">
        <v>5.8</v>
      </c>
    </row>
    <row r="2503" spans="1:2" x14ac:dyDescent="0.25">
      <c r="A2503" t="s">
        <v>1912</v>
      </c>
      <c r="B2503">
        <v>6.5</v>
      </c>
    </row>
    <row r="2504" spans="1:2" x14ac:dyDescent="0.25">
      <c r="A2504" t="s">
        <v>1912</v>
      </c>
      <c r="B2504">
        <v>6.7</v>
      </c>
    </row>
    <row r="2505" spans="1:2" x14ac:dyDescent="0.25">
      <c r="A2505" t="s">
        <v>1912</v>
      </c>
      <c r="B2505">
        <v>7.1</v>
      </c>
    </row>
    <row r="2506" spans="1:2" x14ac:dyDescent="0.25">
      <c r="A2506" t="s">
        <v>1305</v>
      </c>
      <c r="B2506">
        <v>7.8</v>
      </c>
    </row>
    <row r="2507" spans="1:2" x14ac:dyDescent="0.25">
      <c r="A2507" t="s">
        <v>2272</v>
      </c>
      <c r="B2507">
        <v>4.3</v>
      </c>
    </row>
    <row r="2508" spans="1:2" x14ac:dyDescent="0.25">
      <c r="A2508" t="s">
        <v>547</v>
      </c>
      <c r="B2508">
        <v>6.4</v>
      </c>
    </row>
    <row r="2509" spans="1:2" x14ac:dyDescent="0.25">
      <c r="A2509" t="s">
        <v>547</v>
      </c>
      <c r="B2509">
        <v>6.5</v>
      </c>
    </row>
    <row r="2510" spans="1:2" x14ac:dyDescent="0.25">
      <c r="A2510" t="s">
        <v>547</v>
      </c>
      <c r="B2510">
        <v>5.3</v>
      </c>
    </row>
    <row r="2511" spans="1:2" x14ac:dyDescent="0.25">
      <c r="A2511" t="s">
        <v>547</v>
      </c>
      <c r="B2511">
        <v>6.6</v>
      </c>
    </row>
    <row r="2512" spans="1:2" x14ac:dyDescent="0.25">
      <c r="A2512" t="s">
        <v>1432</v>
      </c>
      <c r="B2512">
        <v>7.5</v>
      </c>
    </row>
    <row r="2513" spans="1:2" x14ac:dyDescent="0.25">
      <c r="A2513" t="s">
        <v>2321</v>
      </c>
      <c r="B2513">
        <v>7</v>
      </c>
    </row>
    <row r="2514" spans="1:2" x14ac:dyDescent="0.25">
      <c r="A2514" t="s">
        <v>654</v>
      </c>
      <c r="B2514">
        <v>5.4</v>
      </c>
    </row>
    <row r="2515" spans="1:2" x14ac:dyDescent="0.25">
      <c r="A2515" t="s">
        <v>654</v>
      </c>
      <c r="B2515">
        <v>6.4</v>
      </c>
    </row>
    <row r="2516" spans="1:2" x14ac:dyDescent="0.25">
      <c r="A2516" t="s">
        <v>1444</v>
      </c>
      <c r="B2516">
        <v>5</v>
      </c>
    </row>
    <row r="2517" spans="1:2" x14ac:dyDescent="0.25">
      <c r="A2517" t="s">
        <v>86</v>
      </c>
      <c r="B2517">
        <v>7</v>
      </c>
    </row>
    <row r="2518" spans="1:2" x14ac:dyDescent="0.25">
      <c r="A2518" t="s">
        <v>86</v>
      </c>
      <c r="B2518">
        <v>7</v>
      </c>
    </row>
    <row r="2519" spans="1:2" x14ac:dyDescent="0.25">
      <c r="A2519" t="s">
        <v>86</v>
      </c>
      <c r="B2519">
        <v>6.2</v>
      </c>
    </row>
    <row r="2520" spans="1:2" x14ac:dyDescent="0.25">
      <c r="A2520" t="s">
        <v>86</v>
      </c>
      <c r="B2520">
        <v>6.6</v>
      </c>
    </row>
    <row r="2521" spans="1:2" x14ac:dyDescent="0.25">
      <c r="A2521" t="s">
        <v>86</v>
      </c>
      <c r="B2521">
        <v>7.8</v>
      </c>
    </row>
    <row r="2522" spans="1:2" x14ac:dyDescent="0.25">
      <c r="A2522" t="s">
        <v>86</v>
      </c>
      <c r="B2522">
        <v>7.7</v>
      </c>
    </row>
    <row r="2523" spans="1:2" x14ac:dyDescent="0.25">
      <c r="A2523" t="s">
        <v>86</v>
      </c>
      <c r="B2523">
        <v>7.4</v>
      </c>
    </row>
    <row r="2524" spans="1:2" x14ac:dyDescent="0.25">
      <c r="A2524" t="s">
        <v>86</v>
      </c>
      <c r="B2524">
        <v>7</v>
      </c>
    </row>
    <row r="2525" spans="1:2" x14ac:dyDescent="0.25">
      <c r="A2525" t="s">
        <v>86</v>
      </c>
      <c r="B2525">
        <v>7.8</v>
      </c>
    </row>
    <row r="2526" spans="1:2" x14ac:dyDescent="0.25">
      <c r="A2526" t="s">
        <v>1071</v>
      </c>
      <c r="B2526">
        <v>2.8</v>
      </c>
    </row>
    <row r="2527" spans="1:2" x14ac:dyDescent="0.25">
      <c r="A2527" t="s">
        <v>1185</v>
      </c>
      <c r="B2527">
        <v>6.5</v>
      </c>
    </row>
    <row r="2528" spans="1:2" x14ac:dyDescent="0.25">
      <c r="A2528" t="s">
        <v>1185</v>
      </c>
      <c r="B2528">
        <v>7.7</v>
      </c>
    </row>
    <row r="2529" spans="1:2" x14ac:dyDescent="0.25">
      <c r="A2529" t="s">
        <v>353</v>
      </c>
      <c r="B2529">
        <v>7.3</v>
      </c>
    </row>
    <row r="2530" spans="1:2" x14ac:dyDescent="0.25">
      <c r="A2530" t="s">
        <v>353</v>
      </c>
      <c r="B2530">
        <v>6.7</v>
      </c>
    </row>
    <row r="2531" spans="1:2" x14ac:dyDescent="0.25">
      <c r="A2531" t="s">
        <v>353</v>
      </c>
      <c r="B2531">
        <v>4.5</v>
      </c>
    </row>
    <row r="2532" spans="1:2" x14ac:dyDescent="0.25">
      <c r="A2532" t="s">
        <v>353</v>
      </c>
      <c r="B2532">
        <v>4.8</v>
      </c>
    </row>
    <row r="2533" spans="1:2" x14ac:dyDescent="0.25">
      <c r="A2533" t="s">
        <v>353</v>
      </c>
      <c r="B2533">
        <v>5.2</v>
      </c>
    </row>
    <row r="2534" spans="1:2" x14ac:dyDescent="0.25">
      <c r="A2534" t="s">
        <v>411</v>
      </c>
      <c r="B2534">
        <v>5.8</v>
      </c>
    </row>
    <row r="2535" spans="1:2" x14ac:dyDescent="0.25">
      <c r="A2535" t="s">
        <v>308</v>
      </c>
      <c r="B2535">
        <v>6.1</v>
      </c>
    </row>
    <row r="2536" spans="1:2" x14ac:dyDescent="0.25">
      <c r="A2536" t="s">
        <v>781</v>
      </c>
      <c r="B2536">
        <v>4.5</v>
      </c>
    </row>
    <row r="2537" spans="1:2" x14ac:dyDescent="0.25">
      <c r="A2537" t="s">
        <v>781</v>
      </c>
      <c r="B2537">
        <v>6.3</v>
      </c>
    </row>
    <row r="2538" spans="1:2" x14ac:dyDescent="0.25">
      <c r="A2538" t="s">
        <v>398</v>
      </c>
      <c r="B2538">
        <v>6.2</v>
      </c>
    </row>
    <row r="2539" spans="1:2" x14ac:dyDescent="0.25">
      <c r="A2539" t="s">
        <v>398</v>
      </c>
      <c r="B2539">
        <v>5.7</v>
      </c>
    </row>
    <row r="2540" spans="1:2" x14ac:dyDescent="0.25">
      <c r="A2540" t="s">
        <v>1504</v>
      </c>
      <c r="B2540">
        <v>6.3</v>
      </c>
    </row>
    <row r="2541" spans="1:2" x14ac:dyDescent="0.25">
      <c r="A2541" t="s">
        <v>1748</v>
      </c>
      <c r="B2541">
        <v>3.5</v>
      </c>
    </row>
    <row r="2542" spans="1:2" x14ac:dyDescent="0.25">
      <c r="A2542" t="s">
        <v>260</v>
      </c>
      <c r="B2542">
        <v>6</v>
      </c>
    </row>
    <row r="2543" spans="1:2" x14ac:dyDescent="0.25">
      <c r="A2543" t="s">
        <v>260</v>
      </c>
      <c r="B2543">
        <v>7.5</v>
      </c>
    </row>
    <row r="2544" spans="1:2" x14ac:dyDescent="0.25">
      <c r="A2544" t="s">
        <v>260</v>
      </c>
      <c r="B2544">
        <v>8</v>
      </c>
    </row>
    <row r="2545" spans="1:2" x14ac:dyDescent="0.25">
      <c r="A2545" t="s">
        <v>361</v>
      </c>
      <c r="B2545">
        <v>5.3</v>
      </c>
    </row>
    <row r="2546" spans="1:2" x14ac:dyDescent="0.25">
      <c r="A2546" t="s">
        <v>1027</v>
      </c>
      <c r="B2546">
        <v>5.6</v>
      </c>
    </row>
    <row r="2547" spans="1:2" x14ac:dyDescent="0.25">
      <c r="A2547" t="s">
        <v>1027</v>
      </c>
      <c r="B2547">
        <v>6</v>
      </c>
    </row>
    <row r="2548" spans="1:2" x14ac:dyDescent="0.25">
      <c r="A2548" t="s">
        <v>2120</v>
      </c>
      <c r="B2548">
        <v>5.0999999999999996</v>
      </c>
    </row>
    <row r="2549" spans="1:2" x14ac:dyDescent="0.25">
      <c r="A2549" t="s">
        <v>724</v>
      </c>
      <c r="B2549">
        <v>5.3</v>
      </c>
    </row>
    <row r="2550" spans="1:2" x14ac:dyDescent="0.25">
      <c r="A2550" t="s">
        <v>2371</v>
      </c>
      <c r="B2550">
        <v>7.6</v>
      </c>
    </row>
    <row r="2551" spans="1:2" x14ac:dyDescent="0.25">
      <c r="A2551" t="s">
        <v>218</v>
      </c>
      <c r="B2551">
        <v>7.1</v>
      </c>
    </row>
    <row r="2552" spans="1:2" x14ac:dyDescent="0.25">
      <c r="A2552" t="s">
        <v>218</v>
      </c>
      <c r="B2552">
        <v>4.8</v>
      </c>
    </row>
    <row r="2553" spans="1:2" x14ac:dyDescent="0.25">
      <c r="A2553" t="s">
        <v>371</v>
      </c>
      <c r="B2553">
        <v>7.1</v>
      </c>
    </row>
    <row r="2554" spans="1:2" x14ac:dyDescent="0.25">
      <c r="A2554" t="s">
        <v>371</v>
      </c>
      <c r="B2554">
        <v>7.7</v>
      </c>
    </row>
    <row r="2555" spans="1:2" x14ac:dyDescent="0.25">
      <c r="A2555" t="s">
        <v>371</v>
      </c>
      <c r="B2555">
        <v>8.1</v>
      </c>
    </row>
    <row r="2556" spans="1:2" x14ac:dyDescent="0.25">
      <c r="A2556" t="s">
        <v>620</v>
      </c>
      <c r="B2556">
        <v>6.3</v>
      </c>
    </row>
    <row r="2557" spans="1:2" x14ac:dyDescent="0.25">
      <c r="A2557" t="s">
        <v>620</v>
      </c>
      <c r="B2557">
        <v>5.0999999999999996</v>
      </c>
    </row>
    <row r="2558" spans="1:2" x14ac:dyDescent="0.25">
      <c r="A2558" t="s">
        <v>54</v>
      </c>
      <c r="B2558">
        <v>6.1</v>
      </c>
    </row>
    <row r="2559" spans="1:2" x14ac:dyDescent="0.25">
      <c r="A2559" t="s">
        <v>54</v>
      </c>
      <c r="B2559">
        <v>6.9</v>
      </c>
    </row>
    <row r="2560" spans="1:2" x14ac:dyDescent="0.25">
      <c r="A2560" t="s">
        <v>54</v>
      </c>
      <c r="B2560">
        <v>7.7</v>
      </c>
    </row>
    <row r="2561" spans="1:2" x14ac:dyDescent="0.25">
      <c r="A2561" t="s">
        <v>54</v>
      </c>
      <c r="B2561">
        <v>6.3</v>
      </c>
    </row>
    <row r="2562" spans="1:2" x14ac:dyDescent="0.25">
      <c r="A2562" t="s">
        <v>54</v>
      </c>
      <c r="B2562">
        <v>6.4</v>
      </c>
    </row>
    <row r="2563" spans="1:2" x14ac:dyDescent="0.25">
      <c r="A2563" t="s">
        <v>619</v>
      </c>
      <c r="B2563">
        <v>5.9</v>
      </c>
    </row>
    <row r="2564" spans="1:2" x14ac:dyDescent="0.25">
      <c r="A2564" t="s">
        <v>619</v>
      </c>
      <c r="B2564">
        <v>5.5</v>
      </c>
    </row>
    <row r="2565" spans="1:2" x14ac:dyDescent="0.25">
      <c r="A2565" t="s">
        <v>619</v>
      </c>
      <c r="B2565">
        <v>5.7</v>
      </c>
    </row>
    <row r="2566" spans="1:2" x14ac:dyDescent="0.25">
      <c r="A2566" t="s">
        <v>609</v>
      </c>
      <c r="B2566">
        <v>5.6</v>
      </c>
    </row>
    <row r="2567" spans="1:2" x14ac:dyDescent="0.25">
      <c r="A2567" t="s">
        <v>609</v>
      </c>
      <c r="B2567">
        <v>6.2</v>
      </c>
    </row>
    <row r="2568" spans="1:2" x14ac:dyDescent="0.25">
      <c r="A2568" t="s">
        <v>609</v>
      </c>
      <c r="B2568">
        <v>6.6</v>
      </c>
    </row>
    <row r="2569" spans="1:2" x14ac:dyDescent="0.25">
      <c r="A2569" t="s">
        <v>609</v>
      </c>
      <c r="B2569">
        <v>6.9</v>
      </c>
    </row>
    <row r="2570" spans="1:2" x14ac:dyDescent="0.25">
      <c r="A2570" t="s">
        <v>609</v>
      </c>
      <c r="B2570">
        <v>7.4</v>
      </c>
    </row>
    <row r="2571" spans="1:2" x14ac:dyDescent="0.25">
      <c r="A2571" t="s">
        <v>609</v>
      </c>
      <c r="B2571">
        <v>7.2</v>
      </c>
    </row>
    <row r="2572" spans="1:2" x14ac:dyDescent="0.25">
      <c r="A2572" t="s">
        <v>609</v>
      </c>
      <c r="B2572">
        <v>7.4</v>
      </c>
    </row>
    <row r="2573" spans="1:2" x14ac:dyDescent="0.25">
      <c r="A2573" t="s">
        <v>609</v>
      </c>
      <c r="B2573">
        <v>4.8</v>
      </c>
    </row>
    <row r="2574" spans="1:2" x14ac:dyDescent="0.25">
      <c r="A2574" t="s">
        <v>609</v>
      </c>
      <c r="B2574">
        <v>6.2</v>
      </c>
    </row>
    <row r="2575" spans="1:2" x14ac:dyDescent="0.25">
      <c r="A2575" t="s">
        <v>609</v>
      </c>
      <c r="B2575">
        <v>5.4</v>
      </c>
    </row>
    <row r="2576" spans="1:2" x14ac:dyDescent="0.25">
      <c r="A2576" t="s">
        <v>609</v>
      </c>
      <c r="B2576">
        <v>7.3</v>
      </c>
    </row>
    <row r="2577" spans="1:2" x14ac:dyDescent="0.25">
      <c r="A2577" t="s">
        <v>609</v>
      </c>
      <c r="B2577">
        <v>7.8</v>
      </c>
    </row>
    <row r="2578" spans="1:2" x14ac:dyDescent="0.25">
      <c r="A2578" t="s">
        <v>861</v>
      </c>
      <c r="B2578">
        <v>6.7</v>
      </c>
    </row>
    <row r="2579" spans="1:2" x14ac:dyDescent="0.25">
      <c r="A2579" t="s">
        <v>861</v>
      </c>
      <c r="B2579">
        <v>6.1</v>
      </c>
    </row>
    <row r="2580" spans="1:2" x14ac:dyDescent="0.25">
      <c r="A2580" t="s">
        <v>998</v>
      </c>
      <c r="B2580">
        <v>5</v>
      </c>
    </row>
    <row r="2581" spans="1:2" x14ac:dyDescent="0.25">
      <c r="A2581" t="s">
        <v>998</v>
      </c>
      <c r="B2581">
        <v>5.4</v>
      </c>
    </row>
    <row r="2582" spans="1:2" x14ac:dyDescent="0.25">
      <c r="A2582" t="s">
        <v>1907</v>
      </c>
      <c r="B2582">
        <v>5.7</v>
      </c>
    </row>
    <row r="2583" spans="1:2" x14ac:dyDescent="0.25">
      <c r="A2583" t="s">
        <v>2085</v>
      </c>
      <c r="B2583">
        <v>6.2</v>
      </c>
    </row>
    <row r="2584" spans="1:2" x14ac:dyDescent="0.25">
      <c r="A2584" t="s">
        <v>1145</v>
      </c>
      <c r="B2584">
        <v>5.6</v>
      </c>
    </row>
    <row r="2585" spans="1:2" x14ac:dyDescent="0.25">
      <c r="A2585" t="s">
        <v>1962</v>
      </c>
      <c r="B2585">
        <v>7.5</v>
      </c>
    </row>
    <row r="2586" spans="1:2" x14ac:dyDescent="0.25">
      <c r="A2586" t="s">
        <v>2098</v>
      </c>
      <c r="B2586">
        <v>6.8</v>
      </c>
    </row>
    <row r="2587" spans="1:2" x14ac:dyDescent="0.25">
      <c r="A2587" t="s">
        <v>1372</v>
      </c>
      <c r="B2587">
        <v>5.2</v>
      </c>
    </row>
    <row r="2588" spans="1:2" x14ac:dyDescent="0.25">
      <c r="A2588" t="s">
        <v>1521</v>
      </c>
      <c r="B2588">
        <v>7.2</v>
      </c>
    </row>
    <row r="2589" spans="1:2" x14ac:dyDescent="0.25">
      <c r="A2589" t="s">
        <v>709</v>
      </c>
      <c r="B2589">
        <v>5.9</v>
      </c>
    </row>
    <row r="2590" spans="1:2" x14ac:dyDescent="0.25">
      <c r="A2590" t="s">
        <v>709</v>
      </c>
      <c r="B2590">
        <v>6.5</v>
      </c>
    </row>
    <row r="2591" spans="1:2" x14ac:dyDescent="0.25">
      <c r="A2591" t="s">
        <v>709</v>
      </c>
      <c r="B2591">
        <v>7.6</v>
      </c>
    </row>
    <row r="2592" spans="1:2" x14ac:dyDescent="0.25">
      <c r="A2592" t="s">
        <v>709</v>
      </c>
      <c r="B2592">
        <v>5.9</v>
      </c>
    </row>
    <row r="2593" spans="1:2" x14ac:dyDescent="0.25">
      <c r="A2593" t="s">
        <v>642</v>
      </c>
      <c r="B2593">
        <v>5.2</v>
      </c>
    </row>
    <row r="2594" spans="1:2" x14ac:dyDescent="0.25">
      <c r="A2594" t="s">
        <v>1544</v>
      </c>
      <c r="B2594">
        <v>6.9</v>
      </c>
    </row>
    <row r="2595" spans="1:2" x14ac:dyDescent="0.25">
      <c r="A2595" t="s">
        <v>1544</v>
      </c>
      <c r="B2595">
        <v>6.2</v>
      </c>
    </row>
    <row r="2596" spans="1:2" x14ac:dyDescent="0.25">
      <c r="A2596" t="s">
        <v>1544</v>
      </c>
      <c r="B2596">
        <v>8.3000000000000007</v>
      </c>
    </row>
    <row r="2597" spans="1:2" x14ac:dyDescent="0.25">
      <c r="A2597" t="s">
        <v>316</v>
      </c>
      <c r="B2597">
        <v>6</v>
      </c>
    </row>
    <row r="2598" spans="1:2" x14ac:dyDescent="0.25">
      <c r="A2598" t="s">
        <v>143</v>
      </c>
      <c r="B2598">
        <v>7.3</v>
      </c>
    </row>
    <row r="2599" spans="1:2" x14ac:dyDescent="0.25">
      <c r="A2599" t="s">
        <v>143</v>
      </c>
      <c r="B2599">
        <v>4.5</v>
      </c>
    </row>
    <row r="2600" spans="1:2" x14ac:dyDescent="0.25">
      <c r="A2600" t="s">
        <v>606</v>
      </c>
      <c r="B2600">
        <v>5.7</v>
      </c>
    </row>
    <row r="2601" spans="1:2" x14ac:dyDescent="0.25">
      <c r="A2601" t="s">
        <v>606</v>
      </c>
      <c r="B2601">
        <v>6.6</v>
      </c>
    </row>
    <row r="2602" spans="1:2" x14ac:dyDescent="0.25">
      <c r="A2602" t="s">
        <v>606</v>
      </c>
      <c r="B2602">
        <v>7.2</v>
      </c>
    </row>
    <row r="2603" spans="1:2" x14ac:dyDescent="0.25">
      <c r="A2603" t="s">
        <v>606</v>
      </c>
      <c r="B2603">
        <v>6.1</v>
      </c>
    </row>
    <row r="2604" spans="1:2" x14ac:dyDescent="0.25">
      <c r="A2604" t="s">
        <v>606</v>
      </c>
      <c r="B2604">
        <v>7.4</v>
      </c>
    </row>
    <row r="2605" spans="1:2" x14ac:dyDescent="0.25">
      <c r="A2605" t="s">
        <v>2372</v>
      </c>
      <c r="B2605">
        <v>5</v>
      </c>
    </row>
    <row r="2606" spans="1:2" x14ac:dyDescent="0.25">
      <c r="A2606" t="s">
        <v>1194</v>
      </c>
      <c r="B2606">
        <v>6.1</v>
      </c>
    </row>
    <row r="2607" spans="1:2" x14ac:dyDescent="0.25">
      <c r="A2607" t="s">
        <v>809</v>
      </c>
      <c r="B2607">
        <v>7.5</v>
      </c>
    </row>
    <row r="2608" spans="1:2" x14ac:dyDescent="0.25">
      <c r="A2608" t="s">
        <v>2389</v>
      </c>
      <c r="B2608">
        <v>7.4</v>
      </c>
    </row>
    <row r="2609" spans="1:2" x14ac:dyDescent="0.25">
      <c r="A2609" t="s">
        <v>1654</v>
      </c>
      <c r="B2609">
        <v>3.3</v>
      </c>
    </row>
    <row r="2610" spans="1:2" x14ac:dyDescent="0.25">
      <c r="A2610" t="s">
        <v>1399</v>
      </c>
      <c r="B2610">
        <v>4.9000000000000004</v>
      </c>
    </row>
    <row r="2611" spans="1:2" x14ac:dyDescent="0.25">
      <c r="A2611" t="s">
        <v>2292</v>
      </c>
      <c r="B2611">
        <v>8</v>
      </c>
    </row>
    <row r="2612" spans="1:2" x14ac:dyDescent="0.25">
      <c r="A2612" t="s">
        <v>1395</v>
      </c>
      <c r="B2612">
        <v>7.5</v>
      </c>
    </row>
    <row r="2613" spans="1:2" x14ac:dyDescent="0.25">
      <c r="A2613" t="s">
        <v>1918</v>
      </c>
      <c r="B2613">
        <v>2.8</v>
      </c>
    </row>
    <row r="2614" spans="1:2" x14ac:dyDescent="0.25">
      <c r="A2614" t="s">
        <v>1788</v>
      </c>
      <c r="B2614">
        <v>5.6</v>
      </c>
    </row>
    <row r="2615" spans="1:2" x14ac:dyDescent="0.25">
      <c r="A2615" t="s">
        <v>2197</v>
      </c>
      <c r="B2615">
        <v>6.4</v>
      </c>
    </row>
    <row r="2616" spans="1:2" x14ac:dyDescent="0.25">
      <c r="A2616" t="s">
        <v>2197</v>
      </c>
      <c r="B2616">
        <v>6</v>
      </c>
    </row>
    <row r="2617" spans="1:2" x14ac:dyDescent="0.25">
      <c r="A2617" t="s">
        <v>2040</v>
      </c>
      <c r="B2617">
        <v>6.1</v>
      </c>
    </row>
    <row r="2618" spans="1:2" x14ac:dyDescent="0.25">
      <c r="A2618" t="s">
        <v>722</v>
      </c>
      <c r="B2618">
        <v>4.4000000000000004</v>
      </c>
    </row>
    <row r="2619" spans="1:2" x14ac:dyDescent="0.25">
      <c r="A2619" t="s">
        <v>722</v>
      </c>
      <c r="B2619">
        <v>7.5</v>
      </c>
    </row>
    <row r="2620" spans="1:2" x14ac:dyDescent="0.25">
      <c r="A2620" t="s">
        <v>285</v>
      </c>
      <c r="B2620">
        <v>6.4</v>
      </c>
    </row>
    <row r="2621" spans="1:2" x14ac:dyDescent="0.25">
      <c r="A2621" t="s">
        <v>1297</v>
      </c>
      <c r="B2621">
        <v>6.3</v>
      </c>
    </row>
    <row r="2622" spans="1:2" x14ac:dyDescent="0.25">
      <c r="A2622" t="s">
        <v>1297</v>
      </c>
      <c r="B2622">
        <v>7.4</v>
      </c>
    </row>
    <row r="2623" spans="1:2" x14ac:dyDescent="0.25">
      <c r="A2623" t="s">
        <v>1262</v>
      </c>
      <c r="B2623">
        <v>7.1</v>
      </c>
    </row>
    <row r="2624" spans="1:2" x14ac:dyDescent="0.25">
      <c r="A2624" t="s">
        <v>45</v>
      </c>
      <c r="B2624">
        <v>5.4</v>
      </c>
    </row>
    <row r="2625" spans="1:2" x14ac:dyDescent="0.25">
      <c r="A2625" t="s">
        <v>45</v>
      </c>
      <c r="B2625">
        <v>6.7</v>
      </c>
    </row>
    <row r="2626" spans="1:2" x14ac:dyDescent="0.25">
      <c r="A2626" t="s">
        <v>45</v>
      </c>
      <c r="B2626">
        <v>7.2</v>
      </c>
    </row>
    <row r="2627" spans="1:2" x14ac:dyDescent="0.25">
      <c r="A2627" t="s">
        <v>45</v>
      </c>
      <c r="B2627">
        <v>6.1</v>
      </c>
    </row>
    <row r="2628" spans="1:2" x14ac:dyDescent="0.25">
      <c r="A2628" t="s">
        <v>45</v>
      </c>
      <c r="B2628">
        <v>8.6999999999999993</v>
      </c>
    </row>
    <row r="2629" spans="1:2" x14ac:dyDescent="0.25">
      <c r="A2629" t="s">
        <v>45</v>
      </c>
      <c r="B2629">
        <v>7.4</v>
      </c>
    </row>
    <row r="2630" spans="1:2" x14ac:dyDescent="0.25">
      <c r="A2630" t="s">
        <v>1015</v>
      </c>
      <c r="B2630">
        <v>6.2</v>
      </c>
    </row>
    <row r="2631" spans="1:2" x14ac:dyDescent="0.25">
      <c r="A2631" t="s">
        <v>1820</v>
      </c>
      <c r="B2631">
        <v>6.2</v>
      </c>
    </row>
    <row r="2632" spans="1:2" x14ac:dyDescent="0.25">
      <c r="A2632" t="s">
        <v>2183</v>
      </c>
      <c r="B2632">
        <v>8</v>
      </c>
    </row>
    <row r="2633" spans="1:2" x14ac:dyDescent="0.25">
      <c r="A2633" t="s">
        <v>1917</v>
      </c>
      <c r="B2633">
        <v>6.7</v>
      </c>
    </row>
    <row r="2634" spans="1:2" x14ac:dyDescent="0.25">
      <c r="A2634" t="s">
        <v>1066</v>
      </c>
      <c r="B2634">
        <v>3.6</v>
      </c>
    </row>
    <row r="2635" spans="1:2" x14ac:dyDescent="0.25">
      <c r="A2635" t="s">
        <v>2342</v>
      </c>
      <c r="B2635">
        <v>7</v>
      </c>
    </row>
    <row r="2636" spans="1:2" x14ac:dyDescent="0.25">
      <c r="A2636" t="s">
        <v>327</v>
      </c>
      <c r="B2636">
        <v>6.4</v>
      </c>
    </row>
    <row r="2637" spans="1:2" x14ac:dyDescent="0.25">
      <c r="A2637" t="s">
        <v>327</v>
      </c>
      <c r="B2637">
        <v>5.8</v>
      </c>
    </row>
    <row r="2638" spans="1:2" x14ac:dyDescent="0.25">
      <c r="A2638" t="s">
        <v>327</v>
      </c>
      <c r="B2638">
        <v>7.3</v>
      </c>
    </row>
    <row r="2639" spans="1:2" x14ac:dyDescent="0.25">
      <c r="A2639" t="s">
        <v>327</v>
      </c>
      <c r="B2639">
        <v>5.5</v>
      </c>
    </row>
    <row r="2640" spans="1:2" x14ac:dyDescent="0.25">
      <c r="A2640" t="s">
        <v>327</v>
      </c>
      <c r="B2640">
        <v>7.7</v>
      </c>
    </row>
    <row r="2641" spans="1:2" x14ac:dyDescent="0.25">
      <c r="A2641" t="s">
        <v>1885</v>
      </c>
      <c r="B2641">
        <v>7</v>
      </c>
    </row>
    <row r="2642" spans="1:2" x14ac:dyDescent="0.25">
      <c r="A2642" t="s">
        <v>1885</v>
      </c>
      <c r="B2642">
        <v>7</v>
      </c>
    </row>
    <row r="2643" spans="1:2" x14ac:dyDescent="0.25">
      <c r="A2643" t="s">
        <v>1165</v>
      </c>
      <c r="B2643">
        <v>7.4</v>
      </c>
    </row>
    <row r="2644" spans="1:2" x14ac:dyDescent="0.25">
      <c r="A2644" t="s">
        <v>1165</v>
      </c>
      <c r="B2644">
        <v>8</v>
      </c>
    </row>
    <row r="2645" spans="1:2" x14ac:dyDescent="0.25">
      <c r="A2645" t="s">
        <v>1165</v>
      </c>
      <c r="B2645">
        <v>7.1</v>
      </c>
    </row>
    <row r="2646" spans="1:2" x14ac:dyDescent="0.25">
      <c r="A2646" t="s">
        <v>2349</v>
      </c>
      <c r="B2646">
        <v>6.8</v>
      </c>
    </row>
    <row r="2647" spans="1:2" x14ac:dyDescent="0.25">
      <c r="A2647" t="s">
        <v>644</v>
      </c>
      <c r="B2647">
        <v>6.8</v>
      </c>
    </row>
    <row r="2648" spans="1:2" x14ac:dyDescent="0.25">
      <c r="A2648" t="s">
        <v>644</v>
      </c>
      <c r="B2648">
        <v>7</v>
      </c>
    </row>
    <row r="2649" spans="1:2" x14ac:dyDescent="0.25">
      <c r="A2649" t="s">
        <v>644</v>
      </c>
      <c r="B2649">
        <v>6.7</v>
      </c>
    </row>
    <row r="2650" spans="1:2" x14ac:dyDescent="0.25">
      <c r="A2650" t="s">
        <v>644</v>
      </c>
      <c r="B2650">
        <v>7.3</v>
      </c>
    </row>
    <row r="2651" spans="1:2" x14ac:dyDescent="0.25">
      <c r="A2651" t="s">
        <v>644</v>
      </c>
      <c r="B2651">
        <v>6.3</v>
      </c>
    </row>
    <row r="2652" spans="1:2" x14ac:dyDescent="0.25">
      <c r="A2652" t="s">
        <v>644</v>
      </c>
      <c r="B2652">
        <v>6.7</v>
      </c>
    </row>
    <row r="2653" spans="1:2" x14ac:dyDescent="0.25">
      <c r="A2653" t="s">
        <v>644</v>
      </c>
      <c r="B2653">
        <v>7.3</v>
      </c>
    </row>
    <row r="2654" spans="1:2" x14ac:dyDescent="0.25">
      <c r="A2654" t="s">
        <v>644</v>
      </c>
      <c r="B2654">
        <v>8.1</v>
      </c>
    </row>
    <row r="2655" spans="1:2" x14ac:dyDescent="0.25">
      <c r="A2655" t="s">
        <v>644</v>
      </c>
      <c r="B2655">
        <v>7.8</v>
      </c>
    </row>
    <row r="2656" spans="1:2" x14ac:dyDescent="0.25">
      <c r="A2656" t="s">
        <v>2254</v>
      </c>
      <c r="B2656">
        <v>8</v>
      </c>
    </row>
    <row r="2657" spans="1:2" x14ac:dyDescent="0.25">
      <c r="A2657" t="s">
        <v>884</v>
      </c>
      <c r="B2657">
        <v>6.4</v>
      </c>
    </row>
    <row r="2658" spans="1:2" x14ac:dyDescent="0.25">
      <c r="A2658" t="s">
        <v>2042</v>
      </c>
      <c r="B2658">
        <v>5.6</v>
      </c>
    </row>
    <row r="2659" spans="1:2" x14ac:dyDescent="0.25">
      <c r="A2659" t="s">
        <v>1778</v>
      </c>
      <c r="B2659">
        <v>7.5</v>
      </c>
    </row>
    <row r="2660" spans="1:2" x14ac:dyDescent="0.25">
      <c r="A2660" t="s">
        <v>745</v>
      </c>
      <c r="B2660">
        <v>7.2</v>
      </c>
    </row>
    <row r="2661" spans="1:2" x14ac:dyDescent="0.25">
      <c r="A2661" t="s">
        <v>745</v>
      </c>
      <c r="B2661">
        <v>7.3</v>
      </c>
    </row>
    <row r="2662" spans="1:2" x14ac:dyDescent="0.25">
      <c r="A2662" t="s">
        <v>1926</v>
      </c>
      <c r="B2662">
        <v>6.6</v>
      </c>
    </row>
    <row r="2663" spans="1:2" x14ac:dyDescent="0.25">
      <c r="A2663" t="s">
        <v>183</v>
      </c>
      <c r="B2663">
        <v>2.2000000000000002</v>
      </c>
    </row>
    <row r="2664" spans="1:2" x14ac:dyDescent="0.25">
      <c r="A2664" t="s">
        <v>183</v>
      </c>
      <c r="B2664">
        <v>5.2</v>
      </c>
    </row>
    <row r="2665" spans="1:2" x14ac:dyDescent="0.25">
      <c r="A2665" t="s">
        <v>519</v>
      </c>
      <c r="B2665">
        <v>1.7</v>
      </c>
    </row>
    <row r="2666" spans="1:2" x14ac:dyDescent="0.25">
      <c r="A2666" t="s">
        <v>321</v>
      </c>
      <c r="B2666">
        <v>5.5</v>
      </c>
    </row>
    <row r="2667" spans="1:2" x14ac:dyDescent="0.25">
      <c r="A2667" t="s">
        <v>321</v>
      </c>
      <c r="B2667">
        <v>6.6</v>
      </c>
    </row>
    <row r="2668" spans="1:2" x14ac:dyDescent="0.25">
      <c r="A2668" t="s">
        <v>321</v>
      </c>
      <c r="B2668">
        <v>6.9</v>
      </c>
    </row>
    <row r="2669" spans="1:2" x14ac:dyDescent="0.25">
      <c r="A2669" t="s">
        <v>321</v>
      </c>
      <c r="B2669">
        <v>7.2</v>
      </c>
    </row>
    <row r="2670" spans="1:2" x14ac:dyDescent="0.25">
      <c r="A2670" t="s">
        <v>321</v>
      </c>
      <c r="B2670">
        <v>5.0999999999999996</v>
      </c>
    </row>
    <row r="2671" spans="1:2" x14ac:dyDescent="0.25">
      <c r="A2671" t="s">
        <v>599</v>
      </c>
      <c r="B2671">
        <v>7.3</v>
      </c>
    </row>
    <row r="2672" spans="1:2" x14ac:dyDescent="0.25">
      <c r="A2672" t="s">
        <v>599</v>
      </c>
      <c r="B2672">
        <v>7.2</v>
      </c>
    </row>
    <row r="2673" spans="1:2" x14ac:dyDescent="0.25">
      <c r="A2673" t="s">
        <v>599</v>
      </c>
      <c r="B2673">
        <v>7.3</v>
      </c>
    </row>
    <row r="2674" spans="1:2" x14ac:dyDescent="0.25">
      <c r="A2674" t="s">
        <v>99</v>
      </c>
      <c r="B2674">
        <v>6.1</v>
      </c>
    </row>
    <row r="2675" spans="1:2" x14ac:dyDescent="0.25">
      <c r="A2675" t="s">
        <v>99</v>
      </c>
      <c r="B2675">
        <v>6.9</v>
      </c>
    </row>
    <row r="2676" spans="1:2" x14ac:dyDescent="0.25">
      <c r="A2676" t="s">
        <v>99</v>
      </c>
      <c r="B2676">
        <v>4.3</v>
      </c>
    </row>
    <row r="2677" spans="1:2" x14ac:dyDescent="0.25">
      <c r="A2677" t="s">
        <v>99</v>
      </c>
      <c r="B2677">
        <v>6.3</v>
      </c>
    </row>
    <row r="2678" spans="1:2" x14ac:dyDescent="0.25">
      <c r="A2678" t="s">
        <v>99</v>
      </c>
      <c r="B2678">
        <v>7.1</v>
      </c>
    </row>
    <row r="2679" spans="1:2" x14ac:dyDescent="0.25">
      <c r="A2679" t="s">
        <v>702</v>
      </c>
      <c r="B2679">
        <v>7.2</v>
      </c>
    </row>
    <row r="2680" spans="1:2" x14ac:dyDescent="0.25">
      <c r="A2680" t="s">
        <v>702</v>
      </c>
      <c r="B2680">
        <v>6.7</v>
      </c>
    </row>
    <row r="2681" spans="1:2" x14ac:dyDescent="0.25">
      <c r="A2681" t="s">
        <v>32</v>
      </c>
      <c r="B2681">
        <v>8.3000000000000007</v>
      </c>
    </row>
    <row r="2682" spans="1:2" x14ac:dyDescent="0.25">
      <c r="A2682" t="s">
        <v>1309</v>
      </c>
      <c r="B2682">
        <v>6.1</v>
      </c>
    </row>
    <row r="2683" spans="1:2" x14ac:dyDescent="0.25">
      <c r="A2683" t="s">
        <v>157</v>
      </c>
      <c r="B2683">
        <v>7.2</v>
      </c>
    </row>
    <row r="2684" spans="1:2" x14ac:dyDescent="0.25">
      <c r="A2684" t="s">
        <v>157</v>
      </c>
      <c r="B2684">
        <v>6.8</v>
      </c>
    </row>
    <row r="2685" spans="1:2" x14ac:dyDescent="0.25">
      <c r="A2685" t="s">
        <v>157</v>
      </c>
      <c r="B2685">
        <v>7</v>
      </c>
    </row>
    <row r="2686" spans="1:2" x14ac:dyDescent="0.25">
      <c r="A2686" t="s">
        <v>2361</v>
      </c>
      <c r="B2686">
        <v>6.3</v>
      </c>
    </row>
    <row r="2687" spans="1:2" x14ac:dyDescent="0.25">
      <c r="A2687" t="s">
        <v>1202</v>
      </c>
      <c r="B2687">
        <v>8.3000000000000007</v>
      </c>
    </row>
    <row r="2688" spans="1:2" x14ac:dyDescent="0.25">
      <c r="A2688" t="s">
        <v>1835</v>
      </c>
      <c r="B2688">
        <v>6.1</v>
      </c>
    </row>
    <row r="2689" spans="1:2" x14ac:dyDescent="0.25">
      <c r="A2689" t="s">
        <v>1318</v>
      </c>
      <c r="B2689">
        <v>5.9</v>
      </c>
    </row>
    <row r="2690" spans="1:2" x14ac:dyDescent="0.25">
      <c r="A2690" t="s">
        <v>1674</v>
      </c>
      <c r="B2690">
        <v>5.3</v>
      </c>
    </row>
    <row r="2691" spans="1:2" x14ac:dyDescent="0.25">
      <c r="A2691" t="s">
        <v>853</v>
      </c>
      <c r="B2691">
        <v>7.3</v>
      </c>
    </row>
    <row r="2692" spans="1:2" x14ac:dyDescent="0.25">
      <c r="A2692" t="s">
        <v>853</v>
      </c>
      <c r="B2692">
        <v>6.6</v>
      </c>
    </row>
    <row r="2693" spans="1:2" x14ac:dyDescent="0.25">
      <c r="A2693" t="s">
        <v>853</v>
      </c>
      <c r="B2693">
        <v>5.9</v>
      </c>
    </row>
    <row r="2694" spans="1:2" x14ac:dyDescent="0.25">
      <c r="A2694" t="s">
        <v>1721</v>
      </c>
      <c r="B2694">
        <v>7.1</v>
      </c>
    </row>
    <row r="2695" spans="1:2" x14ac:dyDescent="0.25">
      <c r="A2695" t="s">
        <v>243</v>
      </c>
      <c r="B2695">
        <v>5.2</v>
      </c>
    </row>
    <row r="2696" spans="1:2" x14ac:dyDescent="0.25">
      <c r="A2696" t="s">
        <v>243</v>
      </c>
      <c r="B2696">
        <v>6.3</v>
      </c>
    </row>
    <row r="2697" spans="1:2" x14ac:dyDescent="0.25">
      <c r="A2697" t="s">
        <v>243</v>
      </c>
      <c r="B2697">
        <v>6</v>
      </c>
    </row>
    <row r="2698" spans="1:2" x14ac:dyDescent="0.25">
      <c r="A2698" t="s">
        <v>243</v>
      </c>
      <c r="B2698">
        <v>5.5</v>
      </c>
    </row>
    <row r="2699" spans="1:2" x14ac:dyDescent="0.25">
      <c r="A2699" t="s">
        <v>243</v>
      </c>
      <c r="B2699">
        <v>4.5</v>
      </c>
    </row>
    <row r="2700" spans="1:2" x14ac:dyDescent="0.25">
      <c r="A2700" t="s">
        <v>2020</v>
      </c>
      <c r="B2700">
        <v>6.5</v>
      </c>
    </row>
    <row r="2701" spans="1:2" x14ac:dyDescent="0.25">
      <c r="A2701" t="s">
        <v>1854</v>
      </c>
      <c r="B2701">
        <v>6.7</v>
      </c>
    </row>
    <row r="2702" spans="1:2" x14ac:dyDescent="0.25">
      <c r="A2702" t="s">
        <v>1854</v>
      </c>
      <c r="B2702">
        <v>7.5</v>
      </c>
    </row>
    <row r="2703" spans="1:2" x14ac:dyDescent="0.25">
      <c r="A2703" t="s">
        <v>1811</v>
      </c>
      <c r="B2703">
        <v>5.3</v>
      </c>
    </row>
    <row r="2704" spans="1:2" x14ac:dyDescent="0.25">
      <c r="A2704" t="s">
        <v>2064</v>
      </c>
      <c r="B2704">
        <v>5.7</v>
      </c>
    </row>
    <row r="2705" spans="1:2" x14ac:dyDescent="0.25">
      <c r="A2705" t="s">
        <v>682</v>
      </c>
      <c r="B2705">
        <v>6.3</v>
      </c>
    </row>
    <row r="2706" spans="1:2" x14ac:dyDescent="0.25">
      <c r="A2706" t="s">
        <v>682</v>
      </c>
      <c r="B2706">
        <v>7.1</v>
      </c>
    </row>
    <row r="2707" spans="1:2" x14ac:dyDescent="0.25">
      <c r="A2707" t="s">
        <v>682</v>
      </c>
      <c r="B2707">
        <v>6.9</v>
      </c>
    </row>
    <row r="2708" spans="1:2" x14ac:dyDescent="0.25">
      <c r="A2708" t="s">
        <v>647</v>
      </c>
      <c r="B2708">
        <v>6</v>
      </c>
    </row>
    <row r="2709" spans="1:2" x14ac:dyDescent="0.25">
      <c r="A2709" t="s">
        <v>744</v>
      </c>
      <c r="B2709">
        <v>6</v>
      </c>
    </row>
    <row r="2710" spans="1:2" x14ac:dyDescent="0.25">
      <c r="A2710" t="s">
        <v>1265</v>
      </c>
      <c r="B2710">
        <v>3.2</v>
      </c>
    </row>
    <row r="2711" spans="1:2" x14ac:dyDescent="0.25">
      <c r="A2711" t="s">
        <v>750</v>
      </c>
      <c r="B2711">
        <v>6.7</v>
      </c>
    </row>
    <row r="2712" spans="1:2" x14ac:dyDescent="0.25">
      <c r="A2712" t="s">
        <v>1403</v>
      </c>
      <c r="B2712">
        <v>4.8</v>
      </c>
    </row>
    <row r="2713" spans="1:2" x14ac:dyDescent="0.25">
      <c r="A2713" t="s">
        <v>1243</v>
      </c>
      <c r="B2713">
        <v>5.3</v>
      </c>
    </row>
    <row r="2714" spans="1:2" x14ac:dyDescent="0.25">
      <c r="A2714" t="s">
        <v>1291</v>
      </c>
      <c r="B2714">
        <v>4.3</v>
      </c>
    </row>
    <row r="2715" spans="1:2" x14ac:dyDescent="0.25">
      <c r="A2715" t="s">
        <v>1704</v>
      </c>
      <c r="B2715">
        <v>7.1</v>
      </c>
    </row>
    <row r="2716" spans="1:2" x14ac:dyDescent="0.25">
      <c r="A2716" t="s">
        <v>2345</v>
      </c>
      <c r="B2716">
        <v>7.7</v>
      </c>
    </row>
    <row r="2717" spans="1:2" x14ac:dyDescent="0.25">
      <c r="A2717" t="s">
        <v>1597</v>
      </c>
      <c r="B2717">
        <v>5.6</v>
      </c>
    </row>
    <row r="2718" spans="1:2" x14ac:dyDescent="0.25">
      <c r="A2718" t="s">
        <v>2306</v>
      </c>
      <c r="B2718">
        <v>6.8</v>
      </c>
    </row>
    <row r="2719" spans="1:2" x14ac:dyDescent="0.25">
      <c r="A2719" t="s">
        <v>710</v>
      </c>
      <c r="B2719">
        <v>6.7</v>
      </c>
    </row>
    <row r="2720" spans="1:2" x14ac:dyDescent="0.25">
      <c r="A2720" t="s">
        <v>2230</v>
      </c>
      <c r="B2720">
        <v>7.7</v>
      </c>
    </row>
    <row r="2721" spans="1:2" x14ac:dyDescent="0.25">
      <c r="A2721" t="s">
        <v>2228</v>
      </c>
      <c r="B2721">
        <v>6.2</v>
      </c>
    </row>
    <row r="2722" spans="1:2" x14ac:dyDescent="0.25">
      <c r="A2722" t="s">
        <v>1978</v>
      </c>
      <c r="B2722">
        <v>4.7</v>
      </c>
    </row>
    <row r="2723" spans="1:2" x14ac:dyDescent="0.25">
      <c r="A2723" t="s">
        <v>1120</v>
      </c>
      <c r="B2723">
        <v>7</v>
      </c>
    </row>
    <row r="2724" spans="1:2" x14ac:dyDescent="0.25">
      <c r="A2724" t="s">
        <v>1120</v>
      </c>
      <c r="B2724">
        <v>7.3</v>
      </c>
    </row>
    <row r="2725" spans="1:2" x14ac:dyDescent="0.25">
      <c r="A2725" t="s">
        <v>1332</v>
      </c>
      <c r="B2725">
        <v>6.7</v>
      </c>
    </row>
    <row r="2726" spans="1:2" x14ac:dyDescent="0.25">
      <c r="A2726" t="s">
        <v>2118</v>
      </c>
      <c r="B2726">
        <v>6.5</v>
      </c>
    </row>
    <row r="2727" spans="1:2" x14ac:dyDescent="0.25">
      <c r="A2727" t="s">
        <v>2281</v>
      </c>
      <c r="B2727">
        <v>6.9</v>
      </c>
    </row>
    <row r="2728" spans="1:2" x14ac:dyDescent="0.25">
      <c r="A2728" t="s">
        <v>1754</v>
      </c>
      <c r="B2728">
        <v>5.2</v>
      </c>
    </row>
    <row r="2729" spans="1:2" x14ac:dyDescent="0.25">
      <c r="A2729" t="s">
        <v>113</v>
      </c>
      <c r="B2729">
        <v>6.8</v>
      </c>
    </row>
    <row r="2730" spans="1:2" x14ac:dyDescent="0.25">
      <c r="A2730" t="s">
        <v>113</v>
      </c>
      <c r="B2730">
        <v>5.8</v>
      </c>
    </row>
    <row r="2731" spans="1:2" x14ac:dyDescent="0.25">
      <c r="A2731" t="s">
        <v>113</v>
      </c>
      <c r="B2731">
        <v>7.3</v>
      </c>
    </row>
    <row r="2732" spans="1:2" x14ac:dyDescent="0.25">
      <c r="A2732" t="s">
        <v>113</v>
      </c>
      <c r="B2732">
        <v>7</v>
      </c>
    </row>
    <row r="2733" spans="1:2" x14ac:dyDescent="0.25">
      <c r="A2733" t="s">
        <v>113</v>
      </c>
      <c r="B2733">
        <v>6.3</v>
      </c>
    </row>
    <row r="2734" spans="1:2" x14ac:dyDescent="0.25">
      <c r="A2734" t="s">
        <v>113</v>
      </c>
      <c r="B2734">
        <v>6.8</v>
      </c>
    </row>
    <row r="2735" spans="1:2" x14ac:dyDescent="0.25">
      <c r="A2735" t="s">
        <v>113</v>
      </c>
      <c r="B2735">
        <v>5.8</v>
      </c>
    </row>
    <row r="2736" spans="1:2" x14ac:dyDescent="0.25">
      <c r="A2736" t="s">
        <v>1531</v>
      </c>
      <c r="B2736">
        <v>3.6</v>
      </c>
    </row>
    <row r="2737" spans="1:2" x14ac:dyDescent="0.25">
      <c r="A2737" t="s">
        <v>2300</v>
      </c>
      <c r="B2737">
        <v>6.5</v>
      </c>
    </row>
    <row r="2738" spans="1:2" x14ac:dyDescent="0.25">
      <c r="A2738" t="s">
        <v>191</v>
      </c>
      <c r="B2738">
        <v>7.7</v>
      </c>
    </row>
    <row r="2739" spans="1:2" x14ac:dyDescent="0.25">
      <c r="A2739" t="s">
        <v>191</v>
      </c>
      <c r="B2739">
        <v>6</v>
      </c>
    </row>
    <row r="2740" spans="1:2" x14ac:dyDescent="0.25">
      <c r="A2740" t="s">
        <v>191</v>
      </c>
      <c r="B2740">
        <v>6.4</v>
      </c>
    </row>
    <row r="2741" spans="1:2" x14ac:dyDescent="0.25">
      <c r="A2741" t="s">
        <v>191</v>
      </c>
      <c r="B2741">
        <v>6.4</v>
      </c>
    </row>
    <row r="2742" spans="1:2" x14ac:dyDescent="0.25">
      <c r="A2742" t="s">
        <v>191</v>
      </c>
      <c r="B2742">
        <v>6.5</v>
      </c>
    </row>
    <row r="2743" spans="1:2" x14ac:dyDescent="0.25">
      <c r="A2743" t="s">
        <v>1769</v>
      </c>
      <c r="B2743">
        <v>7.6</v>
      </c>
    </row>
    <row r="2744" spans="1:2" x14ac:dyDescent="0.25">
      <c r="A2744" t="s">
        <v>1343</v>
      </c>
      <c r="B2744">
        <v>7</v>
      </c>
    </row>
    <row r="2745" spans="1:2" x14ac:dyDescent="0.25">
      <c r="A2745" t="s">
        <v>256</v>
      </c>
      <c r="B2745">
        <v>6.4</v>
      </c>
    </row>
    <row r="2746" spans="1:2" x14ac:dyDescent="0.25">
      <c r="A2746" t="s">
        <v>2238</v>
      </c>
      <c r="B2746">
        <v>6.9</v>
      </c>
    </row>
    <row r="2747" spans="1:2" x14ac:dyDescent="0.25">
      <c r="A2747" t="s">
        <v>1967</v>
      </c>
      <c r="B2747">
        <v>6.7</v>
      </c>
    </row>
    <row r="2748" spans="1:2" x14ac:dyDescent="0.25">
      <c r="A2748" t="s">
        <v>2014</v>
      </c>
      <c r="B2748">
        <v>6.7</v>
      </c>
    </row>
    <row r="2749" spans="1:2" x14ac:dyDescent="0.25">
      <c r="A2749" t="s">
        <v>499</v>
      </c>
      <c r="B2749">
        <v>4.5999999999999996</v>
      </c>
    </row>
    <row r="2750" spans="1:2" x14ac:dyDescent="0.25">
      <c r="A2750" t="s">
        <v>499</v>
      </c>
      <c r="B2750">
        <v>5.4</v>
      </c>
    </row>
    <row r="2751" spans="1:2" x14ac:dyDescent="0.25">
      <c r="A2751" t="s">
        <v>598</v>
      </c>
      <c r="B2751">
        <v>5.6</v>
      </c>
    </row>
    <row r="2752" spans="1:2" x14ac:dyDescent="0.25">
      <c r="A2752" t="s">
        <v>598</v>
      </c>
      <c r="B2752">
        <v>6.1</v>
      </c>
    </row>
    <row r="2753" spans="1:2" x14ac:dyDescent="0.25">
      <c r="A2753" t="s">
        <v>1529</v>
      </c>
      <c r="B2753">
        <v>6.8</v>
      </c>
    </row>
    <row r="2754" spans="1:2" x14ac:dyDescent="0.25">
      <c r="A2754" t="s">
        <v>1691</v>
      </c>
      <c r="B2754">
        <v>7.9</v>
      </c>
    </row>
    <row r="2755" spans="1:2" x14ac:dyDescent="0.25">
      <c r="A2755" t="s">
        <v>2225</v>
      </c>
      <c r="B2755">
        <v>5.2</v>
      </c>
    </row>
    <row r="2756" spans="1:2" x14ac:dyDescent="0.25">
      <c r="A2756" t="s">
        <v>626</v>
      </c>
      <c r="B2756">
        <v>5.9</v>
      </c>
    </row>
    <row r="2757" spans="1:2" x14ac:dyDescent="0.25">
      <c r="A2757" t="s">
        <v>626</v>
      </c>
      <c r="B2757">
        <v>6.8</v>
      </c>
    </row>
    <row r="2758" spans="1:2" x14ac:dyDescent="0.25">
      <c r="A2758" t="s">
        <v>626</v>
      </c>
      <c r="B2758">
        <v>4.8</v>
      </c>
    </row>
    <row r="2759" spans="1:2" x14ac:dyDescent="0.25">
      <c r="A2759" t="s">
        <v>626</v>
      </c>
      <c r="B2759">
        <v>6.5</v>
      </c>
    </row>
    <row r="2760" spans="1:2" x14ac:dyDescent="0.25">
      <c r="A2760" t="s">
        <v>2333</v>
      </c>
      <c r="B2760">
        <v>6.7</v>
      </c>
    </row>
    <row r="2761" spans="1:2" x14ac:dyDescent="0.25">
      <c r="A2761" t="s">
        <v>1505</v>
      </c>
      <c r="B2761">
        <v>7.5</v>
      </c>
    </row>
    <row r="2762" spans="1:2" x14ac:dyDescent="0.25">
      <c r="A2762" t="s">
        <v>1505</v>
      </c>
      <c r="B2762">
        <v>6.7</v>
      </c>
    </row>
    <row r="2763" spans="1:2" x14ac:dyDescent="0.25">
      <c r="A2763" t="s">
        <v>94</v>
      </c>
      <c r="B2763">
        <v>4.2</v>
      </c>
    </row>
    <row r="2764" spans="1:2" x14ac:dyDescent="0.25">
      <c r="A2764" t="s">
        <v>94</v>
      </c>
      <c r="B2764">
        <v>4.9000000000000004</v>
      </c>
    </row>
    <row r="2765" spans="1:2" x14ac:dyDescent="0.25">
      <c r="A2765" t="s">
        <v>94</v>
      </c>
      <c r="B2765">
        <v>7.2</v>
      </c>
    </row>
    <row r="2766" spans="1:2" x14ac:dyDescent="0.25">
      <c r="A2766" t="s">
        <v>94</v>
      </c>
      <c r="B2766">
        <v>6.5</v>
      </c>
    </row>
    <row r="2767" spans="1:2" x14ac:dyDescent="0.25">
      <c r="A2767" t="s">
        <v>94</v>
      </c>
      <c r="B2767">
        <v>6.7</v>
      </c>
    </row>
    <row r="2768" spans="1:2" x14ac:dyDescent="0.25">
      <c r="A2768" t="s">
        <v>94</v>
      </c>
      <c r="B2768">
        <v>5.6</v>
      </c>
    </row>
    <row r="2769" spans="1:2" x14ac:dyDescent="0.25">
      <c r="A2769" t="s">
        <v>94</v>
      </c>
      <c r="B2769">
        <v>5</v>
      </c>
    </row>
    <row r="2770" spans="1:2" x14ac:dyDescent="0.25">
      <c r="A2770" t="s">
        <v>94</v>
      </c>
      <c r="B2770">
        <v>8.1</v>
      </c>
    </row>
    <row r="2771" spans="1:2" x14ac:dyDescent="0.25">
      <c r="A2771" t="s">
        <v>94</v>
      </c>
      <c r="B2771">
        <v>6.2</v>
      </c>
    </row>
    <row r="2772" spans="1:2" x14ac:dyDescent="0.25">
      <c r="A2772" t="s">
        <v>302</v>
      </c>
      <c r="B2772">
        <v>6.4</v>
      </c>
    </row>
    <row r="2773" spans="1:2" x14ac:dyDescent="0.25">
      <c r="A2773" t="s">
        <v>1419</v>
      </c>
      <c r="B2773">
        <v>7.3</v>
      </c>
    </row>
    <row r="2774" spans="1:2" x14ac:dyDescent="0.25">
      <c r="A2774" t="s">
        <v>1272</v>
      </c>
      <c r="B2774">
        <v>6.2</v>
      </c>
    </row>
    <row r="2775" spans="1:2" x14ac:dyDescent="0.25">
      <c r="A2775" t="s">
        <v>961</v>
      </c>
      <c r="B2775">
        <v>4.9000000000000004</v>
      </c>
    </row>
    <row r="2776" spans="1:2" x14ac:dyDescent="0.25">
      <c r="A2776" t="s">
        <v>1990</v>
      </c>
      <c r="B2776">
        <v>5.8</v>
      </c>
    </row>
    <row r="2777" spans="1:2" x14ac:dyDescent="0.25">
      <c r="A2777" t="s">
        <v>1958</v>
      </c>
      <c r="B2777">
        <v>7.3</v>
      </c>
    </row>
    <row r="2778" spans="1:2" x14ac:dyDescent="0.25">
      <c r="A2778" t="s">
        <v>2316</v>
      </c>
      <c r="B2778">
        <v>8.5</v>
      </c>
    </row>
    <row r="2779" spans="1:2" x14ac:dyDescent="0.25">
      <c r="A2779" t="s">
        <v>749</v>
      </c>
      <c r="B2779">
        <v>4.0999999999999996</v>
      </c>
    </row>
    <row r="2780" spans="1:2" x14ac:dyDescent="0.25">
      <c r="A2780" t="s">
        <v>579</v>
      </c>
      <c r="B2780">
        <v>6.5</v>
      </c>
    </row>
    <row r="2781" spans="1:2" x14ac:dyDescent="0.25">
      <c r="A2781" t="s">
        <v>579</v>
      </c>
      <c r="B2781">
        <v>5.3</v>
      </c>
    </row>
    <row r="2782" spans="1:2" x14ac:dyDescent="0.25">
      <c r="A2782" t="s">
        <v>579</v>
      </c>
      <c r="B2782">
        <v>5.8</v>
      </c>
    </row>
    <row r="2783" spans="1:2" x14ac:dyDescent="0.25">
      <c r="A2783" t="s">
        <v>579</v>
      </c>
      <c r="B2783">
        <v>3.5</v>
      </c>
    </row>
    <row r="2784" spans="1:2" x14ac:dyDescent="0.25">
      <c r="A2784" t="s">
        <v>579</v>
      </c>
      <c r="B2784">
        <v>6.7</v>
      </c>
    </row>
    <row r="2785" spans="1:2" x14ac:dyDescent="0.25">
      <c r="A2785" t="s">
        <v>579</v>
      </c>
      <c r="B2785">
        <v>6</v>
      </c>
    </row>
    <row r="2786" spans="1:2" x14ac:dyDescent="0.25">
      <c r="A2786" t="s">
        <v>579</v>
      </c>
      <c r="B2786">
        <v>6.7</v>
      </c>
    </row>
    <row r="2787" spans="1:2" x14ac:dyDescent="0.25">
      <c r="A2787" t="s">
        <v>2370</v>
      </c>
      <c r="B2787">
        <v>5.5</v>
      </c>
    </row>
    <row r="2788" spans="1:2" x14ac:dyDescent="0.25">
      <c r="A2788" t="s">
        <v>1630</v>
      </c>
      <c r="B2788">
        <v>5.9</v>
      </c>
    </row>
    <row r="2789" spans="1:2" x14ac:dyDescent="0.25">
      <c r="A2789" t="s">
        <v>959</v>
      </c>
      <c r="B2789">
        <v>7</v>
      </c>
    </row>
    <row r="2790" spans="1:2" x14ac:dyDescent="0.25">
      <c r="A2790" t="s">
        <v>1661</v>
      </c>
      <c r="B2790">
        <v>6.7</v>
      </c>
    </row>
    <row r="2791" spans="1:2" x14ac:dyDescent="0.25">
      <c r="A2791" t="s">
        <v>584</v>
      </c>
      <c r="B2791">
        <v>4.4000000000000004</v>
      </c>
    </row>
    <row r="2792" spans="1:2" x14ac:dyDescent="0.25">
      <c r="A2792" t="s">
        <v>1410</v>
      </c>
      <c r="B2792">
        <v>6.2</v>
      </c>
    </row>
    <row r="2793" spans="1:2" x14ac:dyDescent="0.25">
      <c r="A2793" t="s">
        <v>13</v>
      </c>
      <c r="B2793">
        <v>6.7</v>
      </c>
    </row>
    <row r="2794" spans="1:2" x14ac:dyDescent="0.25">
      <c r="A2794" t="s">
        <v>13</v>
      </c>
      <c r="B2794">
        <v>7</v>
      </c>
    </row>
    <row r="2795" spans="1:2" x14ac:dyDescent="0.25">
      <c r="A2795" t="s">
        <v>13</v>
      </c>
      <c r="B2795">
        <v>7.6</v>
      </c>
    </row>
    <row r="2796" spans="1:2" x14ac:dyDescent="0.25">
      <c r="A2796" t="s">
        <v>13</v>
      </c>
      <c r="B2796">
        <v>6.8</v>
      </c>
    </row>
    <row r="2797" spans="1:2" x14ac:dyDescent="0.25">
      <c r="A2797" t="s">
        <v>13</v>
      </c>
      <c r="B2797">
        <v>7.8</v>
      </c>
    </row>
    <row r="2798" spans="1:2" x14ac:dyDescent="0.25">
      <c r="A2798" t="s">
        <v>13</v>
      </c>
      <c r="B2798">
        <v>7.6</v>
      </c>
    </row>
    <row r="2799" spans="1:2" x14ac:dyDescent="0.25">
      <c r="A2799" t="s">
        <v>13</v>
      </c>
      <c r="B2799">
        <v>7.1</v>
      </c>
    </row>
    <row r="2800" spans="1:2" x14ac:dyDescent="0.25">
      <c r="A2800" t="s">
        <v>13</v>
      </c>
      <c r="B2800">
        <v>6.6</v>
      </c>
    </row>
    <row r="2801" spans="1:2" x14ac:dyDescent="0.25">
      <c r="A2801" t="s">
        <v>347</v>
      </c>
      <c r="B2801">
        <v>6.1</v>
      </c>
    </row>
    <row r="2802" spans="1:2" x14ac:dyDescent="0.25">
      <c r="A2802" t="s">
        <v>347</v>
      </c>
      <c r="B2802">
        <v>4.7</v>
      </c>
    </row>
    <row r="2803" spans="1:2" x14ac:dyDescent="0.25">
      <c r="A2803" t="s">
        <v>347</v>
      </c>
      <c r="B2803">
        <v>6.5</v>
      </c>
    </row>
    <row r="2804" spans="1:2" x14ac:dyDescent="0.25">
      <c r="A2804" t="s">
        <v>2083</v>
      </c>
      <c r="B2804">
        <v>7.2</v>
      </c>
    </row>
    <row r="2805" spans="1:2" x14ac:dyDescent="0.25">
      <c r="A2805" t="s">
        <v>1468</v>
      </c>
      <c r="B2805">
        <v>6</v>
      </c>
    </row>
    <row r="2806" spans="1:2" x14ac:dyDescent="0.25">
      <c r="A2806" t="s">
        <v>18</v>
      </c>
      <c r="B2806">
        <v>7</v>
      </c>
    </row>
    <row r="2807" spans="1:2" x14ac:dyDescent="0.25">
      <c r="A2807" t="s">
        <v>18</v>
      </c>
      <c r="B2807">
        <v>6.7</v>
      </c>
    </row>
    <row r="2808" spans="1:2" x14ac:dyDescent="0.25">
      <c r="A2808" t="s">
        <v>18</v>
      </c>
      <c r="B2808">
        <v>7.7</v>
      </c>
    </row>
    <row r="2809" spans="1:2" x14ac:dyDescent="0.25">
      <c r="A2809" t="s">
        <v>1822</v>
      </c>
      <c r="B2809">
        <v>5.5</v>
      </c>
    </row>
    <row r="2810" spans="1:2" x14ac:dyDescent="0.25">
      <c r="A2810" t="s">
        <v>1261</v>
      </c>
      <c r="B2810">
        <v>7.5</v>
      </c>
    </row>
    <row r="2811" spans="1:2" x14ac:dyDescent="0.25">
      <c r="A2811" t="s">
        <v>1261</v>
      </c>
      <c r="B2811">
        <v>7.4</v>
      </c>
    </row>
    <row r="2812" spans="1:2" x14ac:dyDescent="0.25">
      <c r="A2812" t="s">
        <v>341</v>
      </c>
      <c r="B2812">
        <v>3.8</v>
      </c>
    </row>
    <row r="2813" spans="1:2" x14ac:dyDescent="0.25">
      <c r="A2813" t="s">
        <v>839</v>
      </c>
      <c r="B2813">
        <v>4.0999999999999996</v>
      </c>
    </row>
    <row r="2814" spans="1:2" x14ac:dyDescent="0.25">
      <c r="A2814" t="s">
        <v>1333</v>
      </c>
      <c r="B2814">
        <v>6.1</v>
      </c>
    </row>
    <row r="2815" spans="1:2" x14ac:dyDescent="0.25">
      <c r="A2815" t="s">
        <v>2382</v>
      </c>
      <c r="B2815">
        <v>4.5999999999999996</v>
      </c>
    </row>
    <row r="2816" spans="1:2" x14ac:dyDescent="0.25">
      <c r="A2816" t="s">
        <v>1308</v>
      </c>
      <c r="B2816">
        <v>5.8</v>
      </c>
    </row>
    <row r="2817" spans="1:2" x14ac:dyDescent="0.25">
      <c r="A2817" t="s">
        <v>1308</v>
      </c>
      <c r="B2817">
        <v>5.2</v>
      </c>
    </row>
    <row r="2818" spans="1:2" x14ac:dyDescent="0.25">
      <c r="A2818" t="s">
        <v>2273</v>
      </c>
      <c r="B2818">
        <v>6.5</v>
      </c>
    </row>
    <row r="2819" spans="1:2" x14ac:dyDescent="0.25">
      <c r="A2819" t="s">
        <v>2309</v>
      </c>
      <c r="B2819">
        <v>6.5</v>
      </c>
    </row>
    <row r="2820" spans="1:2" x14ac:dyDescent="0.25">
      <c r="A2820" t="s">
        <v>1910</v>
      </c>
      <c r="B2820">
        <v>6.9</v>
      </c>
    </row>
    <row r="2821" spans="1:2" x14ac:dyDescent="0.25">
      <c r="A2821" t="s">
        <v>2143</v>
      </c>
      <c r="B2821">
        <v>6.7</v>
      </c>
    </row>
    <row r="2822" spans="1:2" x14ac:dyDescent="0.25">
      <c r="A2822" t="s">
        <v>2193</v>
      </c>
      <c r="B2822">
        <v>7.5</v>
      </c>
    </row>
    <row r="2823" spans="1:2" x14ac:dyDescent="0.25">
      <c r="A2823" t="s">
        <v>852</v>
      </c>
      <c r="B2823">
        <v>4.0999999999999996</v>
      </c>
    </row>
    <row r="2824" spans="1:2" x14ac:dyDescent="0.25">
      <c r="A2824" t="s">
        <v>852</v>
      </c>
      <c r="B2824">
        <v>5.9</v>
      </c>
    </row>
    <row r="2825" spans="1:2" x14ac:dyDescent="0.25">
      <c r="A2825" t="s">
        <v>2206</v>
      </c>
      <c r="B2825">
        <v>8.4</v>
      </c>
    </row>
    <row r="2826" spans="1:2" x14ac:dyDescent="0.25">
      <c r="A2826" t="s">
        <v>552</v>
      </c>
      <c r="B2826">
        <v>5.2</v>
      </c>
    </row>
    <row r="2827" spans="1:2" x14ac:dyDescent="0.25">
      <c r="A2827" t="s">
        <v>41</v>
      </c>
      <c r="B2827">
        <v>7.2</v>
      </c>
    </row>
    <row r="2828" spans="1:2" x14ac:dyDescent="0.25">
      <c r="A2828" t="s">
        <v>1199</v>
      </c>
      <c r="B2828">
        <v>6.1</v>
      </c>
    </row>
    <row r="2829" spans="1:2" x14ac:dyDescent="0.25">
      <c r="A2829" t="s">
        <v>1199</v>
      </c>
      <c r="B2829">
        <v>4.3</v>
      </c>
    </row>
    <row r="2830" spans="1:2" x14ac:dyDescent="0.25">
      <c r="A2830" t="s">
        <v>1206</v>
      </c>
      <c r="B2830">
        <v>5.8</v>
      </c>
    </row>
    <row r="2831" spans="1:2" x14ac:dyDescent="0.25">
      <c r="A2831" t="s">
        <v>171</v>
      </c>
      <c r="B2831">
        <v>7.3</v>
      </c>
    </row>
    <row r="2832" spans="1:2" x14ac:dyDescent="0.25">
      <c r="A2832" t="s">
        <v>171</v>
      </c>
      <c r="B2832">
        <v>5.8</v>
      </c>
    </row>
    <row r="2833" spans="1:2" x14ac:dyDescent="0.25">
      <c r="A2833" t="s">
        <v>171</v>
      </c>
      <c r="B2833">
        <v>6.9</v>
      </c>
    </row>
    <row r="2834" spans="1:2" x14ac:dyDescent="0.25">
      <c r="A2834" t="s">
        <v>1736</v>
      </c>
      <c r="B2834">
        <v>6.3</v>
      </c>
    </row>
    <row r="2835" spans="1:2" x14ac:dyDescent="0.25">
      <c r="A2835" t="s">
        <v>805</v>
      </c>
      <c r="B2835">
        <v>5.6</v>
      </c>
    </row>
    <row r="2836" spans="1:2" x14ac:dyDescent="0.25">
      <c r="A2836" t="s">
        <v>1221</v>
      </c>
      <c r="B2836">
        <v>7.8</v>
      </c>
    </row>
    <row r="2837" spans="1:2" x14ac:dyDescent="0.25">
      <c r="A2837" t="s">
        <v>1221</v>
      </c>
      <c r="B2837">
        <v>7</v>
      </c>
    </row>
    <row r="2838" spans="1:2" x14ac:dyDescent="0.25">
      <c r="A2838" t="s">
        <v>1971</v>
      </c>
      <c r="B2838">
        <v>6.3</v>
      </c>
    </row>
    <row r="2839" spans="1:2" x14ac:dyDescent="0.25">
      <c r="A2839" t="s">
        <v>1114</v>
      </c>
      <c r="B2839">
        <v>6</v>
      </c>
    </row>
    <row r="2840" spans="1:2" x14ac:dyDescent="0.25">
      <c r="A2840" t="s">
        <v>1114</v>
      </c>
      <c r="B2840">
        <v>6.7</v>
      </c>
    </row>
    <row r="2841" spans="1:2" x14ac:dyDescent="0.25">
      <c r="A2841" t="s">
        <v>1114</v>
      </c>
      <c r="B2841">
        <v>6</v>
      </c>
    </row>
    <row r="2842" spans="1:2" x14ac:dyDescent="0.25">
      <c r="A2842" t="s">
        <v>1114</v>
      </c>
      <c r="B2842">
        <v>6.6</v>
      </c>
    </row>
    <row r="2843" spans="1:2" x14ac:dyDescent="0.25">
      <c r="A2843" t="s">
        <v>945</v>
      </c>
      <c r="B2843">
        <v>6</v>
      </c>
    </row>
    <row r="2844" spans="1:2" x14ac:dyDescent="0.25">
      <c r="A2844" t="s">
        <v>396</v>
      </c>
      <c r="B2844">
        <v>4.3</v>
      </c>
    </row>
    <row r="2845" spans="1:2" x14ac:dyDescent="0.25">
      <c r="A2845" t="s">
        <v>396</v>
      </c>
      <c r="B2845">
        <v>5.8</v>
      </c>
    </row>
    <row r="2846" spans="1:2" x14ac:dyDescent="0.25">
      <c r="A2846" t="s">
        <v>396</v>
      </c>
      <c r="B2846">
        <v>6.2</v>
      </c>
    </row>
    <row r="2847" spans="1:2" x14ac:dyDescent="0.25">
      <c r="A2847" t="s">
        <v>396</v>
      </c>
      <c r="B2847">
        <v>4.5</v>
      </c>
    </row>
    <row r="2848" spans="1:2" x14ac:dyDescent="0.25">
      <c r="A2848" t="s">
        <v>396</v>
      </c>
      <c r="B2848">
        <v>7</v>
      </c>
    </row>
    <row r="2849" spans="1:2" x14ac:dyDescent="0.25">
      <c r="A2849" t="s">
        <v>117</v>
      </c>
      <c r="B2849">
        <v>7.6</v>
      </c>
    </row>
    <row r="2850" spans="1:2" x14ac:dyDescent="0.25">
      <c r="A2850" t="s">
        <v>117</v>
      </c>
      <c r="B2850">
        <v>7.8</v>
      </c>
    </row>
    <row r="2851" spans="1:2" x14ac:dyDescent="0.25">
      <c r="A2851" t="s">
        <v>532</v>
      </c>
      <c r="B2851">
        <v>6.5</v>
      </c>
    </row>
    <row r="2852" spans="1:2" x14ac:dyDescent="0.25">
      <c r="A2852" t="s">
        <v>532</v>
      </c>
      <c r="B2852">
        <v>7.2</v>
      </c>
    </row>
    <row r="2853" spans="1:2" x14ac:dyDescent="0.25">
      <c r="A2853" t="s">
        <v>1127</v>
      </c>
      <c r="B2853">
        <v>5.0999999999999996</v>
      </c>
    </row>
    <row r="2854" spans="1:2" x14ac:dyDescent="0.25">
      <c r="A2854" t="s">
        <v>1141</v>
      </c>
      <c r="B2854">
        <v>7.2</v>
      </c>
    </row>
    <row r="2855" spans="1:2" x14ac:dyDescent="0.25">
      <c r="A2855" t="s">
        <v>1141</v>
      </c>
      <c r="B2855">
        <v>6.8</v>
      </c>
    </row>
    <row r="2856" spans="1:2" x14ac:dyDescent="0.25">
      <c r="A2856" t="s">
        <v>977</v>
      </c>
      <c r="B2856">
        <v>5.9</v>
      </c>
    </row>
    <row r="2857" spans="1:2" x14ac:dyDescent="0.25">
      <c r="A2857" t="s">
        <v>977</v>
      </c>
      <c r="B2857">
        <v>5.5</v>
      </c>
    </row>
    <row r="2858" spans="1:2" x14ac:dyDescent="0.25">
      <c r="A2858" t="s">
        <v>1422</v>
      </c>
      <c r="B2858">
        <v>6.9</v>
      </c>
    </row>
    <row r="2859" spans="1:2" x14ac:dyDescent="0.25">
      <c r="A2859" t="s">
        <v>2175</v>
      </c>
      <c r="B2859">
        <v>7.8</v>
      </c>
    </row>
    <row r="2860" spans="1:2" x14ac:dyDescent="0.25">
      <c r="A2860" t="s">
        <v>136</v>
      </c>
      <c r="B2860">
        <v>5.2</v>
      </c>
    </row>
    <row r="2861" spans="1:2" x14ac:dyDescent="0.25">
      <c r="A2861" t="s">
        <v>136</v>
      </c>
      <c r="B2861">
        <v>6.9</v>
      </c>
    </row>
    <row r="2862" spans="1:2" x14ac:dyDescent="0.25">
      <c r="A2862" t="s">
        <v>1558</v>
      </c>
      <c r="B2862">
        <v>5.3</v>
      </c>
    </row>
    <row r="2863" spans="1:2" x14ac:dyDescent="0.25">
      <c r="A2863" t="s">
        <v>1526</v>
      </c>
      <c r="B2863">
        <v>5.6</v>
      </c>
    </row>
    <row r="2864" spans="1:2" x14ac:dyDescent="0.25">
      <c r="A2864" t="s">
        <v>197</v>
      </c>
      <c r="B2864">
        <v>6.6</v>
      </c>
    </row>
    <row r="2865" spans="1:2" x14ac:dyDescent="0.25">
      <c r="A2865" t="s">
        <v>197</v>
      </c>
      <c r="B2865">
        <v>6.7</v>
      </c>
    </row>
    <row r="2866" spans="1:2" x14ac:dyDescent="0.25">
      <c r="A2866" t="s">
        <v>197</v>
      </c>
      <c r="B2866">
        <v>6</v>
      </c>
    </row>
    <row r="2867" spans="1:2" x14ac:dyDescent="0.25">
      <c r="A2867" t="s">
        <v>197</v>
      </c>
      <c r="B2867">
        <v>6.1</v>
      </c>
    </row>
    <row r="2868" spans="1:2" x14ac:dyDescent="0.25">
      <c r="A2868" t="s">
        <v>197</v>
      </c>
      <c r="B2868">
        <v>7</v>
      </c>
    </row>
    <row r="2869" spans="1:2" x14ac:dyDescent="0.25">
      <c r="A2869" t="s">
        <v>197</v>
      </c>
      <c r="B2869">
        <v>5.4</v>
      </c>
    </row>
    <row r="2870" spans="1:2" x14ac:dyDescent="0.25">
      <c r="A2870" t="s">
        <v>1766</v>
      </c>
      <c r="B2870">
        <v>5.4</v>
      </c>
    </row>
    <row r="2871" spans="1:2" x14ac:dyDescent="0.25">
      <c r="A2871" t="s">
        <v>1720</v>
      </c>
      <c r="B2871">
        <v>7</v>
      </c>
    </row>
    <row r="2872" spans="1:2" x14ac:dyDescent="0.25">
      <c r="A2872" t="s">
        <v>713</v>
      </c>
      <c r="B2872">
        <v>5.9</v>
      </c>
    </row>
    <row r="2873" spans="1:2" x14ac:dyDescent="0.25">
      <c r="A2873" t="s">
        <v>225</v>
      </c>
      <c r="B2873">
        <v>7.1</v>
      </c>
    </row>
    <row r="2874" spans="1:2" x14ac:dyDescent="0.25">
      <c r="A2874" t="s">
        <v>225</v>
      </c>
      <c r="B2874">
        <v>2.4</v>
      </c>
    </row>
    <row r="2875" spans="1:2" x14ac:dyDescent="0.25">
      <c r="A2875" t="s">
        <v>225</v>
      </c>
      <c r="B2875">
        <v>7.6</v>
      </c>
    </row>
    <row r="2876" spans="1:2" x14ac:dyDescent="0.25">
      <c r="A2876" t="s">
        <v>225</v>
      </c>
      <c r="B2876">
        <v>7.3</v>
      </c>
    </row>
    <row r="2877" spans="1:2" x14ac:dyDescent="0.25">
      <c r="A2877" t="s">
        <v>31</v>
      </c>
      <c r="B2877">
        <v>5.6</v>
      </c>
    </row>
    <row r="2878" spans="1:2" x14ac:dyDescent="0.25">
      <c r="A2878" t="s">
        <v>31</v>
      </c>
      <c r="B2878">
        <v>8</v>
      </c>
    </row>
    <row r="2879" spans="1:2" x14ac:dyDescent="0.25">
      <c r="A2879" t="s">
        <v>31</v>
      </c>
      <c r="B2879">
        <v>5.9</v>
      </c>
    </row>
    <row r="2880" spans="1:2" x14ac:dyDescent="0.25">
      <c r="A2880" t="s">
        <v>31</v>
      </c>
      <c r="B2880">
        <v>5.9</v>
      </c>
    </row>
    <row r="2881" spans="1:2" x14ac:dyDescent="0.25">
      <c r="A2881" t="s">
        <v>31</v>
      </c>
      <c r="B2881">
        <v>6.7</v>
      </c>
    </row>
    <row r="2882" spans="1:2" x14ac:dyDescent="0.25">
      <c r="A2882" t="s">
        <v>31</v>
      </c>
      <c r="B2882">
        <v>7.2</v>
      </c>
    </row>
    <row r="2883" spans="1:2" x14ac:dyDescent="0.25">
      <c r="A2883" t="s">
        <v>31</v>
      </c>
      <c r="B2883">
        <v>6.6</v>
      </c>
    </row>
    <row r="2884" spans="1:2" x14ac:dyDescent="0.25">
      <c r="A2884" t="s">
        <v>31</v>
      </c>
      <c r="B2884">
        <v>6.5</v>
      </c>
    </row>
    <row r="2885" spans="1:2" x14ac:dyDescent="0.25">
      <c r="A2885" t="s">
        <v>31</v>
      </c>
      <c r="B2885">
        <v>8</v>
      </c>
    </row>
    <row r="2886" spans="1:2" x14ac:dyDescent="0.25">
      <c r="A2886" t="s">
        <v>1576</v>
      </c>
      <c r="B2886">
        <v>7.1</v>
      </c>
    </row>
    <row r="2887" spans="1:2" x14ac:dyDescent="0.25">
      <c r="A2887" t="s">
        <v>1441</v>
      </c>
      <c r="B2887">
        <v>5.6</v>
      </c>
    </row>
    <row r="2888" spans="1:2" x14ac:dyDescent="0.25">
      <c r="A2888" t="s">
        <v>1133</v>
      </c>
      <c r="B2888">
        <v>8</v>
      </c>
    </row>
    <row r="2889" spans="1:2" x14ac:dyDescent="0.25">
      <c r="A2889" t="s">
        <v>1133</v>
      </c>
      <c r="B2889">
        <v>7.2</v>
      </c>
    </row>
    <row r="2890" spans="1:2" x14ac:dyDescent="0.25">
      <c r="A2890" t="s">
        <v>1286</v>
      </c>
      <c r="B2890">
        <v>6.9</v>
      </c>
    </row>
    <row r="2891" spans="1:2" x14ac:dyDescent="0.25">
      <c r="A2891" t="s">
        <v>1286</v>
      </c>
      <c r="B2891">
        <v>7.9</v>
      </c>
    </row>
    <row r="2892" spans="1:2" x14ac:dyDescent="0.25">
      <c r="A2892" t="s">
        <v>49</v>
      </c>
      <c r="B2892">
        <v>7.5</v>
      </c>
    </row>
    <row r="2893" spans="1:2" x14ac:dyDescent="0.25">
      <c r="A2893" t="s">
        <v>49</v>
      </c>
      <c r="B2893">
        <v>7.5</v>
      </c>
    </row>
    <row r="2894" spans="1:2" x14ac:dyDescent="0.25">
      <c r="A2894" t="s">
        <v>49</v>
      </c>
      <c r="B2894">
        <v>8.1999999999999993</v>
      </c>
    </row>
    <row r="2895" spans="1:2" x14ac:dyDescent="0.25">
      <c r="A2895" t="s">
        <v>49</v>
      </c>
      <c r="B2895">
        <v>7.5</v>
      </c>
    </row>
    <row r="2896" spans="1:2" x14ac:dyDescent="0.25">
      <c r="A2896" t="s">
        <v>49</v>
      </c>
      <c r="B2896">
        <v>8.5</v>
      </c>
    </row>
    <row r="2897" spans="1:2" x14ac:dyDescent="0.25">
      <c r="A2897" t="s">
        <v>49</v>
      </c>
      <c r="B2897">
        <v>8.1</v>
      </c>
    </row>
    <row r="2898" spans="1:2" x14ac:dyDescent="0.25">
      <c r="A2898" t="s">
        <v>49</v>
      </c>
      <c r="B2898">
        <v>8.1999999999999993</v>
      </c>
    </row>
    <row r="2899" spans="1:2" x14ac:dyDescent="0.25">
      <c r="A2899" t="s">
        <v>49</v>
      </c>
      <c r="B2899">
        <v>7.4</v>
      </c>
    </row>
    <row r="2900" spans="1:2" x14ac:dyDescent="0.25">
      <c r="A2900" t="s">
        <v>49</v>
      </c>
      <c r="B2900">
        <v>7.3</v>
      </c>
    </row>
    <row r="2901" spans="1:2" x14ac:dyDescent="0.25">
      <c r="A2901" t="s">
        <v>49</v>
      </c>
      <c r="B2901">
        <v>7.2</v>
      </c>
    </row>
    <row r="2902" spans="1:2" x14ac:dyDescent="0.25">
      <c r="A2902" t="s">
        <v>49</v>
      </c>
      <c r="B2902">
        <v>6.8</v>
      </c>
    </row>
    <row r="2903" spans="1:2" x14ac:dyDescent="0.25">
      <c r="A2903" t="s">
        <v>49</v>
      </c>
      <c r="B2903">
        <v>7</v>
      </c>
    </row>
    <row r="2904" spans="1:2" x14ac:dyDescent="0.25">
      <c r="A2904" t="s">
        <v>49</v>
      </c>
      <c r="B2904">
        <v>8.6999999999999993</v>
      </c>
    </row>
    <row r="2905" spans="1:2" x14ac:dyDescent="0.25">
      <c r="A2905" t="s">
        <v>49</v>
      </c>
      <c r="B2905">
        <v>8.3000000000000007</v>
      </c>
    </row>
    <row r="2906" spans="1:2" x14ac:dyDescent="0.25">
      <c r="A2906" t="s">
        <v>49</v>
      </c>
      <c r="B2906">
        <v>6.7</v>
      </c>
    </row>
    <row r="2907" spans="1:2" x14ac:dyDescent="0.25">
      <c r="A2907" t="s">
        <v>49</v>
      </c>
      <c r="B2907">
        <v>7</v>
      </c>
    </row>
    <row r="2908" spans="1:2" x14ac:dyDescent="0.25">
      <c r="A2908" t="s">
        <v>49</v>
      </c>
      <c r="B2908">
        <v>7.6</v>
      </c>
    </row>
    <row r="2909" spans="1:2" x14ac:dyDescent="0.25">
      <c r="A2909" t="s">
        <v>49</v>
      </c>
      <c r="B2909">
        <v>8.3000000000000007</v>
      </c>
    </row>
    <row r="2910" spans="1:2" x14ac:dyDescent="0.25">
      <c r="A2910" t="s">
        <v>49</v>
      </c>
      <c r="B2910">
        <v>7.2</v>
      </c>
    </row>
    <row r="2911" spans="1:2" x14ac:dyDescent="0.25">
      <c r="A2911" t="s">
        <v>49</v>
      </c>
      <c r="B2911">
        <v>8.1999999999999993</v>
      </c>
    </row>
    <row r="2912" spans="1:2" x14ac:dyDescent="0.25">
      <c r="A2912" t="s">
        <v>1107</v>
      </c>
      <c r="B2912">
        <v>5.0999999999999996</v>
      </c>
    </row>
    <row r="2913" spans="1:2" x14ac:dyDescent="0.25">
      <c r="A2913" t="s">
        <v>1416</v>
      </c>
      <c r="B2913">
        <v>5.7</v>
      </c>
    </row>
    <row r="2914" spans="1:2" x14ac:dyDescent="0.25">
      <c r="A2914" t="s">
        <v>1449</v>
      </c>
      <c r="B2914">
        <v>7.6</v>
      </c>
    </row>
    <row r="2915" spans="1:2" x14ac:dyDescent="0.25">
      <c r="A2915" t="s">
        <v>1137</v>
      </c>
      <c r="B2915">
        <v>4.5999999999999996</v>
      </c>
    </row>
    <row r="2916" spans="1:2" x14ac:dyDescent="0.25">
      <c r="A2916" t="s">
        <v>1137</v>
      </c>
      <c r="B2916">
        <v>6.6</v>
      </c>
    </row>
    <row r="2917" spans="1:2" x14ac:dyDescent="0.25">
      <c r="A2917" t="s">
        <v>863</v>
      </c>
      <c r="B2917">
        <v>5.0999999999999996</v>
      </c>
    </row>
    <row r="2918" spans="1:2" x14ac:dyDescent="0.25">
      <c r="A2918" t="s">
        <v>2117</v>
      </c>
      <c r="B2918">
        <v>5.8</v>
      </c>
    </row>
    <row r="2919" spans="1:2" x14ac:dyDescent="0.25">
      <c r="A2919" t="s">
        <v>2140</v>
      </c>
      <c r="B2919">
        <v>5.9</v>
      </c>
    </row>
    <row r="2920" spans="1:2" x14ac:dyDescent="0.25">
      <c r="A2920" t="s">
        <v>1442</v>
      </c>
      <c r="B2920">
        <v>5.2</v>
      </c>
    </row>
    <row r="2921" spans="1:2" x14ac:dyDescent="0.25">
      <c r="A2921" t="s">
        <v>1690</v>
      </c>
      <c r="B2921">
        <v>6.6</v>
      </c>
    </row>
    <row r="2922" spans="1:2" x14ac:dyDescent="0.25">
      <c r="A2922" t="s">
        <v>2018</v>
      </c>
      <c r="B2922">
        <v>6.3</v>
      </c>
    </row>
    <row r="2923" spans="1:2" x14ac:dyDescent="0.25">
      <c r="A2923" t="s">
        <v>509</v>
      </c>
      <c r="B2923">
        <v>5.6</v>
      </c>
    </row>
    <row r="2924" spans="1:2" x14ac:dyDescent="0.25">
      <c r="A2924" t="s">
        <v>509</v>
      </c>
      <c r="B2924">
        <v>5.8</v>
      </c>
    </row>
    <row r="2925" spans="1:2" x14ac:dyDescent="0.25">
      <c r="A2925" t="s">
        <v>1498</v>
      </c>
      <c r="B2925">
        <v>4</v>
      </c>
    </row>
    <row r="2926" spans="1:2" x14ac:dyDescent="0.25">
      <c r="A2926" t="s">
        <v>124</v>
      </c>
      <c r="B2926">
        <v>7.5</v>
      </c>
    </row>
    <row r="2927" spans="1:2" x14ac:dyDescent="0.25">
      <c r="A2927" t="s">
        <v>124</v>
      </c>
      <c r="B2927">
        <v>6.4</v>
      </c>
    </row>
    <row r="2928" spans="1:2" x14ac:dyDescent="0.25">
      <c r="A2928" t="s">
        <v>2289</v>
      </c>
      <c r="B2928">
        <v>4.5</v>
      </c>
    </row>
    <row r="2929" spans="1:2" x14ac:dyDescent="0.25">
      <c r="A2929" t="s">
        <v>1024</v>
      </c>
      <c r="B2929">
        <v>6</v>
      </c>
    </row>
    <row r="2930" spans="1:2" x14ac:dyDescent="0.25">
      <c r="A2930" t="s">
        <v>2237</v>
      </c>
      <c r="B2930">
        <v>5.4</v>
      </c>
    </row>
    <row r="2931" spans="1:2" x14ac:dyDescent="0.25">
      <c r="A2931" t="s">
        <v>2359</v>
      </c>
      <c r="B2931">
        <v>6.7</v>
      </c>
    </row>
    <row r="2932" spans="1:2" x14ac:dyDescent="0.25">
      <c r="A2932" t="s">
        <v>2158</v>
      </c>
      <c r="B2932">
        <v>6.9</v>
      </c>
    </row>
    <row r="2933" spans="1:2" x14ac:dyDescent="0.25">
      <c r="A2933" t="s">
        <v>1552</v>
      </c>
      <c r="B2933">
        <v>5.5</v>
      </c>
    </row>
    <row r="2934" spans="1:2" x14ac:dyDescent="0.25">
      <c r="A2934" t="s">
        <v>58</v>
      </c>
      <c r="B2934">
        <v>7.6</v>
      </c>
    </row>
    <row r="2935" spans="1:2" x14ac:dyDescent="0.25">
      <c r="A2935" t="s">
        <v>58</v>
      </c>
      <c r="B2935">
        <v>7</v>
      </c>
    </row>
    <row r="2936" spans="1:2" x14ac:dyDescent="0.25">
      <c r="A2936" t="s">
        <v>58</v>
      </c>
      <c r="B2936">
        <v>7.2</v>
      </c>
    </row>
    <row r="2937" spans="1:2" x14ac:dyDescent="0.25">
      <c r="A2937" t="s">
        <v>58</v>
      </c>
      <c r="B2937">
        <v>4.9000000000000004</v>
      </c>
    </row>
    <row r="2938" spans="1:2" x14ac:dyDescent="0.25">
      <c r="A2938" t="s">
        <v>2191</v>
      </c>
      <c r="B2938">
        <v>5.4</v>
      </c>
    </row>
    <row r="2939" spans="1:2" x14ac:dyDescent="0.25">
      <c r="A2939" t="s">
        <v>1094</v>
      </c>
      <c r="B2939">
        <v>6.8</v>
      </c>
    </row>
    <row r="2940" spans="1:2" x14ac:dyDescent="0.25">
      <c r="A2940" t="s">
        <v>1807</v>
      </c>
      <c r="B2940">
        <v>6.9</v>
      </c>
    </row>
    <row r="2941" spans="1:2" x14ac:dyDescent="0.25">
      <c r="A2941" t="s">
        <v>965</v>
      </c>
      <c r="B2941">
        <v>6.7</v>
      </c>
    </row>
    <row r="2942" spans="1:2" x14ac:dyDescent="0.25">
      <c r="A2942" t="s">
        <v>1653</v>
      </c>
      <c r="B2942">
        <v>4.5999999999999996</v>
      </c>
    </row>
    <row r="2943" spans="1:2" x14ac:dyDescent="0.25">
      <c r="A2943" t="s">
        <v>447</v>
      </c>
      <c r="B2943">
        <v>6.6</v>
      </c>
    </row>
    <row r="2944" spans="1:2" x14ac:dyDescent="0.25">
      <c r="A2944" t="s">
        <v>2058</v>
      </c>
      <c r="B2944">
        <v>3</v>
      </c>
    </row>
    <row r="2945" spans="1:2" x14ac:dyDescent="0.25">
      <c r="A2945" t="s">
        <v>1006</v>
      </c>
      <c r="B2945">
        <v>6.7</v>
      </c>
    </row>
    <row r="2946" spans="1:2" x14ac:dyDescent="0.25">
      <c r="A2946" t="s">
        <v>70</v>
      </c>
      <c r="B2946">
        <v>7.8</v>
      </c>
    </row>
    <row r="2947" spans="1:2" x14ac:dyDescent="0.25">
      <c r="A2947" t="s">
        <v>70</v>
      </c>
      <c r="B2947">
        <v>7.7</v>
      </c>
    </row>
    <row r="2948" spans="1:2" x14ac:dyDescent="0.25">
      <c r="A2948" t="s">
        <v>70</v>
      </c>
      <c r="B2948">
        <v>7.7</v>
      </c>
    </row>
    <row r="2949" spans="1:2" x14ac:dyDescent="0.25">
      <c r="A2949" t="s">
        <v>70</v>
      </c>
      <c r="B2949">
        <v>7.4</v>
      </c>
    </row>
    <row r="2950" spans="1:2" x14ac:dyDescent="0.25">
      <c r="A2950" t="s">
        <v>2229</v>
      </c>
      <c r="B2950">
        <v>6.8</v>
      </c>
    </row>
    <row r="2951" spans="1:2" x14ac:dyDescent="0.25">
      <c r="A2951" t="s">
        <v>1453</v>
      </c>
      <c r="B2951">
        <v>6.5</v>
      </c>
    </row>
    <row r="2952" spans="1:2" x14ac:dyDescent="0.25">
      <c r="A2952" t="s">
        <v>1453</v>
      </c>
      <c r="B2952">
        <v>5.9</v>
      </c>
    </row>
    <row r="2953" spans="1:2" x14ac:dyDescent="0.25">
      <c r="A2953" t="s">
        <v>1610</v>
      </c>
      <c r="B2953">
        <v>5</v>
      </c>
    </row>
    <row r="2954" spans="1:2" x14ac:dyDescent="0.25">
      <c r="A2954" t="s">
        <v>2301</v>
      </c>
      <c r="B2954">
        <v>7.2</v>
      </c>
    </row>
    <row r="2955" spans="1:2" x14ac:dyDescent="0.25">
      <c r="A2955" t="s">
        <v>1523</v>
      </c>
      <c r="B2955">
        <v>7.3</v>
      </c>
    </row>
    <row r="2956" spans="1:2" x14ac:dyDescent="0.25">
      <c r="A2956" t="s">
        <v>1905</v>
      </c>
      <c r="B2956">
        <v>6.1</v>
      </c>
    </row>
    <row r="2957" spans="1:2" x14ac:dyDescent="0.25">
      <c r="A2957" t="s">
        <v>1780</v>
      </c>
      <c r="B2957">
        <v>7.2</v>
      </c>
    </row>
    <row r="2958" spans="1:2" x14ac:dyDescent="0.25">
      <c r="A2958" t="s">
        <v>33</v>
      </c>
      <c r="B2958">
        <v>6.6</v>
      </c>
    </row>
    <row r="2959" spans="1:2" x14ac:dyDescent="0.25">
      <c r="A2959" t="s">
        <v>33</v>
      </c>
      <c r="B2959">
        <v>4.8</v>
      </c>
    </row>
    <row r="2960" spans="1:2" x14ac:dyDescent="0.25">
      <c r="A2960" t="s">
        <v>33</v>
      </c>
      <c r="B2960">
        <v>5.5</v>
      </c>
    </row>
    <row r="2961" spans="1:2" x14ac:dyDescent="0.25">
      <c r="A2961" t="s">
        <v>33</v>
      </c>
      <c r="B2961">
        <v>6.3</v>
      </c>
    </row>
    <row r="2962" spans="1:2" x14ac:dyDescent="0.25">
      <c r="A2962" t="s">
        <v>33</v>
      </c>
      <c r="B2962">
        <v>7.1</v>
      </c>
    </row>
    <row r="2963" spans="1:2" x14ac:dyDescent="0.25">
      <c r="A2963" t="s">
        <v>33</v>
      </c>
      <c r="B2963">
        <v>6.2</v>
      </c>
    </row>
    <row r="2964" spans="1:2" x14ac:dyDescent="0.25">
      <c r="A2964" t="s">
        <v>1412</v>
      </c>
      <c r="B2964">
        <v>4.2</v>
      </c>
    </row>
    <row r="2965" spans="1:2" x14ac:dyDescent="0.25">
      <c r="A2965" t="s">
        <v>873</v>
      </c>
      <c r="B2965">
        <v>7.1</v>
      </c>
    </row>
    <row r="2966" spans="1:2" x14ac:dyDescent="0.25">
      <c r="A2966" t="s">
        <v>873</v>
      </c>
      <c r="B2966">
        <v>6.9</v>
      </c>
    </row>
    <row r="2967" spans="1:2" x14ac:dyDescent="0.25">
      <c r="A2967" t="s">
        <v>873</v>
      </c>
      <c r="B2967">
        <v>6.7</v>
      </c>
    </row>
    <row r="2968" spans="1:2" x14ac:dyDescent="0.25">
      <c r="A2968" t="s">
        <v>873</v>
      </c>
      <c r="B2968">
        <v>6.7</v>
      </c>
    </row>
    <row r="2969" spans="1:2" x14ac:dyDescent="0.25">
      <c r="A2969" t="s">
        <v>873</v>
      </c>
      <c r="B2969">
        <v>8</v>
      </c>
    </row>
    <row r="2970" spans="1:2" x14ac:dyDescent="0.25">
      <c r="A2970" t="s">
        <v>873</v>
      </c>
      <c r="B2970">
        <v>7.8</v>
      </c>
    </row>
    <row r="2971" spans="1:2" x14ac:dyDescent="0.25">
      <c r="A2971" t="s">
        <v>873</v>
      </c>
      <c r="B2971">
        <v>6.9</v>
      </c>
    </row>
    <row r="2972" spans="1:2" x14ac:dyDescent="0.25">
      <c r="A2972" t="s">
        <v>289</v>
      </c>
      <c r="B2972">
        <v>8.4</v>
      </c>
    </row>
    <row r="2973" spans="1:2" x14ac:dyDescent="0.25">
      <c r="A2973" t="s">
        <v>289</v>
      </c>
      <c r="B2973">
        <v>7.8</v>
      </c>
    </row>
    <row r="2974" spans="1:2" x14ac:dyDescent="0.25">
      <c r="A2974" t="s">
        <v>289</v>
      </c>
      <c r="B2974">
        <v>7.1</v>
      </c>
    </row>
    <row r="2975" spans="1:2" x14ac:dyDescent="0.25">
      <c r="A2975" t="s">
        <v>1363</v>
      </c>
      <c r="B2975">
        <v>6.2</v>
      </c>
    </row>
    <row r="2976" spans="1:2" x14ac:dyDescent="0.25">
      <c r="A2976" t="s">
        <v>1799</v>
      </c>
      <c r="B2976">
        <v>7.8</v>
      </c>
    </row>
    <row r="2977" spans="1:2" x14ac:dyDescent="0.25">
      <c r="A2977" t="s">
        <v>500</v>
      </c>
      <c r="B2977">
        <v>7.2</v>
      </c>
    </row>
    <row r="2978" spans="1:2" x14ac:dyDescent="0.25">
      <c r="A2978" t="s">
        <v>2320</v>
      </c>
      <c r="B2978">
        <v>5.5</v>
      </c>
    </row>
    <row r="2979" spans="1:2" x14ac:dyDescent="0.25">
      <c r="A2979" t="s">
        <v>908</v>
      </c>
      <c r="B2979">
        <v>5.9</v>
      </c>
    </row>
    <row r="2980" spans="1:2" x14ac:dyDescent="0.25">
      <c r="A2980" t="s">
        <v>778</v>
      </c>
      <c r="B2980">
        <v>6.8</v>
      </c>
    </row>
    <row r="2981" spans="1:2" x14ac:dyDescent="0.25">
      <c r="A2981" t="s">
        <v>1434</v>
      </c>
      <c r="B2981">
        <v>7.2</v>
      </c>
    </row>
    <row r="2982" spans="1:2" x14ac:dyDescent="0.25">
      <c r="A2982" t="s">
        <v>581</v>
      </c>
      <c r="B2982">
        <v>4.0999999999999996</v>
      </c>
    </row>
    <row r="2983" spans="1:2" x14ac:dyDescent="0.25">
      <c r="A2983" t="s">
        <v>1496</v>
      </c>
      <c r="B2983">
        <v>6.8</v>
      </c>
    </row>
    <row r="2984" spans="1:2" x14ac:dyDescent="0.25">
      <c r="A2984" t="s">
        <v>78</v>
      </c>
      <c r="B2984">
        <v>6.3</v>
      </c>
    </row>
    <row r="2985" spans="1:2" x14ac:dyDescent="0.25">
      <c r="A2985" t="s">
        <v>78</v>
      </c>
      <c r="B2985">
        <v>6.4</v>
      </c>
    </row>
    <row r="2986" spans="1:2" x14ac:dyDescent="0.25">
      <c r="A2986" t="s">
        <v>78</v>
      </c>
      <c r="B2986">
        <v>5.6</v>
      </c>
    </row>
    <row r="2987" spans="1:2" x14ac:dyDescent="0.25">
      <c r="A2987" t="s">
        <v>78</v>
      </c>
      <c r="B2987">
        <v>6.1</v>
      </c>
    </row>
    <row r="2988" spans="1:2" x14ac:dyDescent="0.25">
      <c r="A2988" t="s">
        <v>78</v>
      </c>
      <c r="B2988">
        <v>7.2</v>
      </c>
    </row>
    <row r="2989" spans="1:2" x14ac:dyDescent="0.25">
      <c r="A2989" t="s">
        <v>78</v>
      </c>
      <c r="B2989">
        <v>7.5</v>
      </c>
    </row>
    <row r="2990" spans="1:2" x14ac:dyDescent="0.25">
      <c r="A2990" t="s">
        <v>28</v>
      </c>
      <c r="B2990">
        <v>6</v>
      </c>
    </row>
    <row r="2991" spans="1:2" x14ac:dyDescent="0.25">
      <c r="A2991" t="s">
        <v>28</v>
      </c>
      <c r="B2991">
        <v>5.7</v>
      </c>
    </row>
    <row r="2992" spans="1:2" x14ac:dyDescent="0.25">
      <c r="A2992" t="s">
        <v>28</v>
      </c>
      <c r="B2992">
        <v>6.3</v>
      </c>
    </row>
    <row r="2993" spans="1:2" x14ac:dyDescent="0.25">
      <c r="A2993" t="s">
        <v>28</v>
      </c>
      <c r="B2993">
        <v>6.1</v>
      </c>
    </row>
    <row r="2994" spans="1:2" x14ac:dyDescent="0.25">
      <c r="A2994" t="s">
        <v>28</v>
      </c>
      <c r="B2994">
        <v>7.1</v>
      </c>
    </row>
    <row r="2995" spans="1:2" x14ac:dyDescent="0.25">
      <c r="A2995" t="s">
        <v>28</v>
      </c>
      <c r="B2995">
        <v>6.6</v>
      </c>
    </row>
    <row r="2996" spans="1:2" x14ac:dyDescent="0.25">
      <c r="A2996" t="s">
        <v>28</v>
      </c>
      <c r="B2996">
        <v>6.6</v>
      </c>
    </row>
    <row r="2997" spans="1:2" x14ac:dyDescent="0.25">
      <c r="A2997" t="s">
        <v>28</v>
      </c>
      <c r="B2997">
        <v>6.9</v>
      </c>
    </row>
    <row r="2998" spans="1:2" x14ac:dyDescent="0.25">
      <c r="A2998" t="s">
        <v>28</v>
      </c>
      <c r="B2998">
        <v>7.4</v>
      </c>
    </row>
    <row r="2999" spans="1:2" x14ac:dyDescent="0.25">
      <c r="A2999" t="s">
        <v>28</v>
      </c>
      <c r="B2999">
        <v>7.4</v>
      </c>
    </row>
    <row r="3000" spans="1:2" x14ac:dyDescent="0.25">
      <c r="A3000" t="s">
        <v>28</v>
      </c>
      <c r="B3000">
        <v>6.5</v>
      </c>
    </row>
    <row r="3001" spans="1:2" x14ac:dyDescent="0.25">
      <c r="A3001" t="s">
        <v>28</v>
      </c>
      <c r="B3001">
        <v>6.8</v>
      </c>
    </row>
    <row r="3002" spans="1:2" x14ac:dyDescent="0.25">
      <c r="A3002" t="s">
        <v>28</v>
      </c>
      <c r="B3002">
        <v>6.9</v>
      </c>
    </row>
    <row r="3003" spans="1:2" x14ac:dyDescent="0.25">
      <c r="A3003" t="s">
        <v>2153</v>
      </c>
      <c r="B3003">
        <v>7.2</v>
      </c>
    </row>
    <row r="3004" spans="1:2" x14ac:dyDescent="0.25">
      <c r="A3004" t="s">
        <v>309</v>
      </c>
      <c r="B3004">
        <v>4.2</v>
      </c>
    </row>
    <row r="3005" spans="1:2" x14ac:dyDescent="0.25">
      <c r="A3005" t="s">
        <v>309</v>
      </c>
      <c r="B3005">
        <v>6.3</v>
      </c>
    </row>
    <row r="3006" spans="1:2" x14ac:dyDescent="0.25">
      <c r="A3006" t="s">
        <v>309</v>
      </c>
      <c r="B3006">
        <v>6.2</v>
      </c>
    </row>
    <row r="3007" spans="1:2" x14ac:dyDescent="0.25">
      <c r="A3007" t="s">
        <v>309</v>
      </c>
      <c r="B3007">
        <v>6.9</v>
      </c>
    </row>
    <row r="3008" spans="1:2" x14ac:dyDescent="0.25">
      <c r="A3008" t="s">
        <v>1143</v>
      </c>
      <c r="B3008">
        <v>5.3</v>
      </c>
    </row>
    <row r="3009" spans="1:2" x14ac:dyDescent="0.25">
      <c r="A3009" t="s">
        <v>523</v>
      </c>
      <c r="B3009">
        <v>6.8</v>
      </c>
    </row>
    <row r="3010" spans="1:2" x14ac:dyDescent="0.25">
      <c r="A3010" t="s">
        <v>523</v>
      </c>
      <c r="B3010">
        <v>8.1999999999999993</v>
      </c>
    </row>
    <row r="3011" spans="1:2" x14ac:dyDescent="0.25">
      <c r="A3011" t="s">
        <v>1376</v>
      </c>
      <c r="B3011">
        <v>6.7</v>
      </c>
    </row>
    <row r="3012" spans="1:2" x14ac:dyDescent="0.25">
      <c r="A3012" t="s">
        <v>785</v>
      </c>
      <c r="B3012">
        <v>6.3</v>
      </c>
    </row>
    <row r="3013" spans="1:2" x14ac:dyDescent="0.25">
      <c r="A3013" t="s">
        <v>1463</v>
      </c>
      <c r="B3013">
        <v>6.4</v>
      </c>
    </row>
    <row r="3014" spans="1:2" x14ac:dyDescent="0.25">
      <c r="A3014" t="s">
        <v>1463</v>
      </c>
      <c r="B3014">
        <v>6.4</v>
      </c>
    </row>
    <row r="3015" spans="1:2" x14ac:dyDescent="0.25">
      <c r="A3015" t="s">
        <v>1564</v>
      </c>
      <c r="B3015">
        <v>7</v>
      </c>
    </row>
    <row r="3016" spans="1:2" x14ac:dyDescent="0.25">
      <c r="A3016" t="s">
        <v>782</v>
      </c>
      <c r="B3016">
        <v>6</v>
      </c>
    </row>
    <row r="3017" spans="1:2" x14ac:dyDescent="0.25">
      <c r="A3017" t="s">
        <v>1641</v>
      </c>
      <c r="B3017">
        <v>7</v>
      </c>
    </row>
    <row r="3018" spans="1:2" x14ac:dyDescent="0.25">
      <c r="A3018" t="s">
        <v>1641</v>
      </c>
      <c r="B3018">
        <v>7.2</v>
      </c>
    </row>
    <row r="3019" spans="1:2" x14ac:dyDescent="0.25">
      <c r="A3019" t="s">
        <v>1616</v>
      </c>
      <c r="B3019">
        <v>6.6</v>
      </c>
    </row>
    <row r="3020" spans="1:2" x14ac:dyDescent="0.25">
      <c r="A3020" t="s">
        <v>1616</v>
      </c>
      <c r="B3020">
        <v>7.1</v>
      </c>
    </row>
    <row r="3021" spans="1:2" x14ac:dyDescent="0.25">
      <c r="A3021" t="s">
        <v>1616</v>
      </c>
      <c r="B3021">
        <v>8.6</v>
      </c>
    </row>
    <row r="3022" spans="1:2" x14ac:dyDescent="0.25">
      <c r="A3022" t="s">
        <v>1863</v>
      </c>
      <c r="B3022">
        <v>5.7</v>
      </c>
    </row>
    <row r="3023" spans="1:2" x14ac:dyDescent="0.25">
      <c r="A3023" t="s">
        <v>866</v>
      </c>
      <c r="B3023">
        <v>5.6</v>
      </c>
    </row>
    <row r="3024" spans="1:2" x14ac:dyDescent="0.25">
      <c r="A3024" t="s">
        <v>1091</v>
      </c>
      <c r="B3024">
        <v>6.2</v>
      </c>
    </row>
    <row r="3025" spans="1:2" x14ac:dyDescent="0.25">
      <c r="A3025" t="s">
        <v>984</v>
      </c>
      <c r="B3025">
        <v>6.3</v>
      </c>
    </row>
    <row r="3026" spans="1:2" x14ac:dyDescent="0.25">
      <c r="A3026" t="s">
        <v>984</v>
      </c>
      <c r="B3026">
        <v>7.4</v>
      </c>
    </row>
    <row r="3027" spans="1:2" x14ac:dyDescent="0.25">
      <c r="A3027" t="s">
        <v>1749</v>
      </c>
      <c r="B3027">
        <v>6</v>
      </c>
    </row>
    <row r="3028" spans="1:2" x14ac:dyDescent="0.25">
      <c r="A3028" t="s">
        <v>1010</v>
      </c>
      <c r="B3028">
        <v>7.8</v>
      </c>
    </row>
    <row r="3029" spans="1:2" x14ac:dyDescent="0.25">
      <c r="A3029" t="s">
        <v>1010</v>
      </c>
      <c r="B3029">
        <v>6.5</v>
      </c>
    </row>
    <row r="3030" spans="1:2" x14ac:dyDescent="0.25">
      <c r="A3030" t="s">
        <v>1010</v>
      </c>
      <c r="B3030">
        <v>7.9</v>
      </c>
    </row>
    <row r="3031" spans="1:2" x14ac:dyDescent="0.25">
      <c r="A3031" t="s">
        <v>1891</v>
      </c>
      <c r="B3031">
        <v>5.0999999999999996</v>
      </c>
    </row>
    <row r="3032" spans="1:2" x14ac:dyDescent="0.25">
      <c r="A3032" t="s">
        <v>1891</v>
      </c>
      <c r="B3032">
        <v>6.2</v>
      </c>
    </row>
    <row r="3033" spans="1:2" x14ac:dyDescent="0.25">
      <c r="A3033" t="s">
        <v>788</v>
      </c>
      <c r="B3033">
        <v>6.7</v>
      </c>
    </row>
    <row r="3034" spans="1:2" x14ac:dyDescent="0.25">
      <c r="A3034" t="s">
        <v>788</v>
      </c>
      <c r="B3034">
        <v>7</v>
      </c>
    </row>
    <row r="3035" spans="1:2" x14ac:dyDescent="0.25">
      <c r="A3035" t="s">
        <v>788</v>
      </c>
      <c r="B3035">
        <v>6.9</v>
      </c>
    </row>
    <row r="3036" spans="1:2" x14ac:dyDescent="0.25">
      <c r="A3036" t="s">
        <v>2216</v>
      </c>
      <c r="B3036">
        <v>3.5</v>
      </c>
    </row>
    <row r="3037" spans="1:2" x14ac:dyDescent="0.25">
      <c r="A3037" t="s">
        <v>935</v>
      </c>
      <c r="B3037">
        <v>5</v>
      </c>
    </row>
    <row r="3038" spans="1:2" x14ac:dyDescent="0.25">
      <c r="A3038" t="s">
        <v>1824</v>
      </c>
      <c r="B3038">
        <v>5.8</v>
      </c>
    </row>
    <row r="3039" spans="1:2" x14ac:dyDescent="0.25">
      <c r="A3039" t="s">
        <v>2280</v>
      </c>
      <c r="B3039">
        <v>6.8</v>
      </c>
    </row>
    <row r="3040" spans="1:2" x14ac:dyDescent="0.25">
      <c r="A3040" t="s">
        <v>1808</v>
      </c>
      <c r="B3040">
        <v>7.2</v>
      </c>
    </row>
    <row r="3041" spans="1:2" x14ac:dyDescent="0.25">
      <c r="A3041" t="s">
        <v>1808</v>
      </c>
      <c r="B3041">
        <v>5.9</v>
      </c>
    </row>
    <row r="3042" spans="1:2" x14ac:dyDescent="0.25">
      <c r="A3042" t="s">
        <v>333</v>
      </c>
      <c r="B3042">
        <v>5.7</v>
      </c>
    </row>
    <row r="3043" spans="1:2" x14ac:dyDescent="0.25">
      <c r="A3043" t="s">
        <v>333</v>
      </c>
      <c r="B3043">
        <v>5.6</v>
      </c>
    </row>
    <row r="3044" spans="1:2" x14ac:dyDescent="0.25">
      <c r="A3044" t="s">
        <v>333</v>
      </c>
      <c r="B3044">
        <v>5.6</v>
      </c>
    </row>
    <row r="3045" spans="1:2" x14ac:dyDescent="0.25">
      <c r="A3045" t="s">
        <v>322</v>
      </c>
      <c r="B3045">
        <v>5.5</v>
      </c>
    </row>
    <row r="3046" spans="1:2" x14ac:dyDescent="0.25">
      <c r="A3046" t="s">
        <v>322</v>
      </c>
      <c r="B3046">
        <v>6.3</v>
      </c>
    </row>
    <row r="3047" spans="1:2" x14ac:dyDescent="0.25">
      <c r="A3047" t="s">
        <v>159</v>
      </c>
      <c r="B3047">
        <v>6.8</v>
      </c>
    </row>
    <row r="3048" spans="1:2" x14ac:dyDescent="0.25">
      <c r="A3048" t="s">
        <v>159</v>
      </c>
      <c r="B3048">
        <v>7</v>
      </c>
    </row>
    <row r="3049" spans="1:2" x14ac:dyDescent="0.25">
      <c r="A3049" t="s">
        <v>159</v>
      </c>
      <c r="B3049">
        <v>5.4</v>
      </c>
    </row>
    <row r="3050" spans="1:2" x14ac:dyDescent="0.25">
      <c r="A3050" t="s">
        <v>159</v>
      </c>
      <c r="B3050">
        <v>7.9</v>
      </c>
    </row>
    <row r="3051" spans="1:2" x14ac:dyDescent="0.25">
      <c r="A3051" t="s">
        <v>159</v>
      </c>
      <c r="B3051">
        <v>7.6</v>
      </c>
    </row>
    <row r="3052" spans="1:2" x14ac:dyDescent="0.25">
      <c r="A3052" t="s">
        <v>159</v>
      </c>
      <c r="B3052">
        <v>7.8</v>
      </c>
    </row>
    <row r="3053" spans="1:2" x14ac:dyDescent="0.25">
      <c r="A3053" t="s">
        <v>1752</v>
      </c>
      <c r="B3053">
        <v>3.9</v>
      </c>
    </row>
    <row r="3054" spans="1:2" x14ac:dyDescent="0.25">
      <c r="A3054" t="s">
        <v>1106</v>
      </c>
      <c r="B3054">
        <v>6.2</v>
      </c>
    </row>
    <row r="3055" spans="1:2" x14ac:dyDescent="0.25">
      <c r="A3055" t="s">
        <v>1106</v>
      </c>
      <c r="B3055">
        <v>6.8</v>
      </c>
    </row>
    <row r="3056" spans="1:2" x14ac:dyDescent="0.25">
      <c r="A3056" t="s">
        <v>694</v>
      </c>
      <c r="B3056">
        <v>6</v>
      </c>
    </row>
    <row r="3057" spans="1:2" x14ac:dyDescent="0.25">
      <c r="A3057" t="s">
        <v>1596</v>
      </c>
      <c r="B3057">
        <v>7.6</v>
      </c>
    </row>
    <row r="3058" spans="1:2" x14ac:dyDescent="0.25">
      <c r="A3058" t="s">
        <v>1369</v>
      </c>
      <c r="B3058">
        <v>5.5</v>
      </c>
    </row>
    <row r="3059" spans="1:2" x14ac:dyDescent="0.25">
      <c r="A3059" t="s">
        <v>942</v>
      </c>
      <c r="B3059">
        <v>7.4</v>
      </c>
    </row>
    <row r="3060" spans="1:2" x14ac:dyDescent="0.25">
      <c r="A3060" t="s">
        <v>942</v>
      </c>
      <c r="B3060">
        <v>8</v>
      </c>
    </row>
    <row r="3061" spans="1:2" x14ac:dyDescent="0.25">
      <c r="A3061" t="s">
        <v>942</v>
      </c>
      <c r="B3061">
        <v>7.5</v>
      </c>
    </row>
    <row r="3062" spans="1:2" x14ac:dyDescent="0.25">
      <c r="A3062" t="s">
        <v>942</v>
      </c>
      <c r="B3062">
        <v>8</v>
      </c>
    </row>
    <row r="3063" spans="1:2" x14ac:dyDescent="0.25">
      <c r="A3063" t="s">
        <v>942</v>
      </c>
      <c r="B3063">
        <v>5.3</v>
      </c>
    </row>
    <row r="3064" spans="1:2" x14ac:dyDescent="0.25">
      <c r="A3064" t="s">
        <v>942</v>
      </c>
      <c r="B3064">
        <v>7.5</v>
      </c>
    </row>
    <row r="3065" spans="1:2" x14ac:dyDescent="0.25">
      <c r="A3065" t="s">
        <v>947</v>
      </c>
      <c r="B3065">
        <v>6.3</v>
      </c>
    </row>
    <row r="3066" spans="1:2" x14ac:dyDescent="0.25">
      <c r="A3066" t="s">
        <v>947</v>
      </c>
      <c r="B3066">
        <v>7.4</v>
      </c>
    </row>
    <row r="3067" spans="1:2" x14ac:dyDescent="0.25">
      <c r="A3067" t="s">
        <v>1329</v>
      </c>
      <c r="B3067">
        <v>6.5</v>
      </c>
    </row>
    <row r="3068" spans="1:2" x14ac:dyDescent="0.25">
      <c r="A3068" t="s">
        <v>192</v>
      </c>
      <c r="B3068">
        <v>4.3</v>
      </c>
    </row>
    <row r="3069" spans="1:2" x14ac:dyDescent="0.25">
      <c r="A3069" t="s">
        <v>1200</v>
      </c>
      <c r="B3069">
        <v>6.3</v>
      </c>
    </row>
    <row r="3070" spans="1:2" x14ac:dyDescent="0.25">
      <c r="A3070" t="s">
        <v>1200</v>
      </c>
      <c r="B3070">
        <v>4.5999999999999996</v>
      </c>
    </row>
    <row r="3071" spans="1:2" x14ac:dyDescent="0.25">
      <c r="A3071" t="s">
        <v>1200</v>
      </c>
      <c r="B3071">
        <v>4.3</v>
      </c>
    </row>
    <row r="3072" spans="1:2" x14ac:dyDescent="0.25">
      <c r="A3072" t="s">
        <v>1200</v>
      </c>
      <c r="B3072">
        <v>6.4</v>
      </c>
    </row>
    <row r="3073" spans="1:2" x14ac:dyDescent="0.25">
      <c r="A3073" t="s">
        <v>1200</v>
      </c>
      <c r="B3073">
        <v>7.3</v>
      </c>
    </row>
    <row r="3074" spans="1:2" x14ac:dyDescent="0.25">
      <c r="A3074" t="s">
        <v>791</v>
      </c>
      <c r="B3074">
        <v>6</v>
      </c>
    </row>
    <row r="3075" spans="1:2" x14ac:dyDescent="0.25">
      <c r="A3075" t="s">
        <v>739</v>
      </c>
      <c r="B3075">
        <v>7.1</v>
      </c>
    </row>
    <row r="3076" spans="1:2" x14ac:dyDescent="0.25">
      <c r="A3076" t="s">
        <v>739</v>
      </c>
      <c r="B3076">
        <v>6.5</v>
      </c>
    </row>
    <row r="3077" spans="1:2" x14ac:dyDescent="0.25">
      <c r="A3077" t="s">
        <v>628</v>
      </c>
      <c r="B3077">
        <v>7.3</v>
      </c>
    </row>
    <row r="3078" spans="1:2" x14ac:dyDescent="0.25">
      <c r="A3078" t="s">
        <v>628</v>
      </c>
      <c r="B3078">
        <v>5.4</v>
      </c>
    </row>
    <row r="3079" spans="1:2" x14ac:dyDescent="0.25">
      <c r="A3079" t="s">
        <v>628</v>
      </c>
      <c r="B3079">
        <v>5.9</v>
      </c>
    </row>
    <row r="3080" spans="1:2" x14ac:dyDescent="0.25">
      <c r="A3080" t="s">
        <v>2260</v>
      </c>
      <c r="B3080">
        <v>8.1</v>
      </c>
    </row>
    <row r="3081" spans="1:2" x14ac:dyDescent="0.25">
      <c r="A3081" t="s">
        <v>631</v>
      </c>
      <c r="B3081">
        <v>5.2</v>
      </c>
    </row>
    <row r="3082" spans="1:2" x14ac:dyDescent="0.25">
      <c r="A3082" t="s">
        <v>631</v>
      </c>
      <c r="B3082">
        <v>6.1</v>
      </c>
    </row>
    <row r="3083" spans="1:2" x14ac:dyDescent="0.25">
      <c r="A3083" t="s">
        <v>1310</v>
      </c>
      <c r="B3083">
        <v>6.9</v>
      </c>
    </row>
    <row r="3084" spans="1:2" x14ac:dyDescent="0.25">
      <c r="A3084" t="s">
        <v>1310</v>
      </c>
      <c r="B3084">
        <v>6.6</v>
      </c>
    </row>
    <row r="3085" spans="1:2" x14ac:dyDescent="0.25">
      <c r="A3085" t="s">
        <v>1310</v>
      </c>
      <c r="B3085">
        <v>6.9</v>
      </c>
    </row>
    <row r="3086" spans="1:2" x14ac:dyDescent="0.25">
      <c r="A3086" t="s">
        <v>923</v>
      </c>
      <c r="B3086">
        <v>6.5</v>
      </c>
    </row>
    <row r="3087" spans="1:2" x14ac:dyDescent="0.25">
      <c r="A3087" t="s">
        <v>685</v>
      </c>
      <c r="B3087">
        <v>6.8</v>
      </c>
    </row>
    <row r="3088" spans="1:2" x14ac:dyDescent="0.25">
      <c r="A3088" t="s">
        <v>2124</v>
      </c>
      <c r="B3088">
        <v>3.4</v>
      </c>
    </row>
    <row r="3089" spans="1:2" x14ac:dyDescent="0.25">
      <c r="A3089" t="s">
        <v>1627</v>
      </c>
      <c r="B3089">
        <v>3.5</v>
      </c>
    </row>
    <row r="3090" spans="1:2" x14ac:dyDescent="0.25">
      <c r="A3090" t="s">
        <v>1627</v>
      </c>
      <c r="B3090">
        <v>4.7</v>
      </c>
    </row>
    <row r="3091" spans="1:2" x14ac:dyDescent="0.25">
      <c r="A3091" t="s">
        <v>1627</v>
      </c>
      <c r="B3091">
        <v>5.0999999999999996</v>
      </c>
    </row>
    <row r="3092" spans="1:2" x14ac:dyDescent="0.25">
      <c r="A3092" t="s">
        <v>621</v>
      </c>
      <c r="B3092">
        <v>6.9</v>
      </c>
    </row>
    <row r="3093" spans="1:2" x14ac:dyDescent="0.25">
      <c r="A3093" t="s">
        <v>621</v>
      </c>
      <c r="B3093">
        <v>4.9000000000000004</v>
      </c>
    </row>
    <row r="3094" spans="1:2" x14ac:dyDescent="0.25">
      <c r="A3094" t="s">
        <v>2177</v>
      </c>
      <c r="B3094">
        <v>8.1</v>
      </c>
    </row>
    <row r="3095" spans="1:2" x14ac:dyDescent="0.25">
      <c r="A3095" t="s">
        <v>2185</v>
      </c>
      <c r="B3095">
        <v>4.5</v>
      </c>
    </row>
    <row r="3096" spans="1:2" x14ac:dyDescent="0.25">
      <c r="A3096" t="s">
        <v>1459</v>
      </c>
      <c r="B3096">
        <v>4</v>
      </c>
    </row>
    <row r="3097" spans="1:2" x14ac:dyDescent="0.25">
      <c r="A3097" t="s">
        <v>1477</v>
      </c>
      <c r="B3097">
        <v>4.2</v>
      </c>
    </row>
    <row r="3098" spans="1:2" x14ac:dyDescent="0.25">
      <c r="A3098" t="s">
        <v>790</v>
      </c>
      <c r="B3098">
        <v>4.7</v>
      </c>
    </row>
    <row r="3099" spans="1:2" x14ac:dyDescent="0.25">
      <c r="A3099" t="s">
        <v>790</v>
      </c>
      <c r="B3099">
        <v>6.7</v>
      </c>
    </row>
    <row r="3100" spans="1:2" x14ac:dyDescent="0.25">
      <c r="A3100" t="s">
        <v>790</v>
      </c>
      <c r="B3100">
        <v>6.5</v>
      </c>
    </row>
    <row r="3101" spans="1:2" x14ac:dyDescent="0.25">
      <c r="A3101" t="s">
        <v>790</v>
      </c>
      <c r="B3101">
        <v>6.1</v>
      </c>
    </row>
    <row r="3102" spans="1:2" x14ac:dyDescent="0.25">
      <c r="A3102" t="s">
        <v>790</v>
      </c>
      <c r="B3102">
        <v>6.3</v>
      </c>
    </row>
    <row r="3103" spans="1:2" x14ac:dyDescent="0.25">
      <c r="A3103" t="s">
        <v>790</v>
      </c>
      <c r="B3103">
        <v>6.5</v>
      </c>
    </row>
    <row r="3104" spans="1:2" x14ac:dyDescent="0.25">
      <c r="A3104" t="s">
        <v>790</v>
      </c>
      <c r="B3104">
        <v>6.8</v>
      </c>
    </row>
    <row r="3105" spans="1:2" x14ac:dyDescent="0.25">
      <c r="A3105" t="s">
        <v>152</v>
      </c>
      <c r="B3105">
        <v>5.8</v>
      </c>
    </row>
    <row r="3106" spans="1:2" x14ac:dyDescent="0.25">
      <c r="A3106" t="s">
        <v>152</v>
      </c>
      <c r="B3106">
        <v>8.3000000000000007</v>
      </c>
    </row>
    <row r="3107" spans="1:2" x14ac:dyDescent="0.25">
      <c r="A3107" t="s">
        <v>152</v>
      </c>
      <c r="B3107">
        <v>6.4</v>
      </c>
    </row>
    <row r="3108" spans="1:2" x14ac:dyDescent="0.25">
      <c r="A3108" t="s">
        <v>152</v>
      </c>
      <c r="B3108">
        <v>7.2</v>
      </c>
    </row>
    <row r="3109" spans="1:2" x14ac:dyDescent="0.25">
      <c r="A3109" t="s">
        <v>1053</v>
      </c>
      <c r="B3109">
        <v>8</v>
      </c>
    </row>
    <row r="3110" spans="1:2" x14ac:dyDescent="0.25">
      <c r="A3110" t="s">
        <v>1675</v>
      </c>
      <c r="B3110">
        <v>7.2</v>
      </c>
    </row>
    <row r="3111" spans="1:2" x14ac:dyDescent="0.25">
      <c r="A3111" t="s">
        <v>2323</v>
      </c>
      <c r="B3111">
        <v>7.4</v>
      </c>
    </row>
    <row r="3112" spans="1:2" x14ac:dyDescent="0.25">
      <c r="A3112" t="s">
        <v>210</v>
      </c>
      <c r="B3112">
        <v>5.4</v>
      </c>
    </row>
    <row r="3113" spans="1:2" x14ac:dyDescent="0.25">
      <c r="A3113" t="s">
        <v>210</v>
      </c>
      <c r="B3113">
        <v>6.1</v>
      </c>
    </row>
    <row r="3114" spans="1:2" x14ac:dyDescent="0.25">
      <c r="A3114" t="s">
        <v>1621</v>
      </c>
      <c r="B3114">
        <v>3.8</v>
      </c>
    </row>
    <row r="3115" spans="1:2" x14ac:dyDescent="0.25">
      <c r="A3115" t="s">
        <v>760</v>
      </c>
      <c r="B3115">
        <v>6.2</v>
      </c>
    </row>
    <row r="3116" spans="1:2" x14ac:dyDescent="0.25">
      <c r="A3116" t="s">
        <v>760</v>
      </c>
      <c r="B3116">
        <v>6.5</v>
      </c>
    </row>
    <row r="3117" spans="1:2" x14ac:dyDescent="0.25">
      <c r="A3117" t="s">
        <v>760</v>
      </c>
      <c r="B3117">
        <v>6.3</v>
      </c>
    </row>
    <row r="3118" spans="1:2" x14ac:dyDescent="0.25">
      <c r="A3118" t="s">
        <v>760</v>
      </c>
      <c r="B3118">
        <v>6.5</v>
      </c>
    </row>
    <row r="3119" spans="1:2" x14ac:dyDescent="0.25">
      <c r="A3119" t="s">
        <v>760</v>
      </c>
      <c r="B3119">
        <v>6.6</v>
      </c>
    </row>
    <row r="3120" spans="1:2" x14ac:dyDescent="0.25">
      <c r="A3120" t="s">
        <v>675</v>
      </c>
      <c r="B3120">
        <v>6.3</v>
      </c>
    </row>
    <row r="3121" spans="1:2" x14ac:dyDescent="0.25">
      <c r="A3121" t="s">
        <v>310</v>
      </c>
      <c r="B3121">
        <v>6.7</v>
      </c>
    </row>
    <row r="3122" spans="1:2" x14ac:dyDescent="0.25">
      <c r="A3122" t="s">
        <v>310</v>
      </c>
      <c r="B3122">
        <v>6</v>
      </c>
    </row>
    <row r="3123" spans="1:2" x14ac:dyDescent="0.25">
      <c r="A3123" t="s">
        <v>310</v>
      </c>
      <c r="B3123">
        <v>6.8</v>
      </c>
    </row>
    <row r="3124" spans="1:2" x14ac:dyDescent="0.25">
      <c r="A3124" t="s">
        <v>310</v>
      </c>
      <c r="B3124">
        <v>6.6</v>
      </c>
    </row>
    <row r="3125" spans="1:2" x14ac:dyDescent="0.25">
      <c r="A3125" t="s">
        <v>306</v>
      </c>
      <c r="B3125">
        <v>5.8</v>
      </c>
    </row>
    <row r="3126" spans="1:2" x14ac:dyDescent="0.25">
      <c r="A3126" t="s">
        <v>971</v>
      </c>
      <c r="B3126">
        <v>6.7</v>
      </c>
    </row>
    <row r="3127" spans="1:2" x14ac:dyDescent="0.25">
      <c r="A3127" t="s">
        <v>877</v>
      </c>
      <c r="B3127">
        <v>4.5999999999999996</v>
      </c>
    </row>
    <row r="3128" spans="1:2" x14ac:dyDescent="0.25">
      <c r="A3128" t="s">
        <v>934</v>
      </c>
      <c r="B3128">
        <v>7.5</v>
      </c>
    </row>
    <row r="3129" spans="1:2" x14ac:dyDescent="0.25">
      <c r="A3129" t="s">
        <v>934</v>
      </c>
      <c r="B3129">
        <v>6.9</v>
      </c>
    </row>
    <row r="3130" spans="1:2" x14ac:dyDescent="0.25">
      <c r="A3130" t="s">
        <v>934</v>
      </c>
      <c r="B3130">
        <v>6.6</v>
      </c>
    </row>
    <row r="3131" spans="1:2" x14ac:dyDescent="0.25">
      <c r="A3131" t="s">
        <v>2376</v>
      </c>
      <c r="B3131">
        <v>4.0999999999999996</v>
      </c>
    </row>
    <row r="3132" spans="1:2" x14ac:dyDescent="0.25">
      <c r="A3132" t="s">
        <v>2091</v>
      </c>
      <c r="B3132">
        <v>7.3</v>
      </c>
    </row>
    <row r="3133" spans="1:2" x14ac:dyDescent="0.25">
      <c r="A3133" t="s">
        <v>2091</v>
      </c>
      <c r="B3133">
        <v>7</v>
      </c>
    </row>
    <row r="3134" spans="1:2" x14ac:dyDescent="0.25">
      <c r="A3134" t="s">
        <v>735</v>
      </c>
      <c r="B3134">
        <v>4.8</v>
      </c>
    </row>
    <row r="3135" spans="1:2" x14ac:dyDescent="0.25">
      <c r="A3135" t="s">
        <v>1701</v>
      </c>
      <c r="B3135">
        <v>7.6</v>
      </c>
    </row>
    <row r="3136" spans="1:2" x14ac:dyDescent="0.25">
      <c r="A3136" t="s">
        <v>1701</v>
      </c>
      <c r="B3136">
        <v>5.4</v>
      </c>
    </row>
    <row r="3137" spans="1:2" x14ac:dyDescent="0.25">
      <c r="A3137" t="s">
        <v>1607</v>
      </c>
      <c r="B3137">
        <v>6.5</v>
      </c>
    </row>
    <row r="3138" spans="1:2" x14ac:dyDescent="0.25">
      <c r="A3138" t="s">
        <v>1607</v>
      </c>
      <c r="B3138">
        <v>5.8</v>
      </c>
    </row>
    <row r="3139" spans="1:2" x14ac:dyDescent="0.25">
      <c r="A3139" t="s">
        <v>399</v>
      </c>
      <c r="B3139">
        <v>6.6</v>
      </c>
    </row>
    <row r="3140" spans="1:2" x14ac:dyDescent="0.25">
      <c r="A3140" t="s">
        <v>633</v>
      </c>
      <c r="B3140">
        <v>6.4</v>
      </c>
    </row>
    <row r="3141" spans="1:2" x14ac:dyDescent="0.25">
      <c r="A3141" t="s">
        <v>1230</v>
      </c>
      <c r="B3141">
        <v>6.8</v>
      </c>
    </row>
    <row r="3142" spans="1:2" x14ac:dyDescent="0.25">
      <c r="A3142" t="s">
        <v>1230</v>
      </c>
      <c r="B3142">
        <v>7.8</v>
      </c>
    </row>
    <row r="3143" spans="1:2" x14ac:dyDescent="0.25">
      <c r="A3143" t="s">
        <v>1230</v>
      </c>
      <c r="B3143">
        <v>6.2</v>
      </c>
    </row>
    <row r="3144" spans="1:2" x14ac:dyDescent="0.25">
      <c r="A3144" t="s">
        <v>1230</v>
      </c>
      <c r="B3144">
        <v>6.6</v>
      </c>
    </row>
    <row r="3145" spans="1:2" x14ac:dyDescent="0.25">
      <c r="A3145" t="s">
        <v>954</v>
      </c>
      <c r="B3145">
        <v>7.4</v>
      </c>
    </row>
    <row r="3146" spans="1:2" x14ac:dyDescent="0.25">
      <c r="A3146" t="s">
        <v>954</v>
      </c>
      <c r="B3146">
        <v>6.8</v>
      </c>
    </row>
    <row r="3147" spans="1:2" x14ac:dyDescent="0.25">
      <c r="A3147" t="s">
        <v>954</v>
      </c>
      <c r="B3147">
        <v>7.7</v>
      </c>
    </row>
    <row r="3148" spans="1:2" x14ac:dyDescent="0.25">
      <c r="A3148" t="s">
        <v>954</v>
      </c>
      <c r="B3148">
        <v>7.6</v>
      </c>
    </row>
    <row r="3149" spans="1:2" x14ac:dyDescent="0.25">
      <c r="A3149" t="s">
        <v>954</v>
      </c>
      <c r="B3149">
        <v>7.3</v>
      </c>
    </row>
    <row r="3150" spans="1:2" x14ac:dyDescent="0.25">
      <c r="A3150" t="s">
        <v>1012</v>
      </c>
      <c r="B3150">
        <v>5.9</v>
      </c>
    </row>
    <row r="3151" spans="1:2" x14ac:dyDescent="0.25">
      <c r="A3151" t="s">
        <v>1662</v>
      </c>
      <c r="B3151">
        <v>8.6</v>
      </c>
    </row>
    <row r="3152" spans="1:2" x14ac:dyDescent="0.25">
      <c r="A3152" t="s">
        <v>1229</v>
      </c>
      <c r="B3152">
        <v>6.5</v>
      </c>
    </row>
    <row r="3153" spans="1:2" x14ac:dyDescent="0.25">
      <c r="A3153" t="s">
        <v>1714</v>
      </c>
      <c r="B3153">
        <v>6.6</v>
      </c>
    </row>
    <row r="3154" spans="1:2" x14ac:dyDescent="0.25">
      <c r="A3154" t="s">
        <v>1714</v>
      </c>
      <c r="B3154">
        <v>7.2</v>
      </c>
    </row>
    <row r="3155" spans="1:2" x14ac:dyDescent="0.25">
      <c r="A3155" t="s">
        <v>61</v>
      </c>
      <c r="B3155">
        <v>6.4</v>
      </c>
    </row>
    <row r="3156" spans="1:2" x14ac:dyDescent="0.25">
      <c r="A3156" t="s">
        <v>61</v>
      </c>
      <c r="B3156">
        <v>4.4000000000000004</v>
      </c>
    </row>
    <row r="3157" spans="1:2" x14ac:dyDescent="0.25">
      <c r="A3157" t="s">
        <v>61</v>
      </c>
      <c r="B3157">
        <v>6.2</v>
      </c>
    </row>
    <row r="3158" spans="1:2" x14ac:dyDescent="0.25">
      <c r="A3158" t="s">
        <v>61</v>
      </c>
      <c r="B3158">
        <v>5.7</v>
      </c>
    </row>
    <row r="3159" spans="1:2" x14ac:dyDescent="0.25">
      <c r="A3159" t="s">
        <v>1116</v>
      </c>
      <c r="B3159">
        <v>5.7</v>
      </c>
    </row>
    <row r="3160" spans="1:2" x14ac:dyDescent="0.25">
      <c r="A3160" t="s">
        <v>1116</v>
      </c>
      <c r="B3160">
        <v>6.6</v>
      </c>
    </row>
    <row r="3161" spans="1:2" x14ac:dyDescent="0.25">
      <c r="A3161" t="s">
        <v>37</v>
      </c>
      <c r="B3161">
        <v>6.6</v>
      </c>
    </row>
    <row r="3162" spans="1:2" x14ac:dyDescent="0.25">
      <c r="A3162" t="s">
        <v>37</v>
      </c>
      <c r="B3162">
        <v>7.6</v>
      </c>
    </row>
    <row r="3163" spans="1:2" x14ac:dyDescent="0.25">
      <c r="A3163" t="s">
        <v>37</v>
      </c>
      <c r="B3163">
        <v>6.4</v>
      </c>
    </row>
    <row r="3164" spans="1:2" x14ac:dyDescent="0.25">
      <c r="A3164" t="s">
        <v>37</v>
      </c>
      <c r="B3164">
        <v>6.4</v>
      </c>
    </row>
    <row r="3165" spans="1:2" x14ac:dyDescent="0.25">
      <c r="A3165" t="s">
        <v>37</v>
      </c>
      <c r="B3165">
        <v>7.8</v>
      </c>
    </row>
    <row r="3166" spans="1:2" x14ac:dyDescent="0.25">
      <c r="A3166" t="s">
        <v>37</v>
      </c>
      <c r="B3166">
        <v>6</v>
      </c>
    </row>
    <row r="3167" spans="1:2" x14ac:dyDescent="0.25">
      <c r="A3167" t="s">
        <v>37</v>
      </c>
      <c r="B3167">
        <v>7.1</v>
      </c>
    </row>
    <row r="3168" spans="1:2" x14ac:dyDescent="0.25">
      <c r="A3168" t="s">
        <v>272</v>
      </c>
      <c r="B3168">
        <v>7.1</v>
      </c>
    </row>
    <row r="3169" spans="1:2" x14ac:dyDescent="0.25">
      <c r="A3169" t="s">
        <v>272</v>
      </c>
      <c r="B3169">
        <v>6.2</v>
      </c>
    </row>
    <row r="3170" spans="1:2" x14ac:dyDescent="0.25">
      <c r="A3170" t="s">
        <v>272</v>
      </c>
      <c r="B3170">
        <v>6.7</v>
      </c>
    </row>
    <row r="3171" spans="1:2" x14ac:dyDescent="0.25">
      <c r="A3171" t="s">
        <v>272</v>
      </c>
      <c r="B3171">
        <v>5.6</v>
      </c>
    </row>
    <row r="3172" spans="1:2" x14ac:dyDescent="0.25">
      <c r="A3172" t="s">
        <v>272</v>
      </c>
      <c r="B3172">
        <v>7.3</v>
      </c>
    </row>
    <row r="3173" spans="1:2" x14ac:dyDescent="0.25">
      <c r="A3173" t="s">
        <v>272</v>
      </c>
      <c r="B3173">
        <v>7.2</v>
      </c>
    </row>
    <row r="3174" spans="1:2" x14ac:dyDescent="0.25">
      <c r="A3174" t="s">
        <v>1684</v>
      </c>
      <c r="B3174">
        <v>7.8</v>
      </c>
    </row>
    <row r="3175" spans="1:2" x14ac:dyDescent="0.25">
      <c r="A3175" t="s">
        <v>2122</v>
      </c>
      <c r="B3175">
        <v>7.2</v>
      </c>
    </row>
    <row r="3176" spans="1:2" x14ac:dyDescent="0.25">
      <c r="A3176" t="s">
        <v>429</v>
      </c>
      <c r="B3176">
        <v>7.4</v>
      </c>
    </row>
    <row r="3177" spans="1:2" x14ac:dyDescent="0.25">
      <c r="A3177" t="s">
        <v>429</v>
      </c>
      <c r="B3177">
        <v>8.3000000000000007</v>
      </c>
    </row>
    <row r="3178" spans="1:2" x14ac:dyDescent="0.25">
      <c r="A3178" t="s">
        <v>429</v>
      </c>
      <c r="B3178">
        <v>8.6999999999999993</v>
      </c>
    </row>
    <row r="3179" spans="1:2" x14ac:dyDescent="0.25">
      <c r="A3179" t="s">
        <v>237</v>
      </c>
      <c r="B3179">
        <v>6.1</v>
      </c>
    </row>
    <row r="3180" spans="1:2" x14ac:dyDescent="0.25">
      <c r="A3180" t="s">
        <v>237</v>
      </c>
      <c r="B3180">
        <v>5.9</v>
      </c>
    </row>
    <row r="3181" spans="1:2" x14ac:dyDescent="0.25">
      <c r="A3181" t="s">
        <v>237</v>
      </c>
      <c r="B3181">
        <v>7.2</v>
      </c>
    </row>
    <row r="3182" spans="1:2" x14ac:dyDescent="0.25">
      <c r="A3182" t="s">
        <v>872</v>
      </c>
      <c r="B3182">
        <v>6.2</v>
      </c>
    </row>
    <row r="3183" spans="1:2" x14ac:dyDescent="0.25">
      <c r="A3183" t="s">
        <v>872</v>
      </c>
      <c r="B3183">
        <v>6.2</v>
      </c>
    </row>
    <row r="3184" spans="1:2" x14ac:dyDescent="0.25">
      <c r="A3184" t="s">
        <v>872</v>
      </c>
      <c r="B3184">
        <v>7.6</v>
      </c>
    </row>
    <row r="3185" spans="1:2" x14ac:dyDescent="0.25">
      <c r="A3185" t="s">
        <v>872</v>
      </c>
      <c r="B3185">
        <v>6</v>
      </c>
    </row>
    <row r="3186" spans="1:2" x14ac:dyDescent="0.25">
      <c r="A3186" t="s">
        <v>872</v>
      </c>
      <c r="B3186">
        <v>7.4</v>
      </c>
    </row>
    <row r="3187" spans="1:2" x14ac:dyDescent="0.25">
      <c r="A3187" t="s">
        <v>1904</v>
      </c>
      <c r="B3187">
        <v>7.4</v>
      </c>
    </row>
    <row r="3188" spans="1:2" x14ac:dyDescent="0.25">
      <c r="A3188" t="s">
        <v>1503</v>
      </c>
      <c r="B3188">
        <v>6.5</v>
      </c>
    </row>
    <row r="3189" spans="1:2" x14ac:dyDescent="0.25">
      <c r="A3189" t="s">
        <v>1503</v>
      </c>
      <c r="B3189">
        <v>5.0999999999999996</v>
      </c>
    </row>
    <row r="3190" spans="1:2" x14ac:dyDescent="0.25">
      <c r="A3190" t="s">
        <v>1964</v>
      </c>
      <c r="B3190">
        <v>8.6999999999999993</v>
      </c>
    </row>
    <row r="3191" spans="1:2" x14ac:dyDescent="0.25">
      <c r="A3191" t="s">
        <v>1916</v>
      </c>
      <c r="B3191">
        <v>5.4</v>
      </c>
    </row>
    <row r="3192" spans="1:2" x14ac:dyDescent="0.25">
      <c r="A3192" t="s">
        <v>2205</v>
      </c>
      <c r="B3192">
        <v>7.1</v>
      </c>
    </row>
    <row r="3193" spans="1:2" x14ac:dyDescent="0.25">
      <c r="A3193" t="s">
        <v>2063</v>
      </c>
      <c r="B3193">
        <v>4.9000000000000004</v>
      </c>
    </row>
    <row r="3194" spans="1:2" x14ac:dyDescent="0.25">
      <c r="A3194" t="s">
        <v>1829</v>
      </c>
      <c r="B3194">
        <v>6.2</v>
      </c>
    </row>
    <row r="3195" spans="1:2" x14ac:dyDescent="0.25">
      <c r="A3195" t="s">
        <v>2247</v>
      </c>
      <c r="B3195">
        <v>7.2</v>
      </c>
    </row>
    <row r="3196" spans="1:2" x14ac:dyDescent="0.25">
      <c r="A3196" t="s">
        <v>1719</v>
      </c>
      <c r="B3196">
        <v>5.7</v>
      </c>
    </row>
    <row r="3197" spans="1:2" x14ac:dyDescent="0.25">
      <c r="A3197" t="s">
        <v>1652</v>
      </c>
      <c r="B3197">
        <v>6.2</v>
      </c>
    </row>
    <row r="3198" spans="1:2" x14ac:dyDescent="0.25">
      <c r="A3198" t="s">
        <v>1652</v>
      </c>
      <c r="B3198">
        <v>6.5</v>
      </c>
    </row>
    <row r="3199" spans="1:2" x14ac:dyDescent="0.25">
      <c r="A3199" t="s">
        <v>2080</v>
      </c>
      <c r="B3199">
        <v>7.4</v>
      </c>
    </row>
    <row r="3200" spans="1:2" x14ac:dyDescent="0.25">
      <c r="A3200" t="s">
        <v>1323</v>
      </c>
      <c r="B3200">
        <v>4.0999999999999996</v>
      </c>
    </row>
    <row r="3201" spans="1:2" x14ac:dyDescent="0.25">
      <c r="A3201" t="s">
        <v>1323</v>
      </c>
      <c r="B3201">
        <v>6.6</v>
      </c>
    </row>
    <row r="3202" spans="1:2" x14ac:dyDescent="0.25">
      <c r="A3202" t="s">
        <v>1323</v>
      </c>
      <c r="B3202">
        <v>7.3</v>
      </c>
    </row>
    <row r="3203" spans="1:2" x14ac:dyDescent="0.25">
      <c r="A3203" t="s">
        <v>1130</v>
      </c>
      <c r="B3203">
        <v>4.9000000000000004</v>
      </c>
    </row>
    <row r="3204" spans="1:2" x14ac:dyDescent="0.25">
      <c r="A3204" t="s">
        <v>1085</v>
      </c>
      <c r="B3204">
        <v>8.1</v>
      </c>
    </row>
    <row r="3205" spans="1:2" x14ac:dyDescent="0.25">
      <c r="A3205" t="s">
        <v>1085</v>
      </c>
      <c r="B3205">
        <v>7.6</v>
      </c>
    </row>
    <row r="3206" spans="1:2" x14ac:dyDescent="0.25">
      <c r="A3206" t="s">
        <v>650</v>
      </c>
      <c r="B3206">
        <v>8.4</v>
      </c>
    </row>
    <row r="3207" spans="1:2" x14ac:dyDescent="0.25">
      <c r="A3207" t="s">
        <v>2353</v>
      </c>
      <c r="B3207">
        <v>5.3</v>
      </c>
    </row>
    <row r="3208" spans="1:2" x14ac:dyDescent="0.25">
      <c r="A3208" t="s">
        <v>1846</v>
      </c>
      <c r="B3208">
        <v>7.2</v>
      </c>
    </row>
    <row r="3209" spans="1:2" x14ac:dyDescent="0.25">
      <c r="A3209" t="s">
        <v>2311</v>
      </c>
      <c r="B3209">
        <v>7.2</v>
      </c>
    </row>
    <row r="3210" spans="1:2" x14ac:dyDescent="0.25">
      <c r="A3210" t="s">
        <v>1977</v>
      </c>
      <c r="B3210">
        <v>7.2</v>
      </c>
    </row>
    <row r="3211" spans="1:2" x14ac:dyDescent="0.25">
      <c r="A3211" t="s">
        <v>2007</v>
      </c>
      <c r="B3211">
        <v>7.1</v>
      </c>
    </row>
    <row r="3212" spans="1:2" x14ac:dyDescent="0.25">
      <c r="A3212" t="s">
        <v>220</v>
      </c>
      <c r="B3212">
        <v>6.9</v>
      </c>
    </row>
    <row r="3213" spans="1:2" x14ac:dyDescent="0.25">
      <c r="A3213" t="s">
        <v>220</v>
      </c>
      <c r="B3213">
        <v>6.6</v>
      </c>
    </row>
    <row r="3214" spans="1:2" x14ac:dyDescent="0.25">
      <c r="A3214" t="s">
        <v>220</v>
      </c>
      <c r="B3214">
        <v>6.7</v>
      </c>
    </row>
    <row r="3215" spans="1:2" x14ac:dyDescent="0.25">
      <c r="A3215" t="s">
        <v>220</v>
      </c>
      <c r="B3215">
        <v>6.4</v>
      </c>
    </row>
    <row r="3216" spans="1:2" x14ac:dyDescent="0.25">
      <c r="A3216" t="s">
        <v>220</v>
      </c>
      <c r="B3216">
        <v>7.2</v>
      </c>
    </row>
    <row r="3217" spans="1:2" x14ac:dyDescent="0.25">
      <c r="A3217" t="s">
        <v>963</v>
      </c>
      <c r="B3217">
        <v>4.5</v>
      </c>
    </row>
    <row r="3218" spans="1:2" x14ac:dyDescent="0.25">
      <c r="A3218" t="s">
        <v>680</v>
      </c>
      <c r="B3218">
        <v>6.3</v>
      </c>
    </row>
    <row r="3219" spans="1:2" x14ac:dyDescent="0.25">
      <c r="A3219" t="s">
        <v>1608</v>
      </c>
      <c r="B3219">
        <v>7.4</v>
      </c>
    </row>
    <row r="3220" spans="1:2" x14ac:dyDescent="0.25">
      <c r="A3220" t="s">
        <v>2147</v>
      </c>
      <c r="B3220">
        <v>3.2</v>
      </c>
    </row>
    <row r="3221" spans="1:2" x14ac:dyDescent="0.25">
      <c r="A3221" t="s">
        <v>2336</v>
      </c>
      <c r="B3221">
        <v>5.4</v>
      </c>
    </row>
    <row r="3222" spans="1:2" x14ac:dyDescent="0.25">
      <c r="A3222" t="s">
        <v>1774</v>
      </c>
      <c r="B3222">
        <v>6.6</v>
      </c>
    </row>
    <row r="3223" spans="1:2" x14ac:dyDescent="0.25">
      <c r="A3223" t="s">
        <v>8</v>
      </c>
      <c r="B3223">
        <v>7.8</v>
      </c>
    </row>
    <row r="3224" spans="1:2" x14ac:dyDescent="0.25">
      <c r="A3224" t="s">
        <v>2337</v>
      </c>
      <c r="B3224">
        <v>5.7</v>
      </c>
    </row>
    <row r="3225" spans="1:2" x14ac:dyDescent="0.25">
      <c r="A3225" t="s">
        <v>1324</v>
      </c>
      <c r="B3225">
        <v>5.8</v>
      </c>
    </row>
    <row r="3226" spans="1:2" x14ac:dyDescent="0.25">
      <c r="A3226" t="s">
        <v>2203</v>
      </c>
      <c r="B3226">
        <v>5.3</v>
      </c>
    </row>
    <row r="3227" spans="1:2" x14ac:dyDescent="0.25">
      <c r="A3227" t="s">
        <v>222</v>
      </c>
      <c r="B3227">
        <v>6.7</v>
      </c>
    </row>
    <row r="3228" spans="1:2" x14ac:dyDescent="0.25">
      <c r="A3228" t="s">
        <v>222</v>
      </c>
      <c r="B3228">
        <v>7.6</v>
      </c>
    </row>
    <row r="3229" spans="1:2" x14ac:dyDescent="0.25">
      <c r="A3229" t="s">
        <v>222</v>
      </c>
      <c r="B3229">
        <v>7.6</v>
      </c>
    </row>
    <row r="3230" spans="1:2" x14ac:dyDescent="0.25">
      <c r="A3230" t="s">
        <v>222</v>
      </c>
      <c r="B3230">
        <v>7</v>
      </c>
    </row>
    <row r="3231" spans="1:2" x14ac:dyDescent="0.25">
      <c r="A3231" t="s">
        <v>222</v>
      </c>
      <c r="B3231">
        <v>6.6</v>
      </c>
    </row>
    <row r="3232" spans="1:2" x14ac:dyDescent="0.25">
      <c r="A3232" t="s">
        <v>435</v>
      </c>
      <c r="B3232">
        <v>7.6</v>
      </c>
    </row>
    <row r="3233" spans="1:2" x14ac:dyDescent="0.25">
      <c r="A3233" t="s">
        <v>435</v>
      </c>
      <c r="B3233">
        <v>5.5</v>
      </c>
    </row>
    <row r="3234" spans="1:2" x14ac:dyDescent="0.25">
      <c r="A3234" t="s">
        <v>435</v>
      </c>
      <c r="B3234">
        <v>6.6</v>
      </c>
    </row>
    <row r="3235" spans="1:2" x14ac:dyDescent="0.25">
      <c r="A3235" t="s">
        <v>435</v>
      </c>
      <c r="B3235">
        <v>7.1</v>
      </c>
    </row>
    <row r="3236" spans="1:2" x14ac:dyDescent="0.25">
      <c r="A3236" t="s">
        <v>435</v>
      </c>
      <c r="B3236">
        <v>7.2</v>
      </c>
    </row>
    <row r="3237" spans="1:2" x14ac:dyDescent="0.25">
      <c r="A3237" t="s">
        <v>435</v>
      </c>
      <c r="B3237">
        <v>6</v>
      </c>
    </row>
    <row r="3238" spans="1:2" x14ac:dyDescent="0.25">
      <c r="A3238" t="s">
        <v>435</v>
      </c>
      <c r="B3238">
        <v>6.8</v>
      </c>
    </row>
    <row r="3239" spans="1:2" x14ac:dyDescent="0.25">
      <c r="A3239" t="s">
        <v>435</v>
      </c>
      <c r="B3239">
        <v>7.3</v>
      </c>
    </row>
    <row r="3240" spans="1:2" x14ac:dyDescent="0.25">
      <c r="A3240" t="s">
        <v>856</v>
      </c>
      <c r="B3240">
        <v>6.3</v>
      </c>
    </row>
    <row r="3241" spans="1:2" x14ac:dyDescent="0.25">
      <c r="A3241" t="s">
        <v>856</v>
      </c>
      <c r="B3241">
        <v>6.1</v>
      </c>
    </row>
    <row r="3242" spans="1:2" x14ac:dyDescent="0.25">
      <c r="A3242" t="s">
        <v>856</v>
      </c>
      <c r="B3242">
        <v>7.3</v>
      </c>
    </row>
    <row r="3243" spans="1:2" x14ac:dyDescent="0.25">
      <c r="A3243" t="s">
        <v>668</v>
      </c>
      <c r="B3243">
        <v>6</v>
      </c>
    </row>
    <row r="3244" spans="1:2" x14ac:dyDescent="0.25">
      <c r="A3244" t="s">
        <v>668</v>
      </c>
      <c r="B3244">
        <v>6.4</v>
      </c>
    </row>
    <row r="3245" spans="1:2" x14ac:dyDescent="0.25">
      <c r="A3245" t="s">
        <v>668</v>
      </c>
      <c r="B3245">
        <v>7.2</v>
      </c>
    </row>
    <row r="3246" spans="1:2" x14ac:dyDescent="0.25">
      <c r="A3246" t="s">
        <v>1889</v>
      </c>
      <c r="B3246">
        <v>4.8</v>
      </c>
    </row>
    <row r="3247" spans="1:2" x14ac:dyDescent="0.25">
      <c r="A3247" t="s">
        <v>137</v>
      </c>
      <c r="B3247">
        <v>6.6</v>
      </c>
    </row>
    <row r="3248" spans="1:2" x14ac:dyDescent="0.25">
      <c r="A3248" t="s">
        <v>137</v>
      </c>
      <c r="B3248">
        <v>6.9</v>
      </c>
    </row>
    <row r="3249" spans="1:2" x14ac:dyDescent="0.25">
      <c r="A3249" t="s">
        <v>137</v>
      </c>
      <c r="B3249">
        <v>8</v>
      </c>
    </row>
    <row r="3250" spans="1:2" x14ac:dyDescent="0.25">
      <c r="A3250" t="s">
        <v>2394</v>
      </c>
      <c r="B3250">
        <v>6.3</v>
      </c>
    </row>
    <row r="3251" spans="1:2" x14ac:dyDescent="0.25">
      <c r="A3251" t="s">
        <v>920</v>
      </c>
      <c r="B3251">
        <v>5.6</v>
      </c>
    </row>
    <row r="3252" spans="1:2" x14ac:dyDescent="0.25">
      <c r="A3252" t="s">
        <v>920</v>
      </c>
      <c r="B3252">
        <v>3.9</v>
      </c>
    </row>
    <row r="3253" spans="1:2" x14ac:dyDescent="0.25">
      <c r="A3253" t="s">
        <v>1985</v>
      </c>
      <c r="B3253">
        <v>6.8</v>
      </c>
    </row>
    <row r="3254" spans="1:2" x14ac:dyDescent="0.25">
      <c r="A3254" t="s">
        <v>2256</v>
      </c>
      <c r="B3254">
        <v>5.6</v>
      </c>
    </row>
    <row r="3255" spans="1:2" x14ac:dyDescent="0.25">
      <c r="A3255" t="s">
        <v>1650</v>
      </c>
      <c r="B3255">
        <v>7.3</v>
      </c>
    </row>
    <row r="3256" spans="1:2" x14ac:dyDescent="0.25">
      <c r="A3256" t="s">
        <v>999</v>
      </c>
      <c r="B3256">
        <v>6.7</v>
      </c>
    </row>
    <row r="3257" spans="1:2" x14ac:dyDescent="0.25">
      <c r="A3257" t="s">
        <v>999</v>
      </c>
      <c r="B3257">
        <v>6</v>
      </c>
    </row>
    <row r="3258" spans="1:2" x14ac:dyDescent="0.25">
      <c r="A3258" t="s">
        <v>999</v>
      </c>
      <c r="B3258">
        <v>6.9</v>
      </c>
    </row>
    <row r="3259" spans="1:2" x14ac:dyDescent="0.25">
      <c r="A3259" t="s">
        <v>1245</v>
      </c>
      <c r="B3259">
        <v>6.6</v>
      </c>
    </row>
    <row r="3260" spans="1:2" x14ac:dyDescent="0.25">
      <c r="A3260" t="s">
        <v>769</v>
      </c>
      <c r="B3260">
        <v>7.2</v>
      </c>
    </row>
    <row r="3261" spans="1:2" x14ac:dyDescent="0.25">
      <c r="A3261" t="s">
        <v>769</v>
      </c>
      <c r="B3261">
        <v>7.7</v>
      </c>
    </row>
    <row r="3262" spans="1:2" x14ac:dyDescent="0.25">
      <c r="A3262" t="s">
        <v>1035</v>
      </c>
      <c r="B3262">
        <v>6.8</v>
      </c>
    </row>
    <row r="3263" spans="1:2" x14ac:dyDescent="0.25">
      <c r="A3263" t="s">
        <v>551</v>
      </c>
      <c r="B3263">
        <v>6.4</v>
      </c>
    </row>
    <row r="3264" spans="1:2" x14ac:dyDescent="0.25">
      <c r="A3264" t="s">
        <v>551</v>
      </c>
      <c r="B3264">
        <v>6</v>
      </c>
    </row>
    <row r="3265" spans="1:2" x14ac:dyDescent="0.25">
      <c r="A3265" t="s">
        <v>551</v>
      </c>
      <c r="B3265">
        <v>7.2</v>
      </c>
    </row>
    <row r="3266" spans="1:2" x14ac:dyDescent="0.25">
      <c r="A3266" t="s">
        <v>551</v>
      </c>
      <c r="B3266">
        <v>6.2</v>
      </c>
    </row>
    <row r="3267" spans="1:2" x14ac:dyDescent="0.25">
      <c r="A3267" t="s">
        <v>551</v>
      </c>
      <c r="B3267">
        <v>6.4</v>
      </c>
    </row>
    <row r="3268" spans="1:2" x14ac:dyDescent="0.25">
      <c r="A3268" t="s">
        <v>1635</v>
      </c>
      <c r="B3268">
        <v>7</v>
      </c>
    </row>
    <row r="3269" spans="1:2" x14ac:dyDescent="0.25">
      <c r="A3269" t="s">
        <v>550</v>
      </c>
      <c r="B3269">
        <v>6</v>
      </c>
    </row>
    <row r="3270" spans="1:2" x14ac:dyDescent="0.25">
      <c r="A3270" t="s">
        <v>550</v>
      </c>
      <c r="B3270">
        <v>7</v>
      </c>
    </row>
    <row r="3271" spans="1:2" x14ac:dyDescent="0.25">
      <c r="A3271" t="s">
        <v>550</v>
      </c>
      <c r="B3271">
        <v>7.9</v>
      </c>
    </row>
    <row r="3272" spans="1:2" x14ac:dyDescent="0.25">
      <c r="A3272" t="s">
        <v>550</v>
      </c>
      <c r="B3272">
        <v>7.4</v>
      </c>
    </row>
    <row r="3273" spans="1:2" x14ac:dyDescent="0.25">
      <c r="A3273" t="s">
        <v>1062</v>
      </c>
      <c r="B3273">
        <v>5.6</v>
      </c>
    </row>
    <row r="3274" spans="1:2" x14ac:dyDescent="0.25">
      <c r="A3274" t="s">
        <v>733</v>
      </c>
      <c r="B3274">
        <v>4.8</v>
      </c>
    </row>
    <row r="3275" spans="1:2" x14ac:dyDescent="0.25">
      <c r="A3275" t="s">
        <v>719</v>
      </c>
      <c r="B3275">
        <v>5.2</v>
      </c>
    </row>
    <row r="3276" spans="1:2" x14ac:dyDescent="0.25">
      <c r="A3276" t="s">
        <v>1696</v>
      </c>
      <c r="B3276">
        <v>6.1</v>
      </c>
    </row>
    <row r="3277" spans="1:2" x14ac:dyDescent="0.25">
      <c r="A3277" t="s">
        <v>1696</v>
      </c>
      <c r="B3277">
        <v>4.9000000000000004</v>
      </c>
    </row>
    <row r="3278" spans="1:2" x14ac:dyDescent="0.25">
      <c r="A3278" t="s">
        <v>1666</v>
      </c>
      <c r="B3278">
        <v>6.5</v>
      </c>
    </row>
    <row r="3279" spans="1:2" x14ac:dyDescent="0.25">
      <c r="A3279" t="s">
        <v>2102</v>
      </c>
      <c r="B3279">
        <v>6.8</v>
      </c>
    </row>
    <row r="3280" spans="1:2" x14ac:dyDescent="0.25">
      <c r="A3280" t="s">
        <v>2103</v>
      </c>
      <c r="B3280">
        <v>5.2</v>
      </c>
    </row>
    <row r="3281" spans="1:2" x14ac:dyDescent="0.25">
      <c r="A3281" t="s">
        <v>2319</v>
      </c>
      <c r="B3281">
        <v>6.5</v>
      </c>
    </row>
    <row r="3282" spans="1:2" x14ac:dyDescent="0.25">
      <c r="A3282" t="s">
        <v>1099</v>
      </c>
      <c r="B3282">
        <v>7.8</v>
      </c>
    </row>
    <row r="3283" spans="1:2" x14ac:dyDescent="0.25">
      <c r="A3283" t="s">
        <v>1099</v>
      </c>
      <c r="B3283">
        <v>7</v>
      </c>
    </row>
    <row r="3284" spans="1:2" x14ac:dyDescent="0.25">
      <c r="A3284" t="s">
        <v>1099</v>
      </c>
      <c r="B3284">
        <v>5.7</v>
      </c>
    </row>
    <row r="3285" spans="1:2" x14ac:dyDescent="0.25">
      <c r="A3285" t="s">
        <v>1099</v>
      </c>
      <c r="B3285">
        <v>7.1</v>
      </c>
    </row>
    <row r="3286" spans="1:2" x14ac:dyDescent="0.25">
      <c r="A3286" t="s">
        <v>1452</v>
      </c>
      <c r="B3286">
        <v>7.1</v>
      </c>
    </row>
    <row r="3287" spans="1:2" x14ac:dyDescent="0.25">
      <c r="A3287" t="s">
        <v>1452</v>
      </c>
      <c r="B3287">
        <v>5.9</v>
      </c>
    </row>
    <row r="3288" spans="1:2" x14ac:dyDescent="0.25">
      <c r="A3288" t="s">
        <v>1452</v>
      </c>
      <c r="B3288">
        <v>6.6</v>
      </c>
    </row>
    <row r="3289" spans="1:2" x14ac:dyDescent="0.25">
      <c r="A3289" t="s">
        <v>1452</v>
      </c>
      <c r="B3289">
        <v>6.8</v>
      </c>
    </row>
    <row r="3290" spans="1:2" x14ac:dyDescent="0.25">
      <c r="A3290" t="s">
        <v>1452</v>
      </c>
      <c r="B3290">
        <v>6.9</v>
      </c>
    </row>
    <row r="3291" spans="1:2" x14ac:dyDescent="0.25">
      <c r="A3291" t="s">
        <v>738</v>
      </c>
      <c r="B3291">
        <v>6.5</v>
      </c>
    </row>
    <row r="3292" spans="1:2" x14ac:dyDescent="0.25">
      <c r="A3292" t="s">
        <v>738</v>
      </c>
      <c r="B3292">
        <v>8.1</v>
      </c>
    </row>
    <row r="3293" spans="1:2" x14ac:dyDescent="0.25">
      <c r="A3293" t="s">
        <v>815</v>
      </c>
      <c r="B3293">
        <v>6.6</v>
      </c>
    </row>
    <row r="3294" spans="1:2" x14ac:dyDescent="0.25">
      <c r="A3294" t="s">
        <v>815</v>
      </c>
      <c r="B3294">
        <v>7.2</v>
      </c>
    </row>
    <row r="3295" spans="1:2" x14ac:dyDescent="0.25">
      <c r="A3295" t="s">
        <v>726</v>
      </c>
      <c r="B3295">
        <v>7.3</v>
      </c>
    </row>
    <row r="3296" spans="1:2" x14ac:dyDescent="0.25">
      <c r="A3296" t="s">
        <v>726</v>
      </c>
      <c r="B3296">
        <v>7.4</v>
      </c>
    </row>
    <row r="3297" spans="1:2" x14ac:dyDescent="0.25">
      <c r="A3297" t="s">
        <v>726</v>
      </c>
      <c r="B3297">
        <v>7.6</v>
      </c>
    </row>
    <row r="3298" spans="1:2" x14ac:dyDescent="0.25">
      <c r="A3298" t="s">
        <v>1425</v>
      </c>
      <c r="B3298">
        <v>6.7</v>
      </c>
    </row>
    <row r="3299" spans="1:2" x14ac:dyDescent="0.25">
      <c r="A3299" t="s">
        <v>1232</v>
      </c>
      <c r="B3299">
        <v>6.7</v>
      </c>
    </row>
    <row r="3300" spans="1:2" x14ac:dyDescent="0.25">
      <c r="A3300" t="s">
        <v>554</v>
      </c>
      <c r="B3300">
        <v>6.4</v>
      </c>
    </row>
    <row r="3301" spans="1:2" x14ac:dyDescent="0.25">
      <c r="A3301" t="s">
        <v>554</v>
      </c>
      <c r="B3301">
        <v>5.7</v>
      </c>
    </row>
    <row r="3302" spans="1:2" x14ac:dyDescent="0.25">
      <c r="A3302" t="s">
        <v>554</v>
      </c>
      <c r="B3302">
        <v>7.2</v>
      </c>
    </row>
    <row r="3303" spans="1:2" x14ac:dyDescent="0.25">
      <c r="A3303" t="s">
        <v>1794</v>
      </c>
      <c r="B3303">
        <v>3</v>
      </c>
    </row>
    <row r="3304" spans="1:2" x14ac:dyDescent="0.25">
      <c r="A3304" t="s">
        <v>1350</v>
      </c>
      <c r="B3304">
        <v>6.3</v>
      </c>
    </row>
    <row r="3305" spans="1:2" x14ac:dyDescent="0.25">
      <c r="A3305" t="s">
        <v>1350</v>
      </c>
      <c r="B3305">
        <v>7.4</v>
      </c>
    </row>
    <row r="3306" spans="1:2" x14ac:dyDescent="0.25">
      <c r="A3306" t="s">
        <v>1350</v>
      </c>
      <c r="B3306">
        <v>7.4</v>
      </c>
    </row>
    <row r="3307" spans="1:2" x14ac:dyDescent="0.25">
      <c r="A3307" t="s">
        <v>1923</v>
      </c>
      <c r="B3307">
        <v>6.2</v>
      </c>
    </row>
    <row r="3308" spans="1:2" x14ac:dyDescent="0.25">
      <c r="A3308" t="s">
        <v>153</v>
      </c>
      <c r="B3308">
        <v>6.2</v>
      </c>
    </row>
    <row r="3309" spans="1:2" x14ac:dyDescent="0.25">
      <c r="A3309" t="s">
        <v>1042</v>
      </c>
      <c r="B3309">
        <v>6.4</v>
      </c>
    </row>
    <row r="3310" spans="1:2" x14ac:dyDescent="0.25">
      <c r="A3310" t="s">
        <v>324</v>
      </c>
      <c r="B3310">
        <v>6.5</v>
      </c>
    </row>
    <row r="3311" spans="1:2" x14ac:dyDescent="0.25">
      <c r="A3311" t="s">
        <v>324</v>
      </c>
      <c r="B3311">
        <v>5</v>
      </c>
    </row>
    <row r="3312" spans="1:2" x14ac:dyDescent="0.25">
      <c r="A3312" t="s">
        <v>324</v>
      </c>
      <c r="B3312">
        <v>7</v>
      </c>
    </row>
    <row r="3313" spans="1:2" x14ac:dyDescent="0.25">
      <c r="A3313" t="s">
        <v>522</v>
      </c>
      <c r="B3313">
        <v>7.5</v>
      </c>
    </row>
    <row r="3314" spans="1:2" x14ac:dyDescent="0.25">
      <c r="A3314" t="s">
        <v>596</v>
      </c>
      <c r="B3314">
        <v>7.6</v>
      </c>
    </row>
    <row r="3315" spans="1:2" x14ac:dyDescent="0.25">
      <c r="A3315" t="s">
        <v>596</v>
      </c>
      <c r="B3315">
        <v>5.3</v>
      </c>
    </row>
    <row r="3316" spans="1:2" x14ac:dyDescent="0.25">
      <c r="A3316" t="s">
        <v>596</v>
      </c>
      <c r="B3316">
        <v>6.2</v>
      </c>
    </row>
    <row r="3317" spans="1:2" x14ac:dyDescent="0.25">
      <c r="A3317" t="s">
        <v>596</v>
      </c>
      <c r="B3317">
        <v>6.4</v>
      </c>
    </row>
    <row r="3318" spans="1:2" x14ac:dyDescent="0.25">
      <c r="A3318" t="s">
        <v>596</v>
      </c>
      <c r="B3318">
        <v>8</v>
      </c>
    </row>
    <row r="3319" spans="1:2" x14ac:dyDescent="0.25">
      <c r="A3319" t="s">
        <v>1474</v>
      </c>
      <c r="B3319">
        <v>6.9</v>
      </c>
    </row>
    <row r="3320" spans="1:2" x14ac:dyDescent="0.25">
      <c r="A3320" t="s">
        <v>1474</v>
      </c>
      <c r="B3320">
        <v>7.2</v>
      </c>
    </row>
    <row r="3321" spans="1:2" x14ac:dyDescent="0.25">
      <c r="A3321" t="s">
        <v>1317</v>
      </c>
      <c r="B3321">
        <v>5.9</v>
      </c>
    </row>
    <row r="3322" spans="1:2" x14ac:dyDescent="0.25">
      <c r="A3322" t="s">
        <v>834</v>
      </c>
      <c r="B3322">
        <v>5.9</v>
      </c>
    </row>
    <row r="3323" spans="1:2" x14ac:dyDescent="0.25">
      <c r="A3323" t="s">
        <v>834</v>
      </c>
      <c r="B3323">
        <v>5.9</v>
      </c>
    </row>
    <row r="3324" spans="1:2" x14ac:dyDescent="0.25">
      <c r="A3324" t="s">
        <v>1411</v>
      </c>
      <c r="B3324">
        <v>7.3</v>
      </c>
    </row>
    <row r="3325" spans="1:2" x14ac:dyDescent="0.25">
      <c r="A3325" t="s">
        <v>789</v>
      </c>
      <c r="B3325">
        <v>5.4</v>
      </c>
    </row>
    <row r="3326" spans="1:2" x14ac:dyDescent="0.25">
      <c r="A3326" t="s">
        <v>2160</v>
      </c>
      <c r="B3326">
        <v>5.2</v>
      </c>
    </row>
    <row r="3327" spans="1:2" x14ac:dyDescent="0.25">
      <c r="A3327" t="s">
        <v>266</v>
      </c>
      <c r="B3327">
        <v>5.9</v>
      </c>
    </row>
    <row r="3328" spans="1:2" x14ac:dyDescent="0.25">
      <c r="A3328" t="s">
        <v>266</v>
      </c>
      <c r="B3328">
        <v>8.3000000000000007</v>
      </c>
    </row>
    <row r="3329" spans="1:2" x14ac:dyDescent="0.25">
      <c r="A3329" t="s">
        <v>518</v>
      </c>
      <c r="B3329">
        <v>6.3</v>
      </c>
    </row>
    <row r="3330" spans="1:2" x14ac:dyDescent="0.25">
      <c r="A3330" t="s">
        <v>518</v>
      </c>
      <c r="B3330">
        <v>6.9</v>
      </c>
    </row>
    <row r="3331" spans="1:2" x14ac:dyDescent="0.25">
      <c r="A3331" t="s">
        <v>518</v>
      </c>
      <c r="B3331">
        <v>5.8</v>
      </c>
    </row>
    <row r="3332" spans="1:2" x14ac:dyDescent="0.25">
      <c r="A3332" t="s">
        <v>518</v>
      </c>
      <c r="B3332">
        <v>6.9</v>
      </c>
    </row>
    <row r="3333" spans="1:2" x14ac:dyDescent="0.25">
      <c r="A3333" t="s">
        <v>79</v>
      </c>
      <c r="B3333">
        <v>5.5</v>
      </c>
    </row>
    <row r="3334" spans="1:2" x14ac:dyDescent="0.25">
      <c r="A3334" t="s">
        <v>79</v>
      </c>
      <c r="B3334">
        <v>6.3</v>
      </c>
    </row>
    <row r="3335" spans="1:2" x14ac:dyDescent="0.25">
      <c r="A3335" t="s">
        <v>79</v>
      </c>
      <c r="B3335">
        <v>6</v>
      </c>
    </row>
    <row r="3336" spans="1:2" x14ac:dyDescent="0.25">
      <c r="A3336" t="s">
        <v>79</v>
      </c>
      <c r="B3336">
        <v>6.8</v>
      </c>
    </row>
    <row r="3337" spans="1:2" x14ac:dyDescent="0.25">
      <c r="A3337" t="s">
        <v>79</v>
      </c>
      <c r="B3337">
        <v>6.5</v>
      </c>
    </row>
    <row r="3338" spans="1:2" x14ac:dyDescent="0.25">
      <c r="A3338" t="s">
        <v>79</v>
      </c>
      <c r="B3338">
        <v>7.1</v>
      </c>
    </row>
    <row r="3339" spans="1:2" x14ac:dyDescent="0.25">
      <c r="A3339" t="s">
        <v>79</v>
      </c>
      <c r="B3339">
        <v>8</v>
      </c>
    </row>
    <row r="3340" spans="1:2" x14ac:dyDescent="0.25">
      <c r="A3340" t="s">
        <v>79</v>
      </c>
      <c r="B3340">
        <v>7.2</v>
      </c>
    </row>
    <row r="3341" spans="1:2" x14ac:dyDescent="0.25">
      <c r="A3341" t="s">
        <v>79</v>
      </c>
      <c r="B3341">
        <v>6.4</v>
      </c>
    </row>
    <row r="3342" spans="1:2" x14ac:dyDescent="0.25">
      <c r="A3342" t="s">
        <v>79</v>
      </c>
      <c r="B3342">
        <v>7.4</v>
      </c>
    </row>
    <row r="3343" spans="1:2" x14ac:dyDescent="0.25">
      <c r="A3343" t="s">
        <v>79</v>
      </c>
      <c r="B3343">
        <v>7.2</v>
      </c>
    </row>
    <row r="3344" spans="1:2" x14ac:dyDescent="0.25">
      <c r="A3344" t="s">
        <v>79</v>
      </c>
      <c r="B3344">
        <v>8.1</v>
      </c>
    </row>
    <row r="3345" spans="1:2" x14ac:dyDescent="0.25">
      <c r="A3345" t="s">
        <v>79</v>
      </c>
      <c r="B3345">
        <v>7.5</v>
      </c>
    </row>
    <row r="3346" spans="1:2" x14ac:dyDescent="0.25">
      <c r="A3346" t="s">
        <v>79</v>
      </c>
      <c r="B3346">
        <v>7.3</v>
      </c>
    </row>
    <row r="3347" spans="1:2" x14ac:dyDescent="0.25">
      <c r="A3347" t="s">
        <v>1209</v>
      </c>
      <c r="B3347">
        <v>7.3</v>
      </c>
    </row>
    <row r="3348" spans="1:2" x14ac:dyDescent="0.25">
      <c r="A3348" t="s">
        <v>1209</v>
      </c>
      <c r="B3348">
        <v>6.9</v>
      </c>
    </row>
    <row r="3349" spans="1:2" x14ac:dyDescent="0.25">
      <c r="A3349" t="s">
        <v>748</v>
      </c>
      <c r="B3349">
        <v>5.7</v>
      </c>
    </row>
    <row r="3350" spans="1:2" x14ac:dyDescent="0.25">
      <c r="A3350" t="s">
        <v>484</v>
      </c>
      <c r="B3350">
        <v>6</v>
      </c>
    </row>
    <row r="3351" spans="1:2" x14ac:dyDescent="0.25">
      <c r="A3351" t="s">
        <v>484</v>
      </c>
      <c r="B3351">
        <v>6.3</v>
      </c>
    </row>
    <row r="3352" spans="1:2" x14ac:dyDescent="0.25">
      <c r="A3352" t="s">
        <v>484</v>
      </c>
      <c r="B3352">
        <v>6.4</v>
      </c>
    </row>
    <row r="3353" spans="1:2" x14ac:dyDescent="0.25">
      <c r="A3353" t="s">
        <v>1536</v>
      </c>
      <c r="B3353">
        <v>7.2</v>
      </c>
    </row>
    <row r="3354" spans="1:2" x14ac:dyDescent="0.25">
      <c r="A3354" t="s">
        <v>1655</v>
      </c>
      <c r="B3354">
        <v>4.2</v>
      </c>
    </row>
    <row r="3355" spans="1:2" x14ac:dyDescent="0.25">
      <c r="A3355" t="s">
        <v>1655</v>
      </c>
      <c r="B3355">
        <v>6.3</v>
      </c>
    </row>
    <row r="3356" spans="1:2" x14ac:dyDescent="0.25">
      <c r="A3356" t="s">
        <v>1937</v>
      </c>
      <c r="B3356">
        <v>7.7</v>
      </c>
    </row>
    <row r="3357" spans="1:2" x14ac:dyDescent="0.25">
      <c r="A3357" t="s">
        <v>2048</v>
      </c>
      <c r="B3357">
        <v>6.6</v>
      </c>
    </row>
    <row r="3358" spans="1:2" x14ac:dyDescent="0.25">
      <c r="A3358" t="s">
        <v>492</v>
      </c>
      <c r="B3358">
        <v>6.3</v>
      </c>
    </row>
    <row r="3359" spans="1:2" x14ac:dyDescent="0.25">
      <c r="A3359" t="s">
        <v>2189</v>
      </c>
      <c r="B3359">
        <v>7</v>
      </c>
    </row>
    <row r="3360" spans="1:2" x14ac:dyDescent="0.25">
      <c r="A3360" t="s">
        <v>2189</v>
      </c>
      <c r="B3360">
        <v>7.6</v>
      </c>
    </row>
    <row r="3361" spans="1:2" x14ac:dyDescent="0.25">
      <c r="A3361" t="s">
        <v>2056</v>
      </c>
      <c r="B3361">
        <v>6.1</v>
      </c>
    </row>
    <row r="3362" spans="1:2" x14ac:dyDescent="0.25">
      <c r="A3362" t="s">
        <v>1825</v>
      </c>
      <c r="B3362">
        <v>5.0999999999999996</v>
      </c>
    </row>
    <row r="3363" spans="1:2" x14ac:dyDescent="0.25">
      <c r="A3363" t="s">
        <v>1255</v>
      </c>
      <c r="B3363">
        <v>7.7</v>
      </c>
    </row>
    <row r="3364" spans="1:2" x14ac:dyDescent="0.25">
      <c r="A3364" t="s">
        <v>1950</v>
      </c>
      <c r="B3364">
        <v>5.8</v>
      </c>
    </row>
    <row r="3365" spans="1:2" x14ac:dyDescent="0.25">
      <c r="A3365" t="s">
        <v>832</v>
      </c>
      <c r="B3365">
        <v>6.3</v>
      </c>
    </row>
    <row r="3366" spans="1:2" x14ac:dyDescent="0.25">
      <c r="A3366" t="s">
        <v>2324</v>
      </c>
      <c r="B3366">
        <v>5.4</v>
      </c>
    </row>
    <row r="3367" spans="1:2" x14ac:dyDescent="0.25">
      <c r="A3367" t="s">
        <v>567</v>
      </c>
      <c r="B3367">
        <v>6.7</v>
      </c>
    </row>
    <row r="3368" spans="1:2" x14ac:dyDescent="0.25">
      <c r="A3368" t="s">
        <v>1210</v>
      </c>
      <c r="B3368">
        <v>7.3</v>
      </c>
    </row>
    <row r="3369" spans="1:2" x14ac:dyDescent="0.25">
      <c r="A3369" t="s">
        <v>1796</v>
      </c>
      <c r="B3369">
        <v>7</v>
      </c>
    </row>
    <row r="3370" spans="1:2" x14ac:dyDescent="0.25">
      <c r="A3370" t="s">
        <v>1796</v>
      </c>
      <c r="B3370">
        <v>6.3</v>
      </c>
    </row>
    <row r="3371" spans="1:2" x14ac:dyDescent="0.25">
      <c r="A3371" t="s">
        <v>831</v>
      </c>
      <c r="B3371">
        <v>6.9</v>
      </c>
    </row>
    <row r="3372" spans="1:2" x14ac:dyDescent="0.25">
      <c r="A3372" t="s">
        <v>831</v>
      </c>
      <c r="B3372">
        <v>6.8</v>
      </c>
    </row>
    <row r="3373" spans="1:2" x14ac:dyDescent="0.25">
      <c r="A3373" t="s">
        <v>831</v>
      </c>
      <c r="B3373">
        <v>7.4</v>
      </c>
    </row>
    <row r="3374" spans="1:2" x14ac:dyDescent="0.25">
      <c r="A3374" t="s">
        <v>1320</v>
      </c>
      <c r="B3374">
        <v>6.7</v>
      </c>
    </row>
    <row r="3375" spans="1:2" x14ac:dyDescent="0.25">
      <c r="A3375" t="s">
        <v>2195</v>
      </c>
      <c r="B3375">
        <v>7.4</v>
      </c>
    </row>
    <row r="3376" spans="1:2" x14ac:dyDescent="0.25">
      <c r="A3376" t="s">
        <v>2217</v>
      </c>
      <c r="B3376">
        <v>7.5</v>
      </c>
    </row>
    <row r="3377" spans="1:2" x14ac:dyDescent="0.25">
      <c r="A3377" t="s">
        <v>379</v>
      </c>
      <c r="B3377">
        <v>6.7</v>
      </c>
    </row>
    <row r="3378" spans="1:2" x14ac:dyDescent="0.25">
      <c r="A3378" t="s">
        <v>181</v>
      </c>
      <c r="B3378">
        <v>6.1</v>
      </c>
    </row>
    <row r="3379" spans="1:2" x14ac:dyDescent="0.25">
      <c r="A3379" t="s">
        <v>480</v>
      </c>
      <c r="B3379">
        <v>5.5</v>
      </c>
    </row>
    <row r="3380" spans="1:2" x14ac:dyDescent="0.25">
      <c r="A3380" t="s">
        <v>480</v>
      </c>
      <c r="B3380">
        <v>4.9000000000000004</v>
      </c>
    </row>
    <row r="3381" spans="1:2" x14ac:dyDescent="0.25">
      <c r="A3381" t="s">
        <v>480</v>
      </c>
      <c r="B3381">
        <v>5.5</v>
      </c>
    </row>
    <row r="3382" spans="1:2" x14ac:dyDescent="0.25">
      <c r="A3382" t="s">
        <v>480</v>
      </c>
      <c r="B3382">
        <v>5.7</v>
      </c>
    </row>
    <row r="3383" spans="1:2" x14ac:dyDescent="0.25">
      <c r="A3383" t="s">
        <v>2368</v>
      </c>
      <c r="B3383">
        <v>7.4</v>
      </c>
    </row>
    <row r="3384" spans="1:2" x14ac:dyDescent="0.25">
      <c r="A3384" t="s">
        <v>476</v>
      </c>
      <c r="B3384">
        <v>5.9</v>
      </c>
    </row>
    <row r="3385" spans="1:2" x14ac:dyDescent="0.25">
      <c r="A3385" t="s">
        <v>476</v>
      </c>
      <c r="B3385">
        <v>5.3</v>
      </c>
    </row>
    <row r="3386" spans="1:2" x14ac:dyDescent="0.25">
      <c r="A3386" t="s">
        <v>2348</v>
      </c>
      <c r="B3386">
        <v>3.6</v>
      </c>
    </row>
    <row r="3387" spans="1:2" x14ac:dyDescent="0.25">
      <c r="A3387" t="s">
        <v>1562</v>
      </c>
      <c r="B3387">
        <v>6.4</v>
      </c>
    </row>
    <row r="3388" spans="1:2" x14ac:dyDescent="0.25">
      <c r="A3388" t="s">
        <v>1562</v>
      </c>
      <c r="B3388">
        <v>5.9</v>
      </c>
    </row>
    <row r="3389" spans="1:2" x14ac:dyDescent="0.25">
      <c r="A3389" t="s">
        <v>622</v>
      </c>
      <c r="B3389">
        <v>6.6</v>
      </c>
    </row>
    <row r="3390" spans="1:2" x14ac:dyDescent="0.25">
      <c r="A3390" t="s">
        <v>1604</v>
      </c>
      <c r="B3390">
        <v>7.3</v>
      </c>
    </row>
    <row r="3391" spans="1:2" x14ac:dyDescent="0.25">
      <c r="A3391" t="s">
        <v>939</v>
      </c>
      <c r="B3391">
        <v>5.8</v>
      </c>
    </row>
    <row r="3392" spans="1:2" x14ac:dyDescent="0.25">
      <c r="A3392" t="s">
        <v>1656</v>
      </c>
      <c r="B3392">
        <v>6.2</v>
      </c>
    </row>
    <row r="3393" spans="1:2" x14ac:dyDescent="0.25">
      <c r="A3393" t="s">
        <v>1656</v>
      </c>
      <c r="B3393">
        <v>7</v>
      </c>
    </row>
    <row r="3394" spans="1:2" x14ac:dyDescent="0.25">
      <c r="A3394" t="s">
        <v>2264</v>
      </c>
      <c r="B3394">
        <v>6.2</v>
      </c>
    </row>
    <row r="3395" spans="1:2" x14ac:dyDescent="0.25">
      <c r="A3395" t="s">
        <v>490</v>
      </c>
      <c r="B3395">
        <v>4.5</v>
      </c>
    </row>
    <row r="3396" spans="1:2" x14ac:dyDescent="0.25">
      <c r="A3396" t="s">
        <v>1940</v>
      </c>
      <c r="B3396">
        <v>5.7</v>
      </c>
    </row>
    <row r="3397" spans="1:2" x14ac:dyDescent="0.25">
      <c r="A3397" t="s">
        <v>2095</v>
      </c>
      <c r="B3397">
        <v>7.3</v>
      </c>
    </row>
    <row r="3398" spans="1:2" x14ac:dyDescent="0.25">
      <c r="A3398" t="s">
        <v>2027</v>
      </c>
      <c r="B3398">
        <v>4.3</v>
      </c>
    </row>
    <row r="3399" spans="1:2" x14ac:dyDescent="0.25">
      <c r="A3399" t="s">
        <v>100</v>
      </c>
      <c r="B3399">
        <v>5.5</v>
      </c>
    </row>
    <row r="3400" spans="1:2" x14ac:dyDescent="0.25">
      <c r="A3400" t="s">
        <v>100</v>
      </c>
      <c r="B3400">
        <v>6.6</v>
      </c>
    </row>
    <row r="3401" spans="1:2" x14ac:dyDescent="0.25">
      <c r="A3401" t="s">
        <v>100</v>
      </c>
      <c r="B3401">
        <v>6.8</v>
      </c>
    </row>
    <row r="3402" spans="1:2" x14ac:dyDescent="0.25">
      <c r="A3402" t="s">
        <v>100</v>
      </c>
      <c r="B3402">
        <v>5.5</v>
      </c>
    </row>
    <row r="3403" spans="1:2" x14ac:dyDescent="0.25">
      <c r="A3403" t="s">
        <v>100</v>
      </c>
      <c r="B3403">
        <v>5.0999999999999996</v>
      </c>
    </row>
    <row r="3404" spans="1:2" x14ac:dyDescent="0.25">
      <c r="A3404" t="s">
        <v>2252</v>
      </c>
      <c r="B3404">
        <v>6.9</v>
      </c>
    </row>
    <row r="3405" spans="1:2" x14ac:dyDescent="0.25">
      <c r="A3405" t="s">
        <v>2239</v>
      </c>
      <c r="B3405">
        <v>6.1</v>
      </c>
    </row>
    <row r="3406" spans="1:2" x14ac:dyDescent="0.25">
      <c r="A3406" t="s">
        <v>116</v>
      </c>
      <c r="B3406">
        <v>8.1</v>
      </c>
    </row>
    <row r="3407" spans="1:2" x14ac:dyDescent="0.25">
      <c r="A3407" t="s">
        <v>116</v>
      </c>
      <c r="B3407">
        <v>7.1</v>
      </c>
    </row>
    <row r="3408" spans="1:2" x14ac:dyDescent="0.25">
      <c r="A3408" t="s">
        <v>116</v>
      </c>
      <c r="B3408">
        <v>6.9</v>
      </c>
    </row>
    <row r="3409" spans="1:2" x14ac:dyDescent="0.25">
      <c r="A3409" t="s">
        <v>116</v>
      </c>
      <c r="B3409">
        <v>7.8</v>
      </c>
    </row>
    <row r="3410" spans="1:2" x14ac:dyDescent="0.25">
      <c r="A3410" t="s">
        <v>116</v>
      </c>
      <c r="B3410">
        <v>7.9</v>
      </c>
    </row>
    <row r="3411" spans="1:2" x14ac:dyDescent="0.25">
      <c r="A3411" t="s">
        <v>116</v>
      </c>
      <c r="B3411">
        <v>7.6</v>
      </c>
    </row>
    <row r="3412" spans="1:2" x14ac:dyDescent="0.25">
      <c r="A3412" t="s">
        <v>116</v>
      </c>
      <c r="B3412">
        <v>7.7</v>
      </c>
    </row>
    <row r="3413" spans="1:2" x14ac:dyDescent="0.25">
      <c r="A3413" t="s">
        <v>958</v>
      </c>
      <c r="B3413">
        <v>6.5</v>
      </c>
    </row>
    <row r="3414" spans="1:2" x14ac:dyDescent="0.25">
      <c r="A3414" t="s">
        <v>958</v>
      </c>
      <c r="B3414">
        <v>6</v>
      </c>
    </row>
    <row r="3415" spans="1:2" x14ac:dyDescent="0.25">
      <c r="A3415" t="s">
        <v>721</v>
      </c>
      <c r="B3415">
        <v>7.4</v>
      </c>
    </row>
    <row r="3416" spans="1:2" x14ac:dyDescent="0.25">
      <c r="A3416" t="s">
        <v>721</v>
      </c>
      <c r="B3416">
        <v>7.2</v>
      </c>
    </row>
    <row r="3417" spans="1:2" x14ac:dyDescent="0.25">
      <c r="A3417" t="s">
        <v>721</v>
      </c>
      <c r="B3417">
        <v>7.9</v>
      </c>
    </row>
    <row r="3418" spans="1:2" x14ac:dyDescent="0.25">
      <c r="A3418" t="s">
        <v>721</v>
      </c>
      <c r="B3418">
        <v>7.9</v>
      </c>
    </row>
    <row r="3419" spans="1:2" x14ac:dyDescent="0.25">
      <c r="A3419" t="s">
        <v>431</v>
      </c>
      <c r="B3419">
        <v>5.5</v>
      </c>
    </row>
    <row r="3420" spans="1:2" x14ac:dyDescent="0.25">
      <c r="A3420" t="s">
        <v>408</v>
      </c>
      <c r="B3420">
        <v>7.2</v>
      </c>
    </row>
    <row r="3421" spans="1:2" x14ac:dyDescent="0.25">
      <c r="A3421" t="s">
        <v>1211</v>
      </c>
      <c r="B3421">
        <v>5.9</v>
      </c>
    </row>
    <row r="3422" spans="1:2" x14ac:dyDescent="0.25">
      <c r="A3422" t="s">
        <v>524</v>
      </c>
      <c r="B3422">
        <v>6</v>
      </c>
    </row>
    <row r="3423" spans="1:2" x14ac:dyDescent="0.25">
      <c r="A3423" t="s">
        <v>524</v>
      </c>
      <c r="B3423">
        <v>6</v>
      </c>
    </row>
    <row r="3424" spans="1:2" x14ac:dyDescent="0.25">
      <c r="A3424" t="s">
        <v>524</v>
      </c>
      <c r="B3424">
        <v>7</v>
      </c>
    </row>
    <row r="3425" spans="1:2" x14ac:dyDescent="0.25">
      <c r="A3425" t="s">
        <v>524</v>
      </c>
      <c r="B3425">
        <v>7.8</v>
      </c>
    </row>
    <row r="3426" spans="1:2" x14ac:dyDescent="0.25">
      <c r="A3426" t="s">
        <v>524</v>
      </c>
      <c r="B3426">
        <v>6</v>
      </c>
    </row>
    <row r="3427" spans="1:2" x14ac:dyDescent="0.25">
      <c r="A3427" t="s">
        <v>524</v>
      </c>
      <c r="B3427">
        <v>7</v>
      </c>
    </row>
    <row r="3428" spans="1:2" x14ac:dyDescent="0.25">
      <c r="A3428" t="s">
        <v>524</v>
      </c>
      <c r="B3428">
        <v>7.8</v>
      </c>
    </row>
    <row r="3429" spans="1:2" x14ac:dyDescent="0.25">
      <c r="A3429" t="s">
        <v>706</v>
      </c>
      <c r="B3429">
        <v>6.6</v>
      </c>
    </row>
    <row r="3430" spans="1:2" x14ac:dyDescent="0.25">
      <c r="A3430" t="s">
        <v>1218</v>
      </c>
      <c r="B3430">
        <v>6.1</v>
      </c>
    </row>
    <row r="3431" spans="1:2" x14ac:dyDescent="0.25">
      <c r="A3431" t="s">
        <v>1218</v>
      </c>
      <c r="B3431">
        <v>6.3</v>
      </c>
    </row>
    <row r="3432" spans="1:2" x14ac:dyDescent="0.25">
      <c r="A3432" t="s">
        <v>1218</v>
      </c>
      <c r="B3432">
        <v>6.6</v>
      </c>
    </row>
    <row r="3433" spans="1:2" x14ac:dyDescent="0.25">
      <c r="A3433" t="s">
        <v>1218</v>
      </c>
      <c r="B3433">
        <v>6.8</v>
      </c>
    </row>
    <row r="3434" spans="1:2" x14ac:dyDescent="0.25">
      <c r="A3434" t="s">
        <v>1218</v>
      </c>
      <c r="B3434">
        <v>4.4000000000000004</v>
      </c>
    </row>
    <row r="3435" spans="1:2" x14ac:dyDescent="0.25">
      <c r="A3435" t="s">
        <v>1218</v>
      </c>
      <c r="B3435">
        <v>3.9</v>
      </c>
    </row>
    <row r="3436" spans="1:2" x14ac:dyDescent="0.25">
      <c r="A3436" t="s">
        <v>1218</v>
      </c>
      <c r="B3436">
        <v>6.1</v>
      </c>
    </row>
    <row r="3437" spans="1:2" x14ac:dyDescent="0.25">
      <c r="A3437" t="s">
        <v>602</v>
      </c>
      <c r="B3437">
        <v>7.1</v>
      </c>
    </row>
    <row r="3438" spans="1:2" x14ac:dyDescent="0.25">
      <c r="A3438" t="s">
        <v>602</v>
      </c>
      <c r="B3438">
        <v>8</v>
      </c>
    </row>
    <row r="3439" spans="1:2" x14ac:dyDescent="0.25">
      <c r="A3439" t="s">
        <v>602</v>
      </c>
      <c r="B3439">
        <v>8.1</v>
      </c>
    </row>
    <row r="3440" spans="1:2" x14ac:dyDescent="0.25">
      <c r="A3440" t="s">
        <v>602</v>
      </c>
      <c r="B3440">
        <v>7.3</v>
      </c>
    </row>
    <row r="3441" spans="1:2" x14ac:dyDescent="0.25">
      <c r="A3441" t="s">
        <v>602</v>
      </c>
      <c r="B3441">
        <v>6.7</v>
      </c>
    </row>
    <row r="3442" spans="1:2" x14ac:dyDescent="0.25">
      <c r="A3442" t="s">
        <v>602</v>
      </c>
      <c r="B3442">
        <v>7.9</v>
      </c>
    </row>
    <row r="3443" spans="1:2" x14ac:dyDescent="0.25">
      <c r="A3443" t="s">
        <v>294</v>
      </c>
      <c r="B3443">
        <v>6</v>
      </c>
    </row>
    <row r="3444" spans="1:2" x14ac:dyDescent="0.25">
      <c r="A3444" t="s">
        <v>130</v>
      </c>
      <c r="B3444">
        <v>7.5</v>
      </c>
    </row>
    <row r="3445" spans="1:2" x14ac:dyDescent="0.25">
      <c r="A3445" t="s">
        <v>130</v>
      </c>
      <c r="B3445">
        <v>7.2</v>
      </c>
    </row>
    <row r="3446" spans="1:2" x14ac:dyDescent="0.25">
      <c r="A3446" t="s">
        <v>130</v>
      </c>
      <c r="B3446">
        <v>5.7</v>
      </c>
    </row>
    <row r="3447" spans="1:2" x14ac:dyDescent="0.25">
      <c r="A3447" t="s">
        <v>130</v>
      </c>
      <c r="B3447">
        <v>7.5</v>
      </c>
    </row>
    <row r="3448" spans="1:2" x14ac:dyDescent="0.25">
      <c r="A3448" t="s">
        <v>130</v>
      </c>
      <c r="B3448">
        <v>4.5999999999999996</v>
      </c>
    </row>
    <row r="3449" spans="1:2" x14ac:dyDescent="0.25">
      <c r="A3449" t="s">
        <v>130</v>
      </c>
      <c r="B3449">
        <v>7.8</v>
      </c>
    </row>
    <row r="3450" spans="1:2" x14ac:dyDescent="0.25">
      <c r="A3450" t="s">
        <v>216</v>
      </c>
      <c r="B3450">
        <v>5.8</v>
      </c>
    </row>
    <row r="3451" spans="1:2" x14ac:dyDescent="0.25">
      <c r="A3451" t="s">
        <v>216</v>
      </c>
      <c r="B3451">
        <v>5.6</v>
      </c>
    </row>
    <row r="3452" spans="1:2" x14ac:dyDescent="0.25">
      <c r="A3452" t="s">
        <v>216</v>
      </c>
      <c r="B3452">
        <v>6</v>
      </c>
    </row>
    <row r="3453" spans="1:2" x14ac:dyDescent="0.25">
      <c r="A3453" t="s">
        <v>216</v>
      </c>
      <c r="B3453">
        <v>5.6</v>
      </c>
    </row>
    <row r="3454" spans="1:2" x14ac:dyDescent="0.25">
      <c r="A3454" t="s">
        <v>216</v>
      </c>
      <c r="B3454">
        <v>5.4</v>
      </c>
    </row>
    <row r="3455" spans="1:2" x14ac:dyDescent="0.25">
      <c r="A3455" t="s">
        <v>216</v>
      </c>
      <c r="B3455">
        <v>6.4</v>
      </c>
    </row>
    <row r="3456" spans="1:2" x14ac:dyDescent="0.25">
      <c r="A3456" t="s">
        <v>216</v>
      </c>
      <c r="B3456">
        <v>6.7</v>
      </c>
    </row>
    <row r="3457" spans="1:2" x14ac:dyDescent="0.25">
      <c r="A3457" t="s">
        <v>216</v>
      </c>
      <c r="B3457">
        <v>5.9</v>
      </c>
    </row>
    <row r="3458" spans="1:2" x14ac:dyDescent="0.25">
      <c r="A3458" t="s">
        <v>216</v>
      </c>
      <c r="B3458">
        <v>6.7</v>
      </c>
    </row>
    <row r="3459" spans="1:2" x14ac:dyDescent="0.25">
      <c r="A3459" t="s">
        <v>216</v>
      </c>
      <c r="B3459">
        <v>5.8</v>
      </c>
    </row>
    <row r="3460" spans="1:2" x14ac:dyDescent="0.25">
      <c r="A3460" t="s">
        <v>557</v>
      </c>
      <c r="B3460">
        <v>5.8</v>
      </c>
    </row>
    <row r="3461" spans="1:2" x14ac:dyDescent="0.25">
      <c r="A3461" t="s">
        <v>166</v>
      </c>
      <c r="B3461">
        <v>5.5</v>
      </c>
    </row>
    <row r="3462" spans="1:2" x14ac:dyDescent="0.25">
      <c r="A3462" t="s">
        <v>166</v>
      </c>
      <c r="B3462">
        <v>5.9</v>
      </c>
    </row>
    <row r="3463" spans="1:2" x14ac:dyDescent="0.25">
      <c r="A3463" t="s">
        <v>166</v>
      </c>
      <c r="B3463">
        <v>6.5</v>
      </c>
    </row>
    <row r="3464" spans="1:2" x14ac:dyDescent="0.25">
      <c r="A3464" t="s">
        <v>166</v>
      </c>
      <c r="B3464">
        <v>5.5</v>
      </c>
    </row>
    <row r="3465" spans="1:2" x14ac:dyDescent="0.25">
      <c r="A3465" t="s">
        <v>166</v>
      </c>
      <c r="B3465">
        <v>5.7</v>
      </c>
    </row>
    <row r="3466" spans="1:2" x14ac:dyDescent="0.25">
      <c r="A3466" t="s">
        <v>166</v>
      </c>
      <c r="B3466">
        <v>7</v>
      </c>
    </row>
    <row r="3467" spans="1:2" x14ac:dyDescent="0.25">
      <c r="A3467" t="s">
        <v>1843</v>
      </c>
      <c r="B3467">
        <v>7.4</v>
      </c>
    </row>
    <row r="3468" spans="1:2" x14ac:dyDescent="0.25">
      <c r="A3468" t="s">
        <v>1843</v>
      </c>
      <c r="B3468">
        <v>6.8</v>
      </c>
    </row>
    <row r="3469" spans="1:2" x14ac:dyDescent="0.25">
      <c r="A3469" t="s">
        <v>2266</v>
      </c>
      <c r="B3469">
        <v>4.5</v>
      </c>
    </row>
    <row r="3470" spans="1:2" x14ac:dyDescent="0.25">
      <c r="A3470" t="s">
        <v>1392</v>
      </c>
      <c r="B3470">
        <v>7.6</v>
      </c>
    </row>
    <row r="3471" spans="1:2" x14ac:dyDescent="0.25">
      <c r="A3471" t="s">
        <v>898</v>
      </c>
      <c r="B3471">
        <v>7</v>
      </c>
    </row>
    <row r="3472" spans="1:2" x14ac:dyDescent="0.25">
      <c r="A3472" t="s">
        <v>487</v>
      </c>
      <c r="B3472">
        <v>6.4</v>
      </c>
    </row>
    <row r="3473" spans="1:2" x14ac:dyDescent="0.25">
      <c r="A3473" t="s">
        <v>487</v>
      </c>
      <c r="B3473">
        <v>7.2</v>
      </c>
    </row>
    <row r="3474" spans="1:2" x14ac:dyDescent="0.25">
      <c r="A3474" t="s">
        <v>487</v>
      </c>
      <c r="B3474">
        <v>6.1</v>
      </c>
    </row>
    <row r="3475" spans="1:2" x14ac:dyDescent="0.25">
      <c r="A3475" t="s">
        <v>487</v>
      </c>
      <c r="B3475">
        <v>7.3</v>
      </c>
    </row>
    <row r="3476" spans="1:2" x14ac:dyDescent="0.25">
      <c r="A3476" t="s">
        <v>1055</v>
      </c>
      <c r="B3476">
        <v>3.3</v>
      </c>
    </row>
    <row r="3477" spans="1:2" x14ac:dyDescent="0.25">
      <c r="A3477" t="s">
        <v>1571</v>
      </c>
      <c r="B3477">
        <v>5.8</v>
      </c>
    </row>
    <row r="3478" spans="1:2" x14ac:dyDescent="0.25">
      <c r="A3478" t="s">
        <v>46</v>
      </c>
      <c r="B3478">
        <v>8.3000000000000007</v>
      </c>
    </row>
    <row r="3479" spans="1:2" x14ac:dyDescent="0.25">
      <c r="A3479" t="s">
        <v>46</v>
      </c>
      <c r="B3479">
        <v>8.3000000000000007</v>
      </c>
    </row>
    <row r="3480" spans="1:2" x14ac:dyDescent="0.25">
      <c r="A3480" t="s">
        <v>46</v>
      </c>
      <c r="B3480">
        <v>8.1</v>
      </c>
    </row>
    <row r="3481" spans="1:2" x14ac:dyDescent="0.25">
      <c r="A3481" t="s">
        <v>1997</v>
      </c>
      <c r="B3481">
        <v>6.5</v>
      </c>
    </row>
    <row r="3482" spans="1:2" x14ac:dyDescent="0.25">
      <c r="A3482" t="s">
        <v>232</v>
      </c>
      <c r="B3482">
        <v>7.1</v>
      </c>
    </row>
    <row r="3483" spans="1:2" x14ac:dyDescent="0.25">
      <c r="A3483" t="s">
        <v>232</v>
      </c>
      <c r="B3483">
        <v>7.1</v>
      </c>
    </row>
    <row r="3484" spans="1:2" x14ac:dyDescent="0.25">
      <c r="A3484" t="s">
        <v>232</v>
      </c>
      <c r="B3484">
        <v>6.6</v>
      </c>
    </row>
    <row r="3485" spans="1:2" x14ac:dyDescent="0.25">
      <c r="A3485" t="s">
        <v>1110</v>
      </c>
      <c r="B3485">
        <v>6.4</v>
      </c>
    </row>
    <row r="3486" spans="1:2" x14ac:dyDescent="0.25">
      <c r="A3486" t="s">
        <v>22</v>
      </c>
      <c r="B3486">
        <v>5.9</v>
      </c>
    </row>
    <row r="3487" spans="1:2" x14ac:dyDescent="0.25">
      <c r="A3487" t="s">
        <v>22</v>
      </c>
      <c r="B3487">
        <v>6.4</v>
      </c>
    </row>
    <row r="3488" spans="1:2" x14ac:dyDescent="0.25">
      <c r="A3488" t="s">
        <v>22</v>
      </c>
      <c r="B3488">
        <v>6.7</v>
      </c>
    </row>
    <row r="3489" spans="1:2" x14ac:dyDescent="0.25">
      <c r="A3489" t="s">
        <v>22</v>
      </c>
      <c r="B3489">
        <v>7.1</v>
      </c>
    </row>
    <row r="3490" spans="1:2" x14ac:dyDescent="0.25">
      <c r="A3490" t="s">
        <v>22</v>
      </c>
      <c r="B3490">
        <v>7.6</v>
      </c>
    </row>
    <row r="3491" spans="1:2" x14ac:dyDescent="0.25">
      <c r="A3491" t="s">
        <v>22</v>
      </c>
      <c r="B3491">
        <v>6.3</v>
      </c>
    </row>
    <row r="3492" spans="1:2" x14ac:dyDescent="0.25">
      <c r="A3492" t="s">
        <v>348</v>
      </c>
      <c r="B3492">
        <v>5.5</v>
      </c>
    </row>
    <row r="3493" spans="1:2" x14ac:dyDescent="0.25">
      <c r="A3493" t="s">
        <v>1256</v>
      </c>
      <c r="B3493">
        <v>7.1</v>
      </c>
    </row>
    <row r="3494" spans="1:2" x14ac:dyDescent="0.25">
      <c r="A3494" t="s">
        <v>1135</v>
      </c>
      <c r="B3494">
        <v>6.2</v>
      </c>
    </row>
    <row r="3495" spans="1:2" x14ac:dyDescent="0.25">
      <c r="A3495" t="s">
        <v>1135</v>
      </c>
      <c r="B3495">
        <v>6.6</v>
      </c>
    </row>
    <row r="3496" spans="1:2" x14ac:dyDescent="0.25">
      <c r="A3496" t="s">
        <v>1135</v>
      </c>
      <c r="B3496">
        <v>6.2</v>
      </c>
    </row>
    <row r="3497" spans="1:2" x14ac:dyDescent="0.25">
      <c r="A3497" t="s">
        <v>1135</v>
      </c>
      <c r="B3497">
        <v>7.2</v>
      </c>
    </row>
    <row r="3498" spans="1:2" x14ac:dyDescent="0.25">
      <c r="A3498" t="s">
        <v>1135</v>
      </c>
      <c r="B3498">
        <v>7.2</v>
      </c>
    </row>
    <row r="3499" spans="1:2" x14ac:dyDescent="0.25">
      <c r="A3499" t="s">
        <v>163</v>
      </c>
      <c r="B3499">
        <v>4.4000000000000004</v>
      </c>
    </row>
    <row r="3500" spans="1:2" x14ac:dyDescent="0.25">
      <c r="A3500" t="s">
        <v>163</v>
      </c>
      <c r="B3500">
        <v>6.1</v>
      </c>
    </row>
    <row r="3501" spans="1:2" x14ac:dyDescent="0.25">
      <c r="A3501" t="s">
        <v>163</v>
      </c>
      <c r="B3501">
        <v>4.2</v>
      </c>
    </row>
    <row r="3502" spans="1:2" x14ac:dyDescent="0.25">
      <c r="A3502" t="s">
        <v>163</v>
      </c>
      <c r="B3502">
        <v>6.9</v>
      </c>
    </row>
    <row r="3503" spans="1:2" x14ac:dyDescent="0.25">
      <c r="A3503" t="s">
        <v>163</v>
      </c>
      <c r="B3503">
        <v>7.3</v>
      </c>
    </row>
    <row r="3504" spans="1:2" x14ac:dyDescent="0.25">
      <c r="A3504" t="s">
        <v>1164</v>
      </c>
      <c r="B3504">
        <v>6.2</v>
      </c>
    </row>
    <row r="3505" spans="1:2" x14ac:dyDescent="0.25">
      <c r="A3505" t="s">
        <v>1694</v>
      </c>
      <c r="B3505">
        <v>5.9</v>
      </c>
    </row>
    <row r="3506" spans="1:2" x14ac:dyDescent="0.25">
      <c r="A3506" t="s">
        <v>1415</v>
      </c>
      <c r="B3506">
        <v>6.5</v>
      </c>
    </row>
    <row r="3507" spans="1:2" x14ac:dyDescent="0.25">
      <c r="A3507" t="s">
        <v>1052</v>
      </c>
      <c r="B3507">
        <v>7.3</v>
      </c>
    </row>
    <row r="3508" spans="1:2" x14ac:dyDescent="0.25">
      <c r="A3508" t="s">
        <v>1059</v>
      </c>
      <c r="B3508">
        <v>6.6</v>
      </c>
    </row>
    <row r="3509" spans="1:2" x14ac:dyDescent="0.25">
      <c r="A3509" t="s">
        <v>1731</v>
      </c>
      <c r="B3509">
        <v>7.6</v>
      </c>
    </row>
    <row r="3510" spans="1:2" x14ac:dyDescent="0.25">
      <c r="A3510" t="s">
        <v>938</v>
      </c>
      <c r="B3510">
        <v>4</v>
      </c>
    </row>
    <row r="3511" spans="1:2" x14ac:dyDescent="0.25">
      <c r="A3511" t="s">
        <v>556</v>
      </c>
      <c r="B3511">
        <v>6.6</v>
      </c>
    </row>
    <row r="3512" spans="1:2" x14ac:dyDescent="0.25">
      <c r="A3512" t="s">
        <v>556</v>
      </c>
      <c r="B3512">
        <v>7.1</v>
      </c>
    </row>
    <row r="3513" spans="1:2" x14ac:dyDescent="0.25">
      <c r="A3513" t="s">
        <v>441</v>
      </c>
      <c r="B3513">
        <v>5</v>
      </c>
    </row>
    <row r="3514" spans="1:2" x14ac:dyDescent="0.25">
      <c r="A3514" t="s">
        <v>441</v>
      </c>
      <c r="B3514">
        <v>4.2</v>
      </c>
    </row>
    <row r="3515" spans="1:2" x14ac:dyDescent="0.25">
      <c r="A3515" t="s">
        <v>441</v>
      </c>
      <c r="B3515">
        <v>5.8</v>
      </c>
    </row>
    <row r="3516" spans="1:2" x14ac:dyDescent="0.25">
      <c r="A3516" t="s">
        <v>441</v>
      </c>
      <c r="B3516">
        <v>6.2</v>
      </c>
    </row>
    <row r="3517" spans="1:2" x14ac:dyDescent="0.25">
      <c r="A3517" t="s">
        <v>587</v>
      </c>
      <c r="B3517">
        <v>7.1</v>
      </c>
    </row>
    <row r="3518" spans="1:2" x14ac:dyDescent="0.25">
      <c r="A3518" t="s">
        <v>505</v>
      </c>
      <c r="B3518">
        <v>6.1</v>
      </c>
    </row>
    <row r="3519" spans="1:2" x14ac:dyDescent="0.25">
      <c r="A3519" t="s">
        <v>505</v>
      </c>
      <c r="B3519">
        <v>5.9</v>
      </c>
    </row>
    <row r="3520" spans="1:2" x14ac:dyDescent="0.25">
      <c r="A3520" t="s">
        <v>505</v>
      </c>
      <c r="B3520">
        <v>6.1</v>
      </c>
    </row>
    <row r="3521" spans="1:2" x14ac:dyDescent="0.25">
      <c r="A3521" t="s">
        <v>505</v>
      </c>
      <c r="B3521">
        <v>6.8</v>
      </c>
    </row>
    <row r="3522" spans="1:2" x14ac:dyDescent="0.25">
      <c r="A3522" t="s">
        <v>177</v>
      </c>
      <c r="B3522">
        <v>5.7</v>
      </c>
    </row>
    <row r="3523" spans="1:2" x14ac:dyDescent="0.25">
      <c r="A3523" t="s">
        <v>177</v>
      </c>
      <c r="B3523">
        <v>4.2</v>
      </c>
    </row>
    <row r="3524" spans="1:2" x14ac:dyDescent="0.25">
      <c r="A3524" t="s">
        <v>177</v>
      </c>
      <c r="B3524">
        <v>5.7</v>
      </c>
    </row>
    <row r="3525" spans="1:2" x14ac:dyDescent="0.25">
      <c r="A3525" t="s">
        <v>177</v>
      </c>
      <c r="B3525">
        <v>4.7</v>
      </c>
    </row>
    <row r="3526" spans="1:2" x14ac:dyDescent="0.25">
      <c r="A3526" t="s">
        <v>177</v>
      </c>
      <c r="B3526">
        <v>5.8</v>
      </c>
    </row>
    <row r="3527" spans="1:2" x14ac:dyDescent="0.25">
      <c r="A3527" t="s">
        <v>177</v>
      </c>
      <c r="B3527">
        <v>6.8</v>
      </c>
    </row>
    <row r="3528" spans="1:2" x14ac:dyDescent="0.25">
      <c r="A3528" t="s">
        <v>17</v>
      </c>
      <c r="B3528">
        <v>7.5</v>
      </c>
    </row>
    <row r="3529" spans="1:2" x14ac:dyDescent="0.25">
      <c r="A3529" t="s">
        <v>17</v>
      </c>
      <c r="B3529">
        <v>7.9</v>
      </c>
    </row>
    <row r="3530" spans="1:2" x14ac:dyDescent="0.25">
      <c r="A3530" t="s">
        <v>17</v>
      </c>
      <c r="B3530">
        <v>7.2</v>
      </c>
    </row>
    <row r="3531" spans="1:2" x14ac:dyDescent="0.25">
      <c r="A3531" t="s">
        <v>17</v>
      </c>
      <c r="B3531">
        <v>7.9</v>
      </c>
    </row>
    <row r="3532" spans="1:2" x14ac:dyDescent="0.25">
      <c r="A3532" t="s">
        <v>17</v>
      </c>
      <c r="B3532">
        <v>8.8000000000000007</v>
      </c>
    </row>
    <row r="3533" spans="1:2" x14ac:dyDescent="0.25">
      <c r="A3533" t="s">
        <v>17</v>
      </c>
      <c r="B3533">
        <v>6.7</v>
      </c>
    </row>
    <row r="3534" spans="1:2" x14ac:dyDescent="0.25">
      <c r="A3534" t="s">
        <v>17</v>
      </c>
      <c r="B3534">
        <v>8.9</v>
      </c>
    </row>
    <row r="3535" spans="1:2" x14ac:dyDescent="0.25">
      <c r="A3535" t="s">
        <v>17</v>
      </c>
      <c r="B3535">
        <v>8.6999999999999993</v>
      </c>
    </row>
    <row r="3536" spans="1:2" x14ac:dyDescent="0.25">
      <c r="A3536" t="s">
        <v>17</v>
      </c>
      <c r="B3536">
        <v>7.2</v>
      </c>
    </row>
    <row r="3537" spans="1:2" x14ac:dyDescent="0.25">
      <c r="A3537" t="s">
        <v>17</v>
      </c>
      <c r="B3537">
        <v>7.4</v>
      </c>
    </row>
    <row r="3538" spans="1:2" x14ac:dyDescent="0.25">
      <c r="A3538" t="s">
        <v>17</v>
      </c>
      <c r="B3538">
        <v>6.7</v>
      </c>
    </row>
    <row r="3539" spans="1:2" x14ac:dyDescent="0.25">
      <c r="A3539" t="s">
        <v>17</v>
      </c>
      <c r="B3539">
        <v>7.2</v>
      </c>
    </row>
    <row r="3540" spans="1:2" x14ac:dyDescent="0.25">
      <c r="A3540" t="s">
        <v>1138</v>
      </c>
      <c r="B3540">
        <v>6.5</v>
      </c>
    </row>
    <row r="3541" spans="1:2" x14ac:dyDescent="0.25">
      <c r="A3541" t="s">
        <v>1061</v>
      </c>
      <c r="B3541">
        <v>7.2</v>
      </c>
    </row>
    <row r="3542" spans="1:2" x14ac:dyDescent="0.25">
      <c r="A3542" t="s">
        <v>638</v>
      </c>
      <c r="B3542">
        <v>7.1</v>
      </c>
    </row>
    <row r="3543" spans="1:2" x14ac:dyDescent="0.25">
      <c r="A3543" t="s">
        <v>697</v>
      </c>
      <c r="B3543">
        <v>5.8</v>
      </c>
    </row>
    <row r="3544" spans="1:2" x14ac:dyDescent="0.25">
      <c r="A3544" t="s">
        <v>412</v>
      </c>
      <c r="B3544">
        <v>6.7</v>
      </c>
    </row>
    <row r="3545" spans="1:2" x14ac:dyDescent="0.25">
      <c r="A3545" t="s">
        <v>412</v>
      </c>
      <c r="B3545">
        <v>7</v>
      </c>
    </row>
    <row r="3546" spans="1:2" x14ac:dyDescent="0.25">
      <c r="A3546" t="s">
        <v>1798</v>
      </c>
      <c r="B3546">
        <v>4.4000000000000004</v>
      </c>
    </row>
    <row r="3547" spans="1:2" x14ac:dyDescent="0.25">
      <c r="A3547" t="s">
        <v>393</v>
      </c>
      <c r="B3547">
        <v>5.7</v>
      </c>
    </row>
    <row r="3548" spans="1:2" x14ac:dyDescent="0.25">
      <c r="A3548" t="s">
        <v>1345</v>
      </c>
      <c r="B3548">
        <v>6.6</v>
      </c>
    </row>
    <row r="3549" spans="1:2" x14ac:dyDescent="0.25">
      <c r="A3549" t="s">
        <v>1446</v>
      </c>
      <c r="B3549">
        <v>6.8</v>
      </c>
    </row>
    <row r="3550" spans="1:2" x14ac:dyDescent="0.25">
      <c r="A3550" t="s">
        <v>102</v>
      </c>
      <c r="B3550">
        <v>7.3</v>
      </c>
    </row>
    <row r="3551" spans="1:2" x14ac:dyDescent="0.25">
      <c r="A3551" t="s">
        <v>231</v>
      </c>
      <c r="B3551">
        <v>4.3</v>
      </c>
    </row>
    <row r="3552" spans="1:2" x14ac:dyDescent="0.25">
      <c r="A3552" t="s">
        <v>231</v>
      </c>
      <c r="B3552">
        <v>6.4</v>
      </c>
    </row>
    <row r="3553" spans="1:2" x14ac:dyDescent="0.25">
      <c r="A3553" t="s">
        <v>231</v>
      </c>
      <c r="B3553">
        <v>6.5</v>
      </c>
    </row>
    <row r="3554" spans="1:2" x14ac:dyDescent="0.25">
      <c r="A3554" t="s">
        <v>231</v>
      </c>
      <c r="B3554">
        <v>6.8</v>
      </c>
    </row>
    <row r="3555" spans="1:2" x14ac:dyDescent="0.25">
      <c r="A3555" t="s">
        <v>231</v>
      </c>
      <c r="B3555">
        <v>6.4</v>
      </c>
    </row>
    <row r="3556" spans="1:2" x14ac:dyDescent="0.25">
      <c r="A3556" t="s">
        <v>231</v>
      </c>
      <c r="B3556">
        <v>6.4</v>
      </c>
    </row>
    <row r="3557" spans="1:2" x14ac:dyDescent="0.25">
      <c r="A3557" t="s">
        <v>231</v>
      </c>
      <c r="B3557">
        <v>6.5</v>
      </c>
    </row>
    <row r="3558" spans="1:2" x14ac:dyDescent="0.25">
      <c r="A3558" t="s">
        <v>40</v>
      </c>
      <c r="B3558">
        <v>6.8</v>
      </c>
    </row>
    <row r="3559" spans="1:2" x14ac:dyDescent="0.25">
      <c r="A3559" t="s">
        <v>1311</v>
      </c>
      <c r="B3559">
        <v>6.7</v>
      </c>
    </row>
    <row r="3560" spans="1:2" x14ac:dyDescent="0.25">
      <c r="A3560" t="s">
        <v>1311</v>
      </c>
      <c r="B3560">
        <v>6.5</v>
      </c>
    </row>
    <row r="3561" spans="1:2" x14ac:dyDescent="0.25">
      <c r="A3561" t="s">
        <v>1311</v>
      </c>
      <c r="B3561">
        <v>7.2</v>
      </c>
    </row>
    <row r="3562" spans="1:2" x14ac:dyDescent="0.25">
      <c r="A3562" t="s">
        <v>1744</v>
      </c>
      <c r="B3562">
        <v>6.8</v>
      </c>
    </row>
    <row r="3563" spans="1:2" x14ac:dyDescent="0.25">
      <c r="A3563" t="s">
        <v>467</v>
      </c>
      <c r="B3563">
        <v>6.2</v>
      </c>
    </row>
    <row r="3564" spans="1:2" x14ac:dyDescent="0.25">
      <c r="A3564" t="s">
        <v>467</v>
      </c>
      <c r="B3564">
        <v>7</v>
      </c>
    </row>
    <row r="3565" spans="1:2" x14ac:dyDescent="0.25">
      <c r="A3565" t="s">
        <v>111</v>
      </c>
      <c r="B3565">
        <v>7.4</v>
      </c>
    </row>
    <row r="3566" spans="1:2" x14ac:dyDescent="0.25">
      <c r="A3566" t="s">
        <v>111</v>
      </c>
      <c r="B3566">
        <v>8.1</v>
      </c>
    </row>
    <row r="3567" spans="1:2" x14ac:dyDescent="0.25">
      <c r="A3567" t="s">
        <v>111</v>
      </c>
      <c r="B3567">
        <v>8</v>
      </c>
    </row>
    <row r="3568" spans="1:2" x14ac:dyDescent="0.25">
      <c r="A3568" t="s">
        <v>111</v>
      </c>
      <c r="B3568">
        <v>7.4</v>
      </c>
    </row>
    <row r="3569" spans="1:2" x14ac:dyDescent="0.25">
      <c r="A3569" t="s">
        <v>643</v>
      </c>
      <c r="B3569">
        <v>6</v>
      </c>
    </row>
    <row r="3570" spans="1:2" x14ac:dyDescent="0.25">
      <c r="A3570" t="s">
        <v>1886</v>
      </c>
      <c r="B3570">
        <v>7.6</v>
      </c>
    </row>
    <row r="3571" spans="1:2" x14ac:dyDescent="0.25">
      <c r="A3571" t="s">
        <v>118</v>
      </c>
      <c r="B3571">
        <v>7.4</v>
      </c>
    </row>
    <row r="3572" spans="1:2" x14ac:dyDescent="0.25">
      <c r="A3572" t="s">
        <v>118</v>
      </c>
      <c r="B3572">
        <v>5.8</v>
      </c>
    </row>
    <row r="3573" spans="1:2" x14ac:dyDescent="0.25">
      <c r="A3573" t="s">
        <v>118</v>
      </c>
      <c r="B3573">
        <v>6.8</v>
      </c>
    </row>
    <row r="3574" spans="1:2" x14ac:dyDescent="0.25">
      <c r="A3574" t="s">
        <v>118</v>
      </c>
      <c r="B3574">
        <v>5.9</v>
      </c>
    </row>
    <row r="3575" spans="1:2" x14ac:dyDescent="0.25">
      <c r="A3575" t="s">
        <v>311</v>
      </c>
      <c r="B3575">
        <v>6.4</v>
      </c>
    </row>
    <row r="3576" spans="1:2" x14ac:dyDescent="0.25">
      <c r="A3576" t="s">
        <v>1928</v>
      </c>
      <c r="B3576">
        <v>5.2</v>
      </c>
    </row>
    <row r="3577" spans="1:2" x14ac:dyDescent="0.25">
      <c r="A3577" t="s">
        <v>711</v>
      </c>
      <c r="B3577">
        <v>6.9</v>
      </c>
    </row>
    <row r="3578" spans="1:2" x14ac:dyDescent="0.25">
      <c r="A3578" t="s">
        <v>711</v>
      </c>
      <c r="B3578">
        <v>4.7</v>
      </c>
    </row>
    <row r="3579" spans="1:2" x14ac:dyDescent="0.25">
      <c r="A3579" t="s">
        <v>201</v>
      </c>
      <c r="B3579">
        <v>7</v>
      </c>
    </row>
    <row r="3580" spans="1:2" x14ac:dyDescent="0.25">
      <c r="A3580" t="s">
        <v>201</v>
      </c>
      <c r="B3580">
        <v>7.8</v>
      </c>
    </row>
    <row r="3581" spans="1:2" x14ac:dyDescent="0.25">
      <c r="A3581" t="s">
        <v>201</v>
      </c>
      <c r="B3581">
        <v>7.1</v>
      </c>
    </row>
    <row r="3582" spans="1:2" x14ac:dyDescent="0.25">
      <c r="A3582" t="s">
        <v>201</v>
      </c>
      <c r="B3582">
        <v>7.2</v>
      </c>
    </row>
    <row r="3583" spans="1:2" x14ac:dyDescent="0.25">
      <c r="A3583" t="s">
        <v>1941</v>
      </c>
      <c r="B3583">
        <v>5.6</v>
      </c>
    </row>
    <row r="3584" spans="1:2" x14ac:dyDescent="0.25">
      <c r="A3584" t="s">
        <v>1103</v>
      </c>
      <c r="B3584">
        <v>4.8</v>
      </c>
    </row>
    <row r="3585" spans="1:2" x14ac:dyDescent="0.25">
      <c r="A3585" t="s">
        <v>820</v>
      </c>
      <c r="B3585">
        <v>6.3</v>
      </c>
    </row>
    <row r="3586" spans="1:2" x14ac:dyDescent="0.25">
      <c r="A3586" t="s">
        <v>773</v>
      </c>
      <c r="B3586">
        <v>7.9</v>
      </c>
    </row>
    <row r="3587" spans="1:2" x14ac:dyDescent="0.25">
      <c r="A3587" t="s">
        <v>773</v>
      </c>
      <c r="B3587">
        <v>7.4</v>
      </c>
    </row>
    <row r="3588" spans="1:2" x14ac:dyDescent="0.25">
      <c r="A3588" t="s">
        <v>1283</v>
      </c>
      <c r="B3588">
        <v>7.7</v>
      </c>
    </row>
    <row r="3589" spans="1:2" x14ac:dyDescent="0.25">
      <c r="A3589" t="s">
        <v>1819</v>
      </c>
      <c r="B3589">
        <v>3.3</v>
      </c>
    </row>
    <row r="3590" spans="1:2" x14ac:dyDescent="0.25">
      <c r="A3590" t="s">
        <v>120</v>
      </c>
      <c r="B3590">
        <v>6.4</v>
      </c>
    </row>
    <row r="3591" spans="1:2" x14ac:dyDescent="0.25">
      <c r="A3591" t="s">
        <v>120</v>
      </c>
      <c r="B3591">
        <v>6.2</v>
      </c>
    </row>
    <row r="3592" spans="1:2" x14ac:dyDescent="0.25">
      <c r="A3592" t="s">
        <v>120</v>
      </c>
      <c r="B3592">
        <v>6.9</v>
      </c>
    </row>
    <row r="3593" spans="1:2" x14ac:dyDescent="0.25">
      <c r="A3593" t="s">
        <v>120</v>
      </c>
      <c r="B3593">
        <v>6.7</v>
      </c>
    </row>
    <row r="3594" spans="1:2" x14ac:dyDescent="0.25">
      <c r="A3594" t="s">
        <v>120</v>
      </c>
      <c r="B3594">
        <v>6.9</v>
      </c>
    </row>
    <row r="3595" spans="1:2" x14ac:dyDescent="0.25">
      <c r="A3595" t="s">
        <v>120</v>
      </c>
      <c r="B3595">
        <v>6.5</v>
      </c>
    </row>
    <row r="3596" spans="1:2" x14ac:dyDescent="0.25">
      <c r="A3596" t="s">
        <v>120</v>
      </c>
      <c r="B3596">
        <v>7.1</v>
      </c>
    </row>
    <row r="3597" spans="1:2" x14ac:dyDescent="0.25">
      <c r="A3597" t="s">
        <v>120</v>
      </c>
      <c r="B3597">
        <v>6.7</v>
      </c>
    </row>
    <row r="3598" spans="1:2" x14ac:dyDescent="0.25">
      <c r="A3598" t="s">
        <v>120</v>
      </c>
      <c r="B3598">
        <v>7.5</v>
      </c>
    </row>
    <row r="3599" spans="1:2" x14ac:dyDescent="0.25">
      <c r="A3599" t="s">
        <v>425</v>
      </c>
      <c r="B3599">
        <v>6.3</v>
      </c>
    </row>
    <row r="3600" spans="1:2" x14ac:dyDescent="0.25">
      <c r="A3600" t="s">
        <v>425</v>
      </c>
      <c r="B3600">
        <v>6.4</v>
      </c>
    </row>
    <row r="3601" spans="1:2" x14ac:dyDescent="0.25">
      <c r="A3601" t="s">
        <v>270</v>
      </c>
      <c r="B3601">
        <v>7.5</v>
      </c>
    </row>
    <row r="3602" spans="1:2" x14ac:dyDescent="0.25">
      <c r="A3602" t="s">
        <v>270</v>
      </c>
      <c r="B3602">
        <v>7.7</v>
      </c>
    </row>
    <row r="3603" spans="1:2" x14ac:dyDescent="0.25">
      <c r="A3603" t="s">
        <v>430</v>
      </c>
      <c r="B3603">
        <v>6.5</v>
      </c>
    </row>
    <row r="3604" spans="1:2" x14ac:dyDescent="0.25">
      <c r="A3604" t="s">
        <v>430</v>
      </c>
      <c r="B3604">
        <v>5.8</v>
      </c>
    </row>
    <row r="3605" spans="1:2" x14ac:dyDescent="0.25">
      <c r="A3605" t="s">
        <v>430</v>
      </c>
      <c r="B3605">
        <v>7.9</v>
      </c>
    </row>
    <row r="3606" spans="1:2" x14ac:dyDescent="0.25">
      <c r="A3606" t="s">
        <v>430</v>
      </c>
      <c r="B3606">
        <v>7.2</v>
      </c>
    </row>
    <row r="3607" spans="1:2" x14ac:dyDescent="0.25">
      <c r="A3607" t="s">
        <v>179</v>
      </c>
      <c r="B3607">
        <v>3.3</v>
      </c>
    </row>
    <row r="3608" spans="1:2" x14ac:dyDescent="0.25">
      <c r="A3608" t="s">
        <v>2274</v>
      </c>
      <c r="B3608">
        <v>6.7</v>
      </c>
    </row>
    <row r="3609" spans="1:2" x14ac:dyDescent="0.25">
      <c r="A3609" t="s">
        <v>389</v>
      </c>
      <c r="B3609">
        <v>6</v>
      </c>
    </row>
    <row r="3610" spans="1:2" x14ac:dyDescent="0.25">
      <c r="A3610" t="s">
        <v>1579</v>
      </c>
      <c r="B3610">
        <v>7.1</v>
      </c>
    </row>
    <row r="3611" spans="1:2" x14ac:dyDescent="0.25">
      <c r="A3611" t="s">
        <v>1193</v>
      </c>
      <c r="B3611">
        <v>6.1</v>
      </c>
    </row>
    <row r="3612" spans="1:2" x14ac:dyDescent="0.25">
      <c r="A3612" t="s">
        <v>1193</v>
      </c>
      <c r="B3612">
        <v>2.1</v>
      </c>
    </row>
    <row r="3613" spans="1:2" x14ac:dyDescent="0.25">
      <c r="A3613" t="s">
        <v>1994</v>
      </c>
      <c r="B3613">
        <v>6.7</v>
      </c>
    </row>
    <row r="3614" spans="1:2" x14ac:dyDescent="0.25">
      <c r="A3614" t="s">
        <v>2208</v>
      </c>
      <c r="B3614">
        <v>5.8</v>
      </c>
    </row>
    <row r="3615" spans="1:2" x14ac:dyDescent="0.25">
      <c r="A3615" t="s">
        <v>169</v>
      </c>
      <c r="B3615">
        <v>8.5</v>
      </c>
    </row>
    <row r="3616" spans="1:2" x14ac:dyDescent="0.25">
      <c r="A3616" t="s">
        <v>169</v>
      </c>
      <c r="B3616">
        <v>8.3000000000000007</v>
      </c>
    </row>
    <row r="3617" spans="1:2" x14ac:dyDescent="0.25">
      <c r="A3617" t="s">
        <v>169</v>
      </c>
      <c r="B3617">
        <v>7.9</v>
      </c>
    </row>
    <row r="3618" spans="1:2" x14ac:dyDescent="0.25">
      <c r="A3618" t="s">
        <v>169</v>
      </c>
      <c r="B3618">
        <v>8.1</v>
      </c>
    </row>
    <row r="3619" spans="1:2" x14ac:dyDescent="0.25">
      <c r="A3619" t="s">
        <v>169</v>
      </c>
      <c r="B3619">
        <v>8</v>
      </c>
    </row>
    <row r="3620" spans="1:2" x14ac:dyDescent="0.25">
      <c r="A3620" t="s">
        <v>169</v>
      </c>
      <c r="B3620">
        <v>7.5</v>
      </c>
    </row>
    <row r="3621" spans="1:2" x14ac:dyDescent="0.25">
      <c r="A3621" t="s">
        <v>169</v>
      </c>
      <c r="B3621">
        <v>8.9</v>
      </c>
    </row>
    <row r="3622" spans="1:2" x14ac:dyDescent="0.25">
      <c r="A3622" t="s">
        <v>169</v>
      </c>
      <c r="B3622">
        <v>8.4</v>
      </c>
    </row>
    <row r="3623" spans="1:2" x14ac:dyDescent="0.25">
      <c r="A3623" t="s">
        <v>1697</v>
      </c>
      <c r="B3623">
        <v>7.2</v>
      </c>
    </row>
    <row r="3624" spans="1:2" x14ac:dyDescent="0.25">
      <c r="A3624" t="s">
        <v>1274</v>
      </c>
      <c r="B3624">
        <v>6.8</v>
      </c>
    </row>
    <row r="3625" spans="1:2" x14ac:dyDescent="0.25">
      <c r="A3625" t="s">
        <v>2284</v>
      </c>
      <c r="B3625">
        <v>2.5</v>
      </c>
    </row>
    <row r="3626" spans="1:2" x14ac:dyDescent="0.25">
      <c r="A3626" t="s">
        <v>1528</v>
      </c>
      <c r="B3626">
        <v>6.3</v>
      </c>
    </row>
    <row r="3627" spans="1:2" x14ac:dyDescent="0.25">
      <c r="A3627" t="s">
        <v>840</v>
      </c>
      <c r="B3627">
        <v>5.2</v>
      </c>
    </row>
    <row r="3628" spans="1:2" x14ac:dyDescent="0.25">
      <c r="A3628" t="s">
        <v>840</v>
      </c>
      <c r="B3628">
        <v>4.9000000000000004</v>
      </c>
    </row>
    <row r="3629" spans="1:2" x14ac:dyDescent="0.25">
      <c r="A3629" t="s">
        <v>1367</v>
      </c>
      <c r="B3629">
        <v>6.2</v>
      </c>
    </row>
    <row r="3630" spans="1:2" x14ac:dyDescent="0.25">
      <c r="A3630" t="s">
        <v>154</v>
      </c>
      <c r="B3630">
        <v>5.5</v>
      </c>
    </row>
    <row r="3631" spans="1:2" x14ac:dyDescent="0.25">
      <c r="A3631" t="s">
        <v>154</v>
      </c>
      <c r="B3631">
        <v>5.4</v>
      </c>
    </row>
    <row r="3632" spans="1:2" x14ac:dyDescent="0.25">
      <c r="A3632" t="s">
        <v>154</v>
      </c>
      <c r="B3632">
        <v>4.9000000000000004</v>
      </c>
    </row>
    <row r="3633" spans="1:2" x14ac:dyDescent="0.25">
      <c r="A3633" t="s">
        <v>154</v>
      </c>
      <c r="B3633">
        <v>5.0999999999999996</v>
      </c>
    </row>
    <row r="3634" spans="1:2" x14ac:dyDescent="0.25">
      <c r="A3634" t="s">
        <v>154</v>
      </c>
      <c r="B3634">
        <v>4.9000000000000004</v>
      </c>
    </row>
    <row r="3635" spans="1:2" x14ac:dyDescent="0.25">
      <c r="A3635" t="s">
        <v>154</v>
      </c>
      <c r="B3635">
        <v>3.7</v>
      </c>
    </row>
    <row r="3636" spans="1:2" x14ac:dyDescent="0.25">
      <c r="A3636" t="s">
        <v>1695</v>
      </c>
      <c r="B3636">
        <v>8.5</v>
      </c>
    </row>
    <row r="3637" spans="1:2" x14ac:dyDescent="0.25">
      <c r="A3637" t="s">
        <v>1838</v>
      </c>
      <c r="B3637">
        <v>8.1999999999999993</v>
      </c>
    </row>
    <row r="3638" spans="1:2" x14ac:dyDescent="0.25">
      <c r="A3638" t="s">
        <v>1352</v>
      </c>
      <c r="B3638">
        <v>6.3</v>
      </c>
    </row>
    <row r="3639" spans="1:2" x14ac:dyDescent="0.25">
      <c r="A3639" t="s">
        <v>1591</v>
      </c>
      <c r="B3639">
        <v>8.4</v>
      </c>
    </row>
    <row r="3640" spans="1:2" x14ac:dyDescent="0.25">
      <c r="A3640" t="s">
        <v>1361</v>
      </c>
      <c r="B3640">
        <v>6.2</v>
      </c>
    </row>
    <row r="3641" spans="1:2" x14ac:dyDescent="0.25">
      <c r="A3641" t="s">
        <v>2132</v>
      </c>
      <c r="B3641">
        <v>7.1</v>
      </c>
    </row>
    <row r="3642" spans="1:2" x14ac:dyDescent="0.25">
      <c r="A3642" t="s">
        <v>1929</v>
      </c>
      <c r="B3642">
        <v>7.8</v>
      </c>
    </row>
    <row r="3643" spans="1:2" x14ac:dyDescent="0.25">
      <c r="A3643" t="s">
        <v>2141</v>
      </c>
      <c r="B3643">
        <v>6.4</v>
      </c>
    </row>
    <row r="3644" spans="1:2" x14ac:dyDescent="0.25">
      <c r="A3644" t="s">
        <v>658</v>
      </c>
      <c r="B3644">
        <v>5.3</v>
      </c>
    </row>
    <row r="3645" spans="1:2" x14ac:dyDescent="0.25">
      <c r="A3645" t="s">
        <v>658</v>
      </c>
      <c r="B3645">
        <v>5.3</v>
      </c>
    </row>
    <row r="3646" spans="1:2" x14ac:dyDescent="0.25">
      <c r="A3646" t="s">
        <v>1170</v>
      </c>
      <c r="B3646">
        <v>6.7</v>
      </c>
    </row>
    <row r="3647" spans="1:2" x14ac:dyDescent="0.25">
      <c r="A3647" t="s">
        <v>1170</v>
      </c>
      <c r="B3647">
        <v>7.2</v>
      </c>
    </row>
    <row r="3648" spans="1:2" x14ac:dyDescent="0.25">
      <c r="A3648" t="s">
        <v>1170</v>
      </c>
      <c r="B3648">
        <v>5.7</v>
      </c>
    </row>
    <row r="3649" spans="1:2" x14ac:dyDescent="0.25">
      <c r="A3649" t="s">
        <v>1638</v>
      </c>
      <c r="B3649">
        <v>6.8</v>
      </c>
    </row>
    <row r="3650" spans="1:2" x14ac:dyDescent="0.25">
      <c r="A3650" t="s">
        <v>1638</v>
      </c>
      <c r="B3650">
        <v>7.1</v>
      </c>
    </row>
    <row r="3651" spans="1:2" x14ac:dyDescent="0.25">
      <c r="A3651" t="s">
        <v>2115</v>
      </c>
      <c r="B3651">
        <v>6.2</v>
      </c>
    </row>
    <row r="3652" spans="1:2" x14ac:dyDescent="0.25">
      <c r="A3652" t="s">
        <v>297</v>
      </c>
      <c r="B3652">
        <v>7.1</v>
      </c>
    </row>
    <row r="3653" spans="1:2" x14ac:dyDescent="0.25">
      <c r="A3653" t="s">
        <v>297</v>
      </c>
      <c r="B3653">
        <v>6.4</v>
      </c>
    </row>
    <row r="3654" spans="1:2" x14ac:dyDescent="0.25">
      <c r="A3654" t="s">
        <v>297</v>
      </c>
      <c r="B3654">
        <v>7.2</v>
      </c>
    </row>
    <row r="3655" spans="1:2" x14ac:dyDescent="0.25">
      <c r="A3655" t="s">
        <v>297</v>
      </c>
      <c r="B3655">
        <v>5.8</v>
      </c>
    </row>
    <row r="3656" spans="1:2" x14ac:dyDescent="0.25">
      <c r="A3656" t="s">
        <v>2169</v>
      </c>
      <c r="B3656">
        <v>5.2</v>
      </c>
    </row>
    <row r="3657" spans="1:2" x14ac:dyDescent="0.25">
      <c r="A3657" t="s">
        <v>2314</v>
      </c>
      <c r="B3657">
        <v>6.3</v>
      </c>
    </row>
    <row r="3658" spans="1:2" x14ac:dyDescent="0.25">
      <c r="A3658" t="s">
        <v>436</v>
      </c>
      <c r="B3658">
        <v>6.6</v>
      </c>
    </row>
    <row r="3659" spans="1:2" x14ac:dyDescent="0.25">
      <c r="A3659" t="s">
        <v>436</v>
      </c>
      <c r="B3659">
        <v>7</v>
      </c>
    </row>
    <row r="3660" spans="1:2" x14ac:dyDescent="0.25">
      <c r="A3660" t="s">
        <v>436</v>
      </c>
      <c r="B3660">
        <v>6.7</v>
      </c>
    </row>
    <row r="3661" spans="1:2" x14ac:dyDescent="0.25">
      <c r="A3661" t="s">
        <v>436</v>
      </c>
      <c r="B3661">
        <v>6.7</v>
      </c>
    </row>
    <row r="3662" spans="1:2" x14ac:dyDescent="0.25">
      <c r="A3662" t="s">
        <v>2236</v>
      </c>
      <c r="B3662">
        <v>5.0999999999999996</v>
      </c>
    </row>
    <row r="3663" spans="1:2" x14ac:dyDescent="0.25">
      <c r="A3663" t="s">
        <v>1292</v>
      </c>
      <c r="B3663">
        <v>6.4</v>
      </c>
    </row>
    <row r="3664" spans="1:2" x14ac:dyDescent="0.25">
      <c r="A3664" t="s">
        <v>1553</v>
      </c>
      <c r="B3664">
        <v>7.4</v>
      </c>
    </row>
    <row r="3665" spans="1:2" x14ac:dyDescent="0.25">
      <c r="A3665" t="s">
        <v>1989</v>
      </c>
      <c r="B3665">
        <v>6.7</v>
      </c>
    </row>
    <row r="3666" spans="1:2" x14ac:dyDescent="0.25">
      <c r="A3666" t="s">
        <v>1864</v>
      </c>
      <c r="B3666">
        <v>7.1</v>
      </c>
    </row>
    <row r="3667" spans="1:2" x14ac:dyDescent="0.25">
      <c r="A3667" t="s">
        <v>2055</v>
      </c>
      <c r="B3667">
        <v>6.9</v>
      </c>
    </row>
    <row r="3668" spans="1:2" x14ac:dyDescent="0.25">
      <c r="A3668" t="s">
        <v>529</v>
      </c>
      <c r="B3668">
        <v>5.4</v>
      </c>
    </row>
    <row r="3669" spans="1:2" x14ac:dyDescent="0.25">
      <c r="A3669" t="s">
        <v>529</v>
      </c>
      <c r="B3669">
        <v>5.3</v>
      </c>
    </row>
    <row r="3670" spans="1:2" x14ac:dyDescent="0.25">
      <c r="A3670" t="s">
        <v>529</v>
      </c>
      <c r="B3670">
        <v>5.0999999999999996</v>
      </c>
    </row>
    <row r="3671" spans="1:2" x14ac:dyDescent="0.25">
      <c r="A3671" t="s">
        <v>746</v>
      </c>
      <c r="B3671">
        <v>4.9000000000000004</v>
      </c>
    </row>
    <row r="3672" spans="1:2" x14ac:dyDescent="0.25">
      <c r="A3672" t="s">
        <v>1951</v>
      </c>
      <c r="B3672">
        <v>6.4</v>
      </c>
    </row>
    <row r="3673" spans="1:2" x14ac:dyDescent="0.25">
      <c r="A3673" t="s">
        <v>1687</v>
      </c>
      <c r="B3673">
        <v>6.4</v>
      </c>
    </row>
    <row r="3674" spans="1:2" x14ac:dyDescent="0.25">
      <c r="A3674" t="s">
        <v>200</v>
      </c>
      <c r="B3674">
        <v>5.6</v>
      </c>
    </row>
    <row r="3675" spans="1:2" x14ac:dyDescent="0.25">
      <c r="A3675" t="s">
        <v>200</v>
      </c>
      <c r="B3675">
        <v>5.0999999999999996</v>
      </c>
    </row>
    <row r="3676" spans="1:2" x14ac:dyDescent="0.25">
      <c r="A3676" t="s">
        <v>200</v>
      </c>
      <c r="B3676">
        <v>4.5</v>
      </c>
    </row>
    <row r="3677" spans="1:2" x14ac:dyDescent="0.25">
      <c r="A3677" t="s">
        <v>200</v>
      </c>
      <c r="B3677">
        <v>7.1</v>
      </c>
    </row>
    <row r="3678" spans="1:2" x14ac:dyDescent="0.25">
      <c r="A3678" t="s">
        <v>200</v>
      </c>
      <c r="B3678">
        <v>4.2</v>
      </c>
    </row>
    <row r="3679" spans="1:2" x14ac:dyDescent="0.25">
      <c r="A3679" t="s">
        <v>200</v>
      </c>
      <c r="B3679">
        <v>6.4</v>
      </c>
    </row>
    <row r="3680" spans="1:2" x14ac:dyDescent="0.25">
      <c r="A3680" t="s">
        <v>200</v>
      </c>
      <c r="B3680">
        <v>6.7</v>
      </c>
    </row>
    <row r="3681" spans="1:2" x14ac:dyDescent="0.25">
      <c r="A3681" t="s">
        <v>200</v>
      </c>
      <c r="B3681">
        <v>5.8</v>
      </c>
    </row>
    <row r="3682" spans="1:2" x14ac:dyDescent="0.25">
      <c r="A3682" t="s">
        <v>200</v>
      </c>
      <c r="B3682">
        <v>6.3</v>
      </c>
    </row>
    <row r="3683" spans="1:2" x14ac:dyDescent="0.25">
      <c r="A3683" t="s">
        <v>200</v>
      </c>
      <c r="B3683">
        <v>6.4</v>
      </c>
    </row>
    <row r="3684" spans="1:2" x14ac:dyDescent="0.25">
      <c r="A3684" t="s">
        <v>200</v>
      </c>
      <c r="B3684">
        <v>5.3</v>
      </c>
    </row>
    <row r="3685" spans="1:2" x14ac:dyDescent="0.25">
      <c r="A3685" t="s">
        <v>200</v>
      </c>
      <c r="B3685">
        <v>5.6</v>
      </c>
    </row>
    <row r="3686" spans="1:2" x14ac:dyDescent="0.25">
      <c r="A3686" t="s">
        <v>200</v>
      </c>
      <c r="B3686">
        <v>5.7</v>
      </c>
    </row>
    <row r="3687" spans="1:2" x14ac:dyDescent="0.25">
      <c r="A3687" t="s">
        <v>200</v>
      </c>
      <c r="B3687">
        <v>5.6</v>
      </c>
    </row>
    <row r="3688" spans="1:2" x14ac:dyDescent="0.25">
      <c r="A3688" t="s">
        <v>200</v>
      </c>
      <c r="B3688">
        <v>5.9</v>
      </c>
    </row>
    <row r="3689" spans="1:2" x14ac:dyDescent="0.25">
      <c r="A3689" t="s">
        <v>692</v>
      </c>
      <c r="B3689">
        <v>7.4</v>
      </c>
    </row>
    <row r="3690" spans="1:2" x14ac:dyDescent="0.25">
      <c r="A3690" t="s">
        <v>692</v>
      </c>
      <c r="B3690">
        <v>6.9</v>
      </c>
    </row>
    <row r="3691" spans="1:2" x14ac:dyDescent="0.25">
      <c r="A3691" t="s">
        <v>1090</v>
      </c>
      <c r="B3691">
        <v>6.5</v>
      </c>
    </row>
    <row r="3692" spans="1:2" x14ac:dyDescent="0.25">
      <c r="A3692" t="s">
        <v>1090</v>
      </c>
      <c r="B3692">
        <v>6.5</v>
      </c>
    </row>
    <row r="3693" spans="1:2" x14ac:dyDescent="0.25">
      <c r="A3693" t="s">
        <v>2146</v>
      </c>
      <c r="B3693">
        <v>5.6</v>
      </c>
    </row>
    <row r="3694" spans="1:2" x14ac:dyDescent="0.25">
      <c r="A3694" t="s">
        <v>2024</v>
      </c>
      <c r="B3694">
        <v>6.5</v>
      </c>
    </row>
    <row r="3695" spans="1:2" x14ac:dyDescent="0.25">
      <c r="A3695" t="s">
        <v>64</v>
      </c>
      <c r="B3695">
        <v>7.8</v>
      </c>
    </row>
    <row r="3696" spans="1:2" x14ac:dyDescent="0.25">
      <c r="A3696" t="s">
        <v>755</v>
      </c>
      <c r="B3696">
        <v>7.5</v>
      </c>
    </row>
    <row r="3697" spans="1:2" x14ac:dyDescent="0.25">
      <c r="A3697" t="s">
        <v>755</v>
      </c>
      <c r="B3697">
        <v>7.4</v>
      </c>
    </row>
    <row r="3698" spans="1:2" x14ac:dyDescent="0.25">
      <c r="A3698" t="s">
        <v>755</v>
      </c>
      <c r="B3698">
        <v>8.1</v>
      </c>
    </row>
    <row r="3699" spans="1:2" x14ac:dyDescent="0.25">
      <c r="A3699" t="s">
        <v>755</v>
      </c>
      <c r="B3699">
        <v>7.4</v>
      </c>
    </row>
    <row r="3700" spans="1:2" x14ac:dyDescent="0.25">
      <c r="A3700" t="s">
        <v>1948</v>
      </c>
      <c r="B3700">
        <v>7.3</v>
      </c>
    </row>
    <row r="3701" spans="1:2" x14ac:dyDescent="0.25">
      <c r="A3701" t="s">
        <v>835</v>
      </c>
      <c r="B3701">
        <v>6.2</v>
      </c>
    </row>
    <row r="3702" spans="1:2" x14ac:dyDescent="0.25">
      <c r="A3702" t="s">
        <v>835</v>
      </c>
      <c r="B3702">
        <v>2.8</v>
      </c>
    </row>
    <row r="3703" spans="1:2" x14ac:dyDescent="0.25">
      <c r="A3703" t="s">
        <v>835</v>
      </c>
      <c r="B3703">
        <v>5.2</v>
      </c>
    </row>
    <row r="3704" spans="1:2" x14ac:dyDescent="0.25">
      <c r="A3704" t="s">
        <v>1968</v>
      </c>
      <c r="B3704">
        <v>4.7</v>
      </c>
    </row>
    <row r="3705" spans="1:2" x14ac:dyDescent="0.25">
      <c r="A3705" t="s">
        <v>1750</v>
      </c>
      <c r="B3705">
        <v>8</v>
      </c>
    </row>
    <row r="3706" spans="1:2" x14ac:dyDescent="0.25">
      <c r="A3706" t="s">
        <v>1750</v>
      </c>
      <c r="B3706">
        <v>8.1</v>
      </c>
    </row>
    <row r="3707" spans="1:2" x14ac:dyDescent="0.25">
      <c r="A3707" t="s">
        <v>1750</v>
      </c>
      <c r="B3707">
        <v>7.9</v>
      </c>
    </row>
    <row r="3708" spans="1:2" x14ac:dyDescent="0.25">
      <c r="A3708" t="s">
        <v>1750</v>
      </c>
      <c r="B3708">
        <v>7.2</v>
      </c>
    </row>
    <row r="3709" spans="1:2" x14ac:dyDescent="0.25">
      <c r="A3709" t="s">
        <v>482</v>
      </c>
      <c r="B3709">
        <v>7.4</v>
      </c>
    </row>
    <row r="3710" spans="1:2" x14ac:dyDescent="0.25">
      <c r="A3710" t="s">
        <v>482</v>
      </c>
      <c r="B3710">
        <v>7.7</v>
      </c>
    </row>
    <row r="3711" spans="1:2" x14ac:dyDescent="0.25">
      <c r="A3711" t="s">
        <v>482</v>
      </c>
      <c r="B3711">
        <v>7.8</v>
      </c>
    </row>
    <row r="3712" spans="1:2" x14ac:dyDescent="0.25">
      <c r="A3712" t="s">
        <v>106</v>
      </c>
      <c r="B3712">
        <v>6.6</v>
      </c>
    </row>
    <row r="3713" spans="1:2" x14ac:dyDescent="0.25">
      <c r="A3713" t="s">
        <v>106</v>
      </c>
      <c r="B3713">
        <v>6.7</v>
      </c>
    </row>
    <row r="3714" spans="1:2" x14ac:dyDescent="0.25">
      <c r="A3714" t="s">
        <v>106</v>
      </c>
      <c r="B3714">
        <v>5.6</v>
      </c>
    </row>
    <row r="3715" spans="1:2" x14ac:dyDescent="0.25">
      <c r="A3715" t="s">
        <v>106</v>
      </c>
      <c r="B3715">
        <v>7.3</v>
      </c>
    </row>
    <row r="3716" spans="1:2" x14ac:dyDescent="0.25">
      <c r="A3716" t="s">
        <v>106</v>
      </c>
      <c r="B3716">
        <v>6.3</v>
      </c>
    </row>
    <row r="3717" spans="1:2" x14ac:dyDescent="0.25">
      <c r="A3717" t="s">
        <v>106</v>
      </c>
      <c r="B3717">
        <v>6.6</v>
      </c>
    </row>
    <row r="3718" spans="1:2" x14ac:dyDescent="0.25">
      <c r="A3718" t="s">
        <v>106</v>
      </c>
      <c r="B3718">
        <v>6.7</v>
      </c>
    </row>
    <row r="3719" spans="1:2" x14ac:dyDescent="0.25">
      <c r="A3719" t="s">
        <v>106</v>
      </c>
      <c r="B3719">
        <v>6.9</v>
      </c>
    </row>
    <row r="3720" spans="1:2" x14ac:dyDescent="0.25">
      <c r="A3720" t="s">
        <v>106</v>
      </c>
      <c r="B3720">
        <v>7</v>
      </c>
    </row>
    <row r="3721" spans="1:2" x14ac:dyDescent="0.25">
      <c r="A3721" t="s">
        <v>106</v>
      </c>
      <c r="B3721">
        <v>7.6</v>
      </c>
    </row>
    <row r="3722" spans="1:2" x14ac:dyDescent="0.25">
      <c r="A3722" t="s">
        <v>106</v>
      </c>
      <c r="B3722">
        <v>7</v>
      </c>
    </row>
    <row r="3723" spans="1:2" x14ac:dyDescent="0.25">
      <c r="A3723" t="s">
        <v>106</v>
      </c>
      <c r="B3723">
        <v>7.6</v>
      </c>
    </row>
    <row r="3724" spans="1:2" x14ac:dyDescent="0.25">
      <c r="A3724" t="s">
        <v>2084</v>
      </c>
      <c r="B3724">
        <v>7.2</v>
      </c>
    </row>
    <row r="3725" spans="1:2" x14ac:dyDescent="0.25">
      <c r="A3725" t="s">
        <v>1516</v>
      </c>
      <c r="B3725">
        <v>6.9</v>
      </c>
    </row>
    <row r="3726" spans="1:2" x14ac:dyDescent="0.25">
      <c r="A3726" t="s">
        <v>768</v>
      </c>
      <c r="B3726">
        <v>7.4</v>
      </c>
    </row>
    <row r="3727" spans="1:2" x14ac:dyDescent="0.25">
      <c r="A3727" t="s">
        <v>768</v>
      </c>
      <c r="B3727">
        <v>7.1</v>
      </c>
    </row>
    <row r="3728" spans="1:2" x14ac:dyDescent="0.25">
      <c r="A3728" t="s">
        <v>810</v>
      </c>
      <c r="B3728">
        <v>7.5</v>
      </c>
    </row>
    <row r="3729" spans="1:2" x14ac:dyDescent="0.25">
      <c r="A3729" t="s">
        <v>810</v>
      </c>
      <c r="B3729">
        <v>5.8</v>
      </c>
    </row>
    <row r="3730" spans="1:2" x14ac:dyDescent="0.25">
      <c r="A3730" t="s">
        <v>810</v>
      </c>
      <c r="B3730">
        <v>5</v>
      </c>
    </row>
    <row r="3731" spans="1:2" x14ac:dyDescent="0.25">
      <c r="A3731" t="s">
        <v>810</v>
      </c>
      <c r="B3731">
        <v>7.2</v>
      </c>
    </row>
    <row r="3732" spans="1:2" x14ac:dyDescent="0.25">
      <c r="A3732" t="s">
        <v>810</v>
      </c>
      <c r="B3732">
        <v>7.2</v>
      </c>
    </row>
    <row r="3733" spans="1:2" x14ac:dyDescent="0.25">
      <c r="A3733" t="s">
        <v>1615</v>
      </c>
      <c r="B3733">
        <v>7.5</v>
      </c>
    </row>
    <row r="3734" spans="1:2" x14ac:dyDescent="0.25">
      <c r="A3734" t="s">
        <v>1615</v>
      </c>
      <c r="B3734">
        <v>7.1</v>
      </c>
    </row>
    <row r="3735" spans="1:2" x14ac:dyDescent="0.25">
      <c r="A3735" t="s">
        <v>736</v>
      </c>
      <c r="B3735">
        <v>7.3</v>
      </c>
    </row>
    <row r="3736" spans="1:2" x14ac:dyDescent="0.25">
      <c r="A3736" t="s">
        <v>826</v>
      </c>
      <c r="B3736">
        <v>5.6</v>
      </c>
    </row>
    <row r="3737" spans="1:2" x14ac:dyDescent="0.25">
      <c r="A3737" t="s">
        <v>826</v>
      </c>
      <c r="B3737">
        <v>5.5</v>
      </c>
    </row>
    <row r="3738" spans="1:2" x14ac:dyDescent="0.25">
      <c r="A3738" t="s">
        <v>826</v>
      </c>
      <c r="B3738">
        <v>8.1</v>
      </c>
    </row>
    <row r="3739" spans="1:2" x14ac:dyDescent="0.25">
      <c r="A3739" t="s">
        <v>1354</v>
      </c>
      <c r="B3739">
        <v>7.2</v>
      </c>
    </row>
    <row r="3740" spans="1:2" x14ac:dyDescent="0.25">
      <c r="A3740" t="s">
        <v>1354</v>
      </c>
      <c r="B3740">
        <v>7.1</v>
      </c>
    </row>
    <row r="3741" spans="1:2" x14ac:dyDescent="0.25">
      <c r="A3741" t="s">
        <v>477</v>
      </c>
      <c r="B3741">
        <v>6.2</v>
      </c>
    </row>
    <row r="3742" spans="1:2" x14ac:dyDescent="0.25">
      <c r="A3742" t="s">
        <v>477</v>
      </c>
      <c r="B3742">
        <v>7.1</v>
      </c>
    </row>
    <row r="3743" spans="1:2" x14ac:dyDescent="0.25">
      <c r="A3743" t="s">
        <v>477</v>
      </c>
      <c r="B3743">
        <v>7.5</v>
      </c>
    </row>
    <row r="3744" spans="1:2" x14ac:dyDescent="0.25">
      <c r="A3744" t="s">
        <v>477</v>
      </c>
      <c r="B3744">
        <v>6.6</v>
      </c>
    </row>
    <row r="3745" spans="1:2" x14ac:dyDescent="0.25">
      <c r="A3745" t="s">
        <v>477</v>
      </c>
      <c r="B3745">
        <v>5.9</v>
      </c>
    </row>
    <row r="3746" spans="1:2" x14ac:dyDescent="0.25">
      <c r="A3746" t="s">
        <v>421</v>
      </c>
      <c r="B3746">
        <v>6.8</v>
      </c>
    </row>
    <row r="3747" spans="1:2" x14ac:dyDescent="0.25">
      <c r="A3747" t="s">
        <v>421</v>
      </c>
      <c r="B3747">
        <v>4.9000000000000004</v>
      </c>
    </row>
    <row r="3748" spans="1:2" x14ac:dyDescent="0.25">
      <c r="A3748" t="s">
        <v>421</v>
      </c>
      <c r="B3748">
        <v>6.6</v>
      </c>
    </row>
    <row r="3749" spans="1:2" x14ac:dyDescent="0.25">
      <c r="A3749" t="s">
        <v>421</v>
      </c>
      <c r="B3749">
        <v>7</v>
      </c>
    </row>
    <row r="3750" spans="1:2" x14ac:dyDescent="0.25">
      <c r="A3750" t="s">
        <v>421</v>
      </c>
      <c r="B3750">
        <v>7.7</v>
      </c>
    </row>
    <row r="3751" spans="1:2" x14ac:dyDescent="0.25">
      <c r="A3751" t="s">
        <v>776</v>
      </c>
      <c r="B3751">
        <v>6</v>
      </c>
    </row>
    <row r="3752" spans="1:2" x14ac:dyDescent="0.25">
      <c r="A3752" t="s">
        <v>776</v>
      </c>
      <c r="B3752">
        <v>6.8</v>
      </c>
    </row>
    <row r="3753" spans="1:2" x14ac:dyDescent="0.25">
      <c r="A3753" t="s">
        <v>776</v>
      </c>
      <c r="B3753">
        <v>7.1</v>
      </c>
    </row>
    <row r="3754" spans="1:2" x14ac:dyDescent="0.25">
      <c r="A3754" t="s">
        <v>776</v>
      </c>
      <c r="B3754">
        <v>7.1</v>
      </c>
    </row>
    <row r="3755" spans="1:2" x14ac:dyDescent="0.25">
      <c r="A3755" t="s">
        <v>776</v>
      </c>
      <c r="B3755">
        <v>7.7</v>
      </c>
    </row>
    <row r="3756" spans="1:2" x14ac:dyDescent="0.25">
      <c r="A3756" t="s">
        <v>776</v>
      </c>
      <c r="B3756">
        <v>6.8</v>
      </c>
    </row>
    <row r="3757" spans="1:2" x14ac:dyDescent="0.25">
      <c r="A3757" t="s">
        <v>776</v>
      </c>
      <c r="B3757">
        <v>8</v>
      </c>
    </row>
    <row r="3758" spans="1:2" x14ac:dyDescent="0.25">
      <c r="A3758" t="s">
        <v>776</v>
      </c>
      <c r="B3758">
        <v>7.9</v>
      </c>
    </row>
    <row r="3759" spans="1:2" x14ac:dyDescent="0.25">
      <c r="A3759" t="s">
        <v>776</v>
      </c>
      <c r="B3759">
        <v>8.1</v>
      </c>
    </row>
    <row r="3760" spans="1:2" x14ac:dyDescent="0.25">
      <c r="A3760" t="s">
        <v>776</v>
      </c>
      <c r="B3760">
        <v>8</v>
      </c>
    </row>
    <row r="3761" spans="1:2" x14ac:dyDescent="0.25">
      <c r="A3761" t="s">
        <v>776</v>
      </c>
      <c r="B3761">
        <v>7.1</v>
      </c>
    </row>
    <row r="3762" spans="1:2" x14ac:dyDescent="0.25">
      <c r="A3762" t="s">
        <v>454</v>
      </c>
      <c r="B3762">
        <v>5.8</v>
      </c>
    </row>
    <row r="3763" spans="1:2" x14ac:dyDescent="0.25">
      <c r="A3763" t="s">
        <v>454</v>
      </c>
      <c r="B3763">
        <v>6.3</v>
      </c>
    </row>
    <row r="3764" spans="1:2" x14ac:dyDescent="0.25">
      <c r="A3764" t="s">
        <v>454</v>
      </c>
      <c r="B3764">
        <v>7.5</v>
      </c>
    </row>
    <row r="3765" spans="1:2" x14ac:dyDescent="0.25">
      <c r="A3765" t="s">
        <v>667</v>
      </c>
      <c r="B3765">
        <v>8.4</v>
      </c>
    </row>
    <row r="3766" spans="1:2" x14ac:dyDescent="0.25">
      <c r="A3766" t="s">
        <v>2180</v>
      </c>
      <c r="B3766">
        <v>6.3</v>
      </c>
    </row>
    <row r="3767" spans="1:2" x14ac:dyDescent="0.25">
      <c r="A3767" t="s">
        <v>1739</v>
      </c>
      <c r="B3767">
        <v>6</v>
      </c>
    </row>
    <row r="3768" spans="1:2" x14ac:dyDescent="0.25">
      <c r="A3768" t="s">
        <v>1519</v>
      </c>
      <c r="B3768">
        <v>6</v>
      </c>
    </row>
    <row r="3769" spans="1:2" x14ac:dyDescent="0.25">
      <c r="A3769" t="s">
        <v>2135</v>
      </c>
      <c r="B3769">
        <v>4.8</v>
      </c>
    </row>
    <row r="3770" spans="1:2" x14ac:dyDescent="0.25">
      <c r="A3770" t="s">
        <v>2135</v>
      </c>
      <c r="B3770">
        <v>8</v>
      </c>
    </row>
    <row r="3771" spans="1:2" x14ac:dyDescent="0.25">
      <c r="A3771" t="s">
        <v>586</v>
      </c>
      <c r="B3771">
        <v>6.9</v>
      </c>
    </row>
    <row r="3772" spans="1:2" x14ac:dyDescent="0.25">
      <c r="A3772" t="s">
        <v>586</v>
      </c>
      <c r="B3772">
        <v>6.8</v>
      </c>
    </row>
    <row r="3773" spans="1:2" x14ac:dyDescent="0.25">
      <c r="A3773" t="s">
        <v>586</v>
      </c>
      <c r="B3773">
        <v>6.2</v>
      </c>
    </row>
    <row r="3774" spans="1:2" x14ac:dyDescent="0.25">
      <c r="A3774" t="s">
        <v>1651</v>
      </c>
      <c r="B3774">
        <v>6.2</v>
      </c>
    </row>
    <row r="3775" spans="1:2" x14ac:dyDescent="0.25">
      <c r="A3775" t="s">
        <v>862</v>
      </c>
      <c r="B3775">
        <v>7.2</v>
      </c>
    </row>
    <row r="3776" spans="1:2" x14ac:dyDescent="0.25">
      <c r="A3776" t="s">
        <v>1566</v>
      </c>
      <c r="B3776">
        <v>5.7</v>
      </c>
    </row>
    <row r="3777" spans="1:2" x14ac:dyDescent="0.25">
      <c r="A3777" t="s">
        <v>1712</v>
      </c>
      <c r="B3777">
        <v>2.7</v>
      </c>
    </row>
    <row r="3778" spans="1:2" x14ac:dyDescent="0.25">
      <c r="A3778" t="s">
        <v>1171</v>
      </c>
      <c r="B3778">
        <v>4.9000000000000004</v>
      </c>
    </row>
    <row r="3779" spans="1:2" x14ac:dyDescent="0.25">
      <c r="A3779" t="s">
        <v>1171</v>
      </c>
      <c r="B3779">
        <v>6.5</v>
      </c>
    </row>
    <row r="3780" spans="1:2" x14ac:dyDescent="0.25">
      <c r="A3780" t="s">
        <v>1171</v>
      </c>
      <c r="B3780">
        <v>7.3</v>
      </c>
    </row>
    <row r="3781" spans="1:2" x14ac:dyDescent="0.25">
      <c r="A3781" t="s">
        <v>1171</v>
      </c>
      <c r="B3781">
        <v>6.9</v>
      </c>
    </row>
    <row r="3782" spans="1:2" x14ac:dyDescent="0.25">
      <c r="A3782" t="s">
        <v>994</v>
      </c>
      <c r="B3782">
        <v>5.3</v>
      </c>
    </row>
    <row r="3783" spans="1:2" x14ac:dyDescent="0.25">
      <c r="A3783" t="s">
        <v>1097</v>
      </c>
      <c r="B3783">
        <v>4.0999999999999996</v>
      </c>
    </row>
    <row r="3784" spans="1:2" x14ac:dyDescent="0.25">
      <c r="A3784" t="s">
        <v>2310</v>
      </c>
      <c r="B3784">
        <v>7.7</v>
      </c>
    </row>
    <row r="3785" spans="1:2" x14ac:dyDescent="0.25">
      <c r="A3785" t="s">
        <v>990</v>
      </c>
      <c r="B3785">
        <v>6.4</v>
      </c>
    </row>
    <row r="3786" spans="1:2" x14ac:dyDescent="0.25">
      <c r="A3786" t="s">
        <v>19</v>
      </c>
      <c r="B3786">
        <v>6.7</v>
      </c>
    </row>
    <row r="3787" spans="1:2" x14ac:dyDescent="0.25">
      <c r="A3787" t="s">
        <v>19</v>
      </c>
      <c r="B3787">
        <v>6.1</v>
      </c>
    </row>
    <row r="3788" spans="1:2" x14ac:dyDescent="0.25">
      <c r="A3788" t="s">
        <v>19</v>
      </c>
      <c r="B3788">
        <v>7</v>
      </c>
    </row>
    <row r="3789" spans="1:2" x14ac:dyDescent="0.25">
      <c r="A3789" t="s">
        <v>19</v>
      </c>
      <c r="B3789">
        <v>7.2</v>
      </c>
    </row>
    <row r="3790" spans="1:2" x14ac:dyDescent="0.25">
      <c r="A3790" t="s">
        <v>19</v>
      </c>
      <c r="B3790">
        <v>8.1</v>
      </c>
    </row>
    <row r="3791" spans="1:2" x14ac:dyDescent="0.25">
      <c r="A3791" t="s">
        <v>19</v>
      </c>
      <c r="B3791">
        <v>8.5</v>
      </c>
    </row>
    <row r="3792" spans="1:2" x14ac:dyDescent="0.25">
      <c r="A3792" t="s">
        <v>19</v>
      </c>
      <c r="B3792">
        <v>7.8</v>
      </c>
    </row>
    <row r="3793" spans="1:2" x14ac:dyDescent="0.25">
      <c r="A3793" t="s">
        <v>19</v>
      </c>
      <c r="B3793">
        <v>7.7</v>
      </c>
    </row>
    <row r="3794" spans="1:2" x14ac:dyDescent="0.25">
      <c r="A3794" t="s">
        <v>19</v>
      </c>
      <c r="B3794">
        <v>7.1</v>
      </c>
    </row>
    <row r="3795" spans="1:2" x14ac:dyDescent="0.25">
      <c r="A3795" t="s">
        <v>19</v>
      </c>
      <c r="B3795">
        <v>5.8</v>
      </c>
    </row>
    <row r="3796" spans="1:2" x14ac:dyDescent="0.25">
      <c r="A3796" t="s">
        <v>19</v>
      </c>
      <c r="B3796">
        <v>6.6</v>
      </c>
    </row>
    <row r="3797" spans="1:2" x14ac:dyDescent="0.25">
      <c r="A3797" t="s">
        <v>19</v>
      </c>
      <c r="B3797">
        <v>6.9</v>
      </c>
    </row>
    <row r="3798" spans="1:2" x14ac:dyDescent="0.25">
      <c r="A3798" t="s">
        <v>19</v>
      </c>
      <c r="B3798">
        <v>6.6</v>
      </c>
    </row>
    <row r="3799" spans="1:2" x14ac:dyDescent="0.25">
      <c r="A3799" t="s">
        <v>19</v>
      </c>
      <c r="B3799">
        <v>8.1999999999999993</v>
      </c>
    </row>
    <row r="3800" spans="1:2" x14ac:dyDescent="0.25">
      <c r="A3800" t="s">
        <v>19</v>
      </c>
      <c r="B3800">
        <v>5.3</v>
      </c>
    </row>
    <row r="3801" spans="1:2" x14ac:dyDescent="0.25">
      <c r="A3801" t="s">
        <v>19</v>
      </c>
      <c r="B3801">
        <v>8.5</v>
      </c>
    </row>
    <row r="3802" spans="1:2" x14ac:dyDescent="0.25">
      <c r="A3802" t="s">
        <v>19</v>
      </c>
      <c r="B3802">
        <v>6.1</v>
      </c>
    </row>
    <row r="3803" spans="1:2" x14ac:dyDescent="0.25">
      <c r="A3803" t="s">
        <v>829</v>
      </c>
      <c r="B3803">
        <v>5.4</v>
      </c>
    </row>
    <row r="3804" spans="1:2" x14ac:dyDescent="0.25">
      <c r="A3804" t="s">
        <v>1550</v>
      </c>
      <c r="B3804">
        <v>5.9</v>
      </c>
    </row>
    <row r="3805" spans="1:2" x14ac:dyDescent="0.25">
      <c r="A3805" t="s">
        <v>1883</v>
      </c>
      <c r="B3805">
        <v>5.3</v>
      </c>
    </row>
    <row r="3806" spans="1:2" x14ac:dyDescent="0.25">
      <c r="A3806" t="s">
        <v>1972</v>
      </c>
      <c r="B3806">
        <v>7.8</v>
      </c>
    </row>
    <row r="3807" spans="1:2" x14ac:dyDescent="0.25">
      <c r="A3807" t="s">
        <v>318</v>
      </c>
      <c r="B3807">
        <v>7</v>
      </c>
    </row>
    <row r="3808" spans="1:2" x14ac:dyDescent="0.25">
      <c r="A3808" t="s">
        <v>318</v>
      </c>
      <c r="B3808">
        <v>4.8</v>
      </c>
    </row>
    <row r="3809" spans="1:2" x14ac:dyDescent="0.25">
      <c r="A3809" t="s">
        <v>318</v>
      </c>
      <c r="B3809">
        <v>6.2</v>
      </c>
    </row>
    <row r="3810" spans="1:2" x14ac:dyDescent="0.25">
      <c r="A3810" t="s">
        <v>318</v>
      </c>
      <c r="B3810">
        <v>6.2</v>
      </c>
    </row>
    <row r="3811" spans="1:2" x14ac:dyDescent="0.25">
      <c r="A3811" t="s">
        <v>50</v>
      </c>
      <c r="B3811">
        <v>5.2</v>
      </c>
    </row>
    <row r="3812" spans="1:2" x14ac:dyDescent="0.25">
      <c r="A3812" t="s">
        <v>50</v>
      </c>
      <c r="B3812">
        <v>6.7</v>
      </c>
    </row>
    <row r="3813" spans="1:2" x14ac:dyDescent="0.25">
      <c r="A3813" t="s">
        <v>50</v>
      </c>
      <c r="B3813">
        <v>5</v>
      </c>
    </row>
    <row r="3814" spans="1:2" x14ac:dyDescent="0.25">
      <c r="A3814" t="s">
        <v>50</v>
      </c>
      <c r="B3814">
        <v>6.7</v>
      </c>
    </row>
    <row r="3815" spans="1:2" x14ac:dyDescent="0.25">
      <c r="A3815" t="s">
        <v>50</v>
      </c>
      <c r="B3815">
        <v>5.8</v>
      </c>
    </row>
    <row r="3816" spans="1:2" x14ac:dyDescent="0.25">
      <c r="A3816" t="s">
        <v>50</v>
      </c>
      <c r="B3816">
        <v>5.8</v>
      </c>
    </row>
    <row r="3817" spans="1:2" x14ac:dyDescent="0.25">
      <c r="A3817" t="s">
        <v>50</v>
      </c>
      <c r="B3817">
        <v>6.4</v>
      </c>
    </row>
    <row r="3818" spans="1:2" x14ac:dyDescent="0.25">
      <c r="A3818" t="s">
        <v>50</v>
      </c>
      <c r="B3818">
        <v>6.7</v>
      </c>
    </row>
    <row r="3819" spans="1:2" x14ac:dyDescent="0.25">
      <c r="A3819" t="s">
        <v>50</v>
      </c>
      <c r="B3819">
        <v>5.0999999999999996</v>
      </c>
    </row>
    <row r="3820" spans="1:2" x14ac:dyDescent="0.25">
      <c r="A3820" t="s">
        <v>50</v>
      </c>
      <c r="B3820">
        <v>5.6</v>
      </c>
    </row>
    <row r="3821" spans="1:2" x14ac:dyDescent="0.25">
      <c r="A3821" t="s">
        <v>50</v>
      </c>
      <c r="B3821">
        <v>4.5999999999999996</v>
      </c>
    </row>
    <row r="3822" spans="1:2" x14ac:dyDescent="0.25">
      <c r="A3822" t="s">
        <v>978</v>
      </c>
      <c r="B3822">
        <v>5</v>
      </c>
    </row>
    <row r="3823" spans="1:2" x14ac:dyDescent="0.25">
      <c r="A3823" t="s">
        <v>1618</v>
      </c>
      <c r="B3823">
        <v>4.5</v>
      </c>
    </row>
    <row r="3824" spans="1:2" x14ac:dyDescent="0.25">
      <c r="A3824" t="s">
        <v>47</v>
      </c>
      <c r="B3824">
        <v>6.5</v>
      </c>
    </row>
    <row r="3825" spans="1:2" x14ac:dyDescent="0.25">
      <c r="A3825" t="s">
        <v>47</v>
      </c>
      <c r="B3825">
        <v>4.9000000000000004</v>
      </c>
    </row>
    <row r="3826" spans="1:2" x14ac:dyDescent="0.25">
      <c r="A3826" t="s">
        <v>47</v>
      </c>
      <c r="B3826">
        <v>6.4</v>
      </c>
    </row>
    <row r="3827" spans="1:2" x14ac:dyDescent="0.25">
      <c r="A3827" t="s">
        <v>47</v>
      </c>
      <c r="B3827">
        <v>6.4</v>
      </c>
    </row>
    <row r="3828" spans="1:2" x14ac:dyDescent="0.25">
      <c r="A3828" t="s">
        <v>15</v>
      </c>
      <c r="B3828">
        <v>6.7</v>
      </c>
    </row>
    <row r="3829" spans="1:2" x14ac:dyDescent="0.25">
      <c r="A3829" t="s">
        <v>15</v>
      </c>
      <c r="B3829">
        <v>7.3</v>
      </c>
    </row>
    <row r="3830" spans="1:2" x14ac:dyDescent="0.25">
      <c r="A3830" t="s">
        <v>15</v>
      </c>
      <c r="B3830">
        <v>5.8</v>
      </c>
    </row>
    <row r="3831" spans="1:2" x14ac:dyDescent="0.25">
      <c r="A3831" t="s">
        <v>15</v>
      </c>
      <c r="B3831">
        <v>6</v>
      </c>
    </row>
    <row r="3832" spans="1:2" x14ac:dyDescent="0.25">
      <c r="A3832" t="s">
        <v>15</v>
      </c>
      <c r="B3832">
        <v>7.2</v>
      </c>
    </row>
    <row r="3833" spans="1:2" x14ac:dyDescent="0.25">
      <c r="A3833" t="s">
        <v>2051</v>
      </c>
      <c r="B3833">
        <v>6.8</v>
      </c>
    </row>
    <row r="3834" spans="1:2" x14ac:dyDescent="0.25">
      <c r="A3834" t="s">
        <v>98</v>
      </c>
      <c r="B3834">
        <v>6.9</v>
      </c>
    </row>
    <row r="3835" spans="1:2" x14ac:dyDescent="0.25">
      <c r="A3835" t="s">
        <v>98</v>
      </c>
      <c r="B3835">
        <v>5.4</v>
      </c>
    </row>
    <row r="3836" spans="1:2" x14ac:dyDescent="0.25">
      <c r="A3836" t="s">
        <v>98</v>
      </c>
      <c r="B3836">
        <v>5.9</v>
      </c>
    </row>
    <row r="3837" spans="1:2" x14ac:dyDescent="0.25">
      <c r="A3837" t="s">
        <v>98</v>
      </c>
      <c r="B3837">
        <v>4.9000000000000004</v>
      </c>
    </row>
    <row r="3838" spans="1:2" x14ac:dyDescent="0.25">
      <c r="A3838" t="s">
        <v>98</v>
      </c>
      <c r="B3838">
        <v>6.6</v>
      </c>
    </row>
    <row r="3839" spans="1:2" x14ac:dyDescent="0.25">
      <c r="A3839" t="s">
        <v>1276</v>
      </c>
      <c r="B3839">
        <v>4.5999999999999996</v>
      </c>
    </row>
    <row r="3840" spans="1:2" x14ac:dyDescent="0.25">
      <c r="A3840" t="s">
        <v>340</v>
      </c>
      <c r="B3840">
        <v>6.8</v>
      </c>
    </row>
    <row r="3841" spans="1:2" x14ac:dyDescent="0.25">
      <c r="A3841" t="s">
        <v>340</v>
      </c>
      <c r="B3841">
        <v>5.9</v>
      </c>
    </row>
    <row r="3842" spans="1:2" x14ac:dyDescent="0.25">
      <c r="A3842" t="s">
        <v>340</v>
      </c>
      <c r="B3842">
        <v>7.4</v>
      </c>
    </row>
    <row r="3843" spans="1:2" x14ac:dyDescent="0.25">
      <c r="A3843" t="s">
        <v>340</v>
      </c>
      <c r="B3843">
        <v>6.7</v>
      </c>
    </row>
    <row r="3844" spans="1:2" x14ac:dyDescent="0.25">
      <c r="A3844" t="s">
        <v>340</v>
      </c>
      <c r="B3844">
        <v>7.6</v>
      </c>
    </row>
    <row r="3845" spans="1:2" x14ac:dyDescent="0.25">
      <c r="A3845" t="s">
        <v>340</v>
      </c>
      <c r="B3845">
        <v>5.6</v>
      </c>
    </row>
    <row r="3846" spans="1:2" x14ac:dyDescent="0.25">
      <c r="A3846" t="s">
        <v>340</v>
      </c>
      <c r="B3846">
        <v>5.7</v>
      </c>
    </row>
    <row r="3847" spans="1:2" x14ac:dyDescent="0.25">
      <c r="A3847" t="s">
        <v>340</v>
      </c>
      <c r="B3847">
        <v>7.6</v>
      </c>
    </row>
    <row r="3848" spans="1:2" x14ac:dyDescent="0.25">
      <c r="A3848" t="s">
        <v>340</v>
      </c>
      <c r="B3848">
        <v>8.1</v>
      </c>
    </row>
    <row r="3849" spans="1:2" x14ac:dyDescent="0.25">
      <c r="A3849" t="s">
        <v>340</v>
      </c>
      <c r="B3849">
        <v>7.7</v>
      </c>
    </row>
    <row r="3850" spans="1:2" x14ac:dyDescent="0.25">
      <c r="A3850" t="s">
        <v>340</v>
      </c>
      <c r="B3850">
        <v>8.1</v>
      </c>
    </row>
    <row r="3851" spans="1:2" x14ac:dyDescent="0.25">
      <c r="A3851" t="s">
        <v>1321</v>
      </c>
      <c r="B3851">
        <v>6.1</v>
      </c>
    </row>
    <row r="3852" spans="1:2" x14ac:dyDescent="0.25">
      <c r="A3852" t="s">
        <v>1095</v>
      </c>
      <c r="B3852">
        <v>4.9000000000000004</v>
      </c>
    </row>
    <row r="3853" spans="1:2" x14ac:dyDescent="0.25">
      <c r="A3853" t="s">
        <v>1095</v>
      </c>
      <c r="B3853">
        <v>6.9</v>
      </c>
    </row>
    <row r="3854" spans="1:2" x14ac:dyDescent="0.25">
      <c r="A3854" t="s">
        <v>1095</v>
      </c>
      <c r="B3854">
        <v>6</v>
      </c>
    </row>
    <row r="3855" spans="1:2" x14ac:dyDescent="0.25">
      <c r="A3855" t="s">
        <v>1095</v>
      </c>
      <c r="B3855">
        <v>4.9000000000000004</v>
      </c>
    </row>
    <row r="3856" spans="1:2" x14ac:dyDescent="0.25">
      <c r="A3856" t="s">
        <v>1095</v>
      </c>
      <c r="B3856">
        <v>5.0999999999999996</v>
      </c>
    </row>
    <row r="3857" spans="1:2" x14ac:dyDescent="0.25">
      <c r="A3857" t="s">
        <v>1870</v>
      </c>
      <c r="B3857">
        <v>5.0999999999999996</v>
      </c>
    </row>
    <row r="3858" spans="1:2" x14ac:dyDescent="0.25">
      <c r="A3858" t="s">
        <v>1377</v>
      </c>
      <c r="B3858">
        <v>4.5</v>
      </c>
    </row>
    <row r="3859" spans="1:2" x14ac:dyDescent="0.25">
      <c r="A3859" t="s">
        <v>987</v>
      </c>
      <c r="B3859">
        <v>6.3</v>
      </c>
    </row>
    <row r="3860" spans="1:2" x14ac:dyDescent="0.25">
      <c r="A3860" t="s">
        <v>987</v>
      </c>
      <c r="B3860">
        <v>7.3</v>
      </c>
    </row>
    <row r="3861" spans="1:2" x14ac:dyDescent="0.25">
      <c r="A3861" t="s">
        <v>987</v>
      </c>
      <c r="B3861">
        <v>6.8</v>
      </c>
    </row>
    <row r="3862" spans="1:2" x14ac:dyDescent="0.25">
      <c r="A3862" t="s">
        <v>763</v>
      </c>
      <c r="B3862">
        <v>6.5</v>
      </c>
    </row>
    <row r="3863" spans="1:2" x14ac:dyDescent="0.25">
      <c r="A3863" t="s">
        <v>1322</v>
      </c>
      <c r="B3863">
        <v>5.9</v>
      </c>
    </row>
    <row r="3864" spans="1:2" x14ac:dyDescent="0.25">
      <c r="A3864" t="s">
        <v>2116</v>
      </c>
      <c r="B3864">
        <v>2.8</v>
      </c>
    </row>
    <row r="3865" spans="1:2" x14ac:dyDescent="0.25">
      <c r="A3865" t="s">
        <v>416</v>
      </c>
      <c r="B3865">
        <v>4.7</v>
      </c>
    </row>
    <row r="3866" spans="1:2" x14ac:dyDescent="0.25">
      <c r="A3866" t="s">
        <v>1520</v>
      </c>
      <c r="B3866">
        <v>7.4</v>
      </c>
    </row>
    <row r="3867" spans="1:2" x14ac:dyDescent="0.25">
      <c r="A3867" t="s">
        <v>1758</v>
      </c>
      <c r="B3867">
        <v>6.5</v>
      </c>
    </row>
    <row r="3868" spans="1:2" x14ac:dyDescent="0.25">
      <c r="A3868" t="s">
        <v>2071</v>
      </c>
      <c r="B3868">
        <v>6.2</v>
      </c>
    </row>
    <row r="3869" spans="1:2" x14ac:dyDescent="0.25">
      <c r="A3869" t="s">
        <v>1611</v>
      </c>
      <c r="B3869">
        <v>7.2</v>
      </c>
    </row>
    <row r="3870" spans="1:2" x14ac:dyDescent="0.25">
      <c r="A3870" t="s">
        <v>1751</v>
      </c>
      <c r="B3870">
        <v>6.8</v>
      </c>
    </row>
    <row r="3871" spans="1:2" x14ac:dyDescent="0.25">
      <c r="A3871" t="s">
        <v>1887</v>
      </c>
      <c r="B3871">
        <v>7.2</v>
      </c>
    </row>
    <row r="3872" spans="1:2" x14ac:dyDescent="0.25">
      <c r="A3872" t="s">
        <v>2004</v>
      </c>
      <c r="B3872">
        <v>6.8</v>
      </c>
    </row>
    <row r="3873" spans="1:2" x14ac:dyDescent="0.25">
      <c r="A3873" t="s">
        <v>2004</v>
      </c>
      <c r="B3873">
        <v>7.7</v>
      </c>
    </row>
    <row r="3874" spans="1:2" x14ac:dyDescent="0.25">
      <c r="A3874" t="s">
        <v>2129</v>
      </c>
      <c r="B3874">
        <v>5.2</v>
      </c>
    </row>
    <row r="3875" spans="1:2" x14ac:dyDescent="0.25">
      <c r="A3875" t="s">
        <v>1032</v>
      </c>
      <c r="B3875">
        <v>4.8</v>
      </c>
    </row>
    <row r="3876" spans="1:2" x14ac:dyDescent="0.25">
      <c r="A3876" t="s">
        <v>1032</v>
      </c>
      <c r="B3876">
        <v>5.5</v>
      </c>
    </row>
    <row r="3877" spans="1:2" x14ac:dyDescent="0.25">
      <c r="A3877" t="s">
        <v>2126</v>
      </c>
      <c r="B3877">
        <v>5.6</v>
      </c>
    </row>
    <row r="3878" spans="1:2" x14ac:dyDescent="0.25">
      <c r="A3878" t="s">
        <v>1060</v>
      </c>
      <c r="B3878">
        <v>5.3</v>
      </c>
    </row>
    <row r="3879" spans="1:2" x14ac:dyDescent="0.25">
      <c r="A3879" t="s">
        <v>1060</v>
      </c>
      <c r="B3879">
        <v>2.1</v>
      </c>
    </row>
    <row r="3880" spans="1:2" x14ac:dyDescent="0.25">
      <c r="A3880" t="s">
        <v>1060</v>
      </c>
      <c r="B3880">
        <v>5.8</v>
      </c>
    </row>
    <row r="3881" spans="1:2" x14ac:dyDescent="0.25">
      <c r="A3881" t="s">
        <v>2075</v>
      </c>
      <c r="B3881">
        <v>7.9</v>
      </c>
    </row>
    <row r="3882" spans="1:2" x14ac:dyDescent="0.25">
      <c r="A3882" t="s">
        <v>1723</v>
      </c>
      <c r="B3882">
        <v>6.3</v>
      </c>
    </row>
    <row r="3883" spans="1:2" x14ac:dyDescent="0.25">
      <c r="A3883" t="s">
        <v>376</v>
      </c>
      <c r="B3883">
        <v>6.8</v>
      </c>
    </row>
    <row r="3884" spans="1:2" x14ac:dyDescent="0.25">
      <c r="A3884" t="s">
        <v>275</v>
      </c>
      <c r="B3884">
        <v>5.4</v>
      </c>
    </row>
    <row r="3885" spans="1:2" x14ac:dyDescent="0.25">
      <c r="A3885" t="s">
        <v>275</v>
      </c>
      <c r="B3885">
        <v>5.5</v>
      </c>
    </row>
    <row r="3886" spans="1:2" x14ac:dyDescent="0.25">
      <c r="A3886" t="s">
        <v>275</v>
      </c>
      <c r="B3886">
        <v>6.5</v>
      </c>
    </row>
    <row r="3887" spans="1:2" x14ac:dyDescent="0.25">
      <c r="A3887" t="s">
        <v>275</v>
      </c>
      <c r="B3887">
        <v>6.8</v>
      </c>
    </row>
    <row r="3888" spans="1:2" x14ac:dyDescent="0.25">
      <c r="A3888" t="s">
        <v>275</v>
      </c>
      <c r="B3888">
        <v>5.6</v>
      </c>
    </row>
    <row r="3889" spans="1:2" x14ac:dyDescent="0.25">
      <c r="A3889" t="s">
        <v>275</v>
      </c>
      <c r="B3889">
        <v>6.2</v>
      </c>
    </row>
    <row r="3890" spans="1:2" x14ac:dyDescent="0.25">
      <c r="A3890" t="s">
        <v>2021</v>
      </c>
      <c r="B3890">
        <v>7.1</v>
      </c>
    </row>
    <row r="3891" spans="1:2" x14ac:dyDescent="0.25">
      <c r="A3891" t="s">
        <v>1492</v>
      </c>
      <c r="B3891">
        <v>3.5</v>
      </c>
    </row>
    <row r="3892" spans="1:2" x14ac:dyDescent="0.25">
      <c r="A3892" t="s">
        <v>1469</v>
      </c>
      <c r="B3892">
        <v>6.4</v>
      </c>
    </row>
    <row r="3893" spans="1:2" x14ac:dyDescent="0.25">
      <c r="A3893" t="s">
        <v>1893</v>
      </c>
      <c r="B3893">
        <v>8.4</v>
      </c>
    </row>
    <row r="3894" spans="1:2" x14ac:dyDescent="0.25">
      <c r="A3894" t="s">
        <v>351</v>
      </c>
      <c r="B3894">
        <v>6.5</v>
      </c>
    </row>
    <row r="3895" spans="1:2" x14ac:dyDescent="0.25">
      <c r="A3895" t="s">
        <v>351</v>
      </c>
      <c r="B3895">
        <v>6.7</v>
      </c>
    </row>
    <row r="3896" spans="1:2" x14ac:dyDescent="0.25">
      <c r="A3896" t="s">
        <v>351</v>
      </c>
      <c r="B3896">
        <v>6.2</v>
      </c>
    </row>
    <row r="3897" spans="1:2" x14ac:dyDescent="0.25">
      <c r="A3897" t="s">
        <v>351</v>
      </c>
      <c r="B3897">
        <v>7</v>
      </c>
    </row>
    <row r="3898" spans="1:2" x14ac:dyDescent="0.25">
      <c r="A3898" t="s">
        <v>351</v>
      </c>
      <c r="B3898">
        <v>7.8</v>
      </c>
    </row>
    <row r="3899" spans="1:2" x14ac:dyDescent="0.25">
      <c r="A3899" t="s">
        <v>423</v>
      </c>
      <c r="B3899">
        <v>7.6</v>
      </c>
    </row>
    <row r="3900" spans="1:2" x14ac:dyDescent="0.25">
      <c r="A3900" t="s">
        <v>423</v>
      </c>
      <c r="B3900">
        <v>3.5</v>
      </c>
    </row>
    <row r="3901" spans="1:2" x14ac:dyDescent="0.25">
      <c r="A3901" t="s">
        <v>423</v>
      </c>
      <c r="B3901">
        <v>4.0999999999999996</v>
      </c>
    </row>
    <row r="3902" spans="1:2" x14ac:dyDescent="0.25">
      <c r="A3902" t="s">
        <v>423</v>
      </c>
      <c r="B3902">
        <v>5.0999999999999996</v>
      </c>
    </row>
    <row r="3903" spans="1:2" x14ac:dyDescent="0.25">
      <c r="A3903" t="s">
        <v>423</v>
      </c>
      <c r="B3903">
        <v>5.4</v>
      </c>
    </row>
    <row r="3904" spans="1:2" x14ac:dyDescent="0.25">
      <c r="A3904" t="s">
        <v>423</v>
      </c>
      <c r="B3904">
        <v>6.4</v>
      </c>
    </row>
    <row r="3905" spans="1:2" x14ac:dyDescent="0.25">
      <c r="A3905" t="s">
        <v>423</v>
      </c>
      <c r="B3905">
        <v>3.6</v>
      </c>
    </row>
    <row r="3906" spans="1:2" x14ac:dyDescent="0.25">
      <c r="A3906" t="s">
        <v>423</v>
      </c>
      <c r="B3906">
        <v>4.9000000000000004</v>
      </c>
    </row>
    <row r="3907" spans="1:2" x14ac:dyDescent="0.25">
      <c r="A3907" t="s">
        <v>423</v>
      </c>
      <c r="B3907">
        <v>7.3</v>
      </c>
    </row>
    <row r="3908" spans="1:2" x14ac:dyDescent="0.25">
      <c r="A3908" t="s">
        <v>423</v>
      </c>
      <c r="B3908">
        <v>5.6</v>
      </c>
    </row>
    <row r="3909" spans="1:2" x14ac:dyDescent="0.25">
      <c r="A3909" t="s">
        <v>423</v>
      </c>
      <c r="B3909">
        <v>6.4</v>
      </c>
    </row>
    <row r="3910" spans="1:2" x14ac:dyDescent="0.25">
      <c r="A3910" t="s">
        <v>423</v>
      </c>
      <c r="B3910">
        <v>7.2</v>
      </c>
    </row>
    <row r="3911" spans="1:2" x14ac:dyDescent="0.25">
      <c r="A3911" t="s">
        <v>423</v>
      </c>
      <c r="B3911">
        <v>6.9</v>
      </c>
    </row>
    <row r="3912" spans="1:2" x14ac:dyDescent="0.25">
      <c r="A3912" t="s">
        <v>1897</v>
      </c>
      <c r="B3912">
        <v>8</v>
      </c>
    </row>
    <row r="3913" spans="1:2" x14ac:dyDescent="0.25">
      <c r="A3913" t="s">
        <v>1678</v>
      </c>
      <c r="B3913">
        <v>7.3</v>
      </c>
    </row>
    <row r="3914" spans="1:2" x14ac:dyDescent="0.25">
      <c r="A3914" t="s">
        <v>127</v>
      </c>
      <c r="B3914">
        <v>5.6</v>
      </c>
    </row>
    <row r="3915" spans="1:2" x14ac:dyDescent="0.25">
      <c r="A3915" t="s">
        <v>127</v>
      </c>
      <c r="B3915">
        <v>6.3</v>
      </c>
    </row>
    <row r="3916" spans="1:2" x14ac:dyDescent="0.25">
      <c r="A3916" t="s">
        <v>127</v>
      </c>
      <c r="B3916">
        <v>5.8</v>
      </c>
    </row>
    <row r="3917" spans="1:2" x14ac:dyDescent="0.25">
      <c r="A3917" t="s">
        <v>127</v>
      </c>
      <c r="B3917">
        <v>7.1</v>
      </c>
    </row>
    <row r="3918" spans="1:2" x14ac:dyDescent="0.25">
      <c r="A3918" t="s">
        <v>127</v>
      </c>
      <c r="B3918">
        <v>6.2</v>
      </c>
    </row>
    <row r="3919" spans="1:2" x14ac:dyDescent="0.25">
      <c r="A3919" t="s">
        <v>127</v>
      </c>
      <c r="B3919">
        <v>7.1</v>
      </c>
    </row>
    <row r="3920" spans="1:2" x14ac:dyDescent="0.25">
      <c r="A3920" t="s">
        <v>1541</v>
      </c>
      <c r="B3920">
        <v>7.8</v>
      </c>
    </row>
    <row r="3921" spans="1:2" x14ac:dyDescent="0.25">
      <c r="A3921" t="s">
        <v>57</v>
      </c>
      <c r="B3921">
        <v>7</v>
      </c>
    </row>
    <row r="3922" spans="1:2" x14ac:dyDescent="0.25">
      <c r="A3922" t="s">
        <v>843</v>
      </c>
      <c r="B3922">
        <v>7.2</v>
      </c>
    </row>
    <row r="3923" spans="1:2" x14ac:dyDescent="0.25">
      <c r="A3923" t="s">
        <v>2340</v>
      </c>
      <c r="B3923">
        <v>7</v>
      </c>
    </row>
    <row r="3924" spans="1:2" x14ac:dyDescent="0.25">
      <c r="A3924" t="s">
        <v>618</v>
      </c>
      <c r="B3924">
        <v>6.4</v>
      </c>
    </row>
    <row r="3925" spans="1:2" x14ac:dyDescent="0.25">
      <c r="A3925" t="s">
        <v>618</v>
      </c>
      <c r="B3925">
        <v>8</v>
      </c>
    </row>
    <row r="3926" spans="1:2" x14ac:dyDescent="0.25">
      <c r="A3926" t="s">
        <v>618</v>
      </c>
      <c r="B3926">
        <v>7.2</v>
      </c>
    </row>
    <row r="3927" spans="1:2" x14ac:dyDescent="0.25">
      <c r="A3927" t="s">
        <v>44</v>
      </c>
      <c r="B3927">
        <v>6.8</v>
      </c>
    </row>
    <row r="3928" spans="1:2" x14ac:dyDescent="0.25">
      <c r="A3928" t="s">
        <v>44</v>
      </c>
      <c r="B3928">
        <v>6.6</v>
      </c>
    </row>
    <row r="3929" spans="1:2" x14ac:dyDescent="0.25">
      <c r="A3929" t="s">
        <v>44</v>
      </c>
      <c r="B3929">
        <v>6.3</v>
      </c>
    </row>
    <row r="3930" spans="1:2" x14ac:dyDescent="0.25">
      <c r="A3930" t="s">
        <v>44</v>
      </c>
      <c r="B3930">
        <v>6.6</v>
      </c>
    </row>
    <row r="3931" spans="1:2" x14ac:dyDescent="0.25">
      <c r="A3931" t="s">
        <v>44</v>
      </c>
      <c r="B3931">
        <v>7.4</v>
      </c>
    </row>
    <row r="3932" spans="1:2" x14ac:dyDescent="0.25">
      <c r="A3932" t="s">
        <v>44</v>
      </c>
      <c r="B3932">
        <v>7.7</v>
      </c>
    </row>
    <row r="3933" spans="1:2" x14ac:dyDescent="0.25">
      <c r="A3933" t="s">
        <v>44</v>
      </c>
      <c r="B3933">
        <v>8.8000000000000007</v>
      </c>
    </row>
    <row r="3934" spans="1:2" x14ac:dyDescent="0.25">
      <c r="A3934" t="s">
        <v>44</v>
      </c>
      <c r="B3934">
        <v>6.4</v>
      </c>
    </row>
    <row r="3935" spans="1:2" x14ac:dyDescent="0.25">
      <c r="A3935" t="s">
        <v>44</v>
      </c>
      <c r="B3935">
        <v>7.8</v>
      </c>
    </row>
    <row r="3936" spans="1:2" x14ac:dyDescent="0.25">
      <c r="A3936" t="s">
        <v>44</v>
      </c>
      <c r="B3936">
        <v>7.4</v>
      </c>
    </row>
    <row r="3937" spans="1:2" x14ac:dyDescent="0.25">
      <c r="A3937" t="s">
        <v>44</v>
      </c>
      <c r="B3937">
        <v>7.4</v>
      </c>
    </row>
    <row r="3938" spans="1:2" x14ac:dyDescent="0.25">
      <c r="A3938" t="s">
        <v>44</v>
      </c>
      <c r="B3938">
        <v>7.3</v>
      </c>
    </row>
    <row r="3939" spans="1:2" x14ac:dyDescent="0.25">
      <c r="A3939" t="s">
        <v>44</v>
      </c>
      <c r="B3939">
        <v>8.5</v>
      </c>
    </row>
    <row r="3940" spans="1:2" x14ac:dyDescent="0.25">
      <c r="A3940" t="s">
        <v>905</v>
      </c>
      <c r="B3940">
        <v>5.8</v>
      </c>
    </row>
    <row r="3941" spans="1:2" x14ac:dyDescent="0.25">
      <c r="A3941" t="s">
        <v>2322</v>
      </c>
      <c r="B3941">
        <v>7.3</v>
      </c>
    </row>
    <row r="3942" spans="1:2" x14ac:dyDescent="0.25">
      <c r="A3942" t="s">
        <v>381</v>
      </c>
      <c r="B3942">
        <v>6.9</v>
      </c>
    </row>
    <row r="3943" spans="1:2" x14ac:dyDescent="0.25">
      <c r="A3943" t="s">
        <v>381</v>
      </c>
      <c r="B3943">
        <v>5.8</v>
      </c>
    </row>
    <row r="3944" spans="1:2" x14ac:dyDescent="0.25">
      <c r="A3944" t="s">
        <v>381</v>
      </c>
      <c r="B3944">
        <v>6.8</v>
      </c>
    </row>
    <row r="3945" spans="1:2" x14ac:dyDescent="0.25">
      <c r="A3945" t="s">
        <v>381</v>
      </c>
      <c r="B3945">
        <v>7</v>
      </c>
    </row>
    <row r="3946" spans="1:2" x14ac:dyDescent="0.25">
      <c r="A3946" t="s">
        <v>381</v>
      </c>
      <c r="B3946">
        <v>6.5</v>
      </c>
    </row>
    <row r="3947" spans="1:2" x14ac:dyDescent="0.25">
      <c r="A3947" t="s">
        <v>1139</v>
      </c>
      <c r="B3947">
        <v>6.2</v>
      </c>
    </row>
    <row r="3948" spans="1:2" x14ac:dyDescent="0.25">
      <c r="A3948" t="s">
        <v>1017</v>
      </c>
      <c r="B3948">
        <v>6.2</v>
      </c>
    </row>
    <row r="3949" spans="1:2" x14ac:dyDescent="0.25">
      <c r="A3949" t="s">
        <v>1017</v>
      </c>
      <c r="B3949">
        <v>7</v>
      </c>
    </row>
    <row r="3950" spans="1:2" x14ac:dyDescent="0.25">
      <c r="A3950" t="s">
        <v>1486</v>
      </c>
      <c r="B3950">
        <v>6.7</v>
      </c>
    </row>
    <row r="3951" spans="1:2" x14ac:dyDescent="0.25">
      <c r="A3951" t="s">
        <v>1486</v>
      </c>
      <c r="B3951">
        <v>7.2</v>
      </c>
    </row>
    <row r="3952" spans="1:2" x14ac:dyDescent="0.25">
      <c r="A3952" t="s">
        <v>221</v>
      </c>
      <c r="B3952">
        <v>6.2</v>
      </c>
    </row>
    <row r="3953" spans="1:2" x14ac:dyDescent="0.25">
      <c r="A3953" t="s">
        <v>221</v>
      </c>
      <c r="B3953">
        <v>8.5</v>
      </c>
    </row>
    <row r="3954" spans="1:2" x14ac:dyDescent="0.25">
      <c r="A3954" t="s">
        <v>1710</v>
      </c>
      <c r="B3954">
        <v>6.7</v>
      </c>
    </row>
    <row r="3955" spans="1:2" x14ac:dyDescent="0.25">
      <c r="A3955" t="s">
        <v>1710</v>
      </c>
      <c r="B3955">
        <v>6.5</v>
      </c>
    </row>
    <row r="3956" spans="1:2" x14ac:dyDescent="0.25">
      <c r="A3956" t="s">
        <v>258</v>
      </c>
      <c r="B3956">
        <v>2.4</v>
      </c>
    </row>
    <row r="3957" spans="1:2" x14ac:dyDescent="0.25">
      <c r="A3957" t="s">
        <v>146</v>
      </c>
      <c r="B3957">
        <v>5.8</v>
      </c>
    </row>
    <row r="3958" spans="1:2" x14ac:dyDescent="0.25">
      <c r="A3958" t="s">
        <v>146</v>
      </c>
      <c r="B3958">
        <v>7.3</v>
      </c>
    </row>
    <row r="3959" spans="1:2" x14ac:dyDescent="0.25">
      <c r="A3959" t="s">
        <v>146</v>
      </c>
      <c r="B3959">
        <v>5.8</v>
      </c>
    </row>
    <row r="3960" spans="1:2" x14ac:dyDescent="0.25">
      <c r="A3960" t="s">
        <v>146</v>
      </c>
      <c r="B3960">
        <v>7.9</v>
      </c>
    </row>
    <row r="3961" spans="1:2" x14ac:dyDescent="0.25">
      <c r="A3961" t="s">
        <v>146</v>
      </c>
      <c r="B3961">
        <v>7.3</v>
      </c>
    </row>
    <row r="3962" spans="1:2" x14ac:dyDescent="0.25">
      <c r="A3962" t="s">
        <v>146</v>
      </c>
      <c r="B3962">
        <v>7</v>
      </c>
    </row>
    <row r="3963" spans="1:2" x14ac:dyDescent="0.25">
      <c r="A3963" t="s">
        <v>146</v>
      </c>
      <c r="B3963">
        <v>6.3</v>
      </c>
    </row>
    <row r="3964" spans="1:2" x14ac:dyDescent="0.25">
      <c r="A3964" t="s">
        <v>526</v>
      </c>
      <c r="B3964">
        <v>5.0999999999999996</v>
      </c>
    </row>
    <row r="3965" spans="1:2" x14ac:dyDescent="0.25">
      <c r="A3965" t="s">
        <v>526</v>
      </c>
      <c r="B3965">
        <v>3.8</v>
      </c>
    </row>
    <row r="3966" spans="1:2" x14ac:dyDescent="0.25">
      <c r="A3966" t="s">
        <v>526</v>
      </c>
      <c r="B3966">
        <v>6.9</v>
      </c>
    </row>
    <row r="3967" spans="1:2" x14ac:dyDescent="0.25">
      <c r="A3967" t="s">
        <v>498</v>
      </c>
      <c r="B3967">
        <v>6.5</v>
      </c>
    </row>
    <row r="3968" spans="1:2" x14ac:dyDescent="0.25">
      <c r="A3968" t="s">
        <v>498</v>
      </c>
      <c r="B3968">
        <v>7</v>
      </c>
    </row>
    <row r="3969" spans="1:2" x14ac:dyDescent="0.25">
      <c r="A3969" t="s">
        <v>498</v>
      </c>
      <c r="B3969">
        <v>6.5</v>
      </c>
    </row>
    <row r="3970" spans="1:2" x14ac:dyDescent="0.25">
      <c r="A3970" t="s">
        <v>2244</v>
      </c>
      <c r="B3970">
        <v>7</v>
      </c>
    </row>
    <row r="3971" spans="1:2" x14ac:dyDescent="0.25">
      <c r="A3971" t="s">
        <v>150</v>
      </c>
      <c r="B3971">
        <v>6.5</v>
      </c>
    </row>
    <row r="3972" spans="1:2" x14ac:dyDescent="0.25">
      <c r="A3972" t="s">
        <v>150</v>
      </c>
      <c r="B3972">
        <v>5.9</v>
      </c>
    </row>
    <row r="3973" spans="1:2" x14ac:dyDescent="0.25">
      <c r="A3973" t="s">
        <v>150</v>
      </c>
      <c r="B3973">
        <v>7.1</v>
      </c>
    </row>
    <row r="3974" spans="1:2" x14ac:dyDescent="0.25">
      <c r="A3974" t="s">
        <v>150</v>
      </c>
      <c r="B3974">
        <v>5.7</v>
      </c>
    </row>
    <row r="3975" spans="1:2" x14ac:dyDescent="0.25">
      <c r="A3975" t="s">
        <v>1424</v>
      </c>
      <c r="B3975">
        <v>5.9</v>
      </c>
    </row>
    <row r="3976" spans="1:2" x14ac:dyDescent="0.25">
      <c r="A3976" t="s">
        <v>1598</v>
      </c>
      <c r="B3976">
        <v>6.2</v>
      </c>
    </row>
    <row r="3977" spans="1:2" x14ac:dyDescent="0.25">
      <c r="A3977" t="s">
        <v>2096</v>
      </c>
      <c r="B3977">
        <v>7.4</v>
      </c>
    </row>
    <row r="3978" spans="1:2" x14ac:dyDescent="0.25">
      <c r="A3978" t="s">
        <v>1840</v>
      </c>
      <c r="B3978">
        <v>6.6</v>
      </c>
    </row>
    <row r="3979" spans="1:2" x14ac:dyDescent="0.25">
      <c r="A3979" t="s">
        <v>43</v>
      </c>
      <c r="B3979">
        <v>5.8</v>
      </c>
    </row>
    <row r="3980" spans="1:2" x14ac:dyDescent="0.25">
      <c r="A3980" t="s">
        <v>43</v>
      </c>
      <c r="B3980">
        <v>5.5</v>
      </c>
    </row>
    <row r="3981" spans="1:2" x14ac:dyDescent="0.25">
      <c r="A3981" t="s">
        <v>43</v>
      </c>
      <c r="B3981">
        <v>6.4</v>
      </c>
    </row>
    <row r="3982" spans="1:2" x14ac:dyDescent="0.25">
      <c r="A3982" t="s">
        <v>43</v>
      </c>
      <c r="B3982">
        <v>6.4</v>
      </c>
    </row>
    <row r="3983" spans="1:2" x14ac:dyDescent="0.25">
      <c r="A3983" t="s">
        <v>43</v>
      </c>
      <c r="B3983">
        <v>7.1</v>
      </c>
    </row>
    <row r="3984" spans="1:2" x14ac:dyDescent="0.25">
      <c r="A3984" t="s">
        <v>43</v>
      </c>
      <c r="B3984">
        <v>6.9</v>
      </c>
    </row>
    <row r="3985" spans="1:2" x14ac:dyDescent="0.25">
      <c r="A3985" t="s">
        <v>43</v>
      </c>
      <c r="B3985">
        <v>6.9</v>
      </c>
    </row>
    <row r="3986" spans="1:2" x14ac:dyDescent="0.25">
      <c r="A3986" t="s">
        <v>43</v>
      </c>
      <c r="B3986">
        <v>4.5</v>
      </c>
    </row>
    <row r="3987" spans="1:2" x14ac:dyDescent="0.25">
      <c r="A3987" t="s">
        <v>59</v>
      </c>
      <c r="B3987">
        <v>4.5</v>
      </c>
    </row>
    <row r="3988" spans="1:2" x14ac:dyDescent="0.25">
      <c r="A3988" t="s">
        <v>59</v>
      </c>
      <c r="B3988">
        <v>5.0999999999999996</v>
      </c>
    </row>
    <row r="3989" spans="1:2" x14ac:dyDescent="0.25">
      <c r="A3989" t="s">
        <v>59</v>
      </c>
      <c r="B3989">
        <v>5.9</v>
      </c>
    </row>
    <row r="3990" spans="1:2" x14ac:dyDescent="0.25">
      <c r="A3990" t="s">
        <v>59</v>
      </c>
      <c r="B3990">
        <v>4.5</v>
      </c>
    </row>
    <row r="3991" spans="1:2" x14ac:dyDescent="0.25">
      <c r="A3991" t="s">
        <v>1417</v>
      </c>
      <c r="B3991">
        <v>6.1</v>
      </c>
    </row>
    <row r="3992" spans="1:2" x14ac:dyDescent="0.25">
      <c r="A3992" t="s">
        <v>335</v>
      </c>
      <c r="B3992">
        <v>6.9</v>
      </c>
    </row>
    <row r="3993" spans="1:2" x14ac:dyDescent="0.25">
      <c r="A3993" t="s">
        <v>335</v>
      </c>
      <c r="B3993">
        <v>7.2</v>
      </c>
    </row>
    <row r="3994" spans="1:2" x14ac:dyDescent="0.25">
      <c r="A3994" t="s">
        <v>335</v>
      </c>
      <c r="B3994">
        <v>6.7</v>
      </c>
    </row>
    <row r="3995" spans="1:2" x14ac:dyDescent="0.25">
      <c r="A3995" t="s">
        <v>335</v>
      </c>
      <c r="B3995">
        <v>8.5</v>
      </c>
    </row>
    <row r="3996" spans="1:2" x14ac:dyDescent="0.25">
      <c r="A3996" t="s">
        <v>335</v>
      </c>
      <c r="B3996">
        <v>7.2</v>
      </c>
    </row>
    <row r="3997" spans="1:2" x14ac:dyDescent="0.25">
      <c r="A3997" t="s">
        <v>335</v>
      </c>
      <c r="B3997">
        <v>8</v>
      </c>
    </row>
    <row r="3998" spans="1:2" x14ac:dyDescent="0.25">
      <c r="A3998" t="s">
        <v>1980</v>
      </c>
      <c r="B3998">
        <v>5.0999999999999996</v>
      </c>
    </row>
    <row r="3999" spans="1:2" x14ac:dyDescent="0.25">
      <c r="A3999" t="s">
        <v>161</v>
      </c>
      <c r="B3999">
        <v>7.1</v>
      </c>
    </row>
    <row r="4000" spans="1:2" x14ac:dyDescent="0.25">
      <c r="A4000" t="s">
        <v>161</v>
      </c>
      <c r="B4000">
        <v>7.1</v>
      </c>
    </row>
    <row r="4001" spans="1:2" x14ac:dyDescent="0.25">
      <c r="A4001" t="s">
        <v>161</v>
      </c>
      <c r="B4001">
        <v>8</v>
      </c>
    </row>
    <row r="4002" spans="1:2" x14ac:dyDescent="0.25">
      <c r="A4002" t="s">
        <v>1716</v>
      </c>
      <c r="B4002">
        <v>8.5</v>
      </c>
    </row>
    <row r="4003" spans="1:2" x14ac:dyDescent="0.25">
      <c r="A4003" t="s">
        <v>85</v>
      </c>
      <c r="B4003">
        <v>6.7</v>
      </c>
    </row>
    <row r="4004" spans="1:2" x14ac:dyDescent="0.25">
      <c r="A4004" t="s">
        <v>85</v>
      </c>
      <c r="B4004">
        <v>6.6</v>
      </c>
    </row>
    <row r="4005" spans="1:2" x14ac:dyDescent="0.25">
      <c r="A4005" t="s">
        <v>85</v>
      </c>
      <c r="B4005">
        <v>6</v>
      </c>
    </row>
    <row r="4006" spans="1:2" x14ac:dyDescent="0.25">
      <c r="A4006" t="s">
        <v>85</v>
      </c>
      <c r="B4006">
        <v>7</v>
      </c>
    </row>
    <row r="4007" spans="1:2" x14ac:dyDescent="0.25">
      <c r="A4007" t="s">
        <v>85</v>
      </c>
      <c r="B4007">
        <v>8</v>
      </c>
    </row>
    <row r="4008" spans="1:2" x14ac:dyDescent="0.25">
      <c r="A4008" t="s">
        <v>85</v>
      </c>
      <c r="B4008">
        <v>8.1999999999999993</v>
      </c>
    </row>
    <row r="4009" spans="1:2" x14ac:dyDescent="0.25">
      <c r="A4009" t="s">
        <v>85</v>
      </c>
      <c r="B4009">
        <v>6.6</v>
      </c>
    </row>
    <row r="4010" spans="1:2" x14ac:dyDescent="0.25">
      <c r="A4010" t="s">
        <v>85</v>
      </c>
      <c r="B4010">
        <v>5.3</v>
      </c>
    </row>
    <row r="4011" spans="1:2" x14ac:dyDescent="0.25">
      <c r="A4011" t="s">
        <v>85</v>
      </c>
      <c r="B4011">
        <v>7.6</v>
      </c>
    </row>
    <row r="4012" spans="1:2" x14ac:dyDescent="0.25">
      <c r="A4012" t="s">
        <v>85</v>
      </c>
      <c r="B4012">
        <v>6.1</v>
      </c>
    </row>
    <row r="4013" spans="1:2" x14ac:dyDescent="0.25">
      <c r="A4013" t="s">
        <v>85</v>
      </c>
      <c r="B4013">
        <v>8.1</v>
      </c>
    </row>
    <row r="4014" spans="1:2" x14ac:dyDescent="0.25">
      <c r="A4014" t="s">
        <v>85</v>
      </c>
      <c r="B4014">
        <v>7.7</v>
      </c>
    </row>
    <row r="4015" spans="1:2" x14ac:dyDescent="0.25">
      <c r="A4015" t="s">
        <v>85</v>
      </c>
      <c r="B4015">
        <v>6.2</v>
      </c>
    </row>
    <row r="4016" spans="1:2" x14ac:dyDescent="0.25">
      <c r="A4016" t="s">
        <v>415</v>
      </c>
      <c r="B4016">
        <v>6.3</v>
      </c>
    </row>
    <row r="4017" spans="1:2" x14ac:dyDescent="0.25">
      <c r="A4017" t="s">
        <v>415</v>
      </c>
      <c r="B4017">
        <v>7.7</v>
      </c>
    </row>
    <row r="4018" spans="1:2" x14ac:dyDescent="0.25">
      <c r="A4018" t="s">
        <v>282</v>
      </c>
      <c r="B4018">
        <v>5.3</v>
      </c>
    </row>
    <row r="4019" spans="1:2" x14ac:dyDescent="0.25">
      <c r="A4019" t="s">
        <v>282</v>
      </c>
      <c r="B4019">
        <v>6.3</v>
      </c>
    </row>
    <row r="4020" spans="1:2" x14ac:dyDescent="0.25">
      <c r="A4020" t="s">
        <v>282</v>
      </c>
      <c r="B4020">
        <v>5.4</v>
      </c>
    </row>
    <row r="4021" spans="1:2" x14ac:dyDescent="0.25">
      <c r="A4021" t="s">
        <v>282</v>
      </c>
      <c r="B4021">
        <v>6.6</v>
      </c>
    </row>
    <row r="4022" spans="1:2" x14ac:dyDescent="0.25">
      <c r="A4022" t="s">
        <v>184</v>
      </c>
      <c r="B4022">
        <v>3.8</v>
      </c>
    </row>
    <row r="4023" spans="1:2" x14ac:dyDescent="0.25">
      <c r="A4023" t="s">
        <v>184</v>
      </c>
      <c r="B4023">
        <v>5.6</v>
      </c>
    </row>
    <row r="4024" spans="1:2" x14ac:dyDescent="0.25">
      <c r="A4024" t="s">
        <v>184</v>
      </c>
      <c r="B4024">
        <v>7.1</v>
      </c>
    </row>
    <row r="4025" spans="1:2" x14ac:dyDescent="0.25">
      <c r="A4025" t="s">
        <v>1067</v>
      </c>
      <c r="B4025">
        <v>4.9000000000000004</v>
      </c>
    </row>
    <row r="4026" spans="1:2" x14ac:dyDescent="0.25">
      <c r="A4026" t="s">
        <v>1636</v>
      </c>
      <c r="B4026">
        <v>6.9</v>
      </c>
    </row>
    <row r="4027" spans="1:2" x14ac:dyDescent="0.25">
      <c r="A4027" t="s">
        <v>648</v>
      </c>
      <c r="B4027">
        <v>4.5999999999999996</v>
      </c>
    </row>
    <row r="4028" spans="1:2" x14ac:dyDescent="0.25">
      <c r="A4028" t="s">
        <v>648</v>
      </c>
      <c r="B4028">
        <v>6.3</v>
      </c>
    </row>
    <row r="4029" spans="1:2" x14ac:dyDescent="0.25">
      <c r="A4029" t="s">
        <v>648</v>
      </c>
      <c r="B4029">
        <v>5.8</v>
      </c>
    </row>
    <row r="4030" spans="1:2" x14ac:dyDescent="0.25">
      <c r="A4030" t="s">
        <v>648</v>
      </c>
      <c r="B4030">
        <v>5.3</v>
      </c>
    </row>
    <row r="4031" spans="1:2" x14ac:dyDescent="0.25">
      <c r="A4031" t="s">
        <v>887</v>
      </c>
      <c r="B4031">
        <v>6.3</v>
      </c>
    </row>
    <row r="4032" spans="1:2" x14ac:dyDescent="0.25">
      <c r="A4032" t="s">
        <v>887</v>
      </c>
      <c r="B4032">
        <v>5.7</v>
      </c>
    </row>
    <row r="4033" spans="1:2" x14ac:dyDescent="0.25">
      <c r="A4033" t="s">
        <v>1040</v>
      </c>
      <c r="B4033">
        <v>6.7</v>
      </c>
    </row>
    <row r="4034" spans="1:2" x14ac:dyDescent="0.25">
      <c r="A4034" t="s">
        <v>1040</v>
      </c>
      <c r="B4034">
        <v>6.5</v>
      </c>
    </row>
    <row r="4035" spans="1:2" x14ac:dyDescent="0.25">
      <c r="A4035" t="s">
        <v>1294</v>
      </c>
      <c r="B4035">
        <v>5.5</v>
      </c>
    </row>
    <row r="4036" spans="1:2" x14ac:dyDescent="0.25">
      <c r="A4036" t="s">
        <v>1732</v>
      </c>
      <c r="B4036">
        <v>5.2</v>
      </c>
    </row>
    <row r="4037" spans="1:2" x14ac:dyDescent="0.25">
      <c r="A4037" t="s">
        <v>369</v>
      </c>
      <c r="B4037">
        <v>6.7</v>
      </c>
    </row>
    <row r="4038" spans="1:2" x14ac:dyDescent="0.25">
      <c r="A4038" t="s">
        <v>369</v>
      </c>
      <c r="B4038">
        <v>6.1</v>
      </c>
    </row>
    <row r="4039" spans="1:2" x14ac:dyDescent="0.25">
      <c r="A4039" t="s">
        <v>369</v>
      </c>
      <c r="B4039">
        <v>7.7</v>
      </c>
    </row>
    <row r="4040" spans="1:2" x14ac:dyDescent="0.25">
      <c r="A4040" t="s">
        <v>1717</v>
      </c>
      <c r="B4040">
        <v>4.8</v>
      </c>
    </row>
    <row r="4041" spans="1:2" x14ac:dyDescent="0.25">
      <c r="A4041" t="s">
        <v>56</v>
      </c>
      <c r="B4041">
        <v>6.1</v>
      </c>
    </row>
    <row r="4042" spans="1:2" x14ac:dyDescent="0.25">
      <c r="A4042" t="s">
        <v>671</v>
      </c>
      <c r="B4042">
        <v>6.2</v>
      </c>
    </row>
    <row r="4043" spans="1:2" x14ac:dyDescent="0.25">
      <c r="A4043" t="s">
        <v>196</v>
      </c>
      <c r="B4043">
        <v>7.6</v>
      </c>
    </row>
    <row r="4044" spans="1:2" x14ac:dyDescent="0.25">
      <c r="A4044" t="s">
        <v>196</v>
      </c>
      <c r="B4044">
        <v>6</v>
      </c>
    </row>
    <row r="4045" spans="1:2" x14ac:dyDescent="0.25">
      <c r="A4045" t="s">
        <v>196</v>
      </c>
      <c r="B4045">
        <v>6</v>
      </c>
    </row>
    <row r="4046" spans="1:2" x14ac:dyDescent="0.25">
      <c r="A4046" t="s">
        <v>2070</v>
      </c>
      <c r="B4046">
        <v>6.2</v>
      </c>
    </row>
    <row r="4047" spans="1:2" x14ac:dyDescent="0.25">
      <c r="A4047" t="s">
        <v>874</v>
      </c>
      <c r="B4047">
        <v>7.1</v>
      </c>
    </row>
    <row r="4048" spans="1:2" x14ac:dyDescent="0.25">
      <c r="A4048" t="s">
        <v>2012</v>
      </c>
      <c r="B4048">
        <v>3.6</v>
      </c>
    </row>
    <row r="4049" spans="1:2" x14ac:dyDescent="0.25">
      <c r="A4049" t="s">
        <v>1483</v>
      </c>
      <c r="B4049">
        <v>6.9</v>
      </c>
    </row>
    <row r="4050" spans="1:2" x14ac:dyDescent="0.25">
      <c r="A4050" t="s">
        <v>503</v>
      </c>
      <c r="B4050">
        <v>6.3</v>
      </c>
    </row>
    <row r="4051" spans="1:2" x14ac:dyDescent="0.25">
      <c r="A4051" t="s">
        <v>503</v>
      </c>
      <c r="B4051">
        <v>6</v>
      </c>
    </row>
    <row r="4052" spans="1:2" x14ac:dyDescent="0.25">
      <c r="A4052" t="s">
        <v>503</v>
      </c>
      <c r="B4052">
        <v>7.2</v>
      </c>
    </row>
    <row r="4053" spans="1:2" x14ac:dyDescent="0.25">
      <c r="A4053" t="s">
        <v>503</v>
      </c>
      <c r="B4053">
        <v>5.6</v>
      </c>
    </row>
    <row r="4054" spans="1:2" x14ac:dyDescent="0.25">
      <c r="A4054" t="s">
        <v>1547</v>
      </c>
      <c r="B4054">
        <v>6.1</v>
      </c>
    </row>
    <row r="4055" spans="1:2" x14ac:dyDescent="0.25">
      <c r="A4055" t="s">
        <v>1150</v>
      </c>
      <c r="B4055">
        <v>6.1</v>
      </c>
    </row>
    <row r="4056" spans="1:2" x14ac:dyDescent="0.25">
      <c r="A4056" t="s">
        <v>605</v>
      </c>
      <c r="B4056">
        <v>7.7</v>
      </c>
    </row>
    <row r="4057" spans="1:2" x14ac:dyDescent="0.25">
      <c r="A4057" t="s">
        <v>605</v>
      </c>
      <c r="B4057">
        <v>7.5</v>
      </c>
    </row>
    <row r="4058" spans="1:2" x14ac:dyDescent="0.25">
      <c r="A4058" t="s">
        <v>2165</v>
      </c>
      <c r="B4058">
        <v>7.2</v>
      </c>
    </row>
    <row r="4059" spans="1:2" x14ac:dyDescent="0.25">
      <c r="A4059" t="s">
        <v>2156</v>
      </c>
      <c r="B4059">
        <v>6.8</v>
      </c>
    </row>
    <row r="4060" spans="1:2" x14ac:dyDescent="0.25">
      <c r="A4060" t="s">
        <v>350</v>
      </c>
      <c r="B4060">
        <v>5.7</v>
      </c>
    </row>
    <row r="4061" spans="1:2" x14ac:dyDescent="0.25">
      <c r="A4061" t="s">
        <v>350</v>
      </c>
      <c r="B4061">
        <v>6.2</v>
      </c>
    </row>
    <row r="4062" spans="1:2" x14ac:dyDescent="0.25">
      <c r="A4062" t="s">
        <v>2172</v>
      </c>
      <c r="B4062">
        <v>5.4</v>
      </c>
    </row>
    <row r="4063" spans="1:2" x14ac:dyDescent="0.25">
      <c r="A4063" t="s">
        <v>1126</v>
      </c>
      <c r="B4063">
        <v>5.4</v>
      </c>
    </row>
    <row r="4064" spans="1:2" x14ac:dyDescent="0.25">
      <c r="A4064" t="s">
        <v>1569</v>
      </c>
      <c r="B4064">
        <v>4.7</v>
      </c>
    </row>
    <row r="4065" spans="1:2" x14ac:dyDescent="0.25">
      <c r="A4065" t="s">
        <v>590</v>
      </c>
      <c r="B4065">
        <v>8.4</v>
      </c>
    </row>
    <row r="4066" spans="1:2" x14ac:dyDescent="0.25">
      <c r="A4066" t="s">
        <v>1485</v>
      </c>
      <c r="B4066">
        <v>4.8</v>
      </c>
    </row>
    <row r="4067" spans="1:2" x14ac:dyDescent="0.25">
      <c r="A4067" t="s">
        <v>2026</v>
      </c>
      <c r="B4067">
        <v>8.6999999999999993</v>
      </c>
    </row>
    <row r="4068" spans="1:2" x14ac:dyDescent="0.25">
      <c r="A4068" t="s">
        <v>2330</v>
      </c>
      <c r="B4068">
        <v>7.2</v>
      </c>
    </row>
    <row r="4069" spans="1:2" x14ac:dyDescent="0.25">
      <c r="A4069" t="s">
        <v>1299</v>
      </c>
      <c r="B4069">
        <v>5.3</v>
      </c>
    </row>
    <row r="4070" spans="1:2" x14ac:dyDescent="0.25">
      <c r="A4070" t="s">
        <v>1316</v>
      </c>
      <c r="B4070">
        <v>5.7</v>
      </c>
    </row>
    <row r="4071" spans="1:2" x14ac:dyDescent="0.25">
      <c r="A4071" t="s">
        <v>1316</v>
      </c>
      <c r="B4071">
        <v>5.7</v>
      </c>
    </row>
    <row r="4072" spans="1:2" x14ac:dyDescent="0.25">
      <c r="A4072" t="s">
        <v>1973</v>
      </c>
      <c r="B4072">
        <v>6.9</v>
      </c>
    </row>
    <row r="4073" spans="1:2" x14ac:dyDescent="0.25">
      <c r="A4073" t="s">
        <v>1756</v>
      </c>
      <c r="B4073">
        <v>6.8</v>
      </c>
    </row>
    <row r="4074" spans="1:2" x14ac:dyDescent="0.25">
      <c r="A4074" t="s">
        <v>360</v>
      </c>
      <c r="B4074">
        <v>6.1</v>
      </c>
    </row>
    <row r="4075" spans="1:2" x14ac:dyDescent="0.25">
      <c r="A4075" t="s">
        <v>2249</v>
      </c>
      <c r="B4075">
        <v>4.7</v>
      </c>
    </row>
    <row r="4076" spans="1:2" x14ac:dyDescent="0.25">
      <c r="A4076" t="s">
        <v>1729</v>
      </c>
      <c r="B4076">
        <v>6</v>
      </c>
    </row>
    <row r="4077" spans="1:2" x14ac:dyDescent="0.25">
      <c r="A4077" t="s">
        <v>2290</v>
      </c>
      <c r="B4077">
        <v>7.8</v>
      </c>
    </row>
    <row r="4078" spans="1:2" x14ac:dyDescent="0.25">
      <c r="A4078" t="s">
        <v>3</v>
      </c>
      <c r="B4078">
        <v>6.8</v>
      </c>
    </row>
    <row r="4079" spans="1:2" x14ac:dyDescent="0.25">
      <c r="A4079" t="s">
        <v>3</v>
      </c>
      <c r="B4079">
        <v>7.8</v>
      </c>
    </row>
    <row r="4080" spans="1:2" x14ac:dyDescent="0.25">
      <c r="A4080" t="s">
        <v>3</v>
      </c>
      <c r="B4080">
        <v>7.7</v>
      </c>
    </row>
    <row r="4081" spans="1:2" x14ac:dyDescent="0.25">
      <c r="A4081" t="s">
        <v>3</v>
      </c>
      <c r="B4081">
        <v>7.1</v>
      </c>
    </row>
    <row r="4082" spans="1:2" x14ac:dyDescent="0.25">
      <c r="A4082" t="s">
        <v>3</v>
      </c>
      <c r="B4082">
        <v>7.3</v>
      </c>
    </row>
    <row r="4083" spans="1:2" x14ac:dyDescent="0.25">
      <c r="A4083" t="s">
        <v>3</v>
      </c>
      <c r="B4083">
        <v>7.1</v>
      </c>
    </row>
    <row r="4084" spans="1:2" x14ac:dyDescent="0.25">
      <c r="A4084" t="s">
        <v>3</v>
      </c>
      <c r="B4084">
        <v>8.4</v>
      </c>
    </row>
    <row r="4085" spans="1:2" x14ac:dyDescent="0.25">
      <c r="A4085" t="s">
        <v>3</v>
      </c>
      <c r="B4085">
        <v>7.8</v>
      </c>
    </row>
    <row r="4086" spans="1:2" x14ac:dyDescent="0.25">
      <c r="A4086" t="s">
        <v>1197</v>
      </c>
      <c r="B4086">
        <v>5.6</v>
      </c>
    </row>
    <row r="4087" spans="1:2" x14ac:dyDescent="0.25">
      <c r="A4087" t="s">
        <v>1197</v>
      </c>
      <c r="B4087">
        <v>5.9</v>
      </c>
    </row>
    <row r="4088" spans="1:2" x14ac:dyDescent="0.25">
      <c r="A4088" t="s">
        <v>1563</v>
      </c>
      <c r="B4088">
        <v>8</v>
      </c>
    </row>
    <row r="4089" spans="1:2" x14ac:dyDescent="0.25">
      <c r="A4089" t="s">
        <v>1563</v>
      </c>
      <c r="B4089">
        <v>7.4</v>
      </c>
    </row>
    <row r="4090" spans="1:2" x14ac:dyDescent="0.25">
      <c r="A4090" t="s">
        <v>1563</v>
      </c>
      <c r="B4090">
        <v>6.8</v>
      </c>
    </row>
    <row r="4091" spans="1:2" x14ac:dyDescent="0.25">
      <c r="A4091" t="s">
        <v>1563</v>
      </c>
      <c r="B4091">
        <v>7.3</v>
      </c>
    </row>
    <row r="4092" spans="1:2" x14ac:dyDescent="0.25">
      <c r="A4092" t="s">
        <v>7</v>
      </c>
      <c r="B4092">
        <v>6.2</v>
      </c>
    </row>
    <row r="4093" spans="1:2" x14ac:dyDescent="0.25">
      <c r="A4093" t="s">
        <v>7</v>
      </c>
      <c r="B4093">
        <v>7.3</v>
      </c>
    </row>
    <row r="4094" spans="1:2" x14ac:dyDescent="0.25">
      <c r="A4094" t="s">
        <v>7</v>
      </c>
      <c r="B4094">
        <v>6.4</v>
      </c>
    </row>
    <row r="4095" spans="1:2" x14ac:dyDescent="0.25">
      <c r="A4095" t="s">
        <v>7</v>
      </c>
      <c r="B4095">
        <v>7.3</v>
      </c>
    </row>
    <row r="4096" spans="1:2" x14ac:dyDescent="0.25">
      <c r="A4096" t="s">
        <v>7</v>
      </c>
      <c r="B4096">
        <v>6.5</v>
      </c>
    </row>
    <row r="4097" spans="1:2" x14ac:dyDescent="0.25">
      <c r="A4097" t="s">
        <v>7</v>
      </c>
      <c r="B4097">
        <v>6.4</v>
      </c>
    </row>
    <row r="4098" spans="1:2" x14ac:dyDescent="0.25">
      <c r="A4098" t="s">
        <v>7</v>
      </c>
      <c r="B4098">
        <v>6.6</v>
      </c>
    </row>
    <row r="4099" spans="1:2" x14ac:dyDescent="0.25">
      <c r="A4099" t="s">
        <v>7</v>
      </c>
      <c r="B4099">
        <v>7.5</v>
      </c>
    </row>
    <row r="4100" spans="1:2" x14ac:dyDescent="0.25">
      <c r="A4100" t="s">
        <v>7</v>
      </c>
      <c r="B4100">
        <v>7.6</v>
      </c>
    </row>
    <row r="4101" spans="1:2" x14ac:dyDescent="0.25">
      <c r="A4101" t="s">
        <v>7</v>
      </c>
      <c r="B4101">
        <v>6.2</v>
      </c>
    </row>
    <row r="4102" spans="1:2" x14ac:dyDescent="0.25">
      <c r="A4102" t="s">
        <v>7</v>
      </c>
      <c r="B4102">
        <v>7.8</v>
      </c>
    </row>
    <row r="4103" spans="1:2" x14ac:dyDescent="0.25">
      <c r="A4103" t="s">
        <v>7</v>
      </c>
      <c r="B4103">
        <v>6.4</v>
      </c>
    </row>
    <row r="4104" spans="1:2" x14ac:dyDescent="0.25">
      <c r="A4104" t="s">
        <v>7</v>
      </c>
      <c r="B4104">
        <v>7.6</v>
      </c>
    </row>
    <row r="4105" spans="1:2" x14ac:dyDescent="0.25">
      <c r="A4105" t="s">
        <v>546</v>
      </c>
      <c r="B4105">
        <v>4.0999999999999996</v>
      </c>
    </row>
    <row r="4106" spans="1:2" x14ac:dyDescent="0.25">
      <c r="A4106" t="s">
        <v>546</v>
      </c>
      <c r="B4106">
        <v>7.2</v>
      </c>
    </row>
    <row r="4107" spans="1:2" x14ac:dyDescent="0.25">
      <c r="A4107" t="s">
        <v>400</v>
      </c>
      <c r="B4107">
        <v>5.4</v>
      </c>
    </row>
    <row r="4108" spans="1:2" x14ac:dyDescent="0.25">
      <c r="A4108" t="s">
        <v>400</v>
      </c>
      <c r="B4108">
        <v>5.3</v>
      </c>
    </row>
    <row r="4109" spans="1:2" x14ac:dyDescent="0.25">
      <c r="A4109" t="s">
        <v>400</v>
      </c>
      <c r="B4109">
        <v>5.5</v>
      </c>
    </row>
    <row r="4110" spans="1:2" x14ac:dyDescent="0.25">
      <c r="A4110" t="s">
        <v>400</v>
      </c>
      <c r="B4110">
        <v>5.6</v>
      </c>
    </row>
    <row r="4111" spans="1:2" x14ac:dyDescent="0.25">
      <c r="A4111" t="s">
        <v>1546</v>
      </c>
      <c r="B4111">
        <v>6.2</v>
      </c>
    </row>
    <row r="4112" spans="1:2" x14ac:dyDescent="0.25">
      <c r="A4112" t="s">
        <v>771</v>
      </c>
      <c r="B4112">
        <v>6.2</v>
      </c>
    </row>
    <row r="4113" spans="1:2" x14ac:dyDescent="0.25">
      <c r="A4113" t="s">
        <v>771</v>
      </c>
      <c r="B4113">
        <v>5.8</v>
      </c>
    </row>
    <row r="4114" spans="1:2" x14ac:dyDescent="0.25">
      <c r="A4114" t="s">
        <v>2136</v>
      </c>
      <c r="B4114">
        <v>7.1</v>
      </c>
    </row>
    <row r="4115" spans="1:2" x14ac:dyDescent="0.25">
      <c r="A4115" t="s">
        <v>2329</v>
      </c>
      <c r="B4115">
        <v>7.1</v>
      </c>
    </row>
    <row r="4116" spans="1:2" x14ac:dyDescent="0.25">
      <c r="A4116" t="s">
        <v>1100</v>
      </c>
      <c r="B4116">
        <v>4.5999999999999996</v>
      </c>
    </row>
    <row r="4117" spans="1:2" x14ac:dyDescent="0.25">
      <c r="A4117" t="s">
        <v>1858</v>
      </c>
      <c r="B4117">
        <v>6.7</v>
      </c>
    </row>
    <row r="4118" spans="1:2" x14ac:dyDescent="0.25">
      <c r="A4118" t="s">
        <v>224</v>
      </c>
      <c r="B4118">
        <v>7.1</v>
      </c>
    </row>
    <row r="4119" spans="1:2" x14ac:dyDescent="0.25">
      <c r="A4119" t="s">
        <v>1387</v>
      </c>
      <c r="B4119">
        <v>5.2</v>
      </c>
    </row>
    <row r="4120" spans="1:2" x14ac:dyDescent="0.25">
      <c r="A4120" t="s">
        <v>774</v>
      </c>
      <c r="B4120">
        <v>6.9</v>
      </c>
    </row>
    <row r="4121" spans="1:2" x14ac:dyDescent="0.25">
      <c r="A4121" t="s">
        <v>2089</v>
      </c>
      <c r="B4121">
        <v>7.4</v>
      </c>
    </row>
    <row r="4122" spans="1:2" x14ac:dyDescent="0.25">
      <c r="A4122" t="s">
        <v>1248</v>
      </c>
      <c r="B4122">
        <v>5.7</v>
      </c>
    </row>
    <row r="4123" spans="1:2" x14ac:dyDescent="0.25">
      <c r="A4123" t="s">
        <v>422</v>
      </c>
      <c r="B4123">
        <v>7</v>
      </c>
    </row>
    <row r="4124" spans="1:2" x14ac:dyDescent="0.25">
      <c r="A4124" t="s">
        <v>422</v>
      </c>
      <c r="B4124">
        <v>6.8</v>
      </c>
    </row>
    <row r="4125" spans="1:2" x14ac:dyDescent="0.25">
      <c r="A4125" t="s">
        <v>422</v>
      </c>
      <c r="B4125">
        <v>7.3</v>
      </c>
    </row>
    <row r="4126" spans="1:2" x14ac:dyDescent="0.25">
      <c r="A4126" t="s">
        <v>245</v>
      </c>
      <c r="B4126">
        <v>5.5</v>
      </c>
    </row>
    <row r="4127" spans="1:2" x14ac:dyDescent="0.25">
      <c r="A4127" t="s">
        <v>245</v>
      </c>
      <c r="B4127">
        <v>6.2</v>
      </c>
    </row>
    <row r="4128" spans="1:2" x14ac:dyDescent="0.25">
      <c r="A4128" t="s">
        <v>245</v>
      </c>
      <c r="B4128">
        <v>6.7</v>
      </c>
    </row>
    <row r="4129" spans="1:2" x14ac:dyDescent="0.25">
      <c r="A4129" t="s">
        <v>245</v>
      </c>
      <c r="B4129">
        <v>6.8</v>
      </c>
    </row>
    <row r="4130" spans="1:2" x14ac:dyDescent="0.25">
      <c r="A4130" t="s">
        <v>245</v>
      </c>
      <c r="B4130">
        <v>5.5</v>
      </c>
    </row>
    <row r="4131" spans="1:2" x14ac:dyDescent="0.25">
      <c r="A4131" t="s">
        <v>1944</v>
      </c>
      <c r="B4131">
        <v>3.4</v>
      </c>
    </row>
    <row r="4132" spans="1:2" x14ac:dyDescent="0.25">
      <c r="A4132" t="s">
        <v>1669</v>
      </c>
      <c r="B4132">
        <v>5.4</v>
      </c>
    </row>
    <row r="4133" spans="1:2" x14ac:dyDescent="0.25">
      <c r="A4133" t="s">
        <v>780</v>
      </c>
      <c r="B4133">
        <v>6.5</v>
      </c>
    </row>
    <row r="4134" spans="1:2" x14ac:dyDescent="0.25">
      <c r="A4134" t="s">
        <v>615</v>
      </c>
      <c r="B4134">
        <v>6.8</v>
      </c>
    </row>
    <row r="4135" spans="1:2" x14ac:dyDescent="0.25">
      <c r="A4135" t="s">
        <v>615</v>
      </c>
      <c r="B4135">
        <v>6.9</v>
      </c>
    </row>
    <row r="4136" spans="1:2" x14ac:dyDescent="0.25">
      <c r="A4136" t="s">
        <v>615</v>
      </c>
      <c r="B4136">
        <v>6.3</v>
      </c>
    </row>
    <row r="4137" spans="1:2" x14ac:dyDescent="0.25">
      <c r="A4137" t="s">
        <v>615</v>
      </c>
      <c r="B4137">
        <v>6.5</v>
      </c>
    </row>
    <row r="4138" spans="1:2" x14ac:dyDescent="0.25">
      <c r="A4138" t="s">
        <v>615</v>
      </c>
      <c r="B4138">
        <v>7.7</v>
      </c>
    </row>
    <row r="4139" spans="1:2" x14ac:dyDescent="0.25">
      <c r="A4139" t="s">
        <v>1336</v>
      </c>
      <c r="B4139">
        <v>5.6</v>
      </c>
    </row>
    <row r="4140" spans="1:2" x14ac:dyDescent="0.25">
      <c r="A4140" t="s">
        <v>634</v>
      </c>
      <c r="B4140">
        <v>6.1</v>
      </c>
    </row>
    <row r="4141" spans="1:2" x14ac:dyDescent="0.25">
      <c r="A4141" t="s">
        <v>634</v>
      </c>
      <c r="B4141">
        <v>6.1</v>
      </c>
    </row>
    <row r="4142" spans="1:2" x14ac:dyDescent="0.25">
      <c r="A4142" t="s">
        <v>1373</v>
      </c>
      <c r="B4142">
        <v>3.9</v>
      </c>
    </row>
    <row r="4143" spans="1:2" x14ac:dyDescent="0.25">
      <c r="A4143" t="s">
        <v>1373</v>
      </c>
      <c r="B4143">
        <v>5.4</v>
      </c>
    </row>
    <row r="4144" spans="1:2" x14ac:dyDescent="0.25">
      <c r="A4144" t="s">
        <v>2396</v>
      </c>
      <c r="B4144">
        <v>7.7</v>
      </c>
    </row>
    <row r="4145" spans="1:2" x14ac:dyDescent="0.25">
      <c r="A4145" t="s">
        <v>662</v>
      </c>
      <c r="B4145">
        <v>6.5</v>
      </c>
    </row>
    <row r="4146" spans="1:2" x14ac:dyDescent="0.25">
      <c r="A4146" t="s">
        <v>378</v>
      </c>
      <c r="B4146">
        <v>5.7</v>
      </c>
    </row>
    <row r="4147" spans="1:2" x14ac:dyDescent="0.25">
      <c r="A4147" t="s">
        <v>378</v>
      </c>
      <c r="B4147">
        <v>5.2</v>
      </c>
    </row>
    <row r="4148" spans="1:2" x14ac:dyDescent="0.25">
      <c r="A4148" t="s">
        <v>976</v>
      </c>
      <c r="B4148">
        <v>6.4</v>
      </c>
    </row>
    <row r="4149" spans="1:2" x14ac:dyDescent="0.25">
      <c r="A4149" t="s">
        <v>320</v>
      </c>
      <c r="B4149">
        <v>6.5</v>
      </c>
    </row>
    <row r="4150" spans="1:2" x14ac:dyDescent="0.25">
      <c r="A4150" t="s">
        <v>2179</v>
      </c>
      <c r="B4150">
        <v>6.6</v>
      </c>
    </row>
    <row r="4151" spans="1:2" x14ac:dyDescent="0.25">
      <c r="A4151" t="s">
        <v>395</v>
      </c>
      <c r="B4151">
        <v>5.6</v>
      </c>
    </row>
    <row r="4152" spans="1:2" x14ac:dyDescent="0.25">
      <c r="A4152" t="s">
        <v>395</v>
      </c>
      <c r="B4152">
        <v>6.1</v>
      </c>
    </row>
    <row r="4153" spans="1:2" x14ac:dyDescent="0.25">
      <c r="A4153" t="s">
        <v>395</v>
      </c>
      <c r="B4153">
        <v>6.3</v>
      </c>
    </row>
    <row r="4154" spans="1:2" x14ac:dyDescent="0.25">
      <c r="A4154" t="s">
        <v>395</v>
      </c>
      <c r="B4154">
        <v>6.5</v>
      </c>
    </row>
    <row r="4155" spans="1:2" x14ac:dyDescent="0.25">
      <c r="A4155" t="s">
        <v>1735</v>
      </c>
      <c r="B4155">
        <v>6.7</v>
      </c>
    </row>
    <row r="4156" spans="1:2" x14ac:dyDescent="0.25">
      <c r="A4156" t="s">
        <v>2077</v>
      </c>
      <c r="B4156">
        <v>6.9</v>
      </c>
    </row>
    <row r="4157" spans="1:2" x14ac:dyDescent="0.25">
      <c r="A4157" t="s">
        <v>995</v>
      </c>
      <c r="B4157">
        <v>7.1</v>
      </c>
    </row>
    <row r="4158" spans="1:2" x14ac:dyDescent="0.25">
      <c r="A4158" t="s">
        <v>995</v>
      </c>
      <c r="B4158">
        <v>5.9</v>
      </c>
    </row>
    <row r="4159" spans="1:2" x14ac:dyDescent="0.25">
      <c r="A4159" t="s">
        <v>512</v>
      </c>
      <c r="B4159">
        <v>6.8</v>
      </c>
    </row>
    <row r="4160" spans="1:2" x14ac:dyDescent="0.25">
      <c r="A4160" t="s">
        <v>512</v>
      </c>
      <c r="B4160">
        <v>8.1999999999999993</v>
      </c>
    </row>
    <row r="4161" spans="1:2" x14ac:dyDescent="0.25">
      <c r="A4161" t="s">
        <v>1435</v>
      </c>
      <c r="B4161">
        <v>6</v>
      </c>
    </row>
    <row r="4162" spans="1:2" x14ac:dyDescent="0.25">
      <c r="A4162" t="s">
        <v>194</v>
      </c>
      <c r="B4162">
        <v>5.5</v>
      </c>
    </row>
    <row r="4163" spans="1:2" x14ac:dyDescent="0.25">
      <c r="A4163" t="s">
        <v>194</v>
      </c>
      <c r="B4163">
        <v>6</v>
      </c>
    </row>
    <row r="4164" spans="1:2" x14ac:dyDescent="0.25">
      <c r="A4164" t="s">
        <v>194</v>
      </c>
      <c r="B4164">
        <v>7.3</v>
      </c>
    </row>
    <row r="4165" spans="1:2" x14ac:dyDescent="0.25">
      <c r="A4165" t="s">
        <v>850</v>
      </c>
      <c r="B4165">
        <v>7.3</v>
      </c>
    </row>
    <row r="4166" spans="1:2" x14ac:dyDescent="0.25">
      <c r="A4166" t="s">
        <v>737</v>
      </c>
      <c r="B4166">
        <v>8.4</v>
      </c>
    </row>
    <row r="4167" spans="1:2" x14ac:dyDescent="0.25">
      <c r="A4167" t="s">
        <v>737</v>
      </c>
      <c r="B4167">
        <v>8.6</v>
      </c>
    </row>
    <row r="4168" spans="1:2" x14ac:dyDescent="0.25">
      <c r="A4168" t="s">
        <v>737</v>
      </c>
      <c r="B4168">
        <v>8.9</v>
      </c>
    </row>
    <row r="4169" spans="1:2" x14ac:dyDescent="0.25">
      <c r="A4169" t="s">
        <v>737</v>
      </c>
      <c r="B4169">
        <v>8</v>
      </c>
    </row>
    <row r="4170" spans="1:2" x14ac:dyDescent="0.25">
      <c r="A4170" t="s">
        <v>238</v>
      </c>
      <c r="B4170">
        <v>5.6</v>
      </c>
    </row>
    <row r="4171" spans="1:2" x14ac:dyDescent="0.25">
      <c r="A4171" t="s">
        <v>238</v>
      </c>
      <c r="B4171">
        <v>6.9</v>
      </c>
    </row>
    <row r="4172" spans="1:2" x14ac:dyDescent="0.25">
      <c r="A4172" t="s">
        <v>238</v>
      </c>
      <c r="B4172">
        <v>5.7</v>
      </c>
    </row>
    <row r="4173" spans="1:2" x14ac:dyDescent="0.25">
      <c r="A4173" t="s">
        <v>314</v>
      </c>
      <c r="B4173">
        <v>6.4</v>
      </c>
    </row>
    <row r="4174" spans="1:2" x14ac:dyDescent="0.25">
      <c r="A4174" t="s">
        <v>314</v>
      </c>
      <c r="B4174">
        <v>7</v>
      </c>
    </row>
    <row r="4175" spans="1:2" x14ac:dyDescent="0.25">
      <c r="A4175" t="s">
        <v>314</v>
      </c>
      <c r="B4175">
        <v>6.1</v>
      </c>
    </row>
    <row r="4176" spans="1:2" x14ac:dyDescent="0.25">
      <c r="A4176" t="s">
        <v>932</v>
      </c>
      <c r="B4176">
        <v>6.3</v>
      </c>
    </row>
    <row r="4177" spans="1:2" x14ac:dyDescent="0.25">
      <c r="A4177" t="s">
        <v>932</v>
      </c>
      <c r="B4177">
        <v>6.3</v>
      </c>
    </row>
    <row r="4178" spans="1:2" x14ac:dyDescent="0.25">
      <c r="A4178" t="s">
        <v>932</v>
      </c>
      <c r="B4178">
        <v>6.7</v>
      </c>
    </row>
    <row r="4179" spans="1:2" x14ac:dyDescent="0.25">
      <c r="A4179" t="s">
        <v>712</v>
      </c>
      <c r="B4179">
        <v>7.1</v>
      </c>
    </row>
    <row r="4180" spans="1:2" x14ac:dyDescent="0.25">
      <c r="A4180" t="s">
        <v>24</v>
      </c>
      <c r="B4180">
        <v>7.2</v>
      </c>
    </row>
    <row r="4181" spans="1:2" x14ac:dyDescent="0.25">
      <c r="A4181" t="s">
        <v>24</v>
      </c>
      <c r="B4181">
        <v>7.6</v>
      </c>
    </row>
    <row r="4182" spans="1:2" x14ac:dyDescent="0.25">
      <c r="A4182" t="s">
        <v>2393</v>
      </c>
      <c r="B4182">
        <v>7</v>
      </c>
    </row>
    <row r="4183" spans="1:2" x14ac:dyDescent="0.25">
      <c r="A4183" t="s">
        <v>2155</v>
      </c>
      <c r="B4183">
        <v>5.0999999999999996</v>
      </c>
    </row>
    <row r="4184" spans="1:2" x14ac:dyDescent="0.25">
      <c r="A4184" t="s">
        <v>1594</v>
      </c>
      <c r="B4184">
        <v>7.7</v>
      </c>
    </row>
    <row r="4185" spans="1:2" x14ac:dyDescent="0.25">
      <c r="A4185" t="s">
        <v>1594</v>
      </c>
      <c r="B4185">
        <v>7.7</v>
      </c>
    </row>
    <row r="4186" spans="1:2" x14ac:dyDescent="0.25">
      <c r="A4186" t="s">
        <v>1594</v>
      </c>
      <c r="B4186">
        <v>7.1</v>
      </c>
    </row>
    <row r="4187" spans="1:2" x14ac:dyDescent="0.25">
      <c r="A4187" t="s">
        <v>1594</v>
      </c>
      <c r="B4187">
        <v>7.7</v>
      </c>
    </row>
    <row r="4188" spans="1:2" x14ac:dyDescent="0.25">
      <c r="A4188" t="s">
        <v>1513</v>
      </c>
      <c r="B4188">
        <v>5.9</v>
      </c>
    </row>
    <row r="4189" spans="1:2" x14ac:dyDescent="0.25">
      <c r="A4189" t="s">
        <v>1513</v>
      </c>
      <c r="B4189">
        <v>7.5</v>
      </c>
    </row>
    <row r="4190" spans="1:2" x14ac:dyDescent="0.25">
      <c r="A4190" t="s">
        <v>2315</v>
      </c>
      <c r="B4190">
        <v>8.1</v>
      </c>
    </row>
    <row r="4191" spans="1:2" x14ac:dyDescent="0.25">
      <c r="A4191" t="s">
        <v>792</v>
      </c>
      <c r="B4191">
        <v>6.7</v>
      </c>
    </row>
    <row r="4192" spans="1:2" x14ac:dyDescent="0.25">
      <c r="A4192" t="s">
        <v>1499</v>
      </c>
      <c r="B4192">
        <v>4.0999999999999996</v>
      </c>
    </row>
    <row r="4193" spans="1:2" x14ac:dyDescent="0.25">
      <c r="A4193" t="s">
        <v>81</v>
      </c>
      <c r="B4193">
        <v>5.9</v>
      </c>
    </row>
    <row r="4194" spans="1:2" x14ac:dyDescent="0.25">
      <c r="A4194" t="s">
        <v>81</v>
      </c>
      <c r="B4194">
        <v>6.2</v>
      </c>
    </row>
    <row r="4195" spans="1:2" x14ac:dyDescent="0.25">
      <c r="A4195" t="s">
        <v>81</v>
      </c>
      <c r="B4195">
        <v>6.4</v>
      </c>
    </row>
    <row r="4196" spans="1:2" x14ac:dyDescent="0.25">
      <c r="A4196" t="s">
        <v>81</v>
      </c>
      <c r="B4196">
        <v>7.1</v>
      </c>
    </row>
    <row r="4197" spans="1:2" x14ac:dyDescent="0.25">
      <c r="A4197" t="s">
        <v>81</v>
      </c>
      <c r="B4197">
        <v>5.6</v>
      </c>
    </row>
    <row r="4198" spans="1:2" x14ac:dyDescent="0.25">
      <c r="A4198" t="s">
        <v>81</v>
      </c>
      <c r="B4198">
        <v>6.3</v>
      </c>
    </row>
    <row r="4199" spans="1:2" x14ac:dyDescent="0.25">
      <c r="A4199" t="s">
        <v>81</v>
      </c>
      <c r="B4199">
        <v>6.3</v>
      </c>
    </row>
    <row r="4200" spans="1:2" x14ac:dyDescent="0.25">
      <c r="A4200" t="s">
        <v>81</v>
      </c>
      <c r="B4200">
        <v>5.8</v>
      </c>
    </row>
    <row r="4201" spans="1:2" x14ac:dyDescent="0.25">
      <c r="A4201" t="s">
        <v>81</v>
      </c>
      <c r="B4201">
        <v>6.6</v>
      </c>
    </row>
    <row r="4202" spans="1:2" x14ac:dyDescent="0.25">
      <c r="A4202" t="s">
        <v>81</v>
      </c>
      <c r="B4202">
        <v>5.4</v>
      </c>
    </row>
    <row r="4203" spans="1:2" x14ac:dyDescent="0.25">
      <c r="A4203" t="s">
        <v>81</v>
      </c>
      <c r="B4203">
        <v>5.4</v>
      </c>
    </row>
    <row r="4204" spans="1:2" x14ac:dyDescent="0.25">
      <c r="A4204" t="s">
        <v>81</v>
      </c>
      <c r="B4204">
        <v>5.4</v>
      </c>
    </row>
    <row r="4205" spans="1:2" x14ac:dyDescent="0.25">
      <c r="A4205" t="s">
        <v>1672</v>
      </c>
      <c r="B4205">
        <v>7.1</v>
      </c>
    </row>
    <row r="4206" spans="1:2" x14ac:dyDescent="0.25">
      <c r="A4206" t="s">
        <v>413</v>
      </c>
      <c r="B4206">
        <v>6.9</v>
      </c>
    </row>
    <row r="4207" spans="1:2" x14ac:dyDescent="0.25">
      <c r="A4207" t="s">
        <v>413</v>
      </c>
      <c r="B4207">
        <v>6.5</v>
      </c>
    </row>
    <row r="4208" spans="1:2" x14ac:dyDescent="0.25">
      <c r="A4208" t="s">
        <v>413</v>
      </c>
      <c r="B4208">
        <v>7.5</v>
      </c>
    </row>
    <row r="4209" spans="1:2" x14ac:dyDescent="0.25">
      <c r="A4209" t="s">
        <v>1057</v>
      </c>
      <c r="B4209">
        <v>5.5</v>
      </c>
    </row>
    <row r="4210" spans="1:2" x14ac:dyDescent="0.25">
      <c r="A4210" t="s">
        <v>1057</v>
      </c>
      <c r="B4210">
        <v>6.7</v>
      </c>
    </row>
    <row r="4211" spans="1:2" x14ac:dyDescent="0.25">
      <c r="A4211" t="s">
        <v>2303</v>
      </c>
      <c r="B4211">
        <v>6.9</v>
      </c>
    </row>
    <row r="4212" spans="1:2" x14ac:dyDescent="0.25">
      <c r="A4212" t="s">
        <v>2061</v>
      </c>
      <c r="B4212">
        <v>7.5</v>
      </c>
    </row>
    <row r="4213" spans="1:2" x14ac:dyDescent="0.25">
      <c r="A4213" t="s">
        <v>759</v>
      </c>
      <c r="B4213">
        <v>6.5</v>
      </c>
    </row>
    <row r="4214" spans="1:2" x14ac:dyDescent="0.25">
      <c r="A4214" t="s">
        <v>1302</v>
      </c>
      <c r="B4214">
        <v>5.3</v>
      </c>
    </row>
    <row r="4215" spans="1:2" x14ac:dyDescent="0.25">
      <c r="A4215" t="s">
        <v>1673</v>
      </c>
      <c r="B4215">
        <v>7.8</v>
      </c>
    </row>
    <row r="4216" spans="1:2" x14ac:dyDescent="0.25">
      <c r="A4216" t="s">
        <v>1881</v>
      </c>
      <c r="B4216">
        <v>4.8</v>
      </c>
    </row>
    <row r="4217" spans="1:2" x14ac:dyDescent="0.25">
      <c r="A4217" t="s">
        <v>1488</v>
      </c>
      <c r="B4217">
        <v>5.4</v>
      </c>
    </row>
    <row r="4218" spans="1:2" x14ac:dyDescent="0.25">
      <c r="A4218" t="s">
        <v>2198</v>
      </c>
      <c r="B4218">
        <v>7.4</v>
      </c>
    </row>
    <row r="4219" spans="1:2" x14ac:dyDescent="0.25">
      <c r="A4219" t="s">
        <v>1037</v>
      </c>
      <c r="B4219">
        <v>3.6</v>
      </c>
    </row>
    <row r="4220" spans="1:2" x14ac:dyDescent="0.25">
      <c r="A4220" t="s">
        <v>859</v>
      </c>
      <c r="B4220">
        <v>5.2</v>
      </c>
    </row>
    <row r="4221" spans="1:2" x14ac:dyDescent="0.25">
      <c r="A4221" t="s">
        <v>859</v>
      </c>
      <c r="B4221">
        <v>7.8</v>
      </c>
    </row>
    <row r="4222" spans="1:2" x14ac:dyDescent="0.25">
      <c r="A4222" t="s">
        <v>859</v>
      </c>
      <c r="B4222">
        <v>7.1</v>
      </c>
    </row>
    <row r="4223" spans="1:2" x14ac:dyDescent="0.25">
      <c r="A4223" t="s">
        <v>859</v>
      </c>
      <c r="B4223">
        <v>6</v>
      </c>
    </row>
    <row r="4224" spans="1:2" x14ac:dyDescent="0.25">
      <c r="A4224" t="s">
        <v>859</v>
      </c>
      <c r="B4224">
        <v>8.1</v>
      </c>
    </row>
    <row r="4225" spans="1:2" x14ac:dyDescent="0.25">
      <c r="A4225" t="s">
        <v>859</v>
      </c>
      <c r="B4225">
        <v>8.9</v>
      </c>
    </row>
    <row r="4226" spans="1:2" x14ac:dyDescent="0.25">
      <c r="A4226" t="s">
        <v>1992</v>
      </c>
      <c r="B4226">
        <v>5.5</v>
      </c>
    </row>
    <row r="4227" spans="1:2" x14ac:dyDescent="0.25">
      <c r="A4227" t="s">
        <v>1281</v>
      </c>
      <c r="B4227">
        <v>7.3</v>
      </c>
    </row>
    <row r="4228" spans="1:2" x14ac:dyDescent="0.25">
      <c r="A4228" t="s">
        <v>1281</v>
      </c>
      <c r="B4228">
        <v>7</v>
      </c>
    </row>
    <row r="4229" spans="1:2" x14ac:dyDescent="0.25">
      <c r="A4229" t="s">
        <v>1934</v>
      </c>
      <c r="B4229">
        <v>7.4</v>
      </c>
    </row>
    <row r="4230" spans="1:2" x14ac:dyDescent="0.25">
      <c r="A4230" t="s">
        <v>95</v>
      </c>
      <c r="B4230">
        <v>5.4</v>
      </c>
    </row>
    <row r="4231" spans="1:2" x14ac:dyDescent="0.25">
      <c r="A4231" t="s">
        <v>95</v>
      </c>
      <c r="B4231">
        <v>5.9</v>
      </c>
    </row>
    <row r="4232" spans="1:2" x14ac:dyDescent="0.25">
      <c r="A4232" t="s">
        <v>172</v>
      </c>
      <c r="B4232">
        <v>6.7</v>
      </c>
    </row>
    <row r="4233" spans="1:2" x14ac:dyDescent="0.25">
      <c r="A4233" t="s">
        <v>172</v>
      </c>
      <c r="B4233">
        <v>5.7</v>
      </c>
    </row>
    <row r="4234" spans="1:2" x14ac:dyDescent="0.25">
      <c r="A4234" t="s">
        <v>172</v>
      </c>
      <c r="B4234">
        <v>6.8</v>
      </c>
    </row>
    <row r="4235" spans="1:2" x14ac:dyDescent="0.25">
      <c r="A4235" t="s">
        <v>172</v>
      </c>
      <c r="B4235">
        <v>6.3</v>
      </c>
    </row>
    <row r="4236" spans="1:2" x14ac:dyDescent="0.25">
      <c r="A4236" t="s">
        <v>172</v>
      </c>
      <c r="B4236">
        <v>6.6</v>
      </c>
    </row>
    <row r="4237" spans="1:2" x14ac:dyDescent="0.25">
      <c r="A4237" t="s">
        <v>172</v>
      </c>
      <c r="B4237">
        <v>5.5</v>
      </c>
    </row>
    <row r="4238" spans="1:2" x14ac:dyDescent="0.25">
      <c r="A4238" t="s">
        <v>172</v>
      </c>
      <c r="B4238">
        <v>5.6</v>
      </c>
    </row>
    <row r="4239" spans="1:2" x14ac:dyDescent="0.25">
      <c r="A4239" t="s">
        <v>172</v>
      </c>
      <c r="B4239">
        <v>5</v>
      </c>
    </row>
    <row r="4240" spans="1:2" x14ac:dyDescent="0.25">
      <c r="A4240" t="s">
        <v>514</v>
      </c>
      <c r="B4240">
        <v>4.9000000000000004</v>
      </c>
    </row>
    <row r="4241" spans="1:2" x14ac:dyDescent="0.25">
      <c r="A4241" t="s">
        <v>514</v>
      </c>
      <c r="B4241">
        <v>4.8</v>
      </c>
    </row>
    <row r="4242" spans="1:2" x14ac:dyDescent="0.25">
      <c r="A4242" t="s">
        <v>514</v>
      </c>
      <c r="B4242">
        <v>6</v>
      </c>
    </row>
    <row r="4243" spans="1:2" x14ac:dyDescent="0.25">
      <c r="A4243" t="s">
        <v>514</v>
      </c>
      <c r="B4243">
        <v>6.8</v>
      </c>
    </row>
    <row r="4244" spans="1:2" x14ac:dyDescent="0.25">
      <c r="A4244" t="s">
        <v>1935</v>
      </c>
      <c r="B4244">
        <v>3.9</v>
      </c>
    </row>
    <row r="4245" spans="1:2" x14ac:dyDescent="0.25">
      <c r="A4245" t="s">
        <v>539</v>
      </c>
      <c r="B4245">
        <v>6.3</v>
      </c>
    </row>
    <row r="4246" spans="1:2" x14ac:dyDescent="0.25">
      <c r="A4246" t="s">
        <v>571</v>
      </c>
      <c r="B4246">
        <v>6.4</v>
      </c>
    </row>
    <row r="4247" spans="1:2" x14ac:dyDescent="0.25">
      <c r="A4247" t="s">
        <v>571</v>
      </c>
      <c r="B4247">
        <v>6.3</v>
      </c>
    </row>
    <row r="4248" spans="1:2" x14ac:dyDescent="0.25">
      <c r="A4248" t="s">
        <v>571</v>
      </c>
      <c r="B4248">
        <v>7.2</v>
      </c>
    </row>
    <row r="4249" spans="1:2" x14ac:dyDescent="0.25">
      <c r="A4249" t="s">
        <v>571</v>
      </c>
      <c r="B4249">
        <v>7.8</v>
      </c>
    </row>
    <row r="4250" spans="1:2" x14ac:dyDescent="0.25">
      <c r="A4250" t="s">
        <v>2212</v>
      </c>
      <c r="B4250">
        <v>6.5</v>
      </c>
    </row>
    <row r="4251" spans="1:2" x14ac:dyDescent="0.25">
      <c r="A4251" t="s">
        <v>1511</v>
      </c>
      <c r="B4251">
        <v>7.1</v>
      </c>
    </row>
    <row r="4252" spans="1:2" x14ac:dyDescent="0.25">
      <c r="A4252" t="s">
        <v>174</v>
      </c>
      <c r="B4252">
        <v>6.8</v>
      </c>
    </row>
    <row r="4253" spans="1:2" x14ac:dyDescent="0.25">
      <c r="A4253" t="s">
        <v>174</v>
      </c>
      <c r="B4253">
        <v>8</v>
      </c>
    </row>
    <row r="4254" spans="1:2" x14ac:dyDescent="0.25">
      <c r="A4254" t="s">
        <v>174</v>
      </c>
      <c r="B4254">
        <v>7.7</v>
      </c>
    </row>
    <row r="4255" spans="1:2" x14ac:dyDescent="0.25">
      <c r="A4255" t="s">
        <v>174</v>
      </c>
      <c r="B4255">
        <v>7.8</v>
      </c>
    </row>
    <row r="4256" spans="1:2" x14ac:dyDescent="0.25">
      <c r="A4256" t="s">
        <v>437</v>
      </c>
      <c r="B4256">
        <v>7.6</v>
      </c>
    </row>
    <row r="4257" spans="1:2" x14ac:dyDescent="0.25">
      <c r="A4257" t="s">
        <v>437</v>
      </c>
      <c r="B4257">
        <v>6</v>
      </c>
    </row>
    <row r="4258" spans="1:2" x14ac:dyDescent="0.25">
      <c r="A4258" t="s">
        <v>437</v>
      </c>
      <c r="B4258">
        <v>7.7</v>
      </c>
    </row>
    <row r="4259" spans="1:2" x14ac:dyDescent="0.25">
      <c r="A4259" t="s">
        <v>437</v>
      </c>
      <c r="B4259">
        <v>6.9</v>
      </c>
    </row>
    <row r="4260" spans="1:2" x14ac:dyDescent="0.25">
      <c r="A4260" t="s">
        <v>437</v>
      </c>
      <c r="B4260">
        <v>6.6</v>
      </c>
    </row>
    <row r="4261" spans="1:2" x14ac:dyDescent="0.25">
      <c r="A4261" t="s">
        <v>437</v>
      </c>
      <c r="B4261">
        <v>6.9</v>
      </c>
    </row>
    <row r="4262" spans="1:2" x14ac:dyDescent="0.25">
      <c r="A4262" t="s">
        <v>437</v>
      </c>
      <c r="B4262">
        <v>5</v>
      </c>
    </row>
    <row r="4263" spans="1:2" x14ac:dyDescent="0.25">
      <c r="A4263" t="s">
        <v>437</v>
      </c>
      <c r="B4263">
        <v>6.5</v>
      </c>
    </row>
    <row r="4264" spans="1:2" x14ac:dyDescent="0.25">
      <c r="A4264" t="s">
        <v>437</v>
      </c>
      <c r="B4264">
        <v>6.5</v>
      </c>
    </row>
    <row r="4265" spans="1:2" x14ac:dyDescent="0.25">
      <c r="A4265" t="s">
        <v>437</v>
      </c>
      <c r="B4265">
        <v>5.8</v>
      </c>
    </row>
    <row r="4266" spans="1:2" x14ac:dyDescent="0.25">
      <c r="A4266" t="s">
        <v>437</v>
      </c>
      <c r="B4266">
        <v>7.9</v>
      </c>
    </row>
    <row r="4267" spans="1:2" x14ac:dyDescent="0.25">
      <c r="A4267" t="s">
        <v>437</v>
      </c>
      <c r="B4267">
        <v>7.7</v>
      </c>
    </row>
    <row r="4268" spans="1:2" x14ac:dyDescent="0.25">
      <c r="A4268" t="s">
        <v>437</v>
      </c>
      <c r="B4268">
        <v>6.6</v>
      </c>
    </row>
    <row r="4269" spans="1:2" x14ac:dyDescent="0.25">
      <c r="A4269" t="s">
        <v>437</v>
      </c>
      <c r="B4269">
        <v>6.8</v>
      </c>
    </row>
    <row r="4270" spans="1:2" x14ac:dyDescent="0.25">
      <c r="A4270" t="s">
        <v>437</v>
      </c>
      <c r="B4270">
        <v>4.0999999999999996</v>
      </c>
    </row>
    <row r="4271" spans="1:2" x14ac:dyDescent="0.25">
      <c r="A4271" t="s">
        <v>437</v>
      </c>
      <c r="B4271">
        <v>6.5</v>
      </c>
    </row>
    <row r="4272" spans="1:2" x14ac:dyDescent="0.25">
      <c r="A4272" t="s">
        <v>1227</v>
      </c>
      <c r="B4272">
        <v>7.9</v>
      </c>
    </row>
    <row r="4273" spans="1:2" x14ac:dyDescent="0.25">
      <c r="A4273" t="s">
        <v>1845</v>
      </c>
      <c r="B4273">
        <v>7.9</v>
      </c>
    </row>
    <row r="4274" spans="1:2" x14ac:dyDescent="0.25">
      <c r="A4274" t="s">
        <v>1845</v>
      </c>
      <c r="B4274">
        <v>7.7</v>
      </c>
    </row>
    <row r="4275" spans="1:2" x14ac:dyDescent="0.25">
      <c r="A4275" t="s">
        <v>1849</v>
      </c>
      <c r="B4275">
        <v>8.3000000000000007</v>
      </c>
    </row>
    <row r="4276" spans="1:2" x14ac:dyDescent="0.25">
      <c r="A4276" t="s">
        <v>1391</v>
      </c>
      <c r="B4276">
        <v>7.6</v>
      </c>
    </row>
    <row r="4277" spans="1:2" x14ac:dyDescent="0.25">
      <c r="A4277" t="s">
        <v>1391</v>
      </c>
      <c r="B4277">
        <v>8.3000000000000007</v>
      </c>
    </row>
    <row r="4278" spans="1:2" x14ac:dyDescent="0.25">
      <c r="A4278" t="s">
        <v>328</v>
      </c>
      <c r="B4278">
        <v>7.3</v>
      </c>
    </row>
    <row r="4279" spans="1:2" x14ac:dyDescent="0.25">
      <c r="A4279" t="s">
        <v>328</v>
      </c>
      <c r="B4279">
        <v>7.7</v>
      </c>
    </row>
    <row r="4280" spans="1:2" x14ac:dyDescent="0.25">
      <c r="A4280" t="s">
        <v>328</v>
      </c>
      <c r="B4280">
        <v>8.4</v>
      </c>
    </row>
    <row r="4281" spans="1:2" x14ac:dyDescent="0.25">
      <c r="A4281" t="s">
        <v>328</v>
      </c>
      <c r="B4281">
        <v>8.1</v>
      </c>
    </row>
    <row r="4282" spans="1:2" x14ac:dyDescent="0.25">
      <c r="A4282" t="s">
        <v>328</v>
      </c>
      <c r="B4282">
        <v>8.3000000000000007</v>
      </c>
    </row>
    <row r="4283" spans="1:2" x14ac:dyDescent="0.25">
      <c r="A4283" t="s">
        <v>328</v>
      </c>
      <c r="B4283">
        <v>7.7</v>
      </c>
    </row>
    <row r="4284" spans="1:2" x14ac:dyDescent="0.25">
      <c r="A4284" t="s">
        <v>328</v>
      </c>
      <c r="B4284">
        <v>8.5</v>
      </c>
    </row>
    <row r="4285" spans="1:2" x14ac:dyDescent="0.25">
      <c r="A4285" t="s">
        <v>1478</v>
      </c>
      <c r="B4285">
        <v>6.7</v>
      </c>
    </row>
    <row r="4286" spans="1:2" x14ac:dyDescent="0.25">
      <c r="A4286" t="s">
        <v>1663</v>
      </c>
      <c r="B4286">
        <v>3.4</v>
      </c>
    </row>
    <row r="4287" spans="1:2" x14ac:dyDescent="0.25">
      <c r="A4287" t="s">
        <v>2123</v>
      </c>
      <c r="B4287">
        <v>5.7</v>
      </c>
    </row>
    <row r="4288" spans="1:2" x14ac:dyDescent="0.25">
      <c r="A4288" t="s">
        <v>1153</v>
      </c>
      <c r="B4288">
        <v>4.5</v>
      </c>
    </row>
    <row r="4289" spans="1:2" x14ac:dyDescent="0.25">
      <c r="A4289" t="s">
        <v>1153</v>
      </c>
      <c r="B4289">
        <v>6.3</v>
      </c>
    </row>
    <row r="4290" spans="1:2" x14ac:dyDescent="0.25">
      <c r="A4290" t="s">
        <v>1153</v>
      </c>
      <c r="B4290">
        <v>6.1</v>
      </c>
    </row>
    <row r="4291" spans="1:2" x14ac:dyDescent="0.25">
      <c r="A4291" t="s">
        <v>1722</v>
      </c>
      <c r="B4291">
        <v>6.6</v>
      </c>
    </row>
    <row r="4292" spans="1:2" x14ac:dyDescent="0.25">
      <c r="A4292" t="s">
        <v>173</v>
      </c>
      <c r="B4292">
        <v>5.0999999999999996</v>
      </c>
    </row>
    <row r="4293" spans="1:2" x14ac:dyDescent="0.25">
      <c r="A4293" t="s">
        <v>1113</v>
      </c>
      <c r="B4293">
        <v>4.9000000000000004</v>
      </c>
    </row>
    <row r="4294" spans="1:2" x14ac:dyDescent="0.25">
      <c r="A4294" t="s">
        <v>1113</v>
      </c>
      <c r="B4294">
        <v>6.7</v>
      </c>
    </row>
    <row r="4295" spans="1:2" x14ac:dyDescent="0.25">
      <c r="A4295" t="s">
        <v>1181</v>
      </c>
      <c r="B4295">
        <v>3.9</v>
      </c>
    </row>
    <row r="4296" spans="1:2" x14ac:dyDescent="0.25">
      <c r="A4296" t="s">
        <v>1212</v>
      </c>
      <c r="B4296">
        <v>8</v>
      </c>
    </row>
    <row r="4297" spans="1:2" x14ac:dyDescent="0.25">
      <c r="A4297" t="s">
        <v>937</v>
      </c>
      <c r="B4297">
        <v>7.8</v>
      </c>
    </row>
    <row r="4298" spans="1:2" x14ac:dyDescent="0.25">
      <c r="A4298" t="s">
        <v>937</v>
      </c>
      <c r="B4298">
        <v>6.5</v>
      </c>
    </row>
    <row r="4299" spans="1:2" x14ac:dyDescent="0.25">
      <c r="A4299" t="s">
        <v>937</v>
      </c>
      <c r="B4299">
        <v>7.3</v>
      </c>
    </row>
    <row r="4300" spans="1:2" x14ac:dyDescent="0.25">
      <c r="A4300" t="s">
        <v>564</v>
      </c>
      <c r="B4300">
        <v>6.9</v>
      </c>
    </row>
    <row r="4301" spans="1:2" x14ac:dyDescent="0.25">
      <c r="A4301" t="s">
        <v>564</v>
      </c>
      <c r="B4301">
        <v>7.6</v>
      </c>
    </row>
    <row r="4302" spans="1:2" x14ac:dyDescent="0.25">
      <c r="A4302" t="s">
        <v>564</v>
      </c>
      <c r="B4302">
        <v>7.6</v>
      </c>
    </row>
    <row r="4303" spans="1:2" x14ac:dyDescent="0.25">
      <c r="A4303" t="s">
        <v>564</v>
      </c>
      <c r="B4303">
        <v>7.2</v>
      </c>
    </row>
    <row r="4304" spans="1:2" x14ac:dyDescent="0.25">
      <c r="A4304" t="s">
        <v>564</v>
      </c>
      <c r="B4304">
        <v>7.7</v>
      </c>
    </row>
    <row r="4305" spans="1:2" x14ac:dyDescent="0.25">
      <c r="A4305" t="s">
        <v>491</v>
      </c>
      <c r="B4305">
        <v>5.8</v>
      </c>
    </row>
    <row r="4306" spans="1:2" x14ac:dyDescent="0.25">
      <c r="A4306" t="s">
        <v>491</v>
      </c>
      <c r="B4306">
        <v>7.1</v>
      </c>
    </row>
    <row r="4307" spans="1:2" x14ac:dyDescent="0.25">
      <c r="A4307" t="s">
        <v>491</v>
      </c>
      <c r="B4307">
        <v>7.7</v>
      </c>
    </row>
    <row r="4308" spans="1:2" x14ac:dyDescent="0.25">
      <c r="A4308" t="s">
        <v>491</v>
      </c>
      <c r="B4308">
        <v>6.2</v>
      </c>
    </row>
    <row r="4309" spans="1:2" x14ac:dyDescent="0.25">
      <c r="A4309" t="s">
        <v>491</v>
      </c>
      <c r="B4309">
        <v>7.6</v>
      </c>
    </row>
    <row r="4310" spans="1:2" x14ac:dyDescent="0.25">
      <c r="A4310" t="s">
        <v>491</v>
      </c>
      <c r="B4310">
        <v>7.1</v>
      </c>
    </row>
    <row r="4311" spans="1:2" x14ac:dyDescent="0.25">
      <c r="A4311" t="s">
        <v>491</v>
      </c>
      <c r="B4311">
        <v>7.3</v>
      </c>
    </row>
    <row r="4312" spans="1:2" x14ac:dyDescent="0.25">
      <c r="A4312" t="s">
        <v>491</v>
      </c>
      <c r="B4312">
        <v>7.7</v>
      </c>
    </row>
    <row r="4313" spans="1:2" x14ac:dyDescent="0.25">
      <c r="A4313" t="s">
        <v>491</v>
      </c>
      <c r="B4313">
        <v>7.6</v>
      </c>
    </row>
    <row r="4314" spans="1:2" x14ac:dyDescent="0.25">
      <c r="A4314" t="s">
        <v>491</v>
      </c>
      <c r="B4314">
        <v>7.4</v>
      </c>
    </row>
    <row r="4315" spans="1:2" x14ac:dyDescent="0.25">
      <c r="A4315" t="s">
        <v>491</v>
      </c>
      <c r="B4315">
        <v>6.9</v>
      </c>
    </row>
    <row r="4316" spans="1:2" x14ac:dyDescent="0.25">
      <c r="A4316" t="s">
        <v>452</v>
      </c>
      <c r="B4316">
        <v>7</v>
      </c>
    </row>
    <row r="4317" spans="1:2" x14ac:dyDescent="0.25">
      <c r="A4317" t="s">
        <v>452</v>
      </c>
      <c r="B4317">
        <v>4.9000000000000004</v>
      </c>
    </row>
    <row r="4318" spans="1:2" x14ac:dyDescent="0.25">
      <c r="A4318" t="s">
        <v>452</v>
      </c>
      <c r="B4318">
        <v>7</v>
      </c>
    </row>
    <row r="4319" spans="1:2" x14ac:dyDescent="0.25">
      <c r="A4319" t="s">
        <v>392</v>
      </c>
      <c r="B4319">
        <v>4.9000000000000004</v>
      </c>
    </row>
    <row r="4320" spans="1:2" x14ac:dyDescent="0.25">
      <c r="A4320" t="s">
        <v>392</v>
      </c>
      <c r="B4320">
        <v>5.4</v>
      </c>
    </row>
    <row r="4321" spans="1:2" x14ac:dyDescent="0.25">
      <c r="A4321" t="s">
        <v>392</v>
      </c>
      <c r="B4321">
        <v>5.8</v>
      </c>
    </row>
    <row r="4322" spans="1:2" x14ac:dyDescent="0.25">
      <c r="A4322" t="s">
        <v>392</v>
      </c>
      <c r="B4322">
        <v>6.2</v>
      </c>
    </row>
    <row r="4323" spans="1:2" x14ac:dyDescent="0.25">
      <c r="A4323" t="s">
        <v>392</v>
      </c>
      <c r="B4323">
        <v>7.3</v>
      </c>
    </row>
    <row r="4324" spans="1:2" x14ac:dyDescent="0.25">
      <c r="A4324" t="s">
        <v>392</v>
      </c>
      <c r="B4324">
        <v>6.4</v>
      </c>
    </row>
    <row r="4325" spans="1:2" x14ac:dyDescent="0.25">
      <c r="A4325" t="s">
        <v>392</v>
      </c>
      <c r="B4325">
        <v>6.9</v>
      </c>
    </row>
    <row r="4326" spans="1:2" x14ac:dyDescent="0.25">
      <c r="A4326" t="s">
        <v>392</v>
      </c>
      <c r="B4326">
        <v>6.1</v>
      </c>
    </row>
    <row r="4327" spans="1:2" x14ac:dyDescent="0.25">
      <c r="A4327" t="s">
        <v>687</v>
      </c>
      <c r="B4327">
        <v>7</v>
      </c>
    </row>
    <row r="4328" spans="1:2" x14ac:dyDescent="0.25">
      <c r="A4328" t="s">
        <v>249</v>
      </c>
      <c r="B4328">
        <v>5.0999999999999996</v>
      </c>
    </row>
    <row r="4329" spans="1:2" x14ac:dyDescent="0.25">
      <c r="A4329" t="s">
        <v>249</v>
      </c>
      <c r="B4329">
        <v>6.8</v>
      </c>
    </row>
    <row r="4330" spans="1:2" x14ac:dyDescent="0.25">
      <c r="A4330" t="s">
        <v>249</v>
      </c>
      <c r="B4330">
        <v>5.7</v>
      </c>
    </row>
    <row r="4331" spans="1:2" x14ac:dyDescent="0.25">
      <c r="A4331" t="s">
        <v>249</v>
      </c>
      <c r="B4331">
        <v>6.2</v>
      </c>
    </row>
    <row r="4332" spans="1:2" x14ac:dyDescent="0.25">
      <c r="A4332" t="s">
        <v>249</v>
      </c>
      <c r="B4332">
        <v>5.0999999999999996</v>
      </c>
    </row>
    <row r="4333" spans="1:2" x14ac:dyDescent="0.25">
      <c r="A4333" t="s">
        <v>249</v>
      </c>
      <c r="B4333">
        <v>7.1</v>
      </c>
    </row>
    <row r="4334" spans="1:2" x14ac:dyDescent="0.25">
      <c r="A4334" t="s">
        <v>714</v>
      </c>
      <c r="B4334">
        <v>7.3</v>
      </c>
    </row>
    <row r="4335" spans="1:2" x14ac:dyDescent="0.25">
      <c r="A4335" t="s">
        <v>572</v>
      </c>
      <c r="B4335">
        <v>5.0999999999999996</v>
      </c>
    </row>
    <row r="4336" spans="1:2" x14ac:dyDescent="0.25">
      <c r="A4336" t="s">
        <v>572</v>
      </c>
      <c r="B4336">
        <v>4.0999999999999996</v>
      </c>
    </row>
    <row r="4337" spans="1:2" x14ac:dyDescent="0.25">
      <c r="A4337" t="s">
        <v>572</v>
      </c>
      <c r="B4337">
        <v>5.8</v>
      </c>
    </row>
    <row r="4338" spans="1:2" x14ac:dyDescent="0.25">
      <c r="A4338" t="s">
        <v>2214</v>
      </c>
      <c r="B4338">
        <v>7.3</v>
      </c>
    </row>
    <row r="4339" spans="1:2" x14ac:dyDescent="0.25">
      <c r="A4339" t="s">
        <v>2343</v>
      </c>
      <c r="B4339">
        <v>3.2</v>
      </c>
    </row>
    <row r="4340" spans="1:2" x14ac:dyDescent="0.25">
      <c r="A4340" t="s">
        <v>1515</v>
      </c>
      <c r="B4340">
        <v>6</v>
      </c>
    </row>
    <row r="4341" spans="1:2" x14ac:dyDescent="0.25">
      <c r="A4341" t="s">
        <v>269</v>
      </c>
      <c r="B4341">
        <v>5.8</v>
      </c>
    </row>
    <row r="4342" spans="1:2" x14ac:dyDescent="0.25">
      <c r="A4342" t="s">
        <v>269</v>
      </c>
      <c r="B4342">
        <v>7.1</v>
      </c>
    </row>
    <row r="4343" spans="1:2" x14ac:dyDescent="0.25">
      <c r="A4343" t="s">
        <v>55</v>
      </c>
      <c r="B4343">
        <v>5.8</v>
      </c>
    </row>
    <row r="4344" spans="1:2" x14ac:dyDescent="0.25">
      <c r="A4344" t="s">
        <v>55</v>
      </c>
      <c r="B4344">
        <v>6.3</v>
      </c>
    </row>
    <row r="4345" spans="1:2" x14ac:dyDescent="0.25">
      <c r="A4345" t="s">
        <v>55</v>
      </c>
      <c r="B4345">
        <v>6</v>
      </c>
    </row>
    <row r="4346" spans="1:2" x14ac:dyDescent="0.25">
      <c r="A4346" t="s">
        <v>55</v>
      </c>
      <c r="B4346">
        <v>6.2</v>
      </c>
    </row>
    <row r="4347" spans="1:2" x14ac:dyDescent="0.25">
      <c r="A4347" t="s">
        <v>1533</v>
      </c>
      <c r="B4347">
        <v>6.6</v>
      </c>
    </row>
    <row r="4348" spans="1:2" x14ac:dyDescent="0.25">
      <c r="A4348" t="s">
        <v>2305</v>
      </c>
      <c r="B4348">
        <v>5.0999999999999996</v>
      </c>
    </row>
    <row r="4349" spans="1:2" x14ac:dyDescent="0.25">
      <c r="A4349" t="s">
        <v>418</v>
      </c>
      <c r="B4349">
        <v>6.4</v>
      </c>
    </row>
    <row r="4350" spans="1:2" x14ac:dyDescent="0.25">
      <c r="A4350" t="s">
        <v>824</v>
      </c>
      <c r="B4350">
        <v>5.3</v>
      </c>
    </row>
    <row r="4351" spans="1:2" x14ac:dyDescent="0.25">
      <c r="A4351" t="s">
        <v>917</v>
      </c>
      <c r="B4351">
        <v>5.5</v>
      </c>
    </row>
    <row r="4352" spans="1:2" x14ac:dyDescent="0.25">
      <c r="A4352" t="s">
        <v>917</v>
      </c>
      <c r="B4352">
        <v>5.5</v>
      </c>
    </row>
    <row r="4353" spans="1:2" x14ac:dyDescent="0.25">
      <c r="A4353" t="s">
        <v>806</v>
      </c>
      <c r="B4353">
        <v>6.3</v>
      </c>
    </row>
    <row r="4354" spans="1:2" x14ac:dyDescent="0.25">
      <c r="A4354" t="s">
        <v>700</v>
      </c>
      <c r="B4354">
        <v>7.5</v>
      </c>
    </row>
    <row r="4355" spans="1:2" x14ac:dyDescent="0.25">
      <c r="A4355" t="s">
        <v>740</v>
      </c>
      <c r="B4355">
        <v>4</v>
      </c>
    </row>
    <row r="4356" spans="1:2" x14ac:dyDescent="0.25">
      <c r="A4356" t="s">
        <v>740</v>
      </c>
      <c r="B4356">
        <v>3.9</v>
      </c>
    </row>
    <row r="4357" spans="1:2" x14ac:dyDescent="0.25">
      <c r="A4357" t="s">
        <v>2022</v>
      </c>
      <c r="B4357">
        <v>7.2</v>
      </c>
    </row>
    <row r="4358" spans="1:2" x14ac:dyDescent="0.25">
      <c r="A4358" t="s">
        <v>2022</v>
      </c>
      <c r="B4358">
        <v>6.6</v>
      </c>
    </row>
    <row r="4359" spans="1:2" x14ac:dyDescent="0.25">
      <c r="A4359" t="s">
        <v>288</v>
      </c>
      <c r="B4359">
        <v>4.5999999999999996</v>
      </c>
    </row>
    <row r="4360" spans="1:2" x14ac:dyDescent="0.25">
      <c r="A4360" t="s">
        <v>288</v>
      </c>
      <c r="B4360">
        <v>5.5</v>
      </c>
    </row>
    <row r="4361" spans="1:2" x14ac:dyDescent="0.25">
      <c r="A4361" t="s">
        <v>288</v>
      </c>
      <c r="B4361">
        <v>5.2</v>
      </c>
    </row>
    <row r="4362" spans="1:2" x14ac:dyDescent="0.25">
      <c r="A4362" t="s">
        <v>288</v>
      </c>
      <c r="B4362">
        <v>6.1</v>
      </c>
    </row>
    <row r="4363" spans="1:2" x14ac:dyDescent="0.25">
      <c r="A4363" t="s">
        <v>1623</v>
      </c>
      <c r="B4363">
        <v>6.3</v>
      </c>
    </row>
    <row r="4364" spans="1:2" x14ac:dyDescent="0.25">
      <c r="A4364" t="s">
        <v>1125</v>
      </c>
      <c r="B4364">
        <v>2.8</v>
      </c>
    </row>
    <row r="4365" spans="1:2" x14ac:dyDescent="0.25">
      <c r="A4365" t="s">
        <v>92</v>
      </c>
      <c r="B4365">
        <v>6.2</v>
      </c>
    </row>
    <row r="4366" spans="1:2" x14ac:dyDescent="0.25">
      <c r="A4366" t="s">
        <v>1458</v>
      </c>
      <c r="B4366">
        <v>6.8</v>
      </c>
    </row>
    <row r="4367" spans="1:2" x14ac:dyDescent="0.25">
      <c r="A4367" t="s">
        <v>1458</v>
      </c>
      <c r="B4367">
        <v>8.3000000000000007</v>
      </c>
    </row>
    <row r="4368" spans="1:2" x14ac:dyDescent="0.25">
      <c r="A4368" t="s">
        <v>185</v>
      </c>
      <c r="B4368">
        <v>7.2</v>
      </c>
    </row>
    <row r="4369" spans="1:2" x14ac:dyDescent="0.25">
      <c r="A4369" t="s">
        <v>185</v>
      </c>
      <c r="B4369">
        <v>6.6</v>
      </c>
    </row>
    <row r="4370" spans="1:2" x14ac:dyDescent="0.25">
      <c r="A4370" t="s">
        <v>901</v>
      </c>
      <c r="B4370">
        <v>8.1</v>
      </c>
    </row>
    <row r="4371" spans="1:2" x14ac:dyDescent="0.25">
      <c r="A4371" t="s">
        <v>901</v>
      </c>
      <c r="B4371">
        <v>7.3</v>
      </c>
    </row>
    <row r="4372" spans="1:2" x14ac:dyDescent="0.25">
      <c r="A4372" t="s">
        <v>601</v>
      </c>
      <c r="B4372">
        <v>5.2</v>
      </c>
    </row>
    <row r="4373" spans="1:2" x14ac:dyDescent="0.25">
      <c r="A4373" t="s">
        <v>601</v>
      </c>
      <c r="B4373">
        <v>5.6</v>
      </c>
    </row>
    <row r="4374" spans="1:2" x14ac:dyDescent="0.25">
      <c r="A4374" t="s">
        <v>601</v>
      </c>
      <c r="B4374">
        <v>6.2</v>
      </c>
    </row>
    <row r="4375" spans="1:2" x14ac:dyDescent="0.25">
      <c r="A4375" t="s">
        <v>601</v>
      </c>
      <c r="B4375">
        <v>5.7</v>
      </c>
    </row>
    <row r="4376" spans="1:2" x14ac:dyDescent="0.25">
      <c r="A4376" t="s">
        <v>601</v>
      </c>
      <c r="B4376">
        <v>6.1</v>
      </c>
    </row>
    <row r="4377" spans="1:2" x14ac:dyDescent="0.25">
      <c r="A4377" t="s">
        <v>432</v>
      </c>
      <c r="B4377">
        <v>5.6</v>
      </c>
    </row>
    <row r="4378" spans="1:2" x14ac:dyDescent="0.25">
      <c r="A4378" t="s">
        <v>432</v>
      </c>
      <c r="B4378">
        <v>6.3</v>
      </c>
    </row>
    <row r="4379" spans="1:2" x14ac:dyDescent="0.25">
      <c r="A4379" t="s">
        <v>432</v>
      </c>
      <c r="B4379">
        <v>6.7</v>
      </c>
    </row>
    <row r="4380" spans="1:2" x14ac:dyDescent="0.25">
      <c r="A4380" t="s">
        <v>432</v>
      </c>
      <c r="B4380">
        <v>6.2</v>
      </c>
    </row>
    <row r="4381" spans="1:2" x14ac:dyDescent="0.25">
      <c r="A4381" t="s">
        <v>614</v>
      </c>
      <c r="B4381">
        <v>6.4</v>
      </c>
    </row>
    <row r="4382" spans="1:2" x14ac:dyDescent="0.25">
      <c r="A4382" t="s">
        <v>614</v>
      </c>
      <c r="B4382">
        <v>5.0999999999999996</v>
      </c>
    </row>
    <row r="4383" spans="1:2" x14ac:dyDescent="0.25">
      <c r="A4383" t="s">
        <v>614</v>
      </c>
      <c r="B4383">
        <v>6.1</v>
      </c>
    </row>
    <row r="4384" spans="1:2" x14ac:dyDescent="0.25">
      <c r="A4384" t="s">
        <v>933</v>
      </c>
      <c r="B4384">
        <v>5.4</v>
      </c>
    </row>
    <row r="4385" spans="1:2" x14ac:dyDescent="0.25">
      <c r="A4385" t="s">
        <v>933</v>
      </c>
      <c r="B4385">
        <v>5.0999999999999996</v>
      </c>
    </row>
    <row r="4386" spans="1:2" x14ac:dyDescent="0.25">
      <c r="A4386" t="s">
        <v>2039</v>
      </c>
      <c r="B4386">
        <v>6</v>
      </c>
    </row>
    <row r="4387" spans="1:2" x14ac:dyDescent="0.25">
      <c r="A4387" t="s">
        <v>907</v>
      </c>
      <c r="B4387">
        <v>5.4</v>
      </c>
    </row>
    <row r="4388" spans="1:2" x14ac:dyDescent="0.25">
      <c r="A4388" t="s">
        <v>254</v>
      </c>
      <c r="B4388">
        <v>5.3</v>
      </c>
    </row>
    <row r="4389" spans="1:2" x14ac:dyDescent="0.25">
      <c r="A4389" t="s">
        <v>254</v>
      </c>
      <c r="B4389">
        <v>5.8</v>
      </c>
    </row>
    <row r="4390" spans="1:2" x14ac:dyDescent="0.25">
      <c r="A4390" t="s">
        <v>254</v>
      </c>
      <c r="B4390">
        <v>5.7</v>
      </c>
    </row>
    <row r="4391" spans="1:2" x14ac:dyDescent="0.25">
      <c r="A4391" t="s">
        <v>254</v>
      </c>
      <c r="B4391">
        <v>5.9</v>
      </c>
    </row>
    <row r="4392" spans="1:2" x14ac:dyDescent="0.25">
      <c r="A4392" t="s">
        <v>629</v>
      </c>
      <c r="B4392">
        <v>3.8</v>
      </c>
    </row>
    <row r="4393" spans="1:2" x14ac:dyDescent="0.25">
      <c r="A4393" t="s">
        <v>458</v>
      </c>
      <c r="B4393">
        <v>5.8</v>
      </c>
    </row>
    <row r="4394" spans="1:2" x14ac:dyDescent="0.25">
      <c r="A4394" t="s">
        <v>458</v>
      </c>
      <c r="B4394">
        <v>5.9</v>
      </c>
    </row>
    <row r="4395" spans="1:2" x14ac:dyDescent="0.25">
      <c r="A4395" t="s">
        <v>1970</v>
      </c>
      <c r="B4395">
        <v>6.3</v>
      </c>
    </row>
    <row r="4396" spans="1:2" x14ac:dyDescent="0.25">
      <c r="A4396" t="s">
        <v>463</v>
      </c>
      <c r="B4396">
        <v>4.4000000000000004</v>
      </c>
    </row>
    <row r="4397" spans="1:2" x14ac:dyDescent="0.25">
      <c r="A4397" t="s">
        <v>1048</v>
      </c>
      <c r="B4397">
        <v>6.5</v>
      </c>
    </row>
    <row r="4398" spans="1:2" x14ac:dyDescent="0.25">
      <c r="A4398" t="s">
        <v>1048</v>
      </c>
      <c r="B4398">
        <v>7.1</v>
      </c>
    </row>
    <row r="4399" spans="1:2" x14ac:dyDescent="0.25">
      <c r="A4399" t="s">
        <v>151</v>
      </c>
      <c r="B4399">
        <v>6.4</v>
      </c>
    </row>
    <row r="4400" spans="1:2" x14ac:dyDescent="0.25">
      <c r="A4400" t="s">
        <v>151</v>
      </c>
      <c r="B4400">
        <v>7.8</v>
      </c>
    </row>
    <row r="4401" spans="1:2" x14ac:dyDescent="0.25">
      <c r="A4401" t="s">
        <v>151</v>
      </c>
      <c r="B4401">
        <v>6.9</v>
      </c>
    </row>
    <row r="4402" spans="1:2" x14ac:dyDescent="0.25">
      <c r="A4402" t="s">
        <v>151</v>
      </c>
      <c r="B4402">
        <v>6.6</v>
      </c>
    </row>
    <row r="4403" spans="1:2" x14ac:dyDescent="0.25">
      <c r="A4403" t="s">
        <v>151</v>
      </c>
      <c r="B4403">
        <v>7.3</v>
      </c>
    </row>
    <row r="4404" spans="1:2" x14ac:dyDescent="0.25">
      <c r="A4404" t="s">
        <v>151</v>
      </c>
      <c r="B4404">
        <v>7.6</v>
      </c>
    </row>
    <row r="4405" spans="1:2" x14ac:dyDescent="0.25">
      <c r="A4405" t="s">
        <v>151</v>
      </c>
      <c r="B4405">
        <v>7</v>
      </c>
    </row>
    <row r="4406" spans="1:2" x14ac:dyDescent="0.25">
      <c r="A4406" t="s">
        <v>151</v>
      </c>
      <c r="B4406">
        <v>6.1</v>
      </c>
    </row>
    <row r="4407" spans="1:2" x14ac:dyDescent="0.25">
      <c r="A4407" t="s">
        <v>151</v>
      </c>
      <c r="B4407">
        <v>7.1</v>
      </c>
    </row>
    <row r="4408" spans="1:2" x14ac:dyDescent="0.25">
      <c r="A4408" t="s">
        <v>151</v>
      </c>
      <c r="B4408">
        <v>5.8</v>
      </c>
    </row>
    <row r="4409" spans="1:2" x14ac:dyDescent="0.25">
      <c r="A4409" t="s">
        <v>151</v>
      </c>
      <c r="B4409">
        <v>6.5</v>
      </c>
    </row>
    <row r="4410" spans="1:2" x14ac:dyDescent="0.25">
      <c r="A4410" t="s">
        <v>151</v>
      </c>
      <c r="B4410">
        <v>7.1</v>
      </c>
    </row>
    <row r="4411" spans="1:2" x14ac:dyDescent="0.25">
      <c r="A4411" t="s">
        <v>151</v>
      </c>
      <c r="B4411">
        <v>6.1</v>
      </c>
    </row>
    <row r="4412" spans="1:2" x14ac:dyDescent="0.25">
      <c r="A4412" t="s">
        <v>151</v>
      </c>
      <c r="B4412">
        <v>4.7</v>
      </c>
    </row>
    <row r="4413" spans="1:2" x14ac:dyDescent="0.25">
      <c r="A4413" t="s">
        <v>151</v>
      </c>
      <c r="B4413">
        <v>7.2</v>
      </c>
    </row>
    <row r="4414" spans="1:2" x14ac:dyDescent="0.25">
      <c r="A4414" t="s">
        <v>151</v>
      </c>
      <c r="B4414">
        <v>7.1</v>
      </c>
    </row>
    <row r="4415" spans="1:2" x14ac:dyDescent="0.25">
      <c r="A4415" t="s">
        <v>39</v>
      </c>
      <c r="B4415">
        <v>6.2</v>
      </c>
    </row>
    <row r="4416" spans="1:2" x14ac:dyDescent="0.25">
      <c r="A4416" t="s">
        <v>39</v>
      </c>
      <c r="B4416">
        <v>6.8</v>
      </c>
    </row>
    <row r="4417" spans="1:2" x14ac:dyDescent="0.25">
      <c r="A4417" t="s">
        <v>39</v>
      </c>
      <c r="B4417">
        <v>6.5</v>
      </c>
    </row>
    <row r="4418" spans="1:2" x14ac:dyDescent="0.25">
      <c r="A4418" t="s">
        <v>39</v>
      </c>
      <c r="B4418">
        <v>7.4</v>
      </c>
    </row>
    <row r="4419" spans="1:2" x14ac:dyDescent="0.25">
      <c r="A4419" t="s">
        <v>39</v>
      </c>
      <c r="B4419">
        <v>7.7</v>
      </c>
    </row>
    <row r="4420" spans="1:2" x14ac:dyDescent="0.25">
      <c r="A4420" t="s">
        <v>39</v>
      </c>
      <c r="B4420">
        <v>7.1</v>
      </c>
    </row>
    <row r="4421" spans="1:2" x14ac:dyDescent="0.25">
      <c r="A4421" t="s">
        <v>39</v>
      </c>
      <c r="B4421">
        <v>6.5</v>
      </c>
    </row>
    <row r="4422" spans="1:2" x14ac:dyDescent="0.25">
      <c r="A4422" t="s">
        <v>39</v>
      </c>
      <c r="B4422">
        <v>7.3</v>
      </c>
    </row>
    <row r="4423" spans="1:2" x14ac:dyDescent="0.25">
      <c r="A4423" t="s">
        <v>39</v>
      </c>
      <c r="B4423">
        <v>7.6</v>
      </c>
    </row>
    <row r="4424" spans="1:2" x14ac:dyDescent="0.25">
      <c r="A4424" t="s">
        <v>39</v>
      </c>
      <c r="B4424">
        <v>6.7</v>
      </c>
    </row>
    <row r="4425" spans="1:2" x14ac:dyDescent="0.25">
      <c r="A4425" t="s">
        <v>39</v>
      </c>
      <c r="B4425">
        <v>7.2</v>
      </c>
    </row>
    <row r="4426" spans="1:2" x14ac:dyDescent="0.25">
      <c r="A4426" t="s">
        <v>39</v>
      </c>
      <c r="B4426">
        <v>8.6</v>
      </c>
    </row>
    <row r="4427" spans="1:2" x14ac:dyDescent="0.25">
      <c r="A4427" t="s">
        <v>39</v>
      </c>
      <c r="B4427">
        <v>7.4</v>
      </c>
    </row>
    <row r="4428" spans="1:2" x14ac:dyDescent="0.25">
      <c r="A4428" t="s">
        <v>39</v>
      </c>
      <c r="B4428">
        <v>8.1</v>
      </c>
    </row>
    <row r="4429" spans="1:2" x14ac:dyDescent="0.25">
      <c r="A4429" t="s">
        <v>39</v>
      </c>
      <c r="B4429">
        <v>8</v>
      </c>
    </row>
    <row r="4430" spans="1:2" x14ac:dyDescent="0.25">
      <c r="A4430" t="s">
        <v>39</v>
      </c>
      <c r="B4430">
        <v>8.3000000000000007</v>
      </c>
    </row>
    <row r="4431" spans="1:2" x14ac:dyDescent="0.25">
      <c r="A4431" t="s">
        <v>39</v>
      </c>
      <c r="B4431">
        <v>7.6</v>
      </c>
    </row>
    <row r="4432" spans="1:2" x14ac:dyDescent="0.25">
      <c r="A4432" t="s">
        <v>39</v>
      </c>
      <c r="B4432">
        <v>7.2</v>
      </c>
    </row>
    <row r="4433" spans="1:2" x14ac:dyDescent="0.25">
      <c r="A4433" t="s">
        <v>39</v>
      </c>
      <c r="B4433">
        <v>5.9</v>
      </c>
    </row>
    <row r="4434" spans="1:2" x14ac:dyDescent="0.25">
      <c r="A4434" t="s">
        <v>39</v>
      </c>
      <c r="B4434">
        <v>7.6</v>
      </c>
    </row>
    <row r="4435" spans="1:2" x14ac:dyDescent="0.25">
      <c r="A4435" t="s">
        <v>39</v>
      </c>
      <c r="B4435">
        <v>8.9</v>
      </c>
    </row>
    <row r="4436" spans="1:2" x14ac:dyDescent="0.25">
      <c r="A4436" t="s">
        <v>39</v>
      </c>
      <c r="B4436">
        <v>8.5</v>
      </c>
    </row>
    <row r="4437" spans="1:2" x14ac:dyDescent="0.25">
      <c r="A4437" t="s">
        <v>39</v>
      </c>
      <c r="B4437">
        <v>7.7</v>
      </c>
    </row>
    <row r="4438" spans="1:2" x14ac:dyDescent="0.25">
      <c r="A4438" t="s">
        <v>39</v>
      </c>
      <c r="B4438">
        <v>7.8</v>
      </c>
    </row>
    <row r="4439" spans="1:2" x14ac:dyDescent="0.25">
      <c r="A4439" t="s">
        <v>39</v>
      </c>
      <c r="B4439">
        <v>8</v>
      </c>
    </row>
    <row r="4440" spans="1:2" x14ac:dyDescent="0.25">
      <c r="A4440" t="s">
        <v>39</v>
      </c>
      <c r="B4440">
        <v>7.9</v>
      </c>
    </row>
    <row r="4441" spans="1:2" x14ac:dyDescent="0.25">
      <c r="A4441" t="s">
        <v>357</v>
      </c>
      <c r="B4441">
        <v>6.5</v>
      </c>
    </row>
    <row r="4442" spans="1:2" x14ac:dyDescent="0.25">
      <c r="A4442" t="s">
        <v>357</v>
      </c>
      <c r="B4442">
        <v>6.2</v>
      </c>
    </row>
    <row r="4443" spans="1:2" x14ac:dyDescent="0.25">
      <c r="A4443" t="s">
        <v>1219</v>
      </c>
      <c r="B4443">
        <v>5.0999999999999996</v>
      </c>
    </row>
    <row r="4444" spans="1:2" x14ac:dyDescent="0.25">
      <c r="A4444" t="s">
        <v>1405</v>
      </c>
      <c r="B4444">
        <v>5.7</v>
      </c>
    </row>
    <row r="4445" spans="1:2" x14ac:dyDescent="0.25">
      <c r="A4445" t="s">
        <v>1405</v>
      </c>
      <c r="B4445">
        <v>3.4</v>
      </c>
    </row>
    <row r="4446" spans="1:2" x14ac:dyDescent="0.25">
      <c r="A4446" t="s">
        <v>688</v>
      </c>
      <c r="B4446">
        <v>6.1</v>
      </c>
    </row>
    <row r="4447" spans="1:2" x14ac:dyDescent="0.25">
      <c r="A4447" t="s">
        <v>1601</v>
      </c>
      <c r="B4447">
        <v>4.4000000000000004</v>
      </c>
    </row>
    <row r="4448" spans="1:2" x14ac:dyDescent="0.25">
      <c r="A4448" t="s">
        <v>374</v>
      </c>
      <c r="B4448">
        <v>6.4</v>
      </c>
    </row>
    <row r="4449" spans="1:2" x14ac:dyDescent="0.25">
      <c r="A4449" t="s">
        <v>374</v>
      </c>
      <c r="B4449">
        <v>6.4</v>
      </c>
    </row>
    <row r="4450" spans="1:2" x14ac:dyDescent="0.25">
      <c r="A4450" t="s">
        <v>334</v>
      </c>
      <c r="B4450">
        <v>5.0999999999999996</v>
      </c>
    </row>
    <row r="4451" spans="1:2" x14ac:dyDescent="0.25">
      <c r="A4451" t="s">
        <v>891</v>
      </c>
      <c r="B4451">
        <v>4.8</v>
      </c>
    </row>
    <row r="4452" spans="1:2" x14ac:dyDescent="0.25">
      <c r="A4452" t="s">
        <v>1249</v>
      </c>
      <c r="B4452">
        <v>5.9</v>
      </c>
    </row>
    <row r="4453" spans="1:2" x14ac:dyDescent="0.25">
      <c r="A4453" t="s">
        <v>1249</v>
      </c>
      <c r="B4453">
        <v>6.3</v>
      </c>
    </row>
    <row r="4454" spans="1:2" x14ac:dyDescent="0.25">
      <c r="A4454" t="s">
        <v>2282</v>
      </c>
      <c r="B4454">
        <v>6.9</v>
      </c>
    </row>
    <row r="4455" spans="1:2" x14ac:dyDescent="0.25">
      <c r="A4455" t="s">
        <v>2234</v>
      </c>
      <c r="B4455">
        <v>4.7</v>
      </c>
    </row>
    <row r="4456" spans="1:2" x14ac:dyDescent="0.25">
      <c r="A4456" t="s">
        <v>1833</v>
      </c>
      <c r="B4456">
        <v>6.5</v>
      </c>
    </row>
    <row r="4457" spans="1:2" x14ac:dyDescent="0.25">
      <c r="A4457" t="s">
        <v>513</v>
      </c>
      <c r="B4457">
        <v>6.4</v>
      </c>
    </row>
    <row r="4458" spans="1:2" x14ac:dyDescent="0.25">
      <c r="A4458" t="s">
        <v>635</v>
      </c>
      <c r="B4458">
        <v>6.1</v>
      </c>
    </row>
    <row r="4459" spans="1:2" x14ac:dyDescent="0.25">
      <c r="A4459" t="s">
        <v>635</v>
      </c>
      <c r="B4459">
        <v>6.4</v>
      </c>
    </row>
    <row r="4460" spans="1:2" x14ac:dyDescent="0.25">
      <c r="A4460" t="s">
        <v>1070</v>
      </c>
      <c r="B4460">
        <v>7.2</v>
      </c>
    </row>
    <row r="4461" spans="1:2" x14ac:dyDescent="0.25">
      <c r="A4461" t="s">
        <v>2351</v>
      </c>
      <c r="B4461">
        <v>8.3000000000000007</v>
      </c>
    </row>
    <row r="4462" spans="1:2" x14ac:dyDescent="0.25">
      <c r="A4462" t="s">
        <v>207</v>
      </c>
      <c r="B4462">
        <v>6.4</v>
      </c>
    </row>
    <row r="4463" spans="1:2" x14ac:dyDescent="0.25">
      <c r="A4463" t="s">
        <v>207</v>
      </c>
      <c r="B4463">
        <v>5.0999999999999996</v>
      </c>
    </row>
    <row r="4464" spans="1:2" x14ac:dyDescent="0.25">
      <c r="A4464" t="s">
        <v>207</v>
      </c>
      <c r="B4464">
        <v>6.8</v>
      </c>
    </row>
    <row r="4465" spans="1:2" x14ac:dyDescent="0.25">
      <c r="A4465" t="s">
        <v>207</v>
      </c>
      <c r="B4465">
        <v>7.2</v>
      </c>
    </row>
    <row r="4466" spans="1:2" x14ac:dyDescent="0.25">
      <c r="A4466" t="s">
        <v>207</v>
      </c>
      <c r="B4466">
        <v>7.4</v>
      </c>
    </row>
    <row r="4467" spans="1:2" x14ac:dyDescent="0.25">
      <c r="A4467" t="s">
        <v>1899</v>
      </c>
      <c r="B4467">
        <v>7.8</v>
      </c>
    </row>
    <row r="4468" spans="1:2" x14ac:dyDescent="0.25">
      <c r="A4468" t="s">
        <v>818</v>
      </c>
      <c r="B4468">
        <v>6.4</v>
      </c>
    </row>
    <row r="4469" spans="1:2" x14ac:dyDescent="0.25">
      <c r="A4469" t="s">
        <v>818</v>
      </c>
      <c r="B4469">
        <v>5.2</v>
      </c>
    </row>
    <row r="4470" spans="1:2" x14ac:dyDescent="0.25">
      <c r="A4470" t="s">
        <v>234</v>
      </c>
      <c r="B4470">
        <v>6.5</v>
      </c>
    </row>
    <row r="4471" spans="1:2" x14ac:dyDescent="0.25">
      <c r="A4471" t="s">
        <v>234</v>
      </c>
      <c r="B4471">
        <v>7.2</v>
      </c>
    </row>
    <row r="4472" spans="1:2" x14ac:dyDescent="0.25">
      <c r="A4472" t="s">
        <v>1565</v>
      </c>
      <c r="B4472">
        <v>3.8</v>
      </c>
    </row>
    <row r="4473" spans="1:2" x14ac:dyDescent="0.25">
      <c r="A4473" t="s">
        <v>2390</v>
      </c>
      <c r="B4473">
        <v>6.1</v>
      </c>
    </row>
    <row r="4474" spans="1:2" x14ac:dyDescent="0.25">
      <c r="A4474" t="s">
        <v>1379</v>
      </c>
      <c r="B4474">
        <v>4.8</v>
      </c>
    </row>
    <row r="4475" spans="1:2" x14ac:dyDescent="0.25">
      <c r="A4475" t="s">
        <v>2068</v>
      </c>
      <c r="B4475">
        <v>6</v>
      </c>
    </row>
    <row r="4476" spans="1:2" x14ac:dyDescent="0.25">
      <c r="A4476" t="s">
        <v>911</v>
      </c>
      <c r="B4476">
        <v>5</v>
      </c>
    </row>
    <row r="4477" spans="1:2" x14ac:dyDescent="0.25">
      <c r="A4477" t="s">
        <v>911</v>
      </c>
      <c r="B4477">
        <v>5.9</v>
      </c>
    </row>
    <row r="4478" spans="1:2" x14ac:dyDescent="0.25">
      <c r="A4478" t="s">
        <v>1266</v>
      </c>
      <c r="B4478">
        <v>6.1</v>
      </c>
    </row>
    <row r="4479" spans="1:2" x14ac:dyDescent="0.25">
      <c r="A4479" t="s">
        <v>1260</v>
      </c>
      <c r="B4479">
        <v>7.2</v>
      </c>
    </row>
    <row r="4480" spans="1:2" x14ac:dyDescent="0.25">
      <c r="A4480" t="s">
        <v>1402</v>
      </c>
      <c r="B4480">
        <v>7.2</v>
      </c>
    </row>
    <row r="4481" spans="1:2" x14ac:dyDescent="0.25">
      <c r="A4481" t="s">
        <v>1402</v>
      </c>
      <c r="B4481">
        <v>6.6</v>
      </c>
    </row>
    <row r="4482" spans="1:2" x14ac:dyDescent="0.25">
      <c r="A4482" t="s">
        <v>1231</v>
      </c>
      <c r="B4482">
        <v>3.3</v>
      </c>
    </row>
    <row r="4483" spans="1:2" x14ac:dyDescent="0.25">
      <c r="A4483" t="s">
        <v>1231</v>
      </c>
      <c r="B4483">
        <v>6.7</v>
      </c>
    </row>
    <row r="4484" spans="1:2" x14ac:dyDescent="0.25">
      <c r="A4484" t="s">
        <v>1231</v>
      </c>
      <c r="B4484">
        <v>3.3</v>
      </c>
    </row>
    <row r="4485" spans="1:2" x14ac:dyDescent="0.25">
      <c r="A4485" t="s">
        <v>1943</v>
      </c>
      <c r="B4485">
        <v>4.4000000000000004</v>
      </c>
    </row>
    <row r="4486" spans="1:2" x14ac:dyDescent="0.25">
      <c r="A4486" t="s">
        <v>2011</v>
      </c>
      <c r="B4486">
        <v>3.3</v>
      </c>
    </row>
    <row r="4487" spans="1:2" x14ac:dyDescent="0.25">
      <c r="A4487" t="s">
        <v>228</v>
      </c>
      <c r="B4487">
        <v>5.6</v>
      </c>
    </row>
    <row r="4488" spans="1:2" x14ac:dyDescent="0.25">
      <c r="A4488" t="s">
        <v>228</v>
      </c>
      <c r="B4488">
        <v>6.1</v>
      </c>
    </row>
    <row r="4489" spans="1:2" x14ac:dyDescent="0.25">
      <c r="A4489" t="s">
        <v>228</v>
      </c>
      <c r="B4489">
        <v>6.3</v>
      </c>
    </row>
    <row r="4490" spans="1:2" x14ac:dyDescent="0.25">
      <c r="A4490" t="s">
        <v>228</v>
      </c>
      <c r="B4490">
        <v>6.5</v>
      </c>
    </row>
    <row r="4491" spans="1:2" x14ac:dyDescent="0.25">
      <c r="A4491" t="s">
        <v>716</v>
      </c>
      <c r="B4491">
        <v>6.9</v>
      </c>
    </row>
    <row r="4492" spans="1:2" x14ac:dyDescent="0.25">
      <c r="A4492" t="s">
        <v>716</v>
      </c>
      <c r="B4492">
        <v>8.1</v>
      </c>
    </row>
    <row r="4493" spans="1:2" x14ac:dyDescent="0.25">
      <c r="A4493" t="s">
        <v>1880</v>
      </c>
      <c r="B4493">
        <v>7.5</v>
      </c>
    </row>
    <row r="4494" spans="1:2" x14ac:dyDescent="0.25">
      <c r="A4494" t="s">
        <v>332</v>
      </c>
      <c r="B4494">
        <v>6.2</v>
      </c>
    </row>
    <row r="4495" spans="1:2" x14ac:dyDescent="0.25">
      <c r="A4495" t="s">
        <v>332</v>
      </c>
      <c r="B4495">
        <v>7.5</v>
      </c>
    </row>
    <row r="4496" spans="1:2" x14ac:dyDescent="0.25">
      <c r="A4496" t="s">
        <v>332</v>
      </c>
      <c r="B4496">
        <v>7.7</v>
      </c>
    </row>
    <row r="4497" spans="1:2" x14ac:dyDescent="0.25">
      <c r="A4497" t="s">
        <v>332</v>
      </c>
      <c r="B4497">
        <v>6.2</v>
      </c>
    </row>
    <row r="4498" spans="1:2" x14ac:dyDescent="0.25">
      <c r="A4498" t="s">
        <v>332</v>
      </c>
      <c r="B4498">
        <v>8</v>
      </c>
    </row>
    <row r="4499" spans="1:2" x14ac:dyDescent="0.25">
      <c r="A4499" t="s">
        <v>332</v>
      </c>
      <c r="B4499">
        <v>5.7</v>
      </c>
    </row>
    <row r="4500" spans="1:2" x14ac:dyDescent="0.25">
      <c r="A4500" t="s">
        <v>698</v>
      </c>
      <c r="B4500">
        <v>7.6</v>
      </c>
    </row>
    <row r="4501" spans="1:2" x14ac:dyDescent="0.25">
      <c r="A4501" t="s">
        <v>488</v>
      </c>
      <c r="B4501">
        <v>7.7</v>
      </c>
    </row>
    <row r="4502" spans="1:2" x14ac:dyDescent="0.25">
      <c r="A4502" t="s">
        <v>488</v>
      </c>
      <c r="B4502">
        <v>7.7</v>
      </c>
    </row>
    <row r="4503" spans="1:2" x14ac:dyDescent="0.25">
      <c r="A4503" t="s">
        <v>1787</v>
      </c>
      <c r="B4503">
        <v>6.1</v>
      </c>
    </row>
    <row r="4504" spans="1:2" x14ac:dyDescent="0.25">
      <c r="A4504" t="s">
        <v>1787</v>
      </c>
      <c r="B4504">
        <v>7</v>
      </c>
    </row>
    <row r="4505" spans="1:2" x14ac:dyDescent="0.25">
      <c r="A4505" t="s">
        <v>851</v>
      </c>
      <c r="B4505">
        <v>6.5</v>
      </c>
    </row>
    <row r="4506" spans="1:2" x14ac:dyDescent="0.25">
      <c r="A4506" t="s">
        <v>851</v>
      </c>
      <c r="B4506">
        <v>6.9</v>
      </c>
    </row>
    <row r="4507" spans="1:2" x14ac:dyDescent="0.25">
      <c r="A4507" t="s">
        <v>1346</v>
      </c>
      <c r="B4507">
        <v>7.1</v>
      </c>
    </row>
    <row r="4508" spans="1:2" x14ac:dyDescent="0.25">
      <c r="A4508" t="s">
        <v>494</v>
      </c>
      <c r="B4508">
        <v>2.7</v>
      </c>
    </row>
    <row r="4509" spans="1:2" x14ac:dyDescent="0.25">
      <c r="A4509" t="s">
        <v>494</v>
      </c>
      <c r="B4509">
        <v>7</v>
      </c>
    </row>
    <row r="4510" spans="1:2" x14ac:dyDescent="0.25">
      <c r="A4510" t="s">
        <v>494</v>
      </c>
      <c r="B4510">
        <v>7.5</v>
      </c>
    </row>
    <row r="4511" spans="1:2" x14ac:dyDescent="0.25">
      <c r="A4511" t="s">
        <v>494</v>
      </c>
      <c r="B4511">
        <v>7.3</v>
      </c>
    </row>
    <row r="4512" spans="1:2" x14ac:dyDescent="0.25">
      <c r="A4512" t="s">
        <v>427</v>
      </c>
      <c r="B4512">
        <v>7.6</v>
      </c>
    </row>
    <row r="4513" spans="1:2" x14ac:dyDescent="0.25">
      <c r="A4513" t="s">
        <v>427</v>
      </c>
      <c r="B4513">
        <v>6.7</v>
      </c>
    </row>
    <row r="4514" spans="1:2" x14ac:dyDescent="0.25">
      <c r="A4514" t="s">
        <v>427</v>
      </c>
      <c r="B4514">
        <v>6.7</v>
      </c>
    </row>
    <row r="4515" spans="1:2" x14ac:dyDescent="0.25">
      <c r="A4515" t="s">
        <v>427</v>
      </c>
      <c r="B4515">
        <v>8</v>
      </c>
    </row>
    <row r="4516" spans="1:2" x14ac:dyDescent="0.25">
      <c r="A4516" t="s">
        <v>2362</v>
      </c>
      <c r="B4516">
        <v>3.4</v>
      </c>
    </row>
    <row r="4517" spans="1:2" x14ac:dyDescent="0.25">
      <c r="A4517" t="s">
        <v>1020</v>
      </c>
      <c r="B4517">
        <v>8.1</v>
      </c>
    </row>
    <row r="4518" spans="1:2" x14ac:dyDescent="0.25">
      <c r="A4518" t="s">
        <v>255</v>
      </c>
      <c r="B4518">
        <v>5.9</v>
      </c>
    </row>
    <row r="4519" spans="1:2" x14ac:dyDescent="0.25">
      <c r="A4519" t="s">
        <v>255</v>
      </c>
      <c r="B4519">
        <v>6.8</v>
      </c>
    </row>
    <row r="4520" spans="1:2" x14ac:dyDescent="0.25">
      <c r="A4520" t="s">
        <v>255</v>
      </c>
      <c r="B4520">
        <v>7.6</v>
      </c>
    </row>
    <row r="4521" spans="1:2" x14ac:dyDescent="0.25">
      <c r="A4521" t="s">
        <v>255</v>
      </c>
      <c r="B4521">
        <v>7.7</v>
      </c>
    </row>
    <row r="4522" spans="1:2" x14ac:dyDescent="0.25">
      <c r="A4522" t="s">
        <v>255</v>
      </c>
      <c r="B4522">
        <v>8</v>
      </c>
    </row>
    <row r="4523" spans="1:2" x14ac:dyDescent="0.25">
      <c r="A4523" t="s">
        <v>255</v>
      </c>
      <c r="B4523">
        <v>7</v>
      </c>
    </row>
    <row r="4524" spans="1:2" x14ac:dyDescent="0.25">
      <c r="A4524" t="s">
        <v>255</v>
      </c>
      <c r="B4524">
        <v>8.3000000000000007</v>
      </c>
    </row>
    <row r="4525" spans="1:2" x14ac:dyDescent="0.25">
      <c r="A4525" t="s">
        <v>992</v>
      </c>
      <c r="B4525">
        <v>7.1</v>
      </c>
    </row>
    <row r="4526" spans="1:2" x14ac:dyDescent="0.25">
      <c r="A4526" t="s">
        <v>992</v>
      </c>
      <c r="B4526">
        <v>7.4</v>
      </c>
    </row>
    <row r="4527" spans="1:2" x14ac:dyDescent="0.25">
      <c r="A4527" t="s">
        <v>1512</v>
      </c>
      <c r="B4527">
        <v>6.7</v>
      </c>
    </row>
    <row r="4528" spans="1:2" x14ac:dyDescent="0.25">
      <c r="A4528" t="s">
        <v>902</v>
      </c>
      <c r="B4528">
        <v>7.6</v>
      </c>
    </row>
    <row r="4529" spans="1:2" x14ac:dyDescent="0.25">
      <c r="A4529" t="s">
        <v>1189</v>
      </c>
      <c r="B4529">
        <v>7.3</v>
      </c>
    </row>
    <row r="4530" spans="1:2" x14ac:dyDescent="0.25">
      <c r="A4530" t="s">
        <v>1326</v>
      </c>
      <c r="B4530">
        <v>7.4</v>
      </c>
    </row>
    <row r="4531" spans="1:2" x14ac:dyDescent="0.25">
      <c r="A4531" t="s">
        <v>925</v>
      </c>
      <c r="B4531">
        <v>5.8</v>
      </c>
    </row>
    <row r="4532" spans="1:2" x14ac:dyDescent="0.25">
      <c r="A4532" t="s">
        <v>925</v>
      </c>
      <c r="B4532">
        <v>6.3</v>
      </c>
    </row>
    <row r="4533" spans="1:2" x14ac:dyDescent="0.25">
      <c r="A4533" t="s">
        <v>497</v>
      </c>
      <c r="B4533">
        <v>7.2</v>
      </c>
    </row>
    <row r="4534" spans="1:2" x14ac:dyDescent="0.25">
      <c r="A4534" t="s">
        <v>497</v>
      </c>
      <c r="B4534">
        <v>6.7</v>
      </c>
    </row>
    <row r="4535" spans="1:2" x14ac:dyDescent="0.25">
      <c r="A4535" t="s">
        <v>497</v>
      </c>
      <c r="B4535">
        <v>6.1</v>
      </c>
    </row>
    <row r="4536" spans="1:2" x14ac:dyDescent="0.25">
      <c r="A4536" t="s">
        <v>2391</v>
      </c>
      <c r="B4536">
        <v>5.4</v>
      </c>
    </row>
    <row r="4537" spans="1:2" x14ac:dyDescent="0.25">
      <c r="A4537" t="s">
        <v>2184</v>
      </c>
      <c r="B4537">
        <v>7.2</v>
      </c>
    </row>
    <row r="4538" spans="1:2" x14ac:dyDescent="0.25">
      <c r="A4538" t="s">
        <v>1470</v>
      </c>
      <c r="B4538">
        <v>6.6</v>
      </c>
    </row>
    <row r="4539" spans="1:2" x14ac:dyDescent="0.25">
      <c r="A4539" t="s">
        <v>1470</v>
      </c>
      <c r="B4539">
        <v>8.3000000000000007</v>
      </c>
    </row>
    <row r="4540" spans="1:2" x14ac:dyDescent="0.25">
      <c r="A4540" t="s">
        <v>1470</v>
      </c>
      <c r="B4540">
        <v>8.1</v>
      </c>
    </row>
    <row r="4541" spans="1:2" x14ac:dyDescent="0.25">
      <c r="A4541" t="s">
        <v>208</v>
      </c>
      <c r="B4541">
        <v>5.9</v>
      </c>
    </row>
    <row r="4542" spans="1:2" x14ac:dyDescent="0.25">
      <c r="A4542" t="s">
        <v>208</v>
      </c>
      <c r="B4542">
        <v>5.4</v>
      </c>
    </row>
    <row r="4543" spans="1:2" x14ac:dyDescent="0.25">
      <c r="A4543" t="s">
        <v>208</v>
      </c>
      <c r="B4543">
        <v>6.2</v>
      </c>
    </row>
    <row r="4544" spans="1:2" x14ac:dyDescent="0.25">
      <c r="A4544" t="s">
        <v>1841</v>
      </c>
      <c r="B4544">
        <v>5.7</v>
      </c>
    </row>
    <row r="4545" spans="1:2" x14ac:dyDescent="0.25">
      <c r="A4545" t="s">
        <v>2101</v>
      </c>
      <c r="B4545">
        <v>6.4</v>
      </c>
    </row>
    <row r="4546" spans="1:2" x14ac:dyDescent="0.25">
      <c r="A4546" t="s">
        <v>2101</v>
      </c>
      <c r="B4546">
        <v>5.5</v>
      </c>
    </row>
    <row r="4547" spans="1:2" x14ac:dyDescent="0.25">
      <c r="A4547" t="s">
        <v>1284</v>
      </c>
      <c r="B4547">
        <v>6.2</v>
      </c>
    </row>
    <row r="4548" spans="1:2" x14ac:dyDescent="0.25">
      <c r="A4548" t="s">
        <v>1284</v>
      </c>
      <c r="B4548">
        <v>6.2</v>
      </c>
    </row>
    <row r="4549" spans="1:2" x14ac:dyDescent="0.25">
      <c r="A4549" t="s">
        <v>1862</v>
      </c>
      <c r="B4549">
        <v>6.6</v>
      </c>
    </row>
    <row r="4550" spans="1:2" x14ac:dyDescent="0.25">
      <c r="A4550" t="s">
        <v>25</v>
      </c>
      <c r="B4550">
        <v>6.5</v>
      </c>
    </row>
    <row r="4551" spans="1:2" x14ac:dyDescent="0.25">
      <c r="A4551" t="s">
        <v>25</v>
      </c>
      <c r="B4551">
        <v>6.7</v>
      </c>
    </row>
    <row r="4552" spans="1:2" x14ac:dyDescent="0.25">
      <c r="A4552" t="s">
        <v>25</v>
      </c>
      <c r="B4552">
        <v>6.2</v>
      </c>
    </row>
    <row r="4553" spans="1:2" x14ac:dyDescent="0.25">
      <c r="A4553" t="s">
        <v>25</v>
      </c>
      <c r="B4553">
        <v>5.7</v>
      </c>
    </row>
    <row r="4554" spans="1:2" x14ac:dyDescent="0.25">
      <c r="A4554" t="s">
        <v>25</v>
      </c>
      <c r="B4554">
        <v>7</v>
      </c>
    </row>
    <row r="4555" spans="1:2" x14ac:dyDescent="0.25">
      <c r="A4555" t="s">
        <v>25</v>
      </c>
      <c r="B4555">
        <v>6.3</v>
      </c>
    </row>
    <row r="4556" spans="1:2" x14ac:dyDescent="0.25">
      <c r="A4556" t="s">
        <v>25</v>
      </c>
      <c r="B4556">
        <v>8</v>
      </c>
    </row>
    <row r="4557" spans="1:2" x14ac:dyDescent="0.25">
      <c r="A4557" t="s">
        <v>25</v>
      </c>
      <c r="B4557">
        <v>7</v>
      </c>
    </row>
    <row r="4558" spans="1:2" x14ac:dyDescent="0.25">
      <c r="A4558" t="s">
        <v>25</v>
      </c>
      <c r="B4558">
        <v>7.6</v>
      </c>
    </row>
    <row r="4559" spans="1:2" x14ac:dyDescent="0.25">
      <c r="A4559" t="s">
        <v>25</v>
      </c>
      <c r="B4559">
        <v>7.4</v>
      </c>
    </row>
    <row r="4560" spans="1:2" x14ac:dyDescent="0.25">
      <c r="A4560" t="s">
        <v>25</v>
      </c>
      <c r="B4560">
        <v>7.9</v>
      </c>
    </row>
    <row r="4561" spans="1:2" x14ac:dyDescent="0.25">
      <c r="A4561" t="s">
        <v>25</v>
      </c>
      <c r="B4561">
        <v>7.9</v>
      </c>
    </row>
    <row r="4562" spans="1:2" x14ac:dyDescent="0.25">
      <c r="A4562" t="s">
        <v>25</v>
      </c>
      <c r="B4562">
        <v>7.5</v>
      </c>
    </row>
    <row r="4563" spans="1:2" x14ac:dyDescent="0.25">
      <c r="A4563" t="s">
        <v>25</v>
      </c>
      <c r="B4563">
        <v>7</v>
      </c>
    </row>
    <row r="4564" spans="1:2" x14ac:dyDescent="0.25">
      <c r="A4564" t="s">
        <v>25</v>
      </c>
      <c r="B4564">
        <v>5.7</v>
      </c>
    </row>
    <row r="4565" spans="1:2" x14ac:dyDescent="0.25">
      <c r="A4565" t="s">
        <v>25</v>
      </c>
      <c r="B4565">
        <v>6.5</v>
      </c>
    </row>
    <row r="4566" spans="1:2" x14ac:dyDescent="0.25">
      <c r="A4566" t="s">
        <v>1507</v>
      </c>
      <c r="B4566">
        <v>6.5</v>
      </c>
    </row>
    <row r="4567" spans="1:2" x14ac:dyDescent="0.25">
      <c r="A4567" t="s">
        <v>814</v>
      </c>
      <c r="B4567">
        <v>6</v>
      </c>
    </row>
    <row r="4568" spans="1:2" x14ac:dyDescent="0.25">
      <c r="A4568" t="s">
        <v>1813</v>
      </c>
      <c r="B4568">
        <v>5.3</v>
      </c>
    </row>
    <row r="4569" spans="1:2" x14ac:dyDescent="0.25">
      <c r="A4569" t="s">
        <v>344</v>
      </c>
      <c r="B4569">
        <v>5.5</v>
      </c>
    </row>
    <row r="4570" spans="1:2" x14ac:dyDescent="0.25">
      <c r="A4570" t="s">
        <v>344</v>
      </c>
      <c r="B4570">
        <v>5</v>
      </c>
    </row>
    <row r="4571" spans="1:2" x14ac:dyDescent="0.25">
      <c r="A4571" t="s">
        <v>344</v>
      </c>
      <c r="B4571">
        <v>5.2</v>
      </c>
    </row>
    <row r="4572" spans="1:2" x14ac:dyDescent="0.25">
      <c r="A4572" t="s">
        <v>344</v>
      </c>
      <c r="B4572">
        <v>6.2</v>
      </c>
    </row>
    <row r="4573" spans="1:2" x14ac:dyDescent="0.25">
      <c r="A4573" t="s">
        <v>344</v>
      </c>
      <c r="B4573">
        <v>5.3</v>
      </c>
    </row>
    <row r="4574" spans="1:2" x14ac:dyDescent="0.25">
      <c r="A4574" t="s">
        <v>1947</v>
      </c>
      <c r="B4574">
        <v>7.1</v>
      </c>
    </row>
    <row r="4575" spans="1:2" x14ac:dyDescent="0.25">
      <c r="A4575" t="s">
        <v>119</v>
      </c>
      <c r="B4575">
        <v>6.7</v>
      </c>
    </row>
    <row r="4576" spans="1:2" x14ac:dyDescent="0.25">
      <c r="A4576" t="s">
        <v>119</v>
      </c>
      <c r="B4576">
        <v>6.8</v>
      </c>
    </row>
    <row r="4577" spans="1:2" x14ac:dyDescent="0.25">
      <c r="A4577" t="s">
        <v>119</v>
      </c>
      <c r="B4577">
        <v>6.7</v>
      </c>
    </row>
    <row r="4578" spans="1:2" x14ac:dyDescent="0.25">
      <c r="A4578" t="s">
        <v>119</v>
      </c>
      <c r="B4578">
        <v>6.7</v>
      </c>
    </row>
    <row r="4579" spans="1:2" x14ac:dyDescent="0.25">
      <c r="A4579" t="s">
        <v>703</v>
      </c>
      <c r="B4579">
        <v>7.6</v>
      </c>
    </row>
    <row r="4580" spans="1:2" x14ac:dyDescent="0.25">
      <c r="A4580" t="s">
        <v>703</v>
      </c>
      <c r="B4580">
        <v>6.8</v>
      </c>
    </row>
    <row r="4581" spans="1:2" x14ac:dyDescent="0.25">
      <c r="A4581" t="s">
        <v>391</v>
      </c>
      <c r="B4581">
        <v>8.1</v>
      </c>
    </row>
    <row r="4582" spans="1:2" x14ac:dyDescent="0.25">
      <c r="A4582" t="s">
        <v>678</v>
      </c>
      <c r="B4582">
        <v>6.9</v>
      </c>
    </row>
    <row r="4583" spans="1:2" x14ac:dyDescent="0.25">
      <c r="A4583" t="s">
        <v>678</v>
      </c>
      <c r="B4583">
        <v>7.6</v>
      </c>
    </row>
    <row r="4584" spans="1:2" x14ac:dyDescent="0.25">
      <c r="A4584" t="s">
        <v>135</v>
      </c>
      <c r="B4584">
        <v>5.6</v>
      </c>
    </row>
    <row r="4585" spans="1:2" x14ac:dyDescent="0.25">
      <c r="A4585" t="s">
        <v>135</v>
      </c>
      <c r="B4585">
        <v>5.9</v>
      </c>
    </row>
    <row r="4586" spans="1:2" x14ac:dyDescent="0.25">
      <c r="A4586" t="s">
        <v>135</v>
      </c>
      <c r="B4586">
        <v>6.2</v>
      </c>
    </row>
    <row r="4587" spans="1:2" x14ac:dyDescent="0.25">
      <c r="A4587" t="s">
        <v>135</v>
      </c>
      <c r="B4587">
        <v>5.7</v>
      </c>
    </row>
    <row r="4588" spans="1:2" x14ac:dyDescent="0.25">
      <c r="A4588" t="s">
        <v>135</v>
      </c>
      <c r="B4588">
        <v>6.6</v>
      </c>
    </row>
    <row r="4589" spans="1:2" x14ac:dyDescent="0.25">
      <c r="A4589" t="s">
        <v>135</v>
      </c>
      <c r="B4589">
        <v>6.3</v>
      </c>
    </row>
    <row r="4590" spans="1:2" x14ac:dyDescent="0.25">
      <c r="A4590" t="s">
        <v>1334</v>
      </c>
      <c r="B4590">
        <v>5.8</v>
      </c>
    </row>
    <row r="4591" spans="1:2" x14ac:dyDescent="0.25">
      <c r="A4591" t="s">
        <v>1268</v>
      </c>
      <c r="B4591">
        <v>7.5</v>
      </c>
    </row>
    <row r="4592" spans="1:2" x14ac:dyDescent="0.25">
      <c r="A4592" t="s">
        <v>2010</v>
      </c>
      <c r="B4592">
        <v>3.1</v>
      </c>
    </row>
    <row r="4593" spans="1:2" x14ac:dyDescent="0.25">
      <c r="A4593" t="s">
        <v>204</v>
      </c>
      <c r="B4593">
        <v>6.1</v>
      </c>
    </row>
    <row r="4594" spans="1:2" x14ac:dyDescent="0.25">
      <c r="A4594" t="s">
        <v>204</v>
      </c>
      <c r="B4594">
        <v>6.7</v>
      </c>
    </row>
    <row r="4595" spans="1:2" x14ac:dyDescent="0.25">
      <c r="A4595" t="s">
        <v>204</v>
      </c>
      <c r="B4595">
        <v>5.9</v>
      </c>
    </row>
    <row r="4596" spans="1:2" x14ac:dyDescent="0.25">
      <c r="A4596" t="s">
        <v>204</v>
      </c>
      <c r="B4596">
        <v>6.1</v>
      </c>
    </row>
    <row r="4597" spans="1:2" x14ac:dyDescent="0.25">
      <c r="A4597" t="s">
        <v>204</v>
      </c>
      <c r="B4597">
        <v>6.5</v>
      </c>
    </row>
    <row r="4598" spans="1:2" x14ac:dyDescent="0.25">
      <c r="A4598" t="s">
        <v>204</v>
      </c>
      <c r="B4598">
        <v>6</v>
      </c>
    </row>
    <row r="4599" spans="1:2" x14ac:dyDescent="0.25">
      <c r="A4599" t="s">
        <v>1134</v>
      </c>
      <c r="B4599">
        <v>5.3</v>
      </c>
    </row>
    <row r="4600" spans="1:2" x14ac:dyDescent="0.25">
      <c r="A4600" t="s">
        <v>624</v>
      </c>
      <c r="B4600">
        <v>7.4</v>
      </c>
    </row>
    <row r="4601" spans="1:2" x14ac:dyDescent="0.25">
      <c r="A4601" t="s">
        <v>624</v>
      </c>
      <c r="B4601">
        <v>6.1</v>
      </c>
    </row>
    <row r="4602" spans="1:2" x14ac:dyDescent="0.25">
      <c r="A4602" t="s">
        <v>624</v>
      </c>
      <c r="B4602">
        <v>5.5</v>
      </c>
    </row>
    <row r="4603" spans="1:2" x14ac:dyDescent="0.25">
      <c r="A4603" t="s">
        <v>624</v>
      </c>
      <c r="B4603">
        <v>7.4</v>
      </c>
    </row>
    <row r="4604" spans="1:2" x14ac:dyDescent="0.25">
      <c r="A4604" t="s">
        <v>624</v>
      </c>
      <c r="B4604">
        <v>7.5</v>
      </c>
    </row>
    <row r="4605" spans="1:2" x14ac:dyDescent="0.25">
      <c r="A4605" t="s">
        <v>624</v>
      </c>
      <c r="B4605">
        <v>5.5</v>
      </c>
    </row>
    <row r="4606" spans="1:2" x14ac:dyDescent="0.25">
      <c r="A4606" t="s">
        <v>624</v>
      </c>
      <c r="B4606">
        <v>7.5</v>
      </c>
    </row>
    <row r="4607" spans="1:2" x14ac:dyDescent="0.25">
      <c r="A4607" t="s">
        <v>1785</v>
      </c>
      <c r="B4607">
        <v>5.7</v>
      </c>
    </row>
    <row r="4608" spans="1:2" x14ac:dyDescent="0.25">
      <c r="A4608" t="s">
        <v>1179</v>
      </c>
      <c r="B4608">
        <v>7.6</v>
      </c>
    </row>
    <row r="4609" spans="1:2" x14ac:dyDescent="0.25">
      <c r="A4609" t="s">
        <v>1179</v>
      </c>
      <c r="B4609">
        <v>7.5</v>
      </c>
    </row>
    <row r="4610" spans="1:2" x14ac:dyDescent="0.25">
      <c r="A4610" t="s">
        <v>772</v>
      </c>
      <c r="B4610">
        <v>5.7</v>
      </c>
    </row>
    <row r="4611" spans="1:2" x14ac:dyDescent="0.25">
      <c r="A4611" t="s">
        <v>772</v>
      </c>
      <c r="B4611">
        <v>6.4</v>
      </c>
    </row>
    <row r="4612" spans="1:2" x14ac:dyDescent="0.25">
      <c r="A4612" t="s">
        <v>960</v>
      </c>
      <c r="B4612">
        <v>7</v>
      </c>
    </row>
    <row r="4613" spans="1:2" x14ac:dyDescent="0.25">
      <c r="A4613" t="s">
        <v>960</v>
      </c>
      <c r="B4613">
        <v>7.4</v>
      </c>
    </row>
    <row r="4614" spans="1:2" x14ac:dyDescent="0.25">
      <c r="A4614" t="s">
        <v>960</v>
      </c>
      <c r="B4614">
        <v>7</v>
      </c>
    </row>
    <row r="4615" spans="1:2" x14ac:dyDescent="0.25">
      <c r="A4615" t="s">
        <v>1046</v>
      </c>
      <c r="B4615">
        <v>4.0999999999999996</v>
      </c>
    </row>
    <row r="4616" spans="1:2" x14ac:dyDescent="0.25">
      <c r="A4616" t="s">
        <v>235</v>
      </c>
      <c r="B4616">
        <v>6.5</v>
      </c>
    </row>
    <row r="4617" spans="1:2" x14ac:dyDescent="0.25">
      <c r="A4617" t="s">
        <v>235</v>
      </c>
      <c r="B4617">
        <v>6.6</v>
      </c>
    </row>
    <row r="4618" spans="1:2" x14ac:dyDescent="0.25">
      <c r="A4618" t="s">
        <v>235</v>
      </c>
      <c r="B4618">
        <v>6.1</v>
      </c>
    </row>
    <row r="4619" spans="1:2" x14ac:dyDescent="0.25">
      <c r="A4619" t="s">
        <v>235</v>
      </c>
      <c r="B4619">
        <v>7.8</v>
      </c>
    </row>
    <row r="4620" spans="1:2" x14ac:dyDescent="0.25">
      <c r="A4620" t="s">
        <v>235</v>
      </c>
      <c r="B4620">
        <v>7.2</v>
      </c>
    </row>
    <row r="4621" spans="1:2" x14ac:dyDescent="0.25">
      <c r="A4621" t="s">
        <v>235</v>
      </c>
      <c r="B4621">
        <v>5.9</v>
      </c>
    </row>
    <row r="4622" spans="1:2" x14ac:dyDescent="0.25">
      <c r="A4622" t="s">
        <v>235</v>
      </c>
      <c r="B4622">
        <v>6.5</v>
      </c>
    </row>
    <row r="4623" spans="1:2" x14ac:dyDescent="0.25">
      <c r="A4623" t="s">
        <v>1686</v>
      </c>
      <c r="B4623">
        <v>6.5</v>
      </c>
    </row>
    <row r="4624" spans="1:2" x14ac:dyDescent="0.25">
      <c r="A4624" t="s">
        <v>1686</v>
      </c>
      <c r="B4624">
        <v>7.8</v>
      </c>
    </row>
    <row r="4625" spans="1:2" x14ac:dyDescent="0.25">
      <c r="A4625" t="s">
        <v>1686</v>
      </c>
      <c r="B4625">
        <v>7.5</v>
      </c>
    </row>
    <row r="4626" spans="1:2" x14ac:dyDescent="0.25">
      <c r="A4626" t="s">
        <v>918</v>
      </c>
      <c r="B4626">
        <v>6.3</v>
      </c>
    </row>
    <row r="4627" spans="1:2" x14ac:dyDescent="0.25">
      <c r="A4627" t="s">
        <v>1348</v>
      </c>
      <c r="B4627">
        <v>3.3</v>
      </c>
    </row>
    <row r="4628" spans="1:2" x14ac:dyDescent="0.25">
      <c r="A4628" t="s">
        <v>404</v>
      </c>
      <c r="B4628">
        <v>6.6</v>
      </c>
    </row>
    <row r="4629" spans="1:2" x14ac:dyDescent="0.25">
      <c r="A4629" t="s">
        <v>404</v>
      </c>
      <c r="B4629">
        <v>5.6</v>
      </c>
    </row>
    <row r="4630" spans="1:2" x14ac:dyDescent="0.25">
      <c r="A4630" t="s">
        <v>404</v>
      </c>
      <c r="B4630">
        <v>4.2</v>
      </c>
    </row>
    <row r="4631" spans="1:2" x14ac:dyDescent="0.25">
      <c r="A4631" t="s">
        <v>2207</v>
      </c>
      <c r="B4631">
        <v>5.8</v>
      </c>
    </row>
    <row r="4632" spans="1:2" x14ac:dyDescent="0.25">
      <c r="A4632" t="s">
        <v>1428</v>
      </c>
      <c r="B4632">
        <v>5.3</v>
      </c>
    </row>
    <row r="4633" spans="1:2" x14ac:dyDescent="0.25">
      <c r="A4633" t="s">
        <v>1501</v>
      </c>
      <c r="B4633">
        <v>7.6</v>
      </c>
    </row>
    <row r="4634" spans="1:2" x14ac:dyDescent="0.25">
      <c r="A4634" t="s">
        <v>1443</v>
      </c>
      <c r="B4634">
        <v>6.1</v>
      </c>
    </row>
    <row r="4635" spans="1:2" x14ac:dyDescent="0.25">
      <c r="A4635" t="s">
        <v>1115</v>
      </c>
      <c r="B4635">
        <v>4.5</v>
      </c>
    </row>
    <row r="4636" spans="1:2" x14ac:dyDescent="0.25">
      <c r="A4636" t="s">
        <v>708</v>
      </c>
      <c r="B4636">
        <v>6.1</v>
      </c>
    </row>
    <row r="4637" spans="1:2" x14ac:dyDescent="0.25">
      <c r="A4637" t="s">
        <v>708</v>
      </c>
      <c r="B4637">
        <v>6.9</v>
      </c>
    </row>
    <row r="4638" spans="1:2" x14ac:dyDescent="0.25">
      <c r="A4638" t="s">
        <v>1174</v>
      </c>
      <c r="B4638">
        <v>5.7</v>
      </c>
    </row>
    <row r="4639" spans="1:2" x14ac:dyDescent="0.25">
      <c r="A4639" t="s">
        <v>1174</v>
      </c>
      <c r="B4639">
        <v>6.5</v>
      </c>
    </row>
    <row r="4640" spans="1:2" x14ac:dyDescent="0.25">
      <c r="A4640" t="s">
        <v>323</v>
      </c>
      <c r="B4640">
        <v>7.6</v>
      </c>
    </row>
    <row r="4641" spans="1:2" x14ac:dyDescent="0.25">
      <c r="A4641" t="s">
        <v>323</v>
      </c>
      <c r="B4641">
        <v>8</v>
      </c>
    </row>
    <row r="4642" spans="1:2" x14ac:dyDescent="0.25">
      <c r="A4642" t="s">
        <v>323</v>
      </c>
      <c r="B4642">
        <v>7.6</v>
      </c>
    </row>
    <row r="4643" spans="1:2" x14ac:dyDescent="0.25">
      <c r="A4643" t="s">
        <v>1677</v>
      </c>
      <c r="B4643">
        <v>5.9</v>
      </c>
    </row>
    <row r="4644" spans="1:2" x14ac:dyDescent="0.25">
      <c r="A4644" t="s">
        <v>910</v>
      </c>
      <c r="B4644">
        <v>8.1</v>
      </c>
    </row>
    <row r="4645" spans="1:2" x14ac:dyDescent="0.25">
      <c r="A4645" t="s">
        <v>910</v>
      </c>
      <c r="B4645">
        <v>7.7</v>
      </c>
    </row>
    <row r="4646" spans="1:2" x14ac:dyDescent="0.25">
      <c r="A4646" t="s">
        <v>125</v>
      </c>
      <c r="B4646">
        <v>7.3</v>
      </c>
    </row>
    <row r="4647" spans="1:2" x14ac:dyDescent="0.25">
      <c r="A4647" t="s">
        <v>1789</v>
      </c>
      <c r="B4647">
        <v>5.9</v>
      </c>
    </row>
    <row r="4648" spans="1:2" x14ac:dyDescent="0.25">
      <c r="A4648" t="s">
        <v>2296</v>
      </c>
      <c r="B4648">
        <v>7.5</v>
      </c>
    </row>
    <row r="4649" spans="1:2" x14ac:dyDescent="0.25">
      <c r="A4649" t="s">
        <v>679</v>
      </c>
      <c r="B4649">
        <v>5.7</v>
      </c>
    </row>
    <row r="4650" spans="1:2" x14ac:dyDescent="0.25">
      <c r="A4650" t="s">
        <v>2043</v>
      </c>
      <c r="B4650">
        <v>7.2</v>
      </c>
    </row>
    <row r="4651" spans="1:2" x14ac:dyDescent="0.25">
      <c r="A4651" t="s">
        <v>1801</v>
      </c>
      <c r="B4651">
        <v>5.3</v>
      </c>
    </row>
    <row r="4652" spans="1:2" x14ac:dyDescent="0.25">
      <c r="A4652" t="s">
        <v>2287</v>
      </c>
      <c r="B4652">
        <v>6.2</v>
      </c>
    </row>
    <row r="4653" spans="1:2" x14ac:dyDescent="0.25">
      <c r="A4653" t="s">
        <v>52</v>
      </c>
      <c r="B4653">
        <v>5.4</v>
      </c>
    </row>
    <row r="4654" spans="1:2" x14ac:dyDescent="0.25">
      <c r="A4654" t="s">
        <v>52</v>
      </c>
      <c r="B4654">
        <v>6.7</v>
      </c>
    </row>
    <row r="4655" spans="1:2" x14ac:dyDescent="0.25">
      <c r="A4655" t="s">
        <v>52</v>
      </c>
      <c r="B4655">
        <v>6.1</v>
      </c>
    </row>
    <row r="4656" spans="1:2" x14ac:dyDescent="0.25">
      <c r="A4656" t="s">
        <v>52</v>
      </c>
      <c r="B4656">
        <v>5.6</v>
      </c>
    </row>
    <row r="4657" spans="1:2" x14ac:dyDescent="0.25">
      <c r="A4657" t="s">
        <v>52</v>
      </c>
      <c r="B4657">
        <v>6.7</v>
      </c>
    </row>
    <row r="4658" spans="1:2" x14ac:dyDescent="0.25">
      <c r="A4658" t="s">
        <v>52</v>
      </c>
      <c r="B4658">
        <v>6.8</v>
      </c>
    </row>
    <row r="4659" spans="1:2" x14ac:dyDescent="0.25">
      <c r="A4659" t="s">
        <v>52</v>
      </c>
      <c r="B4659">
        <v>6.9</v>
      </c>
    </row>
    <row r="4660" spans="1:2" x14ac:dyDescent="0.25">
      <c r="A4660" t="s">
        <v>178</v>
      </c>
      <c r="B4660">
        <v>7.5</v>
      </c>
    </row>
    <row r="4661" spans="1:2" x14ac:dyDescent="0.25">
      <c r="A4661" t="s">
        <v>178</v>
      </c>
      <c r="B4661">
        <v>7.5</v>
      </c>
    </row>
    <row r="4662" spans="1:2" x14ac:dyDescent="0.25">
      <c r="A4662" t="s">
        <v>178</v>
      </c>
      <c r="B4662">
        <v>6.5</v>
      </c>
    </row>
    <row r="4663" spans="1:2" x14ac:dyDescent="0.25">
      <c r="A4663" t="s">
        <v>178</v>
      </c>
      <c r="B4663">
        <v>7.8</v>
      </c>
    </row>
    <row r="4664" spans="1:2" x14ac:dyDescent="0.25">
      <c r="A4664" t="s">
        <v>178</v>
      </c>
      <c r="B4664">
        <v>6.8</v>
      </c>
    </row>
    <row r="4665" spans="1:2" x14ac:dyDescent="0.25">
      <c r="A4665" t="s">
        <v>686</v>
      </c>
      <c r="B4665">
        <v>6.5</v>
      </c>
    </row>
    <row r="4666" spans="1:2" x14ac:dyDescent="0.25">
      <c r="A4666" t="s">
        <v>686</v>
      </c>
      <c r="B4666">
        <v>6.1</v>
      </c>
    </row>
    <row r="4667" spans="1:2" x14ac:dyDescent="0.25">
      <c r="A4667" t="s">
        <v>974</v>
      </c>
      <c r="B4667">
        <v>4.8</v>
      </c>
    </row>
    <row r="4668" spans="1:2" x14ac:dyDescent="0.25">
      <c r="A4668" t="s">
        <v>894</v>
      </c>
      <c r="B4668">
        <v>7.1</v>
      </c>
    </row>
    <row r="4669" spans="1:2" x14ac:dyDescent="0.25">
      <c r="A4669" t="s">
        <v>1460</v>
      </c>
      <c r="B4669">
        <v>7.7</v>
      </c>
    </row>
    <row r="4670" spans="1:2" x14ac:dyDescent="0.25">
      <c r="A4670" t="s">
        <v>1078</v>
      </c>
      <c r="B4670">
        <v>6.6</v>
      </c>
    </row>
    <row r="4671" spans="1:2" x14ac:dyDescent="0.25">
      <c r="A4671" t="s">
        <v>1078</v>
      </c>
      <c r="B4671">
        <v>7.5</v>
      </c>
    </row>
    <row r="4672" spans="1:2" x14ac:dyDescent="0.25">
      <c r="A4672" t="s">
        <v>1852</v>
      </c>
      <c r="B4672">
        <v>4.5999999999999996</v>
      </c>
    </row>
    <row r="4673" spans="1:2" x14ac:dyDescent="0.25">
      <c r="A4673" t="s">
        <v>637</v>
      </c>
      <c r="B4673">
        <v>6.3</v>
      </c>
    </row>
    <row r="4674" spans="1:2" x14ac:dyDescent="0.25">
      <c r="A4674" t="s">
        <v>637</v>
      </c>
      <c r="B4674">
        <v>5.8</v>
      </c>
    </row>
    <row r="4675" spans="1:2" x14ac:dyDescent="0.25">
      <c r="A4675" t="s">
        <v>2144</v>
      </c>
      <c r="B4675">
        <v>7.1</v>
      </c>
    </row>
    <row r="4676" spans="1:2" x14ac:dyDescent="0.25">
      <c r="A4676" t="s">
        <v>450</v>
      </c>
      <c r="B4676">
        <v>6.1</v>
      </c>
    </row>
    <row r="4677" spans="1:2" x14ac:dyDescent="0.25">
      <c r="A4677" t="s">
        <v>450</v>
      </c>
      <c r="B4677">
        <v>6.4</v>
      </c>
    </row>
    <row r="4678" spans="1:2" x14ac:dyDescent="0.25">
      <c r="A4678" t="s">
        <v>203</v>
      </c>
      <c r="B4678">
        <v>7.5</v>
      </c>
    </row>
    <row r="4679" spans="1:2" x14ac:dyDescent="0.25">
      <c r="A4679" t="s">
        <v>380</v>
      </c>
      <c r="B4679">
        <v>6.6</v>
      </c>
    </row>
    <row r="4680" spans="1:2" x14ac:dyDescent="0.25">
      <c r="A4680" t="s">
        <v>1848</v>
      </c>
      <c r="B4680">
        <v>5.3</v>
      </c>
    </row>
    <row r="4681" spans="1:2" x14ac:dyDescent="0.25">
      <c r="A4681" t="s">
        <v>132</v>
      </c>
      <c r="B4681">
        <v>6.7</v>
      </c>
    </row>
    <row r="4682" spans="1:2" x14ac:dyDescent="0.25">
      <c r="A4682" t="s">
        <v>132</v>
      </c>
      <c r="B4682">
        <v>6.2</v>
      </c>
    </row>
    <row r="4683" spans="1:2" x14ac:dyDescent="0.25">
      <c r="A4683" t="s">
        <v>132</v>
      </c>
      <c r="B4683">
        <v>7.3</v>
      </c>
    </row>
    <row r="4684" spans="1:2" x14ac:dyDescent="0.25">
      <c r="A4684" t="s">
        <v>864</v>
      </c>
      <c r="B4684">
        <v>6.1</v>
      </c>
    </row>
    <row r="4685" spans="1:2" x14ac:dyDescent="0.25">
      <c r="A4685" t="s">
        <v>864</v>
      </c>
      <c r="B4685">
        <v>6.6</v>
      </c>
    </row>
    <row r="4686" spans="1:2" x14ac:dyDescent="0.25">
      <c r="A4686" t="s">
        <v>1149</v>
      </c>
      <c r="B4686">
        <v>6.2</v>
      </c>
    </row>
    <row r="4687" spans="1:2" x14ac:dyDescent="0.25">
      <c r="A4687" t="s">
        <v>653</v>
      </c>
      <c r="B4687">
        <v>7.2</v>
      </c>
    </row>
    <row r="4688" spans="1:2" x14ac:dyDescent="0.25">
      <c r="A4688" t="s">
        <v>653</v>
      </c>
      <c r="B4688">
        <v>8.6</v>
      </c>
    </row>
    <row r="4689" spans="1:2" x14ac:dyDescent="0.25">
      <c r="A4689" t="s">
        <v>653</v>
      </c>
      <c r="B4689">
        <v>8.3000000000000007</v>
      </c>
    </row>
    <row r="4690" spans="1:2" x14ac:dyDescent="0.25">
      <c r="A4690" t="s">
        <v>1963</v>
      </c>
      <c r="B4690">
        <v>5.3</v>
      </c>
    </row>
    <row r="4691" spans="1:2" x14ac:dyDescent="0.25">
      <c r="A4691" t="s">
        <v>1502</v>
      </c>
      <c r="B4691">
        <v>6.2</v>
      </c>
    </row>
    <row r="4692" spans="1:2" x14ac:dyDescent="0.25">
      <c r="A4692" t="s">
        <v>1481</v>
      </c>
      <c r="B4692">
        <v>6</v>
      </c>
    </row>
    <row r="4693" spans="1:2" x14ac:dyDescent="0.25">
      <c r="A4693" t="s">
        <v>1481</v>
      </c>
      <c r="B4693">
        <v>6.8</v>
      </c>
    </row>
    <row r="4694" spans="1:2" x14ac:dyDescent="0.25">
      <c r="A4694" t="s">
        <v>165</v>
      </c>
      <c r="B4694">
        <v>6.4</v>
      </c>
    </row>
    <row r="4695" spans="1:2" x14ac:dyDescent="0.25">
      <c r="A4695" t="s">
        <v>165</v>
      </c>
      <c r="B4695">
        <v>6.8</v>
      </c>
    </row>
    <row r="4696" spans="1:2" x14ac:dyDescent="0.25">
      <c r="A4696" t="s">
        <v>165</v>
      </c>
      <c r="B4696">
        <v>7</v>
      </c>
    </row>
    <row r="4697" spans="1:2" x14ac:dyDescent="0.25">
      <c r="A4697" t="s">
        <v>165</v>
      </c>
      <c r="B4697">
        <v>7.3</v>
      </c>
    </row>
    <row r="4698" spans="1:2" x14ac:dyDescent="0.25">
      <c r="A4698" t="s">
        <v>165</v>
      </c>
      <c r="B4698">
        <v>5.9</v>
      </c>
    </row>
    <row r="4699" spans="1:2" x14ac:dyDescent="0.25">
      <c r="A4699" t="s">
        <v>165</v>
      </c>
      <c r="B4699">
        <v>7.7</v>
      </c>
    </row>
    <row r="4700" spans="1:2" x14ac:dyDescent="0.25">
      <c r="A4700" t="s">
        <v>165</v>
      </c>
      <c r="B4700">
        <v>7.3</v>
      </c>
    </row>
    <row r="4701" spans="1:2" x14ac:dyDescent="0.25">
      <c r="A4701" t="s">
        <v>165</v>
      </c>
      <c r="B4701">
        <v>5.8</v>
      </c>
    </row>
    <row r="4702" spans="1:2" x14ac:dyDescent="0.25">
      <c r="A4702" t="s">
        <v>165</v>
      </c>
      <c r="B4702">
        <v>6</v>
      </c>
    </row>
    <row r="4703" spans="1:2" x14ac:dyDescent="0.25">
      <c r="A4703" t="s">
        <v>165</v>
      </c>
      <c r="B4703">
        <v>6.4</v>
      </c>
    </row>
    <row r="4704" spans="1:2" x14ac:dyDescent="0.25">
      <c r="A4704" t="s">
        <v>165</v>
      </c>
      <c r="B4704">
        <v>6.9</v>
      </c>
    </row>
    <row r="4705" spans="1:2" x14ac:dyDescent="0.25">
      <c r="A4705" t="s">
        <v>165</v>
      </c>
      <c r="B4705">
        <v>8</v>
      </c>
    </row>
    <row r="4706" spans="1:2" x14ac:dyDescent="0.25">
      <c r="A4706" t="s">
        <v>1014</v>
      </c>
      <c r="B4706">
        <v>5.5</v>
      </c>
    </row>
    <row r="4707" spans="1:2" x14ac:dyDescent="0.25">
      <c r="A4707" t="s">
        <v>2338</v>
      </c>
      <c r="B4707">
        <v>4.2</v>
      </c>
    </row>
    <row r="4708" spans="1:2" x14ac:dyDescent="0.25">
      <c r="A4708" t="s">
        <v>2373</v>
      </c>
      <c r="B4708">
        <v>3.2</v>
      </c>
    </row>
    <row r="4709" spans="1:2" x14ac:dyDescent="0.25">
      <c r="A4709" t="s">
        <v>2373</v>
      </c>
      <c r="B4709">
        <v>3.3</v>
      </c>
    </row>
    <row r="4710" spans="1:2" x14ac:dyDescent="0.25">
      <c r="A4710" t="s">
        <v>2173</v>
      </c>
      <c r="B4710">
        <v>3.9</v>
      </c>
    </row>
    <row r="4711" spans="1:2" x14ac:dyDescent="0.25">
      <c r="A4711" t="s">
        <v>1983</v>
      </c>
      <c r="B4711">
        <v>3.7</v>
      </c>
    </row>
    <row r="4712" spans="1:2" x14ac:dyDescent="0.25">
      <c r="A4712" t="s">
        <v>1033</v>
      </c>
      <c r="B4712">
        <v>3.1</v>
      </c>
    </row>
    <row r="4713" spans="1:2" x14ac:dyDescent="0.25">
      <c r="A4713" t="s">
        <v>890</v>
      </c>
      <c r="B4713">
        <v>7.8</v>
      </c>
    </row>
    <row r="4714" spans="1:2" x14ac:dyDescent="0.25">
      <c r="A4714" t="s">
        <v>890</v>
      </c>
      <c r="B4714">
        <v>7.2</v>
      </c>
    </row>
    <row r="4715" spans="1:2" x14ac:dyDescent="0.25">
      <c r="A4715" t="s">
        <v>890</v>
      </c>
      <c r="B4715">
        <v>6.2</v>
      </c>
    </row>
    <row r="4716" spans="1:2" x14ac:dyDescent="0.25">
      <c r="A4716" t="s">
        <v>1451</v>
      </c>
      <c r="B4716">
        <v>6.3</v>
      </c>
    </row>
    <row r="4717" spans="1:2" x14ac:dyDescent="0.25">
      <c r="A4717" t="s">
        <v>1451</v>
      </c>
      <c r="B4717">
        <v>7.9</v>
      </c>
    </row>
    <row r="4718" spans="1:2" x14ac:dyDescent="0.25">
      <c r="A4718" t="s">
        <v>715</v>
      </c>
      <c r="B4718">
        <v>3.4</v>
      </c>
    </row>
    <row r="4719" spans="1:2" x14ac:dyDescent="0.25">
      <c r="A4719" t="s">
        <v>819</v>
      </c>
      <c r="B4719">
        <v>5.6</v>
      </c>
    </row>
    <row r="4720" spans="1:2" x14ac:dyDescent="0.25">
      <c r="A4720" t="s">
        <v>1325</v>
      </c>
      <c r="B4720">
        <v>5.9</v>
      </c>
    </row>
    <row r="4721" spans="1:2" x14ac:dyDescent="0.25">
      <c r="A4721" t="s">
        <v>1160</v>
      </c>
      <c r="B4721">
        <v>7.1</v>
      </c>
    </row>
    <row r="4722" spans="1:2" x14ac:dyDescent="0.25">
      <c r="A4722" t="s">
        <v>2030</v>
      </c>
      <c r="B4722">
        <v>5.2</v>
      </c>
    </row>
    <row r="4723" spans="1:2" x14ac:dyDescent="0.25">
      <c r="A4723" t="s">
        <v>795</v>
      </c>
      <c r="B4723">
        <v>4.7</v>
      </c>
    </row>
    <row r="4724" spans="1:2" x14ac:dyDescent="0.25">
      <c r="A4724" t="s">
        <v>795</v>
      </c>
      <c r="B4724">
        <v>6</v>
      </c>
    </row>
    <row r="4725" spans="1:2" x14ac:dyDescent="0.25">
      <c r="A4725" t="s">
        <v>795</v>
      </c>
      <c r="B4725">
        <v>4.4000000000000004</v>
      </c>
    </row>
    <row r="4726" spans="1:2" x14ac:dyDescent="0.25">
      <c r="A4726" t="s">
        <v>795</v>
      </c>
      <c r="B4726">
        <v>4.8</v>
      </c>
    </row>
    <row r="4727" spans="1:2" x14ac:dyDescent="0.25">
      <c r="A4727" t="s">
        <v>795</v>
      </c>
      <c r="B4727">
        <v>4.0999999999999996</v>
      </c>
    </row>
    <row r="4728" spans="1:2" x14ac:dyDescent="0.25">
      <c r="A4728" t="s">
        <v>795</v>
      </c>
      <c r="B4728">
        <v>4.0999999999999996</v>
      </c>
    </row>
    <row r="4729" spans="1:2" x14ac:dyDescent="0.25">
      <c r="A4729" t="s">
        <v>795</v>
      </c>
      <c r="B4729">
        <v>5.6</v>
      </c>
    </row>
    <row r="4730" spans="1:2" x14ac:dyDescent="0.25">
      <c r="A4730" t="s">
        <v>795</v>
      </c>
      <c r="B4730">
        <v>5.4</v>
      </c>
    </row>
    <row r="4731" spans="1:2" x14ac:dyDescent="0.25">
      <c r="A4731" t="s">
        <v>795</v>
      </c>
      <c r="B4731">
        <v>5</v>
      </c>
    </row>
    <row r="4732" spans="1:2" x14ac:dyDescent="0.25">
      <c r="A4732" t="s">
        <v>2186</v>
      </c>
      <c r="B4732">
        <v>7.2</v>
      </c>
    </row>
    <row r="4733" spans="1:2" x14ac:dyDescent="0.25">
      <c r="A4733" t="s">
        <v>1083</v>
      </c>
      <c r="B4733">
        <v>6.8</v>
      </c>
    </row>
    <row r="4734" spans="1:2" x14ac:dyDescent="0.25">
      <c r="A4734" t="s">
        <v>880</v>
      </c>
      <c r="B4734">
        <v>5.7</v>
      </c>
    </row>
    <row r="4735" spans="1:2" x14ac:dyDescent="0.25">
      <c r="A4735" t="s">
        <v>880</v>
      </c>
      <c r="B4735">
        <v>7.4</v>
      </c>
    </row>
    <row r="4736" spans="1:2" x14ac:dyDescent="0.25">
      <c r="A4736" t="s">
        <v>577</v>
      </c>
      <c r="B4736">
        <v>6.3</v>
      </c>
    </row>
    <row r="4737" spans="1:2" x14ac:dyDescent="0.25">
      <c r="A4737" t="s">
        <v>388</v>
      </c>
      <c r="B4737">
        <v>3.8</v>
      </c>
    </row>
    <row r="4738" spans="1:2" x14ac:dyDescent="0.25">
      <c r="A4738" t="s">
        <v>388</v>
      </c>
      <c r="B4738">
        <v>2.9</v>
      </c>
    </row>
    <row r="4739" spans="1:2" x14ac:dyDescent="0.25">
      <c r="A4739" t="s">
        <v>388</v>
      </c>
      <c r="B4739">
        <v>2.2999999999999998</v>
      </c>
    </row>
    <row r="4740" spans="1:2" x14ac:dyDescent="0.25">
      <c r="A4740" t="s">
        <v>388</v>
      </c>
      <c r="B4740">
        <v>3.3</v>
      </c>
    </row>
    <row r="4741" spans="1:2" x14ac:dyDescent="0.25">
      <c r="A4741" t="s">
        <v>388</v>
      </c>
      <c r="B4741">
        <v>6.3</v>
      </c>
    </row>
    <row r="4742" spans="1:2" x14ac:dyDescent="0.25">
      <c r="A4742" t="s">
        <v>1051</v>
      </c>
      <c r="B4742">
        <v>7.6</v>
      </c>
    </row>
    <row r="4743" spans="1:2" x14ac:dyDescent="0.25">
      <c r="A4743" t="s">
        <v>1051</v>
      </c>
      <c r="B4743">
        <v>6.4</v>
      </c>
    </row>
    <row r="4744" spans="1:2" x14ac:dyDescent="0.25">
      <c r="A4744" t="s">
        <v>2334</v>
      </c>
      <c r="B4744">
        <v>5.0999999999999996</v>
      </c>
    </row>
    <row r="4745" spans="1:2" x14ac:dyDescent="0.25">
      <c r="A4745" t="s">
        <v>1390</v>
      </c>
      <c r="B4745">
        <v>5.0999999999999996</v>
      </c>
    </row>
    <row r="4746" spans="1:2" x14ac:dyDescent="0.25">
      <c r="A4746" t="s">
        <v>1959</v>
      </c>
      <c r="B4746">
        <v>6.3</v>
      </c>
    </row>
    <row r="4747" spans="1:2" x14ac:dyDescent="0.25">
      <c r="A4747" t="s">
        <v>991</v>
      </c>
      <c r="B4747">
        <v>3.1</v>
      </c>
    </row>
    <row r="4748" spans="1:2" x14ac:dyDescent="0.25">
      <c r="A4748" t="s">
        <v>991</v>
      </c>
      <c r="B4748">
        <v>3.1</v>
      </c>
    </row>
    <row r="4749" spans="1:2" x14ac:dyDescent="0.25">
      <c r="A4749" t="s">
        <v>1383</v>
      </c>
      <c r="B4749">
        <v>7</v>
      </c>
    </row>
    <row r="4750" spans="1:2" x14ac:dyDescent="0.25">
      <c r="A4750" t="s">
        <v>1383</v>
      </c>
      <c r="B4750">
        <v>7.2</v>
      </c>
    </row>
    <row r="4751" spans="1:2" x14ac:dyDescent="0.25">
      <c r="A4751" t="s">
        <v>1075</v>
      </c>
      <c r="B4751">
        <v>6.2</v>
      </c>
    </row>
    <row r="4752" spans="1:2" x14ac:dyDescent="0.25">
      <c r="A4752" t="s">
        <v>1136</v>
      </c>
      <c r="B4752">
        <v>5.3</v>
      </c>
    </row>
    <row r="4753" spans="1:2" x14ac:dyDescent="0.25">
      <c r="A4753" t="s">
        <v>1660</v>
      </c>
      <c r="B4753">
        <v>4.4000000000000004</v>
      </c>
    </row>
    <row r="4754" spans="1:2" x14ac:dyDescent="0.25">
      <c r="A4754" t="s">
        <v>1738</v>
      </c>
      <c r="B4754">
        <v>8.1999999999999993</v>
      </c>
    </row>
    <row r="4755" spans="1:2" x14ac:dyDescent="0.25">
      <c r="A4755" t="s">
        <v>1738</v>
      </c>
      <c r="B4755">
        <v>8.1</v>
      </c>
    </row>
    <row r="4756" spans="1:2" x14ac:dyDescent="0.25">
      <c r="A4756" t="s">
        <v>1738</v>
      </c>
      <c r="B4756">
        <v>7</v>
      </c>
    </row>
    <row r="4757" spans="1:2" x14ac:dyDescent="0.25">
      <c r="A4757" t="s">
        <v>1839</v>
      </c>
      <c r="B4757">
        <v>7.1</v>
      </c>
    </row>
    <row r="4758" spans="1:2" x14ac:dyDescent="0.25">
      <c r="A4758" t="s">
        <v>1839</v>
      </c>
      <c r="B4758">
        <v>7.2</v>
      </c>
    </row>
    <row r="4759" spans="1:2" x14ac:dyDescent="0.25">
      <c r="A4759" t="s">
        <v>804</v>
      </c>
      <c r="B4759">
        <v>5.6</v>
      </c>
    </row>
    <row r="4760" spans="1:2" x14ac:dyDescent="0.25">
      <c r="A4760" t="s">
        <v>804</v>
      </c>
      <c r="B4760">
        <v>6.1</v>
      </c>
    </row>
    <row r="4761" spans="1:2" x14ac:dyDescent="0.25">
      <c r="A4761" t="s">
        <v>804</v>
      </c>
      <c r="B4761">
        <v>7.3</v>
      </c>
    </row>
    <row r="4762" spans="1:2" x14ac:dyDescent="0.25">
      <c r="A4762" t="s">
        <v>1168</v>
      </c>
      <c r="B4762">
        <v>5.7</v>
      </c>
    </row>
    <row r="4763" spans="1:2" x14ac:dyDescent="0.25">
      <c r="A4763" t="s">
        <v>1960</v>
      </c>
      <c r="B4763">
        <v>5.0999999999999996</v>
      </c>
    </row>
    <row r="4764" spans="1:2" x14ac:dyDescent="0.25">
      <c r="A4764" t="s">
        <v>1357</v>
      </c>
      <c r="B4764">
        <v>5</v>
      </c>
    </row>
    <row r="4765" spans="1:2" x14ac:dyDescent="0.25">
      <c r="A4765" t="s">
        <v>1357</v>
      </c>
      <c r="B4765">
        <v>7.5</v>
      </c>
    </row>
    <row r="4766" spans="1:2" x14ac:dyDescent="0.25">
      <c r="A4766" t="s">
        <v>1489</v>
      </c>
      <c r="B4766">
        <v>8</v>
      </c>
    </row>
    <row r="4767" spans="1:2" x14ac:dyDescent="0.25">
      <c r="A4767" t="s">
        <v>253</v>
      </c>
      <c r="B4767">
        <v>7</v>
      </c>
    </row>
    <row r="4768" spans="1:2" x14ac:dyDescent="0.25">
      <c r="A4768" t="s">
        <v>1745</v>
      </c>
      <c r="B4768">
        <v>7.1</v>
      </c>
    </row>
    <row r="4769" spans="1:2" x14ac:dyDescent="0.25">
      <c r="A4769" t="s">
        <v>727</v>
      </c>
      <c r="B4769">
        <v>5.8</v>
      </c>
    </row>
    <row r="4770" spans="1:2" x14ac:dyDescent="0.25">
      <c r="A4770" t="s">
        <v>727</v>
      </c>
      <c r="B4770">
        <v>6.8</v>
      </c>
    </row>
    <row r="4771" spans="1:2" x14ac:dyDescent="0.25">
      <c r="A4771" t="s">
        <v>727</v>
      </c>
      <c r="B4771">
        <v>6.3</v>
      </c>
    </row>
    <row r="4772" spans="1:2" x14ac:dyDescent="0.25">
      <c r="A4772" t="s">
        <v>727</v>
      </c>
      <c r="B4772">
        <v>7.3</v>
      </c>
    </row>
    <row r="4773" spans="1:2" x14ac:dyDescent="0.25">
      <c r="A4773" t="s">
        <v>1431</v>
      </c>
      <c r="B4773">
        <v>7.3</v>
      </c>
    </row>
    <row r="4774" spans="1:2" x14ac:dyDescent="0.25">
      <c r="A4774" t="s">
        <v>2100</v>
      </c>
      <c r="B4774">
        <v>4.8</v>
      </c>
    </row>
    <row r="4775" spans="1:2" x14ac:dyDescent="0.25">
      <c r="A4775" t="s">
        <v>1518</v>
      </c>
      <c r="B4775">
        <v>5.3</v>
      </c>
    </row>
    <row r="4776" spans="1:2" x14ac:dyDescent="0.25">
      <c r="A4776" t="s">
        <v>1427</v>
      </c>
      <c r="B4776">
        <v>2.1</v>
      </c>
    </row>
    <row r="4777" spans="1:2" x14ac:dyDescent="0.25">
      <c r="A4777" t="s">
        <v>1965</v>
      </c>
      <c r="B4777">
        <v>3.4</v>
      </c>
    </row>
    <row r="4778" spans="1:2" x14ac:dyDescent="0.25">
      <c r="A4778" t="s">
        <v>2357</v>
      </c>
      <c r="B4778">
        <v>6.8</v>
      </c>
    </row>
    <row r="4779" spans="1:2" x14ac:dyDescent="0.25">
      <c r="A4779" t="s">
        <v>2112</v>
      </c>
      <c r="B4779">
        <v>7</v>
      </c>
    </row>
    <row r="4780" spans="1:2" x14ac:dyDescent="0.25">
      <c r="A4780" t="s">
        <v>1244</v>
      </c>
      <c r="B4780">
        <v>5.4</v>
      </c>
    </row>
    <row r="4781" spans="1:2" x14ac:dyDescent="0.25">
      <c r="A4781" t="s">
        <v>195</v>
      </c>
      <c r="B4781">
        <v>6.3</v>
      </c>
    </row>
    <row r="4782" spans="1:2" x14ac:dyDescent="0.25">
      <c r="A4782" t="s">
        <v>205</v>
      </c>
      <c r="B4782">
        <v>5</v>
      </c>
    </row>
    <row r="4783" spans="1:2" x14ac:dyDescent="0.25">
      <c r="A4783" t="s">
        <v>205</v>
      </c>
      <c r="B4783">
        <v>5.9</v>
      </c>
    </row>
    <row r="4784" spans="1:2" x14ac:dyDescent="0.25">
      <c r="A4784" t="s">
        <v>205</v>
      </c>
      <c r="B4784">
        <v>5.4</v>
      </c>
    </row>
    <row r="4785" spans="1:2" x14ac:dyDescent="0.25">
      <c r="A4785" t="s">
        <v>205</v>
      </c>
      <c r="B4785">
        <v>6.4</v>
      </c>
    </row>
    <row r="4786" spans="1:2" x14ac:dyDescent="0.25">
      <c r="A4786" t="s">
        <v>382</v>
      </c>
      <c r="B4786">
        <v>4.8</v>
      </c>
    </row>
    <row r="4787" spans="1:2" x14ac:dyDescent="0.25">
      <c r="A4787" t="s">
        <v>382</v>
      </c>
      <c r="B4787">
        <v>5.7</v>
      </c>
    </row>
    <row r="4788" spans="1:2" x14ac:dyDescent="0.25">
      <c r="A4788" t="s">
        <v>382</v>
      </c>
      <c r="B4788">
        <v>6.1</v>
      </c>
    </row>
    <row r="4789" spans="1:2" x14ac:dyDescent="0.25">
      <c r="A4789" t="s">
        <v>382</v>
      </c>
      <c r="B4789">
        <v>7.1</v>
      </c>
    </row>
    <row r="4790" spans="1:2" x14ac:dyDescent="0.25">
      <c r="A4790" t="s">
        <v>1680</v>
      </c>
      <c r="B4790">
        <v>7.1</v>
      </c>
    </row>
    <row r="4791" spans="1:2" x14ac:dyDescent="0.25">
      <c r="A4791" t="s">
        <v>1680</v>
      </c>
      <c r="B4791">
        <v>6.5</v>
      </c>
    </row>
    <row r="4792" spans="1:2" x14ac:dyDescent="0.25">
      <c r="A4792" t="s">
        <v>775</v>
      </c>
      <c r="B4792">
        <v>6.7</v>
      </c>
    </row>
    <row r="4793" spans="1:2" x14ac:dyDescent="0.25">
      <c r="A4793" t="s">
        <v>385</v>
      </c>
      <c r="B4793">
        <v>5.6</v>
      </c>
    </row>
    <row r="4794" spans="1:2" x14ac:dyDescent="0.25">
      <c r="A4794" t="s">
        <v>385</v>
      </c>
      <c r="B4794">
        <v>6.1</v>
      </c>
    </row>
    <row r="4795" spans="1:2" x14ac:dyDescent="0.25">
      <c r="A4795" t="s">
        <v>385</v>
      </c>
      <c r="B4795">
        <v>8</v>
      </c>
    </row>
    <row r="4796" spans="1:2" x14ac:dyDescent="0.25">
      <c r="A4796" t="s">
        <v>2293</v>
      </c>
      <c r="B4796">
        <v>6.5</v>
      </c>
    </row>
    <row r="4797" spans="1:2" x14ac:dyDescent="0.25">
      <c r="A4797" t="s">
        <v>486</v>
      </c>
      <c r="B4797">
        <v>6.1</v>
      </c>
    </row>
    <row r="4798" spans="1:2" x14ac:dyDescent="0.25">
      <c r="A4798" t="s">
        <v>486</v>
      </c>
      <c r="B4798">
        <v>7.5</v>
      </c>
    </row>
    <row r="4799" spans="1:2" x14ac:dyDescent="0.25">
      <c r="A4799" t="s">
        <v>486</v>
      </c>
      <c r="B4799">
        <v>6.8</v>
      </c>
    </row>
    <row r="4800" spans="1:2" x14ac:dyDescent="0.25">
      <c r="A4800" t="s">
        <v>1760</v>
      </c>
      <c r="B4800">
        <v>4.7</v>
      </c>
    </row>
    <row r="4801" spans="1:2" x14ac:dyDescent="0.25">
      <c r="A4801" t="s">
        <v>2221</v>
      </c>
      <c r="B4801">
        <v>4</v>
      </c>
    </row>
    <row r="4802" spans="1:2" x14ac:dyDescent="0.25">
      <c r="A4802" t="s">
        <v>1081</v>
      </c>
      <c r="B4802">
        <v>5.9</v>
      </c>
    </row>
    <row r="4803" spans="1:2" x14ac:dyDescent="0.25">
      <c r="A4803" t="s">
        <v>1039</v>
      </c>
      <c r="B4803">
        <v>7.4</v>
      </c>
    </row>
    <row r="4804" spans="1:2" x14ac:dyDescent="0.25">
      <c r="A4804" t="s">
        <v>1039</v>
      </c>
      <c r="B4804">
        <v>7</v>
      </c>
    </row>
    <row r="4805" spans="1:2" x14ac:dyDescent="0.25">
      <c r="A4805" t="s">
        <v>972</v>
      </c>
      <c r="B4805">
        <v>5.8</v>
      </c>
    </row>
    <row r="4806" spans="1:2" x14ac:dyDescent="0.25">
      <c r="A4806" t="s">
        <v>402</v>
      </c>
      <c r="B4806">
        <v>5.0999999999999996</v>
      </c>
    </row>
    <row r="4807" spans="1:2" x14ac:dyDescent="0.25">
      <c r="A4807" t="s">
        <v>402</v>
      </c>
      <c r="B4807">
        <v>6.4</v>
      </c>
    </row>
    <row r="4808" spans="1:2" x14ac:dyDescent="0.25">
      <c r="A4808" t="s">
        <v>402</v>
      </c>
      <c r="B4808">
        <v>6.1</v>
      </c>
    </row>
    <row r="4809" spans="1:2" x14ac:dyDescent="0.25">
      <c r="A4809" t="s">
        <v>402</v>
      </c>
      <c r="B4809">
        <v>6.4</v>
      </c>
    </row>
    <row r="4810" spans="1:2" x14ac:dyDescent="0.25">
      <c r="A4810" t="s">
        <v>402</v>
      </c>
      <c r="B4810">
        <v>6.1</v>
      </c>
    </row>
    <row r="4811" spans="1:2" x14ac:dyDescent="0.25">
      <c r="A4811" t="s">
        <v>845</v>
      </c>
      <c r="B4811">
        <v>6.7</v>
      </c>
    </row>
    <row r="4812" spans="1:2" x14ac:dyDescent="0.25">
      <c r="A4812" t="s">
        <v>845</v>
      </c>
      <c r="B4812">
        <v>7.3</v>
      </c>
    </row>
    <row r="4813" spans="1:2" x14ac:dyDescent="0.25">
      <c r="A4813" t="s">
        <v>470</v>
      </c>
      <c r="B4813">
        <v>7.3</v>
      </c>
    </row>
    <row r="4814" spans="1:2" x14ac:dyDescent="0.25">
      <c r="A4814" t="s">
        <v>470</v>
      </c>
      <c r="B4814">
        <v>7.8</v>
      </c>
    </row>
    <row r="4815" spans="1:2" x14ac:dyDescent="0.25">
      <c r="A4815" t="s">
        <v>470</v>
      </c>
      <c r="B4815">
        <v>8.1</v>
      </c>
    </row>
    <row r="4816" spans="1:2" x14ac:dyDescent="0.25">
      <c r="A4816" t="s">
        <v>470</v>
      </c>
      <c r="B4816">
        <v>7.6</v>
      </c>
    </row>
    <row r="4817" spans="1:2" x14ac:dyDescent="0.25">
      <c r="A4817" t="s">
        <v>470</v>
      </c>
      <c r="B4817">
        <v>7.8</v>
      </c>
    </row>
    <row r="4818" spans="1:2" x14ac:dyDescent="0.25">
      <c r="A4818" t="s">
        <v>470</v>
      </c>
      <c r="B4818">
        <v>7.7</v>
      </c>
    </row>
    <row r="4819" spans="1:2" x14ac:dyDescent="0.25">
      <c r="A4819" t="s">
        <v>470</v>
      </c>
      <c r="B4819">
        <v>7.1</v>
      </c>
    </row>
    <row r="4820" spans="1:2" x14ac:dyDescent="0.25">
      <c r="A4820" t="s">
        <v>349</v>
      </c>
      <c r="B4820">
        <v>6.4</v>
      </c>
    </row>
    <row r="4821" spans="1:2" x14ac:dyDescent="0.25">
      <c r="A4821" t="s">
        <v>349</v>
      </c>
      <c r="B4821">
        <v>6.8</v>
      </c>
    </row>
    <row r="4822" spans="1:2" x14ac:dyDescent="0.25">
      <c r="A4822" t="s">
        <v>548</v>
      </c>
      <c r="B4822">
        <v>5.5</v>
      </c>
    </row>
    <row r="4823" spans="1:2" x14ac:dyDescent="0.25">
      <c r="A4823" t="s">
        <v>548</v>
      </c>
      <c r="B4823">
        <v>6.2</v>
      </c>
    </row>
    <row r="4824" spans="1:2" x14ac:dyDescent="0.25">
      <c r="A4824" t="s">
        <v>548</v>
      </c>
      <c r="B4824">
        <v>7.5</v>
      </c>
    </row>
    <row r="4825" spans="1:2" x14ac:dyDescent="0.25">
      <c r="A4825" t="s">
        <v>548</v>
      </c>
      <c r="B4825">
        <v>5</v>
      </c>
    </row>
    <row r="4826" spans="1:2" x14ac:dyDescent="0.25">
      <c r="A4826" t="s">
        <v>548</v>
      </c>
      <c r="B4826">
        <v>6.5</v>
      </c>
    </row>
    <row r="4827" spans="1:2" x14ac:dyDescent="0.25">
      <c r="A4827" t="s">
        <v>548</v>
      </c>
      <c r="B4827">
        <v>4.8</v>
      </c>
    </row>
    <row r="4828" spans="1:2" x14ac:dyDescent="0.25">
      <c r="A4828" t="s">
        <v>548</v>
      </c>
      <c r="B4828">
        <v>6.1</v>
      </c>
    </row>
    <row r="4829" spans="1:2" x14ac:dyDescent="0.25">
      <c r="A4829" t="s">
        <v>548</v>
      </c>
      <c r="B4829">
        <v>7.2</v>
      </c>
    </row>
    <row r="4830" spans="1:2" x14ac:dyDescent="0.25">
      <c r="A4830" t="s">
        <v>548</v>
      </c>
      <c r="B4830">
        <v>4.5</v>
      </c>
    </row>
    <row r="4831" spans="1:2" x14ac:dyDescent="0.25">
      <c r="A4831" t="s">
        <v>548</v>
      </c>
      <c r="B4831">
        <v>6.4</v>
      </c>
    </row>
    <row r="4832" spans="1:2" x14ac:dyDescent="0.25">
      <c r="A4832" t="s">
        <v>548</v>
      </c>
      <c r="B4832">
        <v>4.8</v>
      </c>
    </row>
    <row r="4833" spans="1:2" x14ac:dyDescent="0.25">
      <c r="A4833" t="s">
        <v>548</v>
      </c>
      <c r="B4833">
        <v>7.5</v>
      </c>
    </row>
    <row r="4834" spans="1:2" x14ac:dyDescent="0.25">
      <c r="A4834" t="s">
        <v>1810</v>
      </c>
      <c r="B4834">
        <v>5.7</v>
      </c>
    </row>
    <row r="4835" spans="1:2" x14ac:dyDescent="0.25">
      <c r="A4835" t="s">
        <v>1810</v>
      </c>
      <c r="B4835">
        <v>7.5</v>
      </c>
    </row>
    <row r="4836" spans="1:2" x14ac:dyDescent="0.25">
      <c r="A4836" t="s">
        <v>1132</v>
      </c>
      <c r="B4836">
        <v>5.6</v>
      </c>
    </row>
    <row r="4837" spans="1:2" x14ac:dyDescent="0.25">
      <c r="A4837" t="s">
        <v>1818</v>
      </c>
      <c r="B4837">
        <v>5.3</v>
      </c>
    </row>
    <row r="4838" spans="1:2" x14ac:dyDescent="0.25">
      <c r="A4838" t="s">
        <v>155</v>
      </c>
      <c r="B4838">
        <v>5.4</v>
      </c>
    </row>
    <row r="4839" spans="1:2" x14ac:dyDescent="0.25">
      <c r="A4839" t="s">
        <v>155</v>
      </c>
      <c r="B4839">
        <v>5.6</v>
      </c>
    </row>
    <row r="4840" spans="1:2" x14ac:dyDescent="0.25">
      <c r="A4840" t="s">
        <v>329</v>
      </c>
      <c r="B4840">
        <v>5.2</v>
      </c>
    </row>
    <row r="4841" spans="1:2" x14ac:dyDescent="0.25">
      <c r="A4841" t="s">
        <v>329</v>
      </c>
      <c r="B4841">
        <v>6.6</v>
      </c>
    </row>
    <row r="4842" spans="1:2" x14ac:dyDescent="0.25">
      <c r="A4842" t="s">
        <v>329</v>
      </c>
      <c r="B4842">
        <v>7.1</v>
      </c>
    </row>
    <row r="4843" spans="1:2" x14ac:dyDescent="0.25">
      <c r="A4843" t="s">
        <v>728</v>
      </c>
      <c r="B4843">
        <v>4.5999999999999996</v>
      </c>
    </row>
    <row r="4844" spans="1:2" x14ac:dyDescent="0.25">
      <c r="A4844" t="s">
        <v>1001</v>
      </c>
      <c r="B4844">
        <v>5</v>
      </c>
    </row>
    <row r="4845" spans="1:2" x14ac:dyDescent="0.25">
      <c r="A4845" t="s">
        <v>1285</v>
      </c>
      <c r="B4845">
        <v>5.0999999999999996</v>
      </c>
    </row>
    <row r="4846" spans="1:2" x14ac:dyDescent="0.25">
      <c r="A4846" t="s">
        <v>1706</v>
      </c>
      <c r="B4846">
        <v>5.4</v>
      </c>
    </row>
    <row r="4847" spans="1:2" x14ac:dyDescent="0.25">
      <c r="A4847" t="s">
        <v>1080</v>
      </c>
      <c r="B4847">
        <v>6.5</v>
      </c>
    </row>
    <row r="4848" spans="1:2" x14ac:dyDescent="0.25">
      <c r="A4848" t="s">
        <v>926</v>
      </c>
      <c r="B4848">
        <v>5.0999999999999996</v>
      </c>
    </row>
    <row r="4849" spans="1:2" x14ac:dyDescent="0.25">
      <c r="A4849" t="s">
        <v>926</v>
      </c>
      <c r="B4849">
        <v>6</v>
      </c>
    </row>
    <row r="4850" spans="1:2" x14ac:dyDescent="0.25">
      <c r="A4850" t="s">
        <v>926</v>
      </c>
      <c r="B4850">
        <v>4.2</v>
      </c>
    </row>
    <row r="4851" spans="1:2" x14ac:dyDescent="0.25">
      <c r="A4851" t="s">
        <v>2013</v>
      </c>
      <c r="B4851">
        <v>7.7</v>
      </c>
    </row>
    <row r="4852" spans="1:2" x14ac:dyDescent="0.25">
      <c r="A4852" t="s">
        <v>1226</v>
      </c>
      <c r="B4852">
        <v>7</v>
      </c>
    </row>
    <row r="4853" spans="1:2" x14ac:dyDescent="0.25">
      <c r="A4853" t="s">
        <v>1226</v>
      </c>
      <c r="B4853">
        <v>4.2</v>
      </c>
    </row>
    <row r="4854" spans="1:2" x14ac:dyDescent="0.25">
      <c r="A4854" t="s">
        <v>2367</v>
      </c>
      <c r="B4854">
        <v>6.1</v>
      </c>
    </row>
    <row r="4855" spans="1:2" x14ac:dyDescent="0.25">
      <c r="A4855" t="s">
        <v>410</v>
      </c>
      <c r="B4855">
        <v>6</v>
      </c>
    </row>
    <row r="4856" spans="1:2" x14ac:dyDescent="0.25">
      <c r="A4856" t="s">
        <v>410</v>
      </c>
      <c r="B4856">
        <v>5.0999999999999996</v>
      </c>
    </row>
    <row r="4857" spans="1:2" x14ac:dyDescent="0.25">
      <c r="A4857" t="s">
        <v>410</v>
      </c>
      <c r="B4857">
        <v>7.7</v>
      </c>
    </row>
    <row r="4858" spans="1:2" x14ac:dyDescent="0.25">
      <c r="A4858" t="s">
        <v>410</v>
      </c>
      <c r="B4858">
        <v>7.8</v>
      </c>
    </row>
    <row r="4859" spans="1:2" x14ac:dyDescent="0.25">
      <c r="A4859" t="s">
        <v>410</v>
      </c>
      <c r="B4859">
        <v>8</v>
      </c>
    </row>
    <row r="4860" spans="1:2" x14ac:dyDescent="0.25">
      <c r="A4860" t="s">
        <v>410</v>
      </c>
      <c r="B4860">
        <v>6.7</v>
      </c>
    </row>
    <row r="4861" spans="1:2" x14ac:dyDescent="0.25">
      <c r="A4861" t="s">
        <v>410</v>
      </c>
      <c r="B4861">
        <v>7.8</v>
      </c>
    </row>
    <row r="4862" spans="1:2" x14ac:dyDescent="0.25">
      <c r="A4862" t="s">
        <v>2182</v>
      </c>
      <c r="B4862">
        <v>7</v>
      </c>
    </row>
    <row r="4863" spans="1:2" x14ac:dyDescent="0.25">
      <c r="A4863" t="s">
        <v>2182</v>
      </c>
      <c r="B4863">
        <v>7.2</v>
      </c>
    </row>
    <row r="4864" spans="1:2" x14ac:dyDescent="0.25">
      <c r="A4864" t="s">
        <v>1658</v>
      </c>
      <c r="B4864">
        <v>7.5</v>
      </c>
    </row>
    <row r="4865" spans="1:2" x14ac:dyDescent="0.25">
      <c r="A4865" t="s">
        <v>1573</v>
      </c>
      <c r="B4865">
        <v>5.4</v>
      </c>
    </row>
    <row r="4866" spans="1:2" x14ac:dyDescent="0.25">
      <c r="A4866" t="s">
        <v>1573</v>
      </c>
      <c r="B4866">
        <v>5.2</v>
      </c>
    </row>
    <row r="4867" spans="1:2" x14ac:dyDescent="0.25">
      <c r="A4867" t="s">
        <v>578</v>
      </c>
      <c r="B4867">
        <v>3.3</v>
      </c>
    </row>
    <row r="4868" spans="1:2" x14ac:dyDescent="0.25">
      <c r="A4868" t="s">
        <v>578</v>
      </c>
      <c r="B4868">
        <v>5.6</v>
      </c>
    </row>
    <row r="4869" spans="1:2" x14ac:dyDescent="0.25">
      <c r="A4869" t="s">
        <v>1385</v>
      </c>
      <c r="B4869">
        <v>6.5</v>
      </c>
    </row>
    <row r="4870" spans="1:2" x14ac:dyDescent="0.25">
      <c r="A4870" t="s">
        <v>1584</v>
      </c>
      <c r="B4870">
        <v>3.4</v>
      </c>
    </row>
    <row r="4871" spans="1:2" x14ac:dyDescent="0.25">
      <c r="A4871" t="s">
        <v>699</v>
      </c>
      <c r="B4871">
        <v>5.4</v>
      </c>
    </row>
    <row r="4872" spans="1:2" x14ac:dyDescent="0.25">
      <c r="A4872" t="s">
        <v>1884</v>
      </c>
      <c r="B4872">
        <v>8.1</v>
      </c>
    </row>
    <row r="4873" spans="1:2" x14ac:dyDescent="0.25">
      <c r="A4873" t="s">
        <v>617</v>
      </c>
      <c r="B4873">
        <v>7.2</v>
      </c>
    </row>
    <row r="4874" spans="1:2" x14ac:dyDescent="0.25">
      <c r="A4874" t="s">
        <v>1538</v>
      </c>
      <c r="B4874">
        <v>7.7</v>
      </c>
    </row>
    <row r="4875" spans="1:2" x14ac:dyDescent="0.25">
      <c r="A4875" t="s">
        <v>73</v>
      </c>
      <c r="B4875">
        <v>5.6</v>
      </c>
    </row>
    <row r="4876" spans="1:2" x14ac:dyDescent="0.25">
      <c r="A4876" t="s">
        <v>73</v>
      </c>
      <c r="B4876">
        <v>7.2</v>
      </c>
    </row>
    <row r="4877" spans="1:2" x14ac:dyDescent="0.25">
      <c r="A4877" t="s">
        <v>73</v>
      </c>
      <c r="B4877">
        <v>6.4</v>
      </c>
    </row>
    <row r="4878" spans="1:2" x14ac:dyDescent="0.25">
      <c r="A4878" t="s">
        <v>73</v>
      </c>
      <c r="B4878">
        <v>6.4</v>
      </c>
    </row>
    <row r="4879" spans="1:2" x14ac:dyDescent="0.25">
      <c r="A4879" t="s">
        <v>73</v>
      </c>
      <c r="B4879">
        <v>6.6</v>
      </c>
    </row>
    <row r="4880" spans="1:2" x14ac:dyDescent="0.25">
      <c r="A4880" t="s">
        <v>73</v>
      </c>
      <c r="B4880">
        <v>7.4</v>
      </c>
    </row>
    <row r="4881" spans="1:2" x14ac:dyDescent="0.25">
      <c r="A4881" t="s">
        <v>73</v>
      </c>
      <c r="B4881">
        <v>8.4</v>
      </c>
    </row>
    <row r="4882" spans="1:2" x14ac:dyDescent="0.25">
      <c r="A4882" t="s">
        <v>696</v>
      </c>
      <c r="B4882">
        <v>7.7</v>
      </c>
    </row>
    <row r="4883" spans="1:2" x14ac:dyDescent="0.25">
      <c r="A4883" t="s">
        <v>696</v>
      </c>
      <c r="B4883">
        <v>6.8</v>
      </c>
    </row>
    <row r="4884" spans="1:2" x14ac:dyDescent="0.25">
      <c r="A4884" t="s">
        <v>696</v>
      </c>
      <c r="B4884">
        <v>6.3</v>
      </c>
    </row>
    <row r="4885" spans="1:2" x14ac:dyDescent="0.25">
      <c r="A4885" t="s">
        <v>696</v>
      </c>
      <c r="B4885">
        <v>7.5</v>
      </c>
    </row>
    <row r="4886" spans="1:2" x14ac:dyDescent="0.25">
      <c r="A4886" t="s">
        <v>696</v>
      </c>
      <c r="B4886">
        <v>7.4</v>
      </c>
    </row>
    <row r="4887" spans="1:2" x14ac:dyDescent="0.25">
      <c r="A4887" t="s">
        <v>696</v>
      </c>
      <c r="B4887">
        <v>6.8</v>
      </c>
    </row>
    <row r="4888" spans="1:2" x14ac:dyDescent="0.25">
      <c r="A4888" t="s">
        <v>696</v>
      </c>
      <c r="B4888">
        <v>7.3</v>
      </c>
    </row>
    <row r="4889" spans="1:2" x14ac:dyDescent="0.25">
      <c r="A4889" t="s">
        <v>696</v>
      </c>
      <c r="B4889">
        <v>6.7</v>
      </c>
    </row>
    <row r="4890" spans="1:2" x14ac:dyDescent="0.25">
      <c r="A4890" t="s">
        <v>696</v>
      </c>
      <c r="B4890">
        <v>6.4</v>
      </c>
    </row>
    <row r="4891" spans="1:2" x14ac:dyDescent="0.25">
      <c r="A4891" t="s">
        <v>696</v>
      </c>
      <c r="B4891">
        <v>7.2</v>
      </c>
    </row>
    <row r="4892" spans="1:2" x14ac:dyDescent="0.25">
      <c r="A4892" t="s">
        <v>696</v>
      </c>
      <c r="B4892">
        <v>7.6</v>
      </c>
    </row>
    <row r="4893" spans="1:2" x14ac:dyDescent="0.25">
      <c r="A4893" t="s">
        <v>696</v>
      </c>
      <c r="B4893">
        <v>6.6</v>
      </c>
    </row>
    <row r="4894" spans="1:2" x14ac:dyDescent="0.25">
      <c r="A4894" t="s">
        <v>696</v>
      </c>
      <c r="B4894">
        <v>7.7</v>
      </c>
    </row>
    <row r="4895" spans="1:2" x14ac:dyDescent="0.25">
      <c r="A4895" t="s">
        <v>696</v>
      </c>
      <c r="B4895">
        <v>6.4</v>
      </c>
    </row>
    <row r="4896" spans="1:2" x14ac:dyDescent="0.25">
      <c r="A4896" t="s">
        <v>696</v>
      </c>
      <c r="B4896">
        <v>7.2</v>
      </c>
    </row>
    <row r="4897" spans="1:2" x14ac:dyDescent="0.25">
      <c r="A4897" t="s">
        <v>696</v>
      </c>
      <c r="B4897">
        <v>6.3</v>
      </c>
    </row>
    <row r="4898" spans="1:2" x14ac:dyDescent="0.25">
      <c r="A4898" t="s">
        <v>696</v>
      </c>
      <c r="B4898">
        <v>6.3</v>
      </c>
    </row>
    <row r="4899" spans="1:2" x14ac:dyDescent="0.25">
      <c r="A4899" t="s">
        <v>696</v>
      </c>
      <c r="B4899">
        <v>8.1</v>
      </c>
    </row>
    <row r="4900" spans="1:2" x14ac:dyDescent="0.25">
      <c r="A4900" t="s">
        <v>696</v>
      </c>
      <c r="B4900">
        <v>6.7</v>
      </c>
    </row>
    <row r="4901" spans="1:2" x14ac:dyDescent="0.25">
      <c r="A4901" t="s">
        <v>696</v>
      </c>
      <c r="B4901">
        <v>7.3</v>
      </c>
    </row>
    <row r="4902" spans="1:2" x14ac:dyDescent="0.25">
      <c r="A4902" t="s">
        <v>696</v>
      </c>
      <c r="B4902">
        <v>6.8</v>
      </c>
    </row>
    <row r="4903" spans="1:2" x14ac:dyDescent="0.25">
      <c r="A4903" t="s">
        <v>696</v>
      </c>
      <c r="B4903">
        <v>7.1</v>
      </c>
    </row>
    <row r="4904" spans="1:2" x14ac:dyDescent="0.25">
      <c r="A4904" t="s">
        <v>1429</v>
      </c>
      <c r="B4904">
        <v>7.2</v>
      </c>
    </row>
    <row r="4905" spans="1:2" x14ac:dyDescent="0.25">
      <c r="A4905" t="s">
        <v>305</v>
      </c>
      <c r="B4905">
        <v>3.6</v>
      </c>
    </row>
    <row r="4906" spans="1:2" x14ac:dyDescent="0.25">
      <c r="A4906" t="s">
        <v>1637</v>
      </c>
      <c r="B4906">
        <v>7.2</v>
      </c>
    </row>
    <row r="4907" spans="1:2" x14ac:dyDescent="0.25">
      <c r="A4907" t="s">
        <v>1021</v>
      </c>
      <c r="B4907">
        <v>6.3</v>
      </c>
    </row>
    <row r="4908" spans="1:2" x14ac:dyDescent="0.25">
      <c r="A4908" t="s">
        <v>1021</v>
      </c>
      <c r="B4908">
        <v>5.8</v>
      </c>
    </row>
    <row r="4909" spans="1:2" x14ac:dyDescent="0.25">
      <c r="A4909" t="s">
        <v>268</v>
      </c>
      <c r="B4909">
        <v>6.8</v>
      </c>
    </row>
    <row r="4910" spans="1:2" x14ac:dyDescent="0.25">
      <c r="A4910" t="s">
        <v>1396</v>
      </c>
      <c r="B4910">
        <v>6.9</v>
      </c>
    </row>
    <row r="4911" spans="1:2" x14ac:dyDescent="0.25">
      <c r="A4911" t="s">
        <v>1396</v>
      </c>
      <c r="B4911">
        <v>7.9</v>
      </c>
    </row>
    <row r="4912" spans="1:2" x14ac:dyDescent="0.25">
      <c r="A4912" t="s">
        <v>187</v>
      </c>
      <c r="B4912">
        <v>7.6</v>
      </c>
    </row>
    <row r="4913" spans="1:2" x14ac:dyDescent="0.25">
      <c r="A4913" t="s">
        <v>187</v>
      </c>
      <c r="B4913">
        <v>7</v>
      </c>
    </row>
    <row r="4914" spans="1:2" x14ac:dyDescent="0.25">
      <c r="A4914" t="s">
        <v>187</v>
      </c>
      <c r="B4914">
        <v>7.9</v>
      </c>
    </row>
    <row r="4915" spans="1:2" x14ac:dyDescent="0.25">
      <c r="A4915" t="s">
        <v>187</v>
      </c>
      <c r="B4915">
        <v>7.9</v>
      </c>
    </row>
    <row r="4916" spans="1:2" x14ac:dyDescent="0.25">
      <c r="A4916" t="s">
        <v>187</v>
      </c>
      <c r="B4916">
        <v>7.6</v>
      </c>
    </row>
    <row r="4917" spans="1:2" x14ac:dyDescent="0.25">
      <c r="A4917" t="s">
        <v>187</v>
      </c>
      <c r="B4917">
        <v>5.7</v>
      </c>
    </row>
    <row r="4918" spans="1:2" x14ac:dyDescent="0.25">
      <c r="A4918" t="s">
        <v>187</v>
      </c>
      <c r="B4918">
        <v>7.3</v>
      </c>
    </row>
    <row r="4919" spans="1:2" x14ac:dyDescent="0.25">
      <c r="A4919" t="s">
        <v>187</v>
      </c>
      <c r="B4919">
        <v>5.7</v>
      </c>
    </row>
    <row r="4920" spans="1:2" x14ac:dyDescent="0.25">
      <c r="A4920" t="s">
        <v>2253</v>
      </c>
      <c r="B4920">
        <v>7.3</v>
      </c>
    </row>
    <row r="4921" spans="1:2" x14ac:dyDescent="0.25">
      <c r="A4921" t="s">
        <v>1826</v>
      </c>
      <c r="B4921">
        <v>5.2</v>
      </c>
    </row>
    <row r="4922" spans="1:2" x14ac:dyDescent="0.25">
      <c r="A4922" t="s">
        <v>1826</v>
      </c>
      <c r="B4922">
        <v>5.7</v>
      </c>
    </row>
    <row r="4923" spans="1:2" x14ac:dyDescent="0.25">
      <c r="A4923" t="s">
        <v>595</v>
      </c>
      <c r="B4923">
        <v>6.4</v>
      </c>
    </row>
    <row r="4924" spans="1:2" x14ac:dyDescent="0.25">
      <c r="A4924" t="s">
        <v>1557</v>
      </c>
      <c r="B4924">
        <v>6.7</v>
      </c>
    </row>
    <row r="4925" spans="1:2" x14ac:dyDescent="0.25">
      <c r="A4925" t="s">
        <v>1557</v>
      </c>
      <c r="B4925">
        <v>7.6</v>
      </c>
    </row>
    <row r="4926" spans="1:2" x14ac:dyDescent="0.25">
      <c r="A4926" t="s">
        <v>1556</v>
      </c>
      <c r="B4926">
        <v>5.0999999999999996</v>
      </c>
    </row>
    <row r="4927" spans="1:2" x14ac:dyDescent="0.25">
      <c r="A4927" t="s">
        <v>11</v>
      </c>
      <c r="B4927">
        <v>6.9</v>
      </c>
    </row>
    <row r="4928" spans="1:2" x14ac:dyDescent="0.25">
      <c r="A4928" t="s">
        <v>11</v>
      </c>
      <c r="B4928">
        <v>7.2</v>
      </c>
    </row>
    <row r="4929" spans="1:4" x14ac:dyDescent="0.25">
      <c r="A4929" t="s">
        <v>11</v>
      </c>
      <c r="B4929">
        <v>7.7</v>
      </c>
    </row>
    <row r="4930" spans="1:4" x14ac:dyDescent="0.25">
      <c r="A4930" t="s">
        <v>11</v>
      </c>
      <c r="B4930">
        <v>7</v>
      </c>
    </row>
    <row r="4931" spans="1:4" x14ac:dyDescent="0.25">
      <c r="A4931" t="s">
        <v>11</v>
      </c>
      <c r="B4931">
        <v>6.1</v>
      </c>
    </row>
    <row r="4932" spans="1:4" x14ac:dyDescent="0.25">
      <c r="A4932" t="s">
        <v>11</v>
      </c>
      <c r="B4932">
        <v>7.7</v>
      </c>
    </row>
    <row r="4933" spans="1:4" x14ac:dyDescent="0.25">
      <c r="A4933" t="s">
        <v>11</v>
      </c>
      <c r="B4933">
        <v>7.4</v>
      </c>
    </row>
    <row r="4934" spans="1:4" x14ac:dyDescent="0.25">
      <c r="A4934" t="s">
        <v>11</v>
      </c>
      <c r="B4934">
        <v>7.4</v>
      </c>
    </row>
    <row r="4935" spans="1:4" x14ac:dyDescent="0.25">
      <c r="A4935" t="s">
        <v>1011</v>
      </c>
      <c r="B4935">
        <v>4</v>
      </c>
    </row>
    <row r="4936" spans="1:4" x14ac:dyDescent="0.25">
      <c r="A4936" t="s">
        <v>1871</v>
      </c>
      <c r="B4936">
        <v>5</v>
      </c>
    </row>
    <row r="4937" spans="1:4" x14ac:dyDescent="0.25">
      <c r="A4937" t="s">
        <v>2016</v>
      </c>
      <c r="B4937">
        <v>6.6</v>
      </c>
    </row>
    <row r="4938" spans="1:4" x14ac:dyDescent="0.25">
      <c r="A4938" t="s">
        <v>1534</v>
      </c>
      <c r="B4938">
        <v>6.9</v>
      </c>
    </row>
    <row r="4939" spans="1:4" x14ac:dyDescent="0.25">
      <c r="A4939" t="s">
        <v>1534</v>
      </c>
      <c r="B4939">
        <v>6.7</v>
      </c>
    </row>
    <row r="4940" spans="1:4" x14ac:dyDescent="0.25">
      <c r="A4940" t="s">
        <v>2294</v>
      </c>
      <c r="B4940">
        <v>7.1</v>
      </c>
    </row>
    <row r="4942" spans="1:4" x14ac:dyDescent="0.25">
      <c r="D4942" s="1" t="s">
        <v>2400</v>
      </c>
    </row>
    <row r="4943" spans="1:4" x14ac:dyDescent="0.25">
      <c r="D4943" s="2" t="s">
        <v>2109</v>
      </c>
    </row>
    <row r="4944" spans="1:4" x14ac:dyDescent="0.25">
      <c r="D4944" s="2" t="s">
        <v>1586</v>
      </c>
    </row>
    <row r="4945" spans="4:4" x14ac:dyDescent="0.25">
      <c r="D4945" s="2" t="s">
        <v>1855</v>
      </c>
    </row>
    <row r="4946" spans="4:4" x14ac:dyDescent="0.25">
      <c r="D4946" s="2" t="s">
        <v>2268</v>
      </c>
    </row>
    <row r="4947" spans="4:4" x14ac:dyDescent="0.25">
      <c r="D4947" s="2" t="s">
        <v>1374</v>
      </c>
    </row>
    <row r="4948" spans="4:4" x14ac:dyDescent="0.25">
      <c r="D4948" s="2" t="s">
        <v>1927</v>
      </c>
    </row>
    <row r="4949" spans="4:4" x14ac:dyDescent="0.25">
      <c r="D4949" s="2" t="s">
        <v>1500</v>
      </c>
    </row>
    <row r="4950" spans="4:4" x14ac:dyDescent="0.25">
      <c r="D4950" s="2" t="s">
        <v>904</v>
      </c>
    </row>
    <row r="4951" spans="4:4" x14ac:dyDescent="0.25">
      <c r="D4951" s="2" t="s">
        <v>1222</v>
      </c>
    </row>
    <row r="4952" spans="4:4" x14ac:dyDescent="0.25">
      <c r="D4952" s="2" t="s">
        <v>1495</v>
      </c>
    </row>
    <row r="4953" spans="4:4" x14ac:dyDescent="0.25">
      <c r="D4953" s="2" t="s">
        <v>1999</v>
      </c>
    </row>
    <row r="4954" spans="4:4" x14ac:dyDescent="0.25">
      <c r="D4954" s="2" t="s">
        <v>1982</v>
      </c>
    </row>
    <row r="4955" spans="4:4" x14ac:dyDescent="0.25">
      <c r="D4955" s="2" t="s">
        <v>1995</v>
      </c>
    </row>
    <row r="4956" spans="4:4" x14ac:dyDescent="0.25">
      <c r="D4956" s="2" t="s">
        <v>2045</v>
      </c>
    </row>
    <row r="4957" spans="4:4" x14ac:dyDescent="0.25">
      <c r="D4957" s="2" t="s">
        <v>1790</v>
      </c>
    </row>
    <row r="4958" spans="4:4" x14ac:dyDescent="0.25">
      <c r="D4958" s="2" t="s">
        <v>167</v>
      </c>
    </row>
    <row r="4959" spans="4:4" x14ac:dyDescent="0.25">
      <c r="D4959" s="2" t="s">
        <v>1759</v>
      </c>
    </row>
    <row r="4960" spans="4:4" x14ac:dyDescent="0.25">
      <c r="D4960" s="2" t="s">
        <v>1069</v>
      </c>
    </row>
    <row r="4961" spans="4:4" x14ac:dyDescent="0.25">
      <c r="D4961" s="2" t="s">
        <v>239</v>
      </c>
    </row>
    <row r="4962" spans="4:4" x14ac:dyDescent="0.25">
      <c r="D4962" s="2" t="s">
        <v>451</v>
      </c>
    </row>
    <row r="4963" spans="4:4" x14ac:dyDescent="0.25">
      <c r="D4963" s="2" t="s">
        <v>1984</v>
      </c>
    </row>
    <row r="4964" spans="4:4" x14ac:dyDescent="0.25">
      <c r="D4964" s="2" t="s">
        <v>1288</v>
      </c>
    </row>
    <row r="4965" spans="4:4" x14ac:dyDescent="0.25">
      <c r="D4965" s="2" t="s">
        <v>1692</v>
      </c>
    </row>
    <row r="4966" spans="4:4" x14ac:dyDescent="0.25">
      <c r="D4966" s="2" t="s">
        <v>765</v>
      </c>
    </row>
    <row r="4967" spans="4:4" x14ac:dyDescent="0.25">
      <c r="D4967" s="2" t="s">
        <v>1589</v>
      </c>
    </row>
    <row r="4968" spans="4:4" x14ac:dyDescent="0.25">
      <c r="D4968" s="2" t="s">
        <v>1270</v>
      </c>
    </row>
    <row r="4969" spans="4:4" x14ac:dyDescent="0.25">
      <c r="D4969" s="2" t="s">
        <v>383</v>
      </c>
    </row>
    <row r="4970" spans="4:4" x14ac:dyDescent="0.25">
      <c r="D4970" s="2" t="s">
        <v>409</v>
      </c>
    </row>
    <row r="4971" spans="4:4" x14ac:dyDescent="0.25">
      <c r="D4971" s="2" t="s">
        <v>2279</v>
      </c>
    </row>
    <row r="4972" spans="4:4" x14ac:dyDescent="0.25">
      <c r="D4972" s="2" t="s">
        <v>2298</v>
      </c>
    </row>
    <row r="4973" spans="4:4" x14ac:dyDescent="0.25">
      <c r="D4973" s="2" t="s">
        <v>1183</v>
      </c>
    </row>
    <row r="4974" spans="4:4" x14ac:dyDescent="0.25">
      <c r="D4974" s="2" t="s">
        <v>1530</v>
      </c>
    </row>
    <row r="4975" spans="4:4" x14ac:dyDescent="0.25">
      <c r="D4975" s="2" t="s">
        <v>1172</v>
      </c>
    </row>
    <row r="4976" spans="4:4" x14ac:dyDescent="0.25">
      <c r="D4976" s="2" t="s">
        <v>211</v>
      </c>
    </row>
    <row r="4977" spans="4:4" x14ac:dyDescent="0.25">
      <c r="D4977" s="2" t="s">
        <v>1740</v>
      </c>
    </row>
    <row r="4978" spans="4:4" x14ac:dyDescent="0.25">
      <c r="D4978" s="2" t="s">
        <v>1366</v>
      </c>
    </row>
    <row r="4979" spans="4:4" x14ac:dyDescent="0.25">
      <c r="D4979" s="2" t="s">
        <v>406</v>
      </c>
    </row>
    <row r="4980" spans="4:4" x14ac:dyDescent="0.25">
      <c r="D4980" s="2" t="s">
        <v>625</v>
      </c>
    </row>
    <row r="4981" spans="4:4" x14ac:dyDescent="0.25">
      <c r="D4981" s="2" t="s">
        <v>1263</v>
      </c>
    </row>
    <row r="4982" spans="4:4" x14ac:dyDescent="0.25">
      <c r="D4982" s="2" t="s">
        <v>786</v>
      </c>
    </row>
    <row r="4983" spans="4:4" x14ac:dyDescent="0.25">
      <c r="D4983" s="2" t="s">
        <v>77</v>
      </c>
    </row>
    <row r="4984" spans="4:4" x14ac:dyDescent="0.25">
      <c r="D4984" s="2" t="s">
        <v>980</v>
      </c>
    </row>
    <row r="4985" spans="4:4" x14ac:dyDescent="0.25">
      <c r="D4985" s="2" t="s">
        <v>1124</v>
      </c>
    </row>
    <row r="4986" spans="4:4" x14ac:dyDescent="0.25">
      <c r="D4986" s="2" t="s">
        <v>242</v>
      </c>
    </row>
    <row r="4987" spans="4:4" x14ac:dyDescent="0.25">
      <c r="D4987" s="2" t="s">
        <v>2226</v>
      </c>
    </row>
    <row r="4988" spans="4:4" x14ac:dyDescent="0.25">
      <c r="D4988" s="2" t="s">
        <v>555</v>
      </c>
    </row>
    <row r="4989" spans="4:4" x14ac:dyDescent="0.25">
      <c r="D4989" s="2" t="s">
        <v>315</v>
      </c>
    </row>
    <row r="4990" spans="4:4" x14ac:dyDescent="0.25">
      <c r="D4990" s="2" t="s">
        <v>114</v>
      </c>
    </row>
    <row r="4991" spans="4:4" x14ac:dyDescent="0.25">
      <c r="D4991" s="2" t="s">
        <v>955</v>
      </c>
    </row>
    <row r="4992" spans="4:4" x14ac:dyDescent="0.25">
      <c r="D4992" s="2" t="s">
        <v>1730</v>
      </c>
    </row>
    <row r="4993" spans="4:4" x14ac:dyDescent="0.25">
      <c r="D4993" s="2" t="s">
        <v>1514</v>
      </c>
    </row>
    <row r="4994" spans="4:4" x14ac:dyDescent="0.25">
      <c r="D4994" s="2" t="s">
        <v>101</v>
      </c>
    </row>
    <row r="4995" spans="4:4" x14ac:dyDescent="0.25">
      <c r="D4995" s="2" t="s">
        <v>1986</v>
      </c>
    </row>
    <row r="4996" spans="4:4" x14ac:dyDescent="0.25">
      <c r="D4996" s="2" t="s">
        <v>2213</v>
      </c>
    </row>
    <row r="4997" spans="4:4" x14ac:dyDescent="0.25">
      <c r="D4997" s="2" t="s">
        <v>1198</v>
      </c>
    </row>
    <row r="4998" spans="4:4" x14ac:dyDescent="0.25">
      <c r="D4998" s="2" t="s">
        <v>2094</v>
      </c>
    </row>
    <row r="4999" spans="4:4" x14ac:dyDescent="0.25">
      <c r="D4999" s="2" t="s">
        <v>1896</v>
      </c>
    </row>
    <row r="5000" spans="4:4" x14ac:dyDescent="0.25">
      <c r="D5000" s="2" t="s">
        <v>105</v>
      </c>
    </row>
    <row r="5001" spans="4:4" x14ac:dyDescent="0.25">
      <c r="D5001" s="2" t="s">
        <v>2017</v>
      </c>
    </row>
    <row r="5002" spans="4:4" x14ac:dyDescent="0.25">
      <c r="D5002" s="2" t="s">
        <v>1866</v>
      </c>
    </row>
    <row r="5003" spans="4:4" x14ac:dyDescent="0.25">
      <c r="D5003" s="2" t="s">
        <v>2209</v>
      </c>
    </row>
    <row r="5004" spans="4:4" x14ac:dyDescent="0.25">
      <c r="D5004" s="2" t="s">
        <v>1842</v>
      </c>
    </row>
    <row r="5005" spans="4:4" x14ac:dyDescent="0.25">
      <c r="D5005" s="2" t="s">
        <v>1510</v>
      </c>
    </row>
    <row r="5006" spans="4:4" x14ac:dyDescent="0.25">
      <c r="D5006" s="2" t="s">
        <v>690</v>
      </c>
    </row>
    <row r="5007" spans="4:4" x14ac:dyDescent="0.25">
      <c r="D5007" s="2" t="s">
        <v>460</v>
      </c>
    </row>
    <row r="5008" spans="4:4" x14ac:dyDescent="0.25">
      <c r="D5008" s="2" t="s">
        <v>630</v>
      </c>
    </row>
    <row r="5009" spans="4:4" x14ac:dyDescent="0.25">
      <c r="D5009" s="2" t="s">
        <v>122</v>
      </c>
    </row>
    <row r="5010" spans="4:4" x14ac:dyDescent="0.25">
      <c r="D5010" s="2" t="s">
        <v>931</v>
      </c>
    </row>
    <row r="5011" spans="4:4" x14ac:dyDescent="0.25">
      <c r="D5011" s="2" t="s">
        <v>1857</v>
      </c>
    </row>
    <row r="5012" spans="4:4" x14ac:dyDescent="0.25">
      <c r="D5012" s="2" t="s">
        <v>1856</v>
      </c>
    </row>
    <row r="5013" spans="4:4" x14ac:dyDescent="0.25">
      <c r="D5013" s="2" t="s">
        <v>718</v>
      </c>
    </row>
    <row r="5014" spans="4:4" x14ac:dyDescent="0.25">
      <c r="D5014" s="2" t="s">
        <v>1339</v>
      </c>
    </row>
    <row r="5015" spans="4:4" x14ac:dyDescent="0.25">
      <c r="D5015" s="2" t="s">
        <v>2072</v>
      </c>
    </row>
    <row r="5016" spans="4:4" x14ac:dyDescent="0.25">
      <c r="D5016" s="2" t="s">
        <v>1063</v>
      </c>
    </row>
    <row r="5017" spans="4:4" x14ac:dyDescent="0.25">
      <c r="D5017" s="2" t="s">
        <v>641</v>
      </c>
    </row>
    <row r="5018" spans="4:4" x14ac:dyDescent="0.25">
      <c r="D5018" s="2" t="s">
        <v>1711</v>
      </c>
    </row>
    <row r="5019" spans="4:4" x14ac:dyDescent="0.25">
      <c r="D5019" s="2" t="s">
        <v>2134</v>
      </c>
    </row>
    <row r="5020" spans="4:4" x14ac:dyDescent="0.25">
      <c r="D5020" s="2" t="s">
        <v>2331</v>
      </c>
    </row>
    <row r="5021" spans="4:4" x14ac:dyDescent="0.25">
      <c r="D5021" s="2" t="s">
        <v>1761</v>
      </c>
    </row>
    <row r="5022" spans="4:4" x14ac:dyDescent="0.25">
      <c r="D5022" s="2" t="s">
        <v>2111</v>
      </c>
    </row>
    <row r="5023" spans="4:4" x14ac:dyDescent="0.25">
      <c r="D5023" s="2" t="s">
        <v>941</v>
      </c>
    </row>
    <row r="5024" spans="4:4" x14ac:dyDescent="0.25">
      <c r="D5024" s="2" t="s">
        <v>2187</v>
      </c>
    </row>
    <row r="5025" spans="4:4" x14ac:dyDescent="0.25">
      <c r="D5025" s="2" t="s">
        <v>1676</v>
      </c>
    </row>
    <row r="5026" spans="4:4" x14ac:dyDescent="0.25">
      <c r="D5026" s="2" t="s">
        <v>982</v>
      </c>
    </row>
    <row r="5027" spans="4:4" x14ac:dyDescent="0.25">
      <c r="D5027" s="2" t="s">
        <v>1757</v>
      </c>
    </row>
    <row r="5028" spans="4:4" x14ac:dyDescent="0.25">
      <c r="D5028" s="2" t="s">
        <v>1413</v>
      </c>
    </row>
    <row r="5029" spans="4:4" x14ac:dyDescent="0.25">
      <c r="D5029" s="2" t="s">
        <v>263</v>
      </c>
    </row>
    <row r="5030" spans="4:4" x14ac:dyDescent="0.25">
      <c r="D5030" s="2" t="s">
        <v>1086</v>
      </c>
    </row>
    <row r="5031" spans="4:4" x14ac:dyDescent="0.25">
      <c r="D5031" s="2" t="s">
        <v>1809</v>
      </c>
    </row>
    <row r="5032" spans="4:4" x14ac:dyDescent="0.25">
      <c r="D5032" s="2" t="s">
        <v>1043</v>
      </c>
    </row>
    <row r="5033" spans="4:4" x14ac:dyDescent="0.25">
      <c r="D5033" s="2" t="s">
        <v>489</v>
      </c>
    </row>
    <row r="5034" spans="4:4" x14ac:dyDescent="0.25">
      <c r="D5034" s="2" t="s">
        <v>14</v>
      </c>
    </row>
    <row r="5035" spans="4:4" x14ac:dyDescent="0.25">
      <c r="D5035" s="2" t="s">
        <v>2332</v>
      </c>
    </row>
    <row r="5036" spans="4:4" x14ac:dyDescent="0.25">
      <c r="D5036" s="2" t="s">
        <v>465</v>
      </c>
    </row>
    <row r="5037" spans="4:4" x14ac:dyDescent="0.25">
      <c r="D5037" s="2" t="s">
        <v>2377</v>
      </c>
    </row>
    <row r="5038" spans="4:4" x14ac:dyDescent="0.25">
      <c r="D5038" s="2" t="s">
        <v>1466</v>
      </c>
    </row>
    <row r="5039" spans="4:4" x14ac:dyDescent="0.25">
      <c r="D5039" s="2" t="s">
        <v>226</v>
      </c>
    </row>
    <row r="5040" spans="4:4" x14ac:dyDescent="0.25">
      <c r="D5040" s="2" t="s">
        <v>743</v>
      </c>
    </row>
    <row r="5041" spans="4:4" x14ac:dyDescent="0.25">
      <c r="D5041" s="2" t="s">
        <v>989</v>
      </c>
    </row>
    <row r="5042" spans="4:4" x14ac:dyDescent="0.25">
      <c r="D5042" s="2" t="s">
        <v>1682</v>
      </c>
    </row>
    <row r="5043" spans="4:4" x14ac:dyDescent="0.25">
      <c r="D5043" s="2" t="s">
        <v>922</v>
      </c>
    </row>
    <row r="5044" spans="4:4" x14ac:dyDescent="0.25">
      <c r="D5044" s="2" t="s">
        <v>2317</v>
      </c>
    </row>
    <row r="5045" spans="4:4" x14ac:dyDescent="0.25">
      <c r="D5045" s="2" t="s">
        <v>2291</v>
      </c>
    </row>
    <row r="5046" spans="4:4" x14ac:dyDescent="0.25">
      <c r="D5046" s="2" t="s">
        <v>968</v>
      </c>
    </row>
    <row r="5047" spans="4:4" x14ac:dyDescent="0.25">
      <c r="D5047" s="2" t="s">
        <v>2365</v>
      </c>
    </row>
    <row r="5048" spans="4:4" x14ac:dyDescent="0.25">
      <c r="D5048" s="2" t="s">
        <v>783</v>
      </c>
    </row>
    <row r="5049" spans="4:4" x14ac:dyDescent="0.25">
      <c r="D5049" s="2" t="s">
        <v>468</v>
      </c>
    </row>
    <row r="5050" spans="4:4" x14ac:dyDescent="0.25">
      <c r="D5050" s="2" t="s">
        <v>6</v>
      </c>
    </row>
    <row r="5051" spans="4:4" x14ac:dyDescent="0.25">
      <c r="D5051" s="2" t="s">
        <v>2073</v>
      </c>
    </row>
    <row r="5052" spans="4:4" x14ac:dyDescent="0.25">
      <c r="D5052" s="2" t="s">
        <v>1375</v>
      </c>
    </row>
    <row r="5053" spans="4:4" x14ac:dyDescent="0.25">
      <c r="D5053" s="2" t="s">
        <v>1467</v>
      </c>
    </row>
    <row r="5054" spans="4:4" x14ac:dyDescent="0.25">
      <c r="D5054" s="2" t="s">
        <v>214</v>
      </c>
    </row>
    <row r="5055" spans="4:4" x14ac:dyDescent="0.25">
      <c r="D5055" s="2" t="s">
        <v>1148</v>
      </c>
    </row>
    <row r="5056" spans="4:4" x14ac:dyDescent="0.25">
      <c r="D5056" s="2" t="s">
        <v>1743</v>
      </c>
    </row>
    <row r="5057" spans="4:4" x14ac:dyDescent="0.25">
      <c r="D5057" s="2" t="s">
        <v>301</v>
      </c>
    </row>
    <row r="5058" spans="4:4" x14ac:dyDescent="0.25">
      <c r="D5058" s="2" t="s">
        <v>734</v>
      </c>
    </row>
    <row r="5059" spans="4:4" x14ac:dyDescent="0.25">
      <c r="D5059" s="2" t="s">
        <v>445</v>
      </c>
    </row>
    <row r="5060" spans="4:4" x14ac:dyDescent="0.25">
      <c r="D5060" s="2" t="s">
        <v>1386</v>
      </c>
    </row>
    <row r="5061" spans="4:4" x14ac:dyDescent="0.25">
      <c r="D5061" s="2" t="s">
        <v>279</v>
      </c>
    </row>
    <row r="5062" spans="4:4" x14ac:dyDescent="0.25">
      <c r="D5062" s="2" t="s">
        <v>107</v>
      </c>
    </row>
    <row r="5063" spans="4:4" x14ac:dyDescent="0.25">
      <c r="D5063" s="2" t="s">
        <v>448</v>
      </c>
    </row>
    <row r="5064" spans="4:4" x14ac:dyDescent="0.25">
      <c r="D5064" s="2" t="s">
        <v>325</v>
      </c>
    </row>
    <row r="5065" spans="4:4" x14ac:dyDescent="0.25">
      <c r="D5065" s="2" t="s">
        <v>964</v>
      </c>
    </row>
    <row r="5066" spans="4:4" x14ac:dyDescent="0.25">
      <c r="D5066" s="2" t="s">
        <v>1457</v>
      </c>
    </row>
    <row r="5067" spans="4:4" x14ac:dyDescent="0.25">
      <c r="D5067" s="2" t="s">
        <v>2174</v>
      </c>
    </row>
    <row r="5068" spans="4:4" x14ac:dyDescent="0.25">
      <c r="D5068" s="2" t="s">
        <v>2038</v>
      </c>
    </row>
    <row r="5069" spans="4:4" x14ac:dyDescent="0.25">
      <c r="D5069" s="2" t="s">
        <v>536</v>
      </c>
    </row>
    <row r="5070" spans="4:4" x14ac:dyDescent="0.25">
      <c r="D5070" s="2" t="s">
        <v>544</v>
      </c>
    </row>
    <row r="5071" spans="4:4" x14ac:dyDescent="0.25">
      <c r="D5071" s="2" t="s">
        <v>870</v>
      </c>
    </row>
    <row r="5072" spans="4:4" x14ac:dyDescent="0.25">
      <c r="D5072" s="2" t="s">
        <v>927</v>
      </c>
    </row>
    <row r="5073" spans="4:4" x14ac:dyDescent="0.25">
      <c r="D5073" s="2" t="s">
        <v>1755</v>
      </c>
    </row>
    <row r="5074" spans="4:4" x14ac:dyDescent="0.25">
      <c r="D5074" s="2" t="s">
        <v>394</v>
      </c>
    </row>
    <row r="5075" spans="4:4" x14ac:dyDescent="0.25">
      <c r="D5075" s="2" t="s">
        <v>1800</v>
      </c>
    </row>
    <row r="5076" spans="4:4" x14ac:dyDescent="0.25">
      <c r="D5076" s="2" t="s">
        <v>983</v>
      </c>
    </row>
    <row r="5077" spans="4:4" x14ac:dyDescent="0.25">
      <c r="D5077" s="2" t="s">
        <v>241</v>
      </c>
    </row>
    <row r="5078" spans="4:4" x14ac:dyDescent="0.25">
      <c r="D5078" s="2" t="s">
        <v>1890</v>
      </c>
    </row>
    <row r="5079" spans="4:4" x14ac:dyDescent="0.25">
      <c r="D5079" s="2" t="s">
        <v>2097</v>
      </c>
    </row>
    <row r="5080" spans="4:4" x14ac:dyDescent="0.25">
      <c r="D5080" s="2" t="s">
        <v>21</v>
      </c>
    </row>
    <row r="5081" spans="4:4" x14ac:dyDescent="0.25">
      <c r="D5081" s="2" t="s">
        <v>1156</v>
      </c>
    </row>
    <row r="5082" spans="4:4" x14ac:dyDescent="0.25">
      <c r="D5082" s="2" t="s">
        <v>2395</v>
      </c>
    </row>
    <row r="5083" spans="4:4" x14ac:dyDescent="0.25">
      <c r="D5083" s="2" t="s">
        <v>274</v>
      </c>
    </row>
    <row r="5084" spans="4:4" x14ac:dyDescent="0.25">
      <c r="D5084" s="2" t="s">
        <v>913</v>
      </c>
    </row>
    <row r="5085" spans="4:4" x14ac:dyDescent="0.25">
      <c r="D5085" s="2" t="s">
        <v>1253</v>
      </c>
    </row>
    <row r="5086" spans="4:4" x14ac:dyDescent="0.25">
      <c r="D5086" s="2" t="s">
        <v>1144</v>
      </c>
    </row>
    <row r="5087" spans="4:4" x14ac:dyDescent="0.25">
      <c r="D5087" s="2" t="s">
        <v>1768</v>
      </c>
    </row>
    <row r="5088" spans="4:4" x14ac:dyDescent="0.25">
      <c r="D5088" s="2" t="s">
        <v>261</v>
      </c>
    </row>
    <row r="5089" spans="4:4" x14ac:dyDescent="0.25">
      <c r="D5089" s="2" t="s">
        <v>1394</v>
      </c>
    </row>
    <row r="5090" spans="4:4" x14ac:dyDescent="0.25">
      <c r="D5090" s="2" t="s">
        <v>1908</v>
      </c>
    </row>
    <row r="5091" spans="4:4" x14ac:dyDescent="0.25">
      <c r="D5091" s="2" t="s">
        <v>2240</v>
      </c>
    </row>
    <row r="5092" spans="4:4" x14ac:dyDescent="0.25">
      <c r="D5092" s="2" t="s">
        <v>1426</v>
      </c>
    </row>
    <row r="5093" spans="4:4" x14ac:dyDescent="0.25">
      <c r="D5093" s="2" t="s">
        <v>1524</v>
      </c>
    </row>
    <row r="5094" spans="4:4" x14ac:dyDescent="0.25">
      <c r="D5094" s="2" t="s">
        <v>681</v>
      </c>
    </row>
    <row r="5095" spans="4:4" x14ac:dyDescent="0.25">
      <c r="D5095" s="2" t="s">
        <v>2029</v>
      </c>
    </row>
    <row r="5096" spans="4:4" x14ac:dyDescent="0.25">
      <c r="D5096" s="2" t="s">
        <v>1368</v>
      </c>
    </row>
    <row r="5097" spans="4:4" x14ac:dyDescent="0.25">
      <c r="D5097" s="2" t="s">
        <v>542</v>
      </c>
    </row>
    <row r="5098" spans="4:4" x14ac:dyDescent="0.25">
      <c r="D5098" s="2" t="s">
        <v>2148</v>
      </c>
    </row>
    <row r="5099" spans="4:4" x14ac:dyDescent="0.25">
      <c r="D5099" s="2" t="s">
        <v>2392</v>
      </c>
    </row>
    <row r="5100" spans="4:4" x14ac:dyDescent="0.25">
      <c r="D5100" s="2" t="s">
        <v>188</v>
      </c>
    </row>
    <row r="5101" spans="4:4" x14ac:dyDescent="0.25">
      <c r="D5101" s="2" t="s">
        <v>1581</v>
      </c>
    </row>
    <row r="5102" spans="4:4" x14ac:dyDescent="0.25">
      <c r="D5102" s="2" t="s">
        <v>842</v>
      </c>
    </row>
    <row r="5103" spans="4:4" x14ac:dyDescent="0.25">
      <c r="D5103" s="2" t="s">
        <v>993</v>
      </c>
    </row>
    <row r="5104" spans="4:4" x14ac:dyDescent="0.25">
      <c r="D5104" s="2" t="s">
        <v>906</v>
      </c>
    </row>
    <row r="5105" spans="4:4" x14ac:dyDescent="0.25">
      <c r="D5105" s="2" t="s">
        <v>1762</v>
      </c>
    </row>
    <row r="5106" spans="4:4" x14ac:dyDescent="0.25">
      <c r="D5106" s="2" t="s">
        <v>1433</v>
      </c>
    </row>
    <row r="5107" spans="4:4" x14ac:dyDescent="0.25">
      <c r="D5107" s="2" t="s">
        <v>364</v>
      </c>
    </row>
    <row r="5108" spans="4:4" x14ac:dyDescent="0.25">
      <c r="D5108" s="2" t="s">
        <v>2262</v>
      </c>
    </row>
    <row r="5109" spans="4:4" x14ac:dyDescent="0.25">
      <c r="D5109" s="2" t="s">
        <v>337</v>
      </c>
    </row>
    <row r="5110" spans="4:4" x14ac:dyDescent="0.25">
      <c r="D5110" s="2" t="s">
        <v>466</v>
      </c>
    </row>
    <row r="5111" spans="4:4" x14ac:dyDescent="0.25">
      <c r="D5111" s="2" t="s">
        <v>531</v>
      </c>
    </row>
    <row r="5112" spans="4:4" x14ac:dyDescent="0.25">
      <c r="D5112" s="2" t="s">
        <v>1659</v>
      </c>
    </row>
    <row r="5113" spans="4:4" x14ac:dyDescent="0.25">
      <c r="D5113" s="2" t="s">
        <v>257</v>
      </c>
    </row>
    <row r="5114" spans="4:4" x14ac:dyDescent="0.25">
      <c r="D5114" s="2" t="s">
        <v>277</v>
      </c>
    </row>
    <row r="5115" spans="4:4" x14ac:dyDescent="0.25">
      <c r="D5115" s="2" t="s">
        <v>1688</v>
      </c>
    </row>
    <row r="5116" spans="4:4" x14ac:dyDescent="0.25">
      <c r="D5116" s="2" t="s">
        <v>16</v>
      </c>
    </row>
    <row r="5117" spans="4:4" x14ac:dyDescent="0.25">
      <c r="D5117" s="2" t="s">
        <v>2196</v>
      </c>
    </row>
    <row r="5118" spans="4:4" x14ac:dyDescent="0.25">
      <c r="D5118" s="2" t="s">
        <v>1000</v>
      </c>
    </row>
    <row r="5119" spans="4:4" x14ac:dyDescent="0.25">
      <c r="D5119" s="2" t="s">
        <v>36</v>
      </c>
    </row>
    <row r="5120" spans="4:4" x14ac:dyDescent="0.25">
      <c r="D5120" s="2" t="s">
        <v>2105</v>
      </c>
    </row>
    <row r="5121" spans="4:4" x14ac:dyDescent="0.25">
      <c r="D5121" s="2" t="s">
        <v>461</v>
      </c>
    </row>
    <row r="5122" spans="4:4" x14ac:dyDescent="0.25">
      <c r="D5122" s="2" t="s">
        <v>520</v>
      </c>
    </row>
    <row r="5123" spans="4:4" x14ac:dyDescent="0.25">
      <c r="D5123" s="2" t="s">
        <v>754</v>
      </c>
    </row>
    <row r="5124" spans="4:4" x14ac:dyDescent="0.25">
      <c r="D5124" s="2" t="s">
        <v>2074</v>
      </c>
    </row>
    <row r="5125" spans="4:4" x14ac:dyDescent="0.25">
      <c r="D5125" s="2" t="s">
        <v>846</v>
      </c>
    </row>
    <row r="5126" spans="4:4" x14ac:dyDescent="0.25">
      <c r="D5126" s="2" t="s">
        <v>202</v>
      </c>
    </row>
    <row r="5127" spans="4:4" x14ac:dyDescent="0.25">
      <c r="D5127" s="2" t="s">
        <v>2159</v>
      </c>
    </row>
    <row r="5128" spans="4:4" x14ac:dyDescent="0.25">
      <c r="D5128" s="2" t="s">
        <v>1400</v>
      </c>
    </row>
    <row r="5129" spans="4:4" x14ac:dyDescent="0.25">
      <c r="D5129" s="2" t="s">
        <v>1217</v>
      </c>
    </row>
    <row r="5130" spans="4:4" x14ac:dyDescent="0.25">
      <c r="D5130" s="2" t="s">
        <v>1380</v>
      </c>
    </row>
    <row r="5131" spans="4:4" x14ac:dyDescent="0.25">
      <c r="D5131" s="2" t="s">
        <v>1956</v>
      </c>
    </row>
    <row r="5132" spans="4:4" x14ac:dyDescent="0.25">
      <c r="D5132" s="2" t="s">
        <v>2107</v>
      </c>
    </row>
    <row r="5133" spans="4:4" x14ac:dyDescent="0.25">
      <c r="D5133" s="2" t="s">
        <v>2397</v>
      </c>
    </row>
    <row r="5134" spans="4:4" x14ac:dyDescent="0.25">
      <c r="D5134" s="2" t="s">
        <v>443</v>
      </c>
    </row>
    <row r="5135" spans="4:4" x14ac:dyDescent="0.25">
      <c r="D5135" s="2" t="s">
        <v>1868</v>
      </c>
    </row>
    <row r="5136" spans="4:4" x14ac:dyDescent="0.25">
      <c r="D5136" s="2" t="s">
        <v>1792</v>
      </c>
    </row>
    <row r="5137" spans="4:4" x14ac:dyDescent="0.25">
      <c r="D5137" s="2" t="s">
        <v>952</v>
      </c>
    </row>
    <row r="5138" spans="4:4" x14ac:dyDescent="0.25">
      <c r="D5138" s="2" t="s">
        <v>798</v>
      </c>
    </row>
    <row r="5139" spans="4:4" x14ac:dyDescent="0.25">
      <c r="D5139" s="2" t="s">
        <v>1683</v>
      </c>
    </row>
    <row r="5140" spans="4:4" x14ac:dyDescent="0.25">
      <c r="D5140" s="2" t="s">
        <v>292</v>
      </c>
    </row>
    <row r="5141" spans="4:4" x14ac:dyDescent="0.25">
      <c r="D5141" s="2" t="s">
        <v>193</v>
      </c>
    </row>
    <row r="5142" spans="4:4" x14ac:dyDescent="0.25">
      <c r="D5142" s="2" t="s">
        <v>1360</v>
      </c>
    </row>
    <row r="5143" spans="4:4" x14ac:dyDescent="0.25">
      <c r="D5143" s="2" t="s">
        <v>2171</v>
      </c>
    </row>
    <row r="5144" spans="4:4" x14ac:dyDescent="0.25">
      <c r="D5144" s="2" t="s">
        <v>112</v>
      </c>
    </row>
    <row r="5145" spans="4:4" x14ac:dyDescent="0.25">
      <c r="D5145" s="2" t="s">
        <v>1628</v>
      </c>
    </row>
    <row r="5146" spans="4:4" x14ac:dyDescent="0.25">
      <c r="D5146" s="2" t="s">
        <v>2326</v>
      </c>
    </row>
    <row r="5147" spans="4:4" x14ac:dyDescent="0.25">
      <c r="D5147" s="2" t="s">
        <v>1922</v>
      </c>
    </row>
    <row r="5148" spans="4:4" x14ac:dyDescent="0.25">
      <c r="D5148" s="2" t="s">
        <v>825</v>
      </c>
    </row>
    <row r="5149" spans="4:4" x14ac:dyDescent="0.25">
      <c r="D5149" s="2" t="s">
        <v>2277</v>
      </c>
    </row>
    <row r="5150" spans="4:4" x14ac:dyDescent="0.25">
      <c r="D5150" s="2" t="s">
        <v>649</v>
      </c>
    </row>
    <row r="5151" spans="4:4" x14ac:dyDescent="0.25">
      <c r="D5151" s="2" t="s">
        <v>803</v>
      </c>
    </row>
    <row r="5152" spans="4:4" x14ac:dyDescent="0.25">
      <c r="D5152" s="2" t="s">
        <v>515</v>
      </c>
    </row>
    <row r="5153" spans="4:4" x14ac:dyDescent="0.25">
      <c r="D5153" s="2" t="s">
        <v>1644</v>
      </c>
    </row>
    <row r="5154" spans="4:4" x14ac:dyDescent="0.25">
      <c r="D5154" s="2" t="s">
        <v>944</v>
      </c>
    </row>
    <row r="5155" spans="4:4" x14ac:dyDescent="0.25">
      <c r="D5155" s="2" t="s">
        <v>1703</v>
      </c>
    </row>
    <row r="5156" spans="4:4" x14ac:dyDescent="0.25">
      <c r="D5156" s="2" t="s">
        <v>2133</v>
      </c>
    </row>
    <row r="5157" spans="4:4" x14ac:dyDescent="0.25">
      <c r="D5157" s="2" t="s">
        <v>1207</v>
      </c>
    </row>
    <row r="5158" spans="4:4" x14ac:dyDescent="0.25">
      <c r="D5158" s="2" t="s">
        <v>883</v>
      </c>
    </row>
    <row r="5159" spans="4:4" x14ac:dyDescent="0.25">
      <c r="D5159" s="2" t="s">
        <v>2188</v>
      </c>
    </row>
    <row r="5160" spans="4:4" x14ac:dyDescent="0.25">
      <c r="D5160" s="2" t="s">
        <v>160</v>
      </c>
    </row>
    <row r="5161" spans="4:4" x14ac:dyDescent="0.25">
      <c r="D5161" s="2" t="s">
        <v>1186</v>
      </c>
    </row>
    <row r="5162" spans="4:4" x14ac:dyDescent="0.25">
      <c r="D5162" s="2" t="s">
        <v>666</v>
      </c>
    </row>
    <row r="5163" spans="4:4" x14ac:dyDescent="0.25">
      <c r="D5163" s="2" t="s">
        <v>950</v>
      </c>
    </row>
    <row r="5164" spans="4:4" x14ac:dyDescent="0.25">
      <c r="D5164" s="2" t="s">
        <v>1312</v>
      </c>
    </row>
    <row r="5165" spans="4:4" x14ac:dyDescent="0.25">
      <c r="D5165" s="2" t="s">
        <v>227</v>
      </c>
    </row>
    <row r="5166" spans="4:4" x14ac:dyDescent="0.25">
      <c r="D5166" s="2" t="s">
        <v>1913</v>
      </c>
    </row>
    <row r="5167" spans="4:4" x14ac:dyDescent="0.25">
      <c r="D5167" s="2" t="s">
        <v>1509</v>
      </c>
    </row>
    <row r="5168" spans="4:4" x14ac:dyDescent="0.25">
      <c r="D5168" s="2" t="s">
        <v>1355</v>
      </c>
    </row>
    <row r="5169" spans="4:4" x14ac:dyDescent="0.25">
      <c r="D5169" s="2" t="s">
        <v>784</v>
      </c>
    </row>
    <row r="5170" spans="4:4" x14ac:dyDescent="0.25">
      <c r="D5170" s="2" t="s">
        <v>1203</v>
      </c>
    </row>
    <row r="5171" spans="4:4" x14ac:dyDescent="0.25">
      <c r="D5171" s="2" t="s">
        <v>811</v>
      </c>
    </row>
    <row r="5172" spans="4:4" x14ac:dyDescent="0.25">
      <c r="D5172" s="2" t="s">
        <v>307</v>
      </c>
    </row>
    <row r="5173" spans="4:4" x14ac:dyDescent="0.25">
      <c r="D5173" s="2" t="s">
        <v>1812</v>
      </c>
    </row>
    <row r="5174" spans="4:4" x14ac:dyDescent="0.25">
      <c r="D5174" s="2" t="s">
        <v>1364</v>
      </c>
    </row>
    <row r="5175" spans="4:4" x14ac:dyDescent="0.25">
      <c r="D5175" s="2" t="s">
        <v>855</v>
      </c>
    </row>
    <row r="5176" spans="4:4" x14ac:dyDescent="0.25">
      <c r="D5176" s="2" t="s">
        <v>2025</v>
      </c>
    </row>
    <row r="5177" spans="4:4" x14ac:dyDescent="0.25">
      <c r="D5177" s="2" t="s">
        <v>1142</v>
      </c>
    </row>
    <row r="5178" spans="4:4" x14ac:dyDescent="0.25">
      <c r="D5178" s="2" t="s">
        <v>62</v>
      </c>
    </row>
    <row r="5179" spans="4:4" x14ac:dyDescent="0.25">
      <c r="D5179" s="2" t="s">
        <v>1939</v>
      </c>
    </row>
    <row r="5180" spans="4:4" x14ac:dyDescent="0.25">
      <c r="D5180" s="2" t="s">
        <v>493</v>
      </c>
    </row>
    <row r="5181" spans="4:4" x14ac:dyDescent="0.25">
      <c r="D5181" s="2" t="s">
        <v>1974</v>
      </c>
    </row>
    <row r="5182" spans="4:4" x14ac:dyDescent="0.25">
      <c r="D5182" s="2" t="s">
        <v>149</v>
      </c>
    </row>
    <row r="5183" spans="4:4" x14ac:dyDescent="0.25">
      <c r="D5183" s="2" t="s">
        <v>180</v>
      </c>
    </row>
    <row r="5184" spans="4:4" x14ac:dyDescent="0.25">
      <c r="D5184" s="2" t="s">
        <v>2065</v>
      </c>
    </row>
    <row r="5185" spans="4:4" x14ac:dyDescent="0.25">
      <c r="D5185" s="2" t="s">
        <v>2375</v>
      </c>
    </row>
    <row r="5186" spans="4:4" x14ac:dyDescent="0.25">
      <c r="D5186" s="2" t="s">
        <v>997</v>
      </c>
    </row>
    <row r="5187" spans="4:4" x14ac:dyDescent="0.25">
      <c r="D5187" s="2" t="s">
        <v>1783</v>
      </c>
    </row>
    <row r="5188" spans="4:4" x14ac:dyDescent="0.25">
      <c r="D5188" s="2" t="s">
        <v>2383</v>
      </c>
    </row>
    <row r="5189" spans="4:4" x14ac:dyDescent="0.25">
      <c r="D5189" s="2" t="s">
        <v>2355</v>
      </c>
    </row>
    <row r="5190" spans="4:4" x14ac:dyDescent="0.25">
      <c r="D5190" s="2" t="s">
        <v>109</v>
      </c>
    </row>
    <row r="5191" spans="4:4" x14ac:dyDescent="0.25">
      <c r="D5191" s="2" t="s">
        <v>346</v>
      </c>
    </row>
    <row r="5192" spans="4:4" x14ac:dyDescent="0.25">
      <c r="D5192" s="2" t="s">
        <v>1278</v>
      </c>
    </row>
    <row r="5193" spans="4:4" x14ac:dyDescent="0.25">
      <c r="D5193" s="2" t="s">
        <v>2047</v>
      </c>
    </row>
    <row r="5194" spans="4:4" x14ac:dyDescent="0.25">
      <c r="D5194" s="2" t="s">
        <v>717</v>
      </c>
    </row>
    <row r="5195" spans="4:4" x14ac:dyDescent="0.25">
      <c r="D5195" s="2" t="s">
        <v>2354</v>
      </c>
    </row>
    <row r="5196" spans="4:4" x14ac:dyDescent="0.25">
      <c r="D5196" s="2" t="s">
        <v>26</v>
      </c>
    </row>
    <row r="5197" spans="4:4" x14ac:dyDescent="0.25">
      <c r="D5197" s="2" t="s">
        <v>1023</v>
      </c>
    </row>
    <row r="5198" spans="4:4" x14ac:dyDescent="0.25">
      <c r="D5198" s="2" t="s">
        <v>2194</v>
      </c>
    </row>
    <row r="5199" spans="4:4" x14ac:dyDescent="0.25">
      <c r="D5199" s="2" t="s">
        <v>1830</v>
      </c>
    </row>
    <row r="5200" spans="4:4" x14ac:dyDescent="0.25">
      <c r="D5200" s="2" t="s">
        <v>1631</v>
      </c>
    </row>
    <row r="5201" spans="4:4" x14ac:dyDescent="0.25">
      <c r="D5201" s="2" t="s">
        <v>209</v>
      </c>
    </row>
    <row r="5202" spans="4:4" x14ac:dyDescent="0.25">
      <c r="D5202" s="2" t="s">
        <v>2139</v>
      </c>
    </row>
    <row r="5203" spans="4:4" x14ac:dyDescent="0.25">
      <c r="D5203" s="2" t="s">
        <v>521</v>
      </c>
    </row>
    <row r="5204" spans="4:4" x14ac:dyDescent="0.25">
      <c r="D5204" s="2" t="s">
        <v>438</v>
      </c>
    </row>
    <row r="5205" spans="4:4" x14ac:dyDescent="0.25">
      <c r="D5205" s="2" t="s">
        <v>1237</v>
      </c>
    </row>
    <row r="5206" spans="4:4" x14ac:dyDescent="0.25">
      <c r="D5206" s="2" t="s">
        <v>1551</v>
      </c>
    </row>
    <row r="5207" spans="4:4" x14ac:dyDescent="0.25">
      <c r="D5207" s="2" t="s">
        <v>1122</v>
      </c>
    </row>
    <row r="5208" spans="4:4" x14ac:dyDescent="0.25">
      <c r="D5208" s="2" t="s">
        <v>356</v>
      </c>
    </row>
    <row r="5209" spans="4:4" x14ac:dyDescent="0.25">
      <c r="D5209" s="2" t="s">
        <v>981</v>
      </c>
    </row>
    <row r="5210" spans="4:4" x14ac:dyDescent="0.25">
      <c r="D5210" s="2" t="s">
        <v>355</v>
      </c>
    </row>
    <row r="5211" spans="4:4" x14ac:dyDescent="0.25">
      <c r="D5211" s="2" t="s">
        <v>882</v>
      </c>
    </row>
    <row r="5212" spans="4:4" x14ac:dyDescent="0.25">
      <c r="D5212" s="2" t="s">
        <v>1924</v>
      </c>
    </row>
    <row r="5213" spans="4:4" x14ac:dyDescent="0.25">
      <c r="D5213" s="2" t="s">
        <v>979</v>
      </c>
    </row>
    <row r="5214" spans="4:4" x14ac:dyDescent="0.25">
      <c r="D5214" s="2" t="s">
        <v>1195</v>
      </c>
    </row>
    <row r="5215" spans="4:4" x14ac:dyDescent="0.25">
      <c r="D5215" s="2" t="s">
        <v>545</v>
      </c>
    </row>
    <row r="5216" spans="4:4" x14ac:dyDescent="0.25">
      <c r="D5216" s="2" t="s">
        <v>1998</v>
      </c>
    </row>
    <row r="5217" spans="4:4" x14ac:dyDescent="0.25">
      <c r="D5217" s="2" t="s">
        <v>2265</v>
      </c>
    </row>
    <row r="5218" spans="4:4" x14ac:dyDescent="0.25">
      <c r="D5218" s="2" t="s">
        <v>730</v>
      </c>
    </row>
    <row r="5219" spans="4:4" x14ac:dyDescent="0.25">
      <c r="D5219" s="2" t="s">
        <v>1737</v>
      </c>
    </row>
    <row r="5220" spans="4:4" x14ac:dyDescent="0.25">
      <c r="D5220" s="2" t="s">
        <v>1617</v>
      </c>
    </row>
    <row r="5221" spans="4:4" x14ac:dyDescent="0.25">
      <c r="D5221" s="2" t="s">
        <v>830</v>
      </c>
    </row>
    <row r="5222" spans="4:4" x14ac:dyDescent="0.25">
      <c r="D5222" s="2" t="s">
        <v>2000</v>
      </c>
    </row>
    <row r="5223" spans="4:4" x14ac:dyDescent="0.25">
      <c r="D5223" s="2" t="s">
        <v>1068</v>
      </c>
    </row>
    <row r="5224" spans="4:4" x14ac:dyDescent="0.25">
      <c r="D5224" s="2" t="s">
        <v>2360</v>
      </c>
    </row>
    <row r="5225" spans="4:4" x14ac:dyDescent="0.25">
      <c r="D5225" s="2" t="s">
        <v>1119</v>
      </c>
    </row>
    <row r="5226" spans="4:4" x14ac:dyDescent="0.25">
      <c r="D5226" s="2" t="s">
        <v>12</v>
      </c>
    </row>
    <row r="5227" spans="4:4" x14ac:dyDescent="0.25">
      <c r="D5227" s="2" t="s">
        <v>527</v>
      </c>
    </row>
    <row r="5228" spans="4:4" x14ac:dyDescent="0.25">
      <c r="D5228" s="2" t="s">
        <v>87</v>
      </c>
    </row>
    <row r="5229" spans="4:4" x14ac:dyDescent="0.25">
      <c r="D5229" s="2" t="s">
        <v>2313</v>
      </c>
    </row>
    <row r="5230" spans="4:4" x14ac:dyDescent="0.25">
      <c r="D5230" s="2" t="s">
        <v>2142</v>
      </c>
    </row>
    <row r="5231" spans="4:4" x14ac:dyDescent="0.25">
      <c r="D5231" s="2" t="s">
        <v>1574</v>
      </c>
    </row>
    <row r="5232" spans="4:4" x14ac:dyDescent="0.25">
      <c r="D5232" s="2" t="s">
        <v>553</v>
      </c>
    </row>
    <row r="5233" spans="4:4" x14ac:dyDescent="0.25">
      <c r="D5233" s="2" t="s">
        <v>770</v>
      </c>
    </row>
    <row r="5234" spans="4:4" x14ac:dyDescent="0.25">
      <c r="D5234" s="2" t="s">
        <v>296</v>
      </c>
    </row>
    <row r="5235" spans="4:4" x14ac:dyDescent="0.25">
      <c r="D5235" s="2" t="s">
        <v>766</v>
      </c>
    </row>
    <row r="5236" spans="4:4" x14ac:dyDescent="0.25">
      <c r="D5236" s="2" t="s">
        <v>462</v>
      </c>
    </row>
    <row r="5237" spans="4:4" x14ac:dyDescent="0.25">
      <c r="D5237" s="2" t="s">
        <v>60</v>
      </c>
    </row>
    <row r="5238" spans="4:4" x14ac:dyDescent="0.25">
      <c r="D5238" s="2" t="s">
        <v>2308</v>
      </c>
    </row>
    <row r="5239" spans="4:4" x14ac:dyDescent="0.25">
      <c r="D5239" s="2" t="s">
        <v>1955</v>
      </c>
    </row>
    <row r="5240" spans="4:4" x14ac:dyDescent="0.25">
      <c r="D5240" s="2" t="s">
        <v>128</v>
      </c>
    </row>
    <row r="5241" spans="4:4" x14ac:dyDescent="0.25">
      <c r="D5241" s="2" t="s">
        <v>1681</v>
      </c>
    </row>
    <row r="5242" spans="4:4" x14ac:dyDescent="0.25">
      <c r="D5242" s="2" t="s">
        <v>1873</v>
      </c>
    </row>
    <row r="5243" spans="4:4" x14ac:dyDescent="0.25">
      <c r="D5243" s="2" t="s">
        <v>1306</v>
      </c>
    </row>
    <row r="5244" spans="4:4" x14ac:dyDescent="0.25">
      <c r="D5244" s="2" t="s">
        <v>1532</v>
      </c>
    </row>
    <row r="5245" spans="4:4" x14ac:dyDescent="0.25">
      <c r="D5245" s="2" t="s">
        <v>1259</v>
      </c>
    </row>
    <row r="5246" spans="4:4" x14ac:dyDescent="0.25">
      <c r="D5246" s="2" t="s">
        <v>827</v>
      </c>
    </row>
    <row r="5247" spans="4:4" x14ac:dyDescent="0.25">
      <c r="D5247" s="2" t="s">
        <v>2318</v>
      </c>
    </row>
    <row r="5248" spans="4:4" x14ac:dyDescent="0.25">
      <c r="D5248" s="2" t="s">
        <v>2163</v>
      </c>
    </row>
    <row r="5249" spans="4:4" x14ac:dyDescent="0.25">
      <c r="D5249" s="2" t="s">
        <v>2241</v>
      </c>
    </row>
    <row r="5250" spans="4:4" x14ac:dyDescent="0.25">
      <c r="D5250" s="2" t="s">
        <v>2224</v>
      </c>
    </row>
    <row r="5251" spans="4:4" x14ac:dyDescent="0.25">
      <c r="D5251" s="2" t="s">
        <v>534</v>
      </c>
    </row>
    <row r="5252" spans="4:4" x14ac:dyDescent="0.25">
      <c r="D5252" s="2" t="s">
        <v>2154</v>
      </c>
    </row>
    <row r="5253" spans="4:4" x14ac:dyDescent="0.25">
      <c r="D5253" s="2" t="s">
        <v>1117</v>
      </c>
    </row>
    <row r="5254" spans="4:4" x14ac:dyDescent="0.25">
      <c r="D5254" s="2" t="s">
        <v>799</v>
      </c>
    </row>
    <row r="5255" spans="4:4" x14ac:dyDescent="0.25">
      <c r="D5255" s="2" t="s">
        <v>1699</v>
      </c>
    </row>
    <row r="5256" spans="4:4" x14ac:dyDescent="0.25">
      <c r="D5256" s="2" t="s">
        <v>145</v>
      </c>
    </row>
    <row r="5257" spans="4:4" x14ac:dyDescent="0.25">
      <c r="D5257" s="2" t="s">
        <v>2369</v>
      </c>
    </row>
    <row r="5258" spans="4:4" x14ac:dyDescent="0.25">
      <c r="D5258" s="2" t="s">
        <v>2251</v>
      </c>
    </row>
    <row r="5259" spans="4:4" x14ac:dyDescent="0.25">
      <c r="D5259" s="2" t="s">
        <v>1257</v>
      </c>
    </row>
    <row r="5260" spans="4:4" x14ac:dyDescent="0.25">
      <c r="D5260" s="2" t="s">
        <v>1184</v>
      </c>
    </row>
    <row r="5261" spans="4:4" x14ac:dyDescent="0.25">
      <c r="D5261" s="2" t="s">
        <v>1763</v>
      </c>
    </row>
    <row r="5262" spans="4:4" x14ac:dyDescent="0.25">
      <c r="D5262" s="2" t="s">
        <v>1472</v>
      </c>
    </row>
    <row r="5263" spans="4:4" x14ac:dyDescent="0.25">
      <c r="D5263" s="2" t="s">
        <v>1996</v>
      </c>
    </row>
    <row r="5264" spans="4:4" x14ac:dyDescent="0.25">
      <c r="D5264" s="2" t="s">
        <v>1765</v>
      </c>
    </row>
    <row r="5265" spans="4:4" x14ac:dyDescent="0.25">
      <c r="D5265" s="2" t="s">
        <v>793</v>
      </c>
    </row>
    <row r="5266" spans="4:4" x14ac:dyDescent="0.25">
      <c r="D5266" s="2" t="s">
        <v>611</v>
      </c>
    </row>
    <row r="5267" spans="4:4" x14ac:dyDescent="0.25">
      <c r="D5267" s="2" t="s">
        <v>1577</v>
      </c>
    </row>
    <row r="5268" spans="4:4" x14ac:dyDescent="0.25">
      <c r="D5268" s="2" t="s">
        <v>1482</v>
      </c>
    </row>
    <row r="5269" spans="4:4" x14ac:dyDescent="0.25">
      <c r="D5269" s="2" t="s">
        <v>591</v>
      </c>
    </row>
    <row r="5270" spans="4:4" x14ac:dyDescent="0.25">
      <c r="D5270" s="2" t="s">
        <v>576</v>
      </c>
    </row>
    <row r="5271" spans="4:4" x14ac:dyDescent="0.25">
      <c r="D5271" s="2" t="s">
        <v>720</v>
      </c>
    </row>
    <row r="5272" spans="4:4" x14ac:dyDescent="0.25">
      <c r="D5272" s="2" t="s">
        <v>948</v>
      </c>
    </row>
    <row r="5273" spans="4:4" x14ac:dyDescent="0.25">
      <c r="D5273" s="2" t="s">
        <v>962</v>
      </c>
    </row>
    <row r="5274" spans="4:4" x14ac:dyDescent="0.25">
      <c r="D5274" s="2" t="s">
        <v>2119</v>
      </c>
    </row>
    <row r="5275" spans="4:4" x14ac:dyDescent="0.25">
      <c r="D5275" s="2" t="s">
        <v>1407</v>
      </c>
    </row>
    <row r="5276" spans="4:4" x14ac:dyDescent="0.25">
      <c r="D5276" s="2" t="s">
        <v>1241</v>
      </c>
    </row>
    <row r="5277" spans="4:4" x14ac:dyDescent="0.25">
      <c r="D5277" s="2" t="s">
        <v>1894</v>
      </c>
    </row>
    <row r="5278" spans="4:4" x14ac:dyDescent="0.25">
      <c r="D5278" s="2" t="s">
        <v>2170</v>
      </c>
    </row>
    <row r="5279" spans="4:4" x14ac:dyDescent="0.25">
      <c r="D5279" s="2" t="s">
        <v>83</v>
      </c>
    </row>
    <row r="5280" spans="4:4" x14ac:dyDescent="0.25">
      <c r="D5280" s="2" t="s">
        <v>358</v>
      </c>
    </row>
    <row r="5281" spans="4:4" x14ac:dyDescent="0.25">
      <c r="D5281" s="2" t="s">
        <v>636</v>
      </c>
    </row>
    <row r="5282" spans="4:4" x14ac:dyDescent="0.25">
      <c r="D5282" s="2" t="s">
        <v>126</v>
      </c>
    </row>
    <row r="5283" spans="4:4" x14ac:dyDescent="0.25">
      <c r="D5283" s="2" t="s">
        <v>1831</v>
      </c>
    </row>
    <row r="5284" spans="4:4" x14ac:dyDescent="0.25">
      <c r="D5284" s="2" t="s">
        <v>1900</v>
      </c>
    </row>
    <row r="5285" spans="4:4" x14ac:dyDescent="0.25">
      <c r="D5285" s="2" t="s">
        <v>661</v>
      </c>
    </row>
    <row r="5286" spans="4:4" x14ac:dyDescent="0.25">
      <c r="D5286" s="2" t="s">
        <v>1895</v>
      </c>
    </row>
    <row r="5287" spans="4:4" x14ac:dyDescent="0.25">
      <c r="D5287" s="2" t="s">
        <v>940</v>
      </c>
    </row>
    <row r="5288" spans="4:4" x14ac:dyDescent="0.25">
      <c r="D5288" s="2" t="s">
        <v>2307</v>
      </c>
    </row>
    <row r="5289" spans="4:4" x14ac:dyDescent="0.25">
      <c r="D5289" s="2" t="s">
        <v>75</v>
      </c>
    </row>
    <row r="5290" spans="4:4" x14ac:dyDescent="0.25">
      <c r="D5290" s="2" t="s">
        <v>801</v>
      </c>
    </row>
    <row r="5291" spans="4:4" x14ac:dyDescent="0.25">
      <c r="D5291" s="2" t="s">
        <v>693</v>
      </c>
    </row>
    <row r="5292" spans="4:4" x14ac:dyDescent="0.25">
      <c r="D5292" s="2" t="s">
        <v>2081</v>
      </c>
    </row>
    <row r="5293" spans="4:4" x14ac:dyDescent="0.25">
      <c r="D5293" s="2" t="s">
        <v>731</v>
      </c>
    </row>
    <row r="5294" spans="4:4" x14ac:dyDescent="0.25">
      <c r="D5294" s="2" t="s">
        <v>1030</v>
      </c>
    </row>
    <row r="5295" spans="4:4" x14ac:dyDescent="0.25">
      <c r="D5295" s="2" t="s">
        <v>616</v>
      </c>
    </row>
    <row r="5296" spans="4:4" x14ac:dyDescent="0.25">
      <c r="D5296" s="2" t="s">
        <v>1933</v>
      </c>
    </row>
    <row r="5297" spans="4:4" x14ac:dyDescent="0.25">
      <c r="D5297" s="2" t="s">
        <v>1439</v>
      </c>
    </row>
    <row r="5298" spans="4:4" x14ac:dyDescent="0.25">
      <c r="D5298" s="2" t="s">
        <v>175</v>
      </c>
    </row>
    <row r="5299" spans="4:4" x14ac:dyDescent="0.25">
      <c r="D5299" s="2" t="s">
        <v>20</v>
      </c>
    </row>
    <row r="5300" spans="4:4" x14ac:dyDescent="0.25">
      <c r="D5300" s="2" t="s">
        <v>582</v>
      </c>
    </row>
    <row r="5301" spans="4:4" x14ac:dyDescent="0.25">
      <c r="D5301" s="2" t="s">
        <v>885</v>
      </c>
    </row>
    <row r="5302" spans="4:4" x14ac:dyDescent="0.25">
      <c r="D5302" s="2" t="s">
        <v>610</v>
      </c>
    </row>
    <row r="5303" spans="4:4" x14ac:dyDescent="0.25">
      <c r="D5303" s="2" t="s">
        <v>565</v>
      </c>
    </row>
    <row r="5304" spans="4:4" x14ac:dyDescent="0.25">
      <c r="D5304" s="2" t="s">
        <v>1056</v>
      </c>
    </row>
    <row r="5305" spans="4:4" x14ac:dyDescent="0.25">
      <c r="D5305" s="2" t="s">
        <v>1828</v>
      </c>
    </row>
    <row r="5306" spans="4:4" x14ac:dyDescent="0.25">
      <c r="D5306" s="2" t="s">
        <v>1016</v>
      </c>
    </row>
    <row r="5307" spans="4:4" x14ac:dyDescent="0.25">
      <c r="D5307" s="2" t="s">
        <v>1625</v>
      </c>
    </row>
    <row r="5308" spans="4:4" x14ac:dyDescent="0.25">
      <c r="D5308" s="2" t="s">
        <v>1670</v>
      </c>
    </row>
    <row r="5309" spans="4:4" x14ac:dyDescent="0.25">
      <c r="D5309" s="2" t="s">
        <v>1585</v>
      </c>
    </row>
    <row r="5310" spans="4:4" x14ac:dyDescent="0.25">
      <c r="D5310" s="2" t="s">
        <v>455</v>
      </c>
    </row>
    <row r="5311" spans="4:4" x14ac:dyDescent="0.25">
      <c r="D5311" s="2" t="s">
        <v>162</v>
      </c>
    </row>
    <row r="5312" spans="4:4" x14ac:dyDescent="0.25">
      <c r="D5312" s="2" t="s">
        <v>1188</v>
      </c>
    </row>
    <row r="5313" spans="4:4" x14ac:dyDescent="0.25">
      <c r="D5313" s="2" t="s">
        <v>1236</v>
      </c>
    </row>
    <row r="5314" spans="4:4" x14ac:dyDescent="0.25">
      <c r="D5314" s="2" t="s">
        <v>1250</v>
      </c>
    </row>
    <row r="5315" spans="4:4" x14ac:dyDescent="0.25">
      <c r="D5315" s="2" t="s">
        <v>2161</v>
      </c>
    </row>
    <row r="5316" spans="4:4" x14ac:dyDescent="0.25">
      <c r="D5316" s="2" t="s">
        <v>1605</v>
      </c>
    </row>
    <row r="5317" spans="4:4" x14ac:dyDescent="0.25">
      <c r="D5317" s="2" t="s">
        <v>1795</v>
      </c>
    </row>
    <row r="5318" spans="4:4" x14ac:dyDescent="0.25">
      <c r="D5318" s="2" t="s">
        <v>1578</v>
      </c>
    </row>
    <row r="5319" spans="4:4" x14ac:dyDescent="0.25">
      <c r="D5319" s="2" t="s">
        <v>90</v>
      </c>
    </row>
    <row r="5320" spans="4:4" x14ac:dyDescent="0.25">
      <c r="D5320" s="2" t="s">
        <v>1742</v>
      </c>
    </row>
    <row r="5321" spans="4:4" x14ac:dyDescent="0.25">
      <c r="D5321" s="2" t="s">
        <v>4</v>
      </c>
    </row>
    <row r="5322" spans="4:4" x14ac:dyDescent="0.25">
      <c r="D5322" s="2" t="s">
        <v>2167</v>
      </c>
    </row>
    <row r="5323" spans="4:4" x14ac:dyDescent="0.25">
      <c r="D5323" s="2" t="s">
        <v>1267</v>
      </c>
    </row>
    <row r="5324" spans="4:4" x14ac:dyDescent="0.25">
      <c r="D5324" s="2" t="s">
        <v>876</v>
      </c>
    </row>
    <row r="5325" spans="4:4" x14ac:dyDescent="0.25">
      <c r="D5325" s="2" t="s">
        <v>1264</v>
      </c>
    </row>
    <row r="5326" spans="4:4" x14ac:dyDescent="0.25">
      <c r="D5326" s="2" t="s">
        <v>483</v>
      </c>
    </row>
    <row r="5327" spans="4:4" x14ac:dyDescent="0.25">
      <c r="D5327" s="2" t="s">
        <v>168</v>
      </c>
    </row>
    <row r="5328" spans="4:4" x14ac:dyDescent="0.25">
      <c r="D5328" s="2" t="s">
        <v>1307</v>
      </c>
    </row>
    <row r="5329" spans="4:4" x14ac:dyDescent="0.25">
      <c r="D5329" s="2" t="s">
        <v>1315</v>
      </c>
    </row>
    <row r="5330" spans="4:4" x14ac:dyDescent="0.25">
      <c r="D5330" s="2" t="s">
        <v>1064</v>
      </c>
    </row>
    <row r="5331" spans="4:4" x14ac:dyDescent="0.25">
      <c r="D5331" s="2" t="s">
        <v>2157</v>
      </c>
    </row>
    <row r="5332" spans="4:4" x14ac:dyDescent="0.25">
      <c r="D5332" s="2" t="s">
        <v>1771</v>
      </c>
    </row>
    <row r="5333" spans="4:4" x14ac:dyDescent="0.25">
      <c r="D5333" s="2" t="s">
        <v>295</v>
      </c>
    </row>
    <row r="5334" spans="4:4" x14ac:dyDescent="0.25">
      <c r="D5334" s="2" t="s">
        <v>1358</v>
      </c>
    </row>
    <row r="5335" spans="4:4" x14ac:dyDescent="0.25">
      <c r="D5335" s="2" t="s">
        <v>1484</v>
      </c>
    </row>
    <row r="5336" spans="4:4" x14ac:dyDescent="0.25">
      <c r="D5336" s="2" t="s">
        <v>1471</v>
      </c>
    </row>
    <row r="5337" spans="4:4" x14ac:dyDescent="0.25">
      <c r="D5337" s="2" t="s">
        <v>2035</v>
      </c>
    </row>
    <row r="5338" spans="4:4" x14ac:dyDescent="0.25">
      <c r="D5338" s="2" t="s">
        <v>286</v>
      </c>
    </row>
    <row r="5339" spans="4:4" x14ac:dyDescent="0.25">
      <c r="D5339" s="2" t="s">
        <v>326</v>
      </c>
    </row>
    <row r="5340" spans="4:4" x14ac:dyDescent="0.25">
      <c r="D5340" s="2" t="s">
        <v>2066</v>
      </c>
    </row>
    <row r="5341" spans="4:4" x14ac:dyDescent="0.25">
      <c r="D5341" s="2" t="s">
        <v>264</v>
      </c>
    </row>
    <row r="5342" spans="4:4" x14ac:dyDescent="0.25">
      <c r="D5342" s="2" t="s">
        <v>896</v>
      </c>
    </row>
    <row r="5343" spans="4:4" x14ac:dyDescent="0.25">
      <c r="D5343" s="2" t="s">
        <v>1931</v>
      </c>
    </row>
    <row r="5344" spans="4:4" x14ac:dyDescent="0.25">
      <c r="D5344" s="2" t="s">
        <v>558</v>
      </c>
    </row>
    <row r="5345" spans="4:4" x14ac:dyDescent="0.25">
      <c r="D5345" s="2" t="s">
        <v>23</v>
      </c>
    </row>
    <row r="5346" spans="4:4" x14ac:dyDescent="0.25">
      <c r="D5346" s="2" t="s">
        <v>2374</v>
      </c>
    </row>
    <row r="5347" spans="4:4" x14ac:dyDescent="0.25">
      <c r="D5347" s="2" t="s">
        <v>1592</v>
      </c>
    </row>
    <row r="5348" spans="4:4" x14ac:dyDescent="0.25">
      <c r="D5348" s="2" t="s">
        <v>1932</v>
      </c>
    </row>
    <row r="5349" spans="4:4" x14ac:dyDescent="0.25">
      <c r="D5349" s="2" t="s">
        <v>1817</v>
      </c>
    </row>
    <row r="5350" spans="4:4" x14ac:dyDescent="0.25">
      <c r="D5350" s="2" t="s">
        <v>2285</v>
      </c>
    </row>
    <row r="5351" spans="4:4" x14ac:dyDescent="0.25">
      <c r="D5351" s="2" t="s">
        <v>1966</v>
      </c>
    </row>
    <row r="5352" spans="4:4" x14ac:dyDescent="0.25">
      <c r="D5352" s="2" t="s">
        <v>742</v>
      </c>
    </row>
    <row r="5353" spans="4:4" x14ac:dyDescent="0.25">
      <c r="D5353" s="2" t="s">
        <v>1019</v>
      </c>
    </row>
    <row r="5354" spans="4:4" x14ac:dyDescent="0.25">
      <c r="D5354" s="2" t="s">
        <v>475</v>
      </c>
    </row>
    <row r="5355" spans="4:4" x14ac:dyDescent="0.25">
      <c r="D5355" s="2" t="s">
        <v>2079</v>
      </c>
    </row>
    <row r="5356" spans="4:4" x14ac:dyDescent="0.25">
      <c r="D5356" s="2" t="s">
        <v>1003</v>
      </c>
    </row>
    <row r="5357" spans="4:4" x14ac:dyDescent="0.25">
      <c r="D5357" s="2" t="s">
        <v>1205</v>
      </c>
    </row>
    <row r="5358" spans="4:4" x14ac:dyDescent="0.25">
      <c r="D5358" s="2" t="s">
        <v>1128</v>
      </c>
    </row>
    <row r="5359" spans="4:4" x14ac:dyDescent="0.25">
      <c r="D5359" s="2" t="s">
        <v>317</v>
      </c>
    </row>
    <row r="5360" spans="4:4" x14ac:dyDescent="0.25">
      <c r="D5360" s="2" t="s">
        <v>2076</v>
      </c>
    </row>
    <row r="5361" spans="4:4" x14ac:dyDescent="0.25">
      <c r="D5361" s="2" t="s">
        <v>640</v>
      </c>
    </row>
    <row r="5362" spans="4:4" x14ac:dyDescent="0.25">
      <c r="D5362" s="2" t="s">
        <v>1823</v>
      </c>
    </row>
    <row r="5363" spans="4:4" x14ac:dyDescent="0.25">
      <c r="D5363" s="2" t="s">
        <v>836</v>
      </c>
    </row>
    <row r="5364" spans="4:4" x14ac:dyDescent="0.25">
      <c r="D5364" s="2" t="s">
        <v>2271</v>
      </c>
    </row>
    <row r="5365" spans="4:4" x14ac:dyDescent="0.25">
      <c r="D5365" s="2" t="s">
        <v>2138</v>
      </c>
    </row>
    <row r="5366" spans="4:4" x14ac:dyDescent="0.25">
      <c r="D5366" s="2" t="s">
        <v>424</v>
      </c>
    </row>
    <row r="5367" spans="4:4" x14ac:dyDescent="0.25">
      <c r="D5367" s="2" t="s">
        <v>1054</v>
      </c>
    </row>
    <row r="5368" spans="4:4" x14ac:dyDescent="0.25">
      <c r="D5368" s="2" t="s">
        <v>2127</v>
      </c>
    </row>
    <row r="5369" spans="4:4" x14ac:dyDescent="0.25">
      <c r="D5369" s="2" t="s">
        <v>240</v>
      </c>
    </row>
    <row r="5370" spans="4:4" x14ac:dyDescent="0.25">
      <c r="D5370" s="2" t="s">
        <v>2243</v>
      </c>
    </row>
    <row r="5371" spans="4:4" x14ac:dyDescent="0.25">
      <c r="D5371" s="2" t="s">
        <v>1746</v>
      </c>
    </row>
    <row r="5372" spans="4:4" x14ac:dyDescent="0.25">
      <c r="D5372" s="2" t="s">
        <v>1201</v>
      </c>
    </row>
    <row r="5373" spans="4:4" x14ac:dyDescent="0.25">
      <c r="D5373" s="2" t="s">
        <v>1525</v>
      </c>
    </row>
    <row r="5374" spans="4:4" x14ac:dyDescent="0.25">
      <c r="D5374" s="2" t="s">
        <v>1772</v>
      </c>
    </row>
    <row r="5375" spans="4:4" x14ac:dyDescent="0.25">
      <c r="D5375" s="2" t="s">
        <v>812</v>
      </c>
    </row>
    <row r="5376" spans="4:4" x14ac:dyDescent="0.25">
      <c r="D5376" s="2" t="s">
        <v>1797</v>
      </c>
    </row>
    <row r="5377" spans="4:4" x14ac:dyDescent="0.25">
      <c r="D5377" s="2" t="s">
        <v>2378</v>
      </c>
    </row>
    <row r="5378" spans="4:4" x14ac:dyDescent="0.25">
      <c r="D5378" s="2" t="s">
        <v>949</v>
      </c>
    </row>
    <row r="5379" spans="4:4" x14ac:dyDescent="0.25">
      <c r="D5379" s="2" t="s">
        <v>1131</v>
      </c>
    </row>
    <row r="5380" spans="4:4" x14ac:dyDescent="0.25">
      <c r="D5380" s="2" t="s">
        <v>1238</v>
      </c>
    </row>
    <row r="5381" spans="4:4" x14ac:dyDescent="0.25">
      <c r="D5381" s="2" t="s">
        <v>1341</v>
      </c>
    </row>
    <row r="5382" spans="4:4" x14ac:dyDescent="0.25">
      <c r="D5382" s="2" t="s">
        <v>1437</v>
      </c>
    </row>
    <row r="5383" spans="4:4" x14ac:dyDescent="0.25">
      <c r="D5383" s="2" t="s">
        <v>1362</v>
      </c>
    </row>
    <row r="5384" spans="4:4" x14ac:dyDescent="0.25">
      <c r="D5384" s="2" t="s">
        <v>1725</v>
      </c>
    </row>
    <row r="5385" spans="4:4" x14ac:dyDescent="0.25">
      <c r="D5385" s="2" t="s">
        <v>1273</v>
      </c>
    </row>
    <row r="5386" spans="4:4" x14ac:dyDescent="0.25">
      <c r="D5386" s="2" t="s">
        <v>1539</v>
      </c>
    </row>
    <row r="5387" spans="4:4" x14ac:dyDescent="0.25">
      <c r="D5387" s="2" t="s">
        <v>1888</v>
      </c>
    </row>
    <row r="5388" spans="4:4" x14ac:dyDescent="0.25">
      <c r="D5388" s="2" t="s">
        <v>2346</v>
      </c>
    </row>
    <row r="5389" spans="4:4" x14ac:dyDescent="0.25">
      <c r="D5389" s="2" t="s">
        <v>1640</v>
      </c>
    </row>
    <row r="5390" spans="4:4" x14ac:dyDescent="0.25">
      <c r="D5390" s="2" t="s">
        <v>27</v>
      </c>
    </row>
    <row r="5391" spans="4:4" x14ac:dyDescent="0.25">
      <c r="D5391" s="2" t="s">
        <v>1599</v>
      </c>
    </row>
    <row r="5392" spans="4:4" x14ac:dyDescent="0.25">
      <c r="D5392" s="2" t="s">
        <v>2104</v>
      </c>
    </row>
    <row r="5393" spans="4:4" x14ac:dyDescent="0.25">
      <c r="D5393" s="2" t="s">
        <v>969</v>
      </c>
    </row>
    <row r="5394" spans="4:4" x14ac:dyDescent="0.25">
      <c r="D5394" s="2" t="s">
        <v>1491</v>
      </c>
    </row>
    <row r="5395" spans="4:4" x14ac:dyDescent="0.25">
      <c r="D5395" s="2" t="s">
        <v>985</v>
      </c>
    </row>
    <row r="5396" spans="4:4" x14ac:dyDescent="0.25">
      <c r="D5396" s="2" t="s">
        <v>2275</v>
      </c>
    </row>
    <row r="5397" spans="4:4" x14ac:dyDescent="0.25">
      <c r="D5397" s="2" t="s">
        <v>2151</v>
      </c>
    </row>
    <row r="5398" spans="4:4" x14ac:dyDescent="0.25">
      <c r="D5398" s="2" t="s">
        <v>219</v>
      </c>
    </row>
    <row r="5399" spans="4:4" x14ac:dyDescent="0.25">
      <c r="D5399" s="2" t="s">
        <v>2398</v>
      </c>
    </row>
    <row r="5400" spans="4:4" x14ac:dyDescent="0.25">
      <c r="D5400" s="2" t="s">
        <v>338</v>
      </c>
    </row>
    <row r="5401" spans="4:4" x14ac:dyDescent="0.25">
      <c r="D5401" s="2" t="s">
        <v>2363</v>
      </c>
    </row>
    <row r="5402" spans="4:4" x14ac:dyDescent="0.25">
      <c r="D5402" s="2" t="s">
        <v>2176</v>
      </c>
    </row>
    <row r="5403" spans="4:4" x14ac:dyDescent="0.25">
      <c r="D5403" s="2" t="s">
        <v>1767</v>
      </c>
    </row>
    <row r="5404" spans="4:4" x14ac:dyDescent="0.25">
      <c r="D5404" s="2" t="s">
        <v>878</v>
      </c>
    </row>
    <row r="5405" spans="4:4" x14ac:dyDescent="0.25">
      <c r="D5405" s="2" t="s">
        <v>2358</v>
      </c>
    </row>
    <row r="5406" spans="4:4" x14ac:dyDescent="0.25">
      <c r="D5406" s="2" t="s">
        <v>1954</v>
      </c>
    </row>
    <row r="5407" spans="4:4" x14ac:dyDescent="0.25">
      <c r="D5407" s="2" t="s">
        <v>1401</v>
      </c>
    </row>
    <row r="5408" spans="4:4" x14ac:dyDescent="0.25">
      <c r="D5408" s="2" t="s">
        <v>1159</v>
      </c>
    </row>
    <row r="5409" spans="4:4" x14ac:dyDescent="0.25">
      <c r="D5409" s="2" t="s">
        <v>464</v>
      </c>
    </row>
    <row r="5410" spans="4:4" x14ac:dyDescent="0.25">
      <c r="D5410" s="2" t="s">
        <v>665</v>
      </c>
    </row>
    <row r="5411" spans="4:4" x14ac:dyDescent="0.25">
      <c r="D5411" s="2" t="s">
        <v>478</v>
      </c>
    </row>
    <row r="5412" spans="4:4" x14ac:dyDescent="0.25">
      <c r="D5412" s="2" t="s">
        <v>1187</v>
      </c>
    </row>
    <row r="5413" spans="4:4" x14ac:dyDescent="0.25">
      <c r="D5413" s="2" t="s">
        <v>516</v>
      </c>
    </row>
    <row r="5414" spans="4:4" x14ac:dyDescent="0.25">
      <c r="D5414" s="2" t="s">
        <v>1869</v>
      </c>
    </row>
    <row r="5415" spans="4:4" x14ac:dyDescent="0.25">
      <c r="D5415" s="2" t="s">
        <v>1921</v>
      </c>
    </row>
    <row r="5416" spans="4:4" x14ac:dyDescent="0.25">
      <c r="D5416" s="2" t="s">
        <v>1877</v>
      </c>
    </row>
    <row r="5417" spans="4:4" x14ac:dyDescent="0.25">
      <c r="D5417" s="2" t="s">
        <v>1074</v>
      </c>
    </row>
    <row r="5418" spans="4:4" x14ac:dyDescent="0.25">
      <c r="D5418" s="2" t="s">
        <v>1827</v>
      </c>
    </row>
    <row r="5419" spans="4:4" x14ac:dyDescent="0.25">
      <c r="D5419" s="2" t="s">
        <v>1408</v>
      </c>
    </row>
    <row r="5420" spans="4:4" x14ac:dyDescent="0.25">
      <c r="D5420" s="2" t="s">
        <v>1247</v>
      </c>
    </row>
    <row r="5421" spans="4:4" x14ac:dyDescent="0.25">
      <c r="D5421" s="2" t="s">
        <v>1151</v>
      </c>
    </row>
    <row r="5422" spans="4:4" x14ac:dyDescent="0.25">
      <c r="D5422" s="2" t="s">
        <v>121</v>
      </c>
    </row>
    <row r="5423" spans="4:4" x14ac:dyDescent="0.25">
      <c r="D5423" s="2" t="s">
        <v>1582</v>
      </c>
    </row>
    <row r="5424" spans="4:4" x14ac:dyDescent="0.25">
      <c r="D5424" s="2" t="s">
        <v>1303</v>
      </c>
    </row>
    <row r="5425" spans="4:4" x14ac:dyDescent="0.25">
      <c r="D5425" s="2" t="s">
        <v>1803</v>
      </c>
    </row>
    <row r="5426" spans="4:4" x14ac:dyDescent="0.25">
      <c r="D5426" s="2" t="s">
        <v>2385</v>
      </c>
    </row>
    <row r="5427" spans="4:4" x14ac:dyDescent="0.25">
      <c r="D5427" s="2" t="s">
        <v>2215</v>
      </c>
    </row>
    <row r="5428" spans="4:4" x14ac:dyDescent="0.25">
      <c r="D5428" s="2" t="s">
        <v>951</v>
      </c>
    </row>
    <row r="5429" spans="4:4" x14ac:dyDescent="0.25">
      <c r="D5429" s="2" t="s">
        <v>2366</v>
      </c>
    </row>
    <row r="5430" spans="4:4" x14ac:dyDescent="0.25">
      <c r="D5430" s="2" t="s">
        <v>147</v>
      </c>
    </row>
    <row r="5431" spans="4:4" x14ac:dyDescent="0.25">
      <c r="D5431" s="2" t="s">
        <v>1715</v>
      </c>
    </row>
    <row r="5432" spans="4:4" x14ac:dyDescent="0.25">
      <c r="D5432" s="2" t="s">
        <v>1975</v>
      </c>
    </row>
    <row r="5433" spans="4:4" x14ac:dyDescent="0.25">
      <c r="D5433" s="2" t="s">
        <v>1938</v>
      </c>
    </row>
    <row r="5434" spans="4:4" x14ac:dyDescent="0.25">
      <c r="D5434" s="2" t="s">
        <v>2006</v>
      </c>
    </row>
    <row r="5435" spans="4:4" x14ac:dyDescent="0.25">
      <c r="D5435" s="2" t="s">
        <v>967</v>
      </c>
    </row>
    <row r="5436" spans="4:4" x14ac:dyDescent="0.25">
      <c r="D5436" s="2" t="s">
        <v>1561</v>
      </c>
    </row>
    <row r="5437" spans="4:4" x14ac:dyDescent="0.25">
      <c r="D5437" s="2" t="s">
        <v>51</v>
      </c>
    </row>
    <row r="5438" spans="4:4" x14ac:dyDescent="0.25">
      <c r="D5438" s="2" t="s">
        <v>96</v>
      </c>
    </row>
    <row r="5439" spans="4:4" x14ac:dyDescent="0.25">
      <c r="D5439" s="2" t="s">
        <v>2037</v>
      </c>
    </row>
    <row r="5440" spans="4:4" x14ac:dyDescent="0.25">
      <c r="D5440" s="2" t="s">
        <v>2044</v>
      </c>
    </row>
    <row r="5441" spans="4:4" x14ac:dyDescent="0.25">
      <c r="D5441" s="2" t="s">
        <v>593</v>
      </c>
    </row>
    <row r="5442" spans="4:4" x14ac:dyDescent="0.25">
      <c r="D5442" s="2" t="s">
        <v>471</v>
      </c>
    </row>
    <row r="5443" spans="4:4" x14ac:dyDescent="0.25">
      <c r="D5443" s="2" t="s">
        <v>2114</v>
      </c>
    </row>
    <row r="5444" spans="4:4" x14ac:dyDescent="0.25">
      <c r="D5444" s="2" t="s">
        <v>2121</v>
      </c>
    </row>
    <row r="5445" spans="4:4" x14ac:dyDescent="0.25">
      <c r="D5445" s="2" t="s">
        <v>428</v>
      </c>
    </row>
    <row r="5446" spans="4:4" x14ac:dyDescent="0.25">
      <c r="D5446" s="2" t="s">
        <v>1915</v>
      </c>
    </row>
    <row r="5447" spans="4:4" x14ac:dyDescent="0.25">
      <c r="D5447" s="2" t="s">
        <v>1423</v>
      </c>
    </row>
    <row r="5448" spans="4:4" x14ac:dyDescent="0.25">
      <c r="D5448" s="2" t="s">
        <v>1600</v>
      </c>
    </row>
    <row r="5449" spans="4:4" x14ac:dyDescent="0.25">
      <c r="D5449" s="2" t="s">
        <v>69</v>
      </c>
    </row>
    <row r="5450" spans="4:4" x14ac:dyDescent="0.25">
      <c r="D5450" s="2" t="s">
        <v>345</v>
      </c>
    </row>
    <row r="5451" spans="4:4" x14ac:dyDescent="0.25">
      <c r="D5451" s="2" t="s">
        <v>2302</v>
      </c>
    </row>
    <row r="5452" spans="4:4" x14ac:dyDescent="0.25">
      <c r="D5452" s="2" t="s">
        <v>1606</v>
      </c>
    </row>
    <row r="5453" spans="4:4" x14ac:dyDescent="0.25">
      <c r="D5453" s="2" t="s">
        <v>473</v>
      </c>
    </row>
    <row r="5454" spans="4:4" x14ac:dyDescent="0.25">
      <c r="D5454" s="2" t="s">
        <v>1289</v>
      </c>
    </row>
    <row r="5455" spans="4:4" x14ac:dyDescent="0.25">
      <c r="D5455" s="2" t="s">
        <v>1018</v>
      </c>
    </row>
    <row r="5456" spans="4:4" x14ac:dyDescent="0.25">
      <c r="D5456" s="2" t="s">
        <v>2335</v>
      </c>
    </row>
    <row r="5457" spans="4:4" x14ac:dyDescent="0.25">
      <c r="D5457" s="2" t="s">
        <v>1969</v>
      </c>
    </row>
    <row r="5458" spans="4:4" x14ac:dyDescent="0.25">
      <c r="D5458" s="2" t="s">
        <v>1462</v>
      </c>
    </row>
    <row r="5459" spans="4:4" x14ac:dyDescent="0.25">
      <c r="D5459" s="2" t="s">
        <v>271</v>
      </c>
    </row>
    <row r="5460" spans="4:4" x14ac:dyDescent="0.25">
      <c r="D5460" s="2" t="s">
        <v>387</v>
      </c>
    </row>
    <row r="5461" spans="4:4" x14ac:dyDescent="0.25">
      <c r="D5461" s="2" t="s">
        <v>2162</v>
      </c>
    </row>
    <row r="5462" spans="4:4" x14ac:dyDescent="0.25">
      <c r="D5462" s="2" t="s">
        <v>1517</v>
      </c>
    </row>
    <row r="5463" spans="4:4" x14ac:dyDescent="0.25">
      <c r="D5463" s="2" t="s">
        <v>767</v>
      </c>
    </row>
    <row r="5464" spans="4:4" x14ac:dyDescent="0.25">
      <c r="D5464" s="2" t="s">
        <v>603</v>
      </c>
    </row>
    <row r="5465" spans="4:4" x14ac:dyDescent="0.25">
      <c r="D5465" s="2" t="s">
        <v>1314</v>
      </c>
    </row>
    <row r="5466" spans="4:4" x14ac:dyDescent="0.25">
      <c r="D5466" s="2" t="s">
        <v>507</v>
      </c>
    </row>
    <row r="5467" spans="4:4" x14ac:dyDescent="0.25">
      <c r="D5467" s="2" t="s">
        <v>1976</v>
      </c>
    </row>
    <row r="5468" spans="4:4" x14ac:dyDescent="0.25">
      <c r="D5468" s="2" t="s">
        <v>186</v>
      </c>
    </row>
    <row r="5469" spans="4:4" x14ac:dyDescent="0.25">
      <c r="D5469" s="2" t="s">
        <v>354</v>
      </c>
    </row>
    <row r="5470" spans="4:4" x14ac:dyDescent="0.25">
      <c r="D5470" s="2" t="s">
        <v>597</v>
      </c>
    </row>
    <row r="5471" spans="4:4" x14ac:dyDescent="0.25">
      <c r="D5471" s="2" t="s">
        <v>1235</v>
      </c>
    </row>
    <row r="5472" spans="4:4" x14ac:dyDescent="0.25">
      <c r="D5472" s="2" t="s">
        <v>1804</v>
      </c>
    </row>
    <row r="5473" spans="4:4" x14ac:dyDescent="0.25">
      <c r="D5473" s="2" t="s">
        <v>1111</v>
      </c>
    </row>
    <row r="5474" spans="4:4" x14ac:dyDescent="0.25">
      <c r="D5474" s="2" t="s">
        <v>363</v>
      </c>
    </row>
    <row r="5475" spans="4:4" x14ac:dyDescent="0.25">
      <c r="D5475" s="2" t="s">
        <v>1479</v>
      </c>
    </row>
    <row r="5476" spans="4:4" x14ac:dyDescent="0.25">
      <c r="D5476" s="2" t="s">
        <v>886</v>
      </c>
    </row>
    <row r="5477" spans="4:4" x14ac:dyDescent="0.25">
      <c r="D5477" s="2" t="s">
        <v>283</v>
      </c>
    </row>
    <row r="5478" spans="4:4" x14ac:dyDescent="0.25">
      <c r="D5478" s="2" t="s">
        <v>504</v>
      </c>
    </row>
    <row r="5479" spans="4:4" x14ac:dyDescent="0.25">
      <c r="D5479" s="2" t="s">
        <v>2005</v>
      </c>
    </row>
    <row r="5480" spans="4:4" x14ac:dyDescent="0.25">
      <c r="D5480" s="2" t="s">
        <v>1129</v>
      </c>
    </row>
    <row r="5481" spans="4:4" x14ac:dyDescent="0.25">
      <c r="D5481" s="2" t="s">
        <v>1892</v>
      </c>
    </row>
    <row r="5482" spans="4:4" x14ac:dyDescent="0.25">
      <c r="D5482" s="2" t="s">
        <v>331</v>
      </c>
    </row>
    <row r="5483" spans="4:4" x14ac:dyDescent="0.25">
      <c r="D5483" s="2" t="s">
        <v>1275</v>
      </c>
    </row>
    <row r="5484" spans="4:4" x14ac:dyDescent="0.25">
      <c r="D5484" s="2" t="s">
        <v>1338</v>
      </c>
    </row>
    <row r="5485" spans="4:4" x14ac:dyDescent="0.25">
      <c r="D5485" s="2" t="s">
        <v>290</v>
      </c>
    </row>
    <row r="5486" spans="4:4" x14ac:dyDescent="0.25">
      <c r="D5486" s="2" t="s">
        <v>1911</v>
      </c>
    </row>
    <row r="5487" spans="4:4" x14ac:dyDescent="0.25">
      <c r="D5487" s="2" t="s">
        <v>312</v>
      </c>
    </row>
    <row r="5488" spans="4:4" x14ac:dyDescent="0.25">
      <c r="D5488" s="2" t="s">
        <v>115</v>
      </c>
    </row>
    <row r="5489" spans="4:4" x14ac:dyDescent="0.25">
      <c r="D5489" s="2" t="s">
        <v>138</v>
      </c>
    </row>
    <row r="5490" spans="4:4" x14ac:dyDescent="0.25">
      <c r="D5490" s="2" t="s">
        <v>669</v>
      </c>
    </row>
    <row r="5491" spans="4:4" x14ac:dyDescent="0.25">
      <c r="D5491" s="2" t="s">
        <v>1476</v>
      </c>
    </row>
    <row r="5492" spans="4:4" x14ac:dyDescent="0.25">
      <c r="D5492" s="2" t="s">
        <v>2008</v>
      </c>
    </row>
    <row r="5493" spans="4:4" x14ac:dyDescent="0.25">
      <c r="D5493" s="2" t="s">
        <v>1269</v>
      </c>
    </row>
    <row r="5494" spans="4:4" x14ac:dyDescent="0.25">
      <c r="D5494" s="2" t="s">
        <v>2019</v>
      </c>
    </row>
    <row r="5495" spans="4:4" x14ac:dyDescent="0.25">
      <c r="D5495" s="2" t="s">
        <v>10</v>
      </c>
    </row>
    <row r="5496" spans="4:4" x14ac:dyDescent="0.25">
      <c r="D5496" s="2" t="s">
        <v>495</v>
      </c>
    </row>
    <row r="5497" spans="4:4" x14ac:dyDescent="0.25">
      <c r="D5497" s="2" t="s">
        <v>1180</v>
      </c>
    </row>
    <row r="5498" spans="4:4" x14ac:dyDescent="0.25">
      <c r="D5498" s="2" t="s">
        <v>65</v>
      </c>
    </row>
    <row r="5499" spans="4:4" x14ac:dyDescent="0.25">
      <c r="D5499" s="2" t="s">
        <v>1246</v>
      </c>
    </row>
    <row r="5500" spans="4:4" x14ac:dyDescent="0.25">
      <c r="D5500" s="2" t="s">
        <v>103</v>
      </c>
    </row>
    <row r="5501" spans="4:4" x14ac:dyDescent="0.25">
      <c r="D5501" s="2" t="s">
        <v>1300</v>
      </c>
    </row>
    <row r="5502" spans="4:4" x14ac:dyDescent="0.25">
      <c r="D5502" s="2" t="s">
        <v>1555</v>
      </c>
    </row>
    <row r="5503" spans="4:4" x14ac:dyDescent="0.25">
      <c r="D5503" s="2" t="s">
        <v>2328</v>
      </c>
    </row>
    <row r="5504" spans="4:4" x14ac:dyDescent="0.25">
      <c r="D5504" s="2" t="s">
        <v>1902</v>
      </c>
    </row>
    <row r="5505" spans="4:4" x14ac:dyDescent="0.25">
      <c r="D5505" s="2" t="s">
        <v>485</v>
      </c>
    </row>
    <row r="5506" spans="4:4" x14ac:dyDescent="0.25">
      <c r="D5506" s="2" t="s">
        <v>342</v>
      </c>
    </row>
    <row r="5507" spans="4:4" x14ac:dyDescent="0.25">
      <c r="D5507" s="2" t="s">
        <v>2327</v>
      </c>
    </row>
    <row r="5508" spans="4:4" x14ac:dyDescent="0.25">
      <c r="D5508" s="2" t="s">
        <v>496</v>
      </c>
    </row>
    <row r="5509" spans="4:4" x14ac:dyDescent="0.25">
      <c r="D5509" s="2" t="s">
        <v>575</v>
      </c>
    </row>
    <row r="5510" spans="4:4" x14ac:dyDescent="0.25">
      <c r="D5510" s="2" t="s">
        <v>206</v>
      </c>
    </row>
    <row r="5511" spans="4:4" x14ac:dyDescent="0.25">
      <c r="D5511" s="2" t="s">
        <v>1490</v>
      </c>
    </row>
    <row r="5512" spans="4:4" x14ac:dyDescent="0.25">
      <c r="D5512" s="2" t="s">
        <v>1648</v>
      </c>
    </row>
    <row r="5513" spans="4:4" x14ac:dyDescent="0.25">
      <c r="D5513" s="2" t="s">
        <v>1096</v>
      </c>
    </row>
    <row r="5514" spans="4:4" x14ac:dyDescent="0.25">
      <c r="D5514" s="2" t="s">
        <v>1632</v>
      </c>
    </row>
    <row r="5515" spans="4:4" x14ac:dyDescent="0.25">
      <c r="D5515" s="2" t="s">
        <v>1098</v>
      </c>
    </row>
    <row r="5516" spans="4:4" x14ac:dyDescent="0.25">
      <c r="D5516" s="2" t="s">
        <v>1815</v>
      </c>
    </row>
    <row r="5517" spans="4:4" x14ac:dyDescent="0.25">
      <c r="D5517" s="2" t="s">
        <v>1112</v>
      </c>
    </row>
    <row r="5518" spans="4:4" x14ac:dyDescent="0.25">
      <c r="D5518" s="2" t="s">
        <v>1945</v>
      </c>
    </row>
    <row r="5519" spans="4:4" x14ac:dyDescent="0.25">
      <c r="D5519" s="2" t="s">
        <v>1353</v>
      </c>
    </row>
    <row r="5520" spans="4:4" x14ac:dyDescent="0.25">
      <c r="D5520" s="2" t="s">
        <v>2032</v>
      </c>
    </row>
    <row r="5521" spans="4:4" x14ac:dyDescent="0.25">
      <c r="D5521" s="2" t="s">
        <v>267</v>
      </c>
    </row>
    <row r="5522" spans="4:4" x14ac:dyDescent="0.25">
      <c r="D5522" s="2" t="s">
        <v>1282</v>
      </c>
    </row>
    <row r="5523" spans="4:4" x14ac:dyDescent="0.25">
      <c r="D5523" s="2" t="s">
        <v>816</v>
      </c>
    </row>
    <row r="5524" spans="4:4" x14ac:dyDescent="0.25">
      <c r="D5524" s="2" t="s">
        <v>1058</v>
      </c>
    </row>
    <row r="5525" spans="4:4" x14ac:dyDescent="0.25">
      <c r="D5525" s="2" t="s">
        <v>562</v>
      </c>
    </row>
    <row r="5526" spans="4:4" x14ac:dyDescent="0.25">
      <c r="D5526" s="2" t="s">
        <v>1508</v>
      </c>
    </row>
    <row r="5527" spans="4:4" x14ac:dyDescent="0.25">
      <c r="D5527" s="2" t="s">
        <v>1851</v>
      </c>
    </row>
    <row r="5528" spans="4:4" x14ac:dyDescent="0.25">
      <c r="D5528" s="2" t="s">
        <v>1152</v>
      </c>
    </row>
    <row r="5529" spans="4:4" x14ac:dyDescent="0.25">
      <c r="D5529" s="2" t="s">
        <v>1708</v>
      </c>
    </row>
    <row r="5530" spans="4:4" x14ac:dyDescent="0.25">
      <c r="D5530" s="2" t="s">
        <v>1872</v>
      </c>
    </row>
    <row r="5531" spans="4:4" x14ac:dyDescent="0.25">
      <c r="D5531" s="2" t="s">
        <v>164</v>
      </c>
    </row>
    <row r="5532" spans="4:4" x14ac:dyDescent="0.25">
      <c r="D5532" s="2" t="s">
        <v>1548</v>
      </c>
    </row>
    <row r="5533" spans="4:4" x14ac:dyDescent="0.25">
      <c r="D5533" s="2" t="s">
        <v>281</v>
      </c>
    </row>
    <row r="5534" spans="4:4" x14ac:dyDescent="0.25">
      <c r="D5534" s="2" t="s">
        <v>1626</v>
      </c>
    </row>
    <row r="5535" spans="4:4" x14ac:dyDescent="0.25">
      <c r="D5535" s="2" t="s">
        <v>63</v>
      </c>
    </row>
    <row r="5536" spans="4:4" x14ac:dyDescent="0.25">
      <c r="D5536" s="2" t="s">
        <v>1497</v>
      </c>
    </row>
    <row r="5537" spans="4:4" x14ac:dyDescent="0.25">
      <c r="D5537" s="2" t="s">
        <v>756</v>
      </c>
    </row>
    <row r="5538" spans="4:4" x14ac:dyDescent="0.25">
      <c r="D5538" s="2" t="s">
        <v>822</v>
      </c>
    </row>
    <row r="5539" spans="4:4" x14ac:dyDescent="0.25">
      <c r="D5539" s="2" t="s">
        <v>677</v>
      </c>
    </row>
    <row r="5540" spans="4:4" x14ac:dyDescent="0.25">
      <c r="D5540" s="2" t="s">
        <v>1440</v>
      </c>
    </row>
    <row r="5541" spans="4:4" x14ac:dyDescent="0.25">
      <c r="D5541" s="2" t="s">
        <v>1853</v>
      </c>
    </row>
    <row r="5542" spans="4:4" x14ac:dyDescent="0.25">
      <c r="D5542" s="2" t="s">
        <v>372</v>
      </c>
    </row>
    <row r="5543" spans="4:4" x14ac:dyDescent="0.25">
      <c r="D5543" s="2" t="s">
        <v>1447</v>
      </c>
    </row>
    <row r="5544" spans="4:4" x14ac:dyDescent="0.25">
      <c r="D5544" s="2" t="s">
        <v>2250</v>
      </c>
    </row>
    <row r="5545" spans="4:4" x14ac:dyDescent="0.25">
      <c r="D5545" s="2" t="s">
        <v>319</v>
      </c>
    </row>
    <row r="5546" spans="4:4" x14ac:dyDescent="0.25">
      <c r="D5546" s="2" t="s">
        <v>53</v>
      </c>
    </row>
    <row r="5547" spans="4:4" x14ac:dyDescent="0.25">
      <c r="D5547" s="2" t="s">
        <v>5</v>
      </c>
    </row>
    <row r="5548" spans="4:4" x14ac:dyDescent="0.25">
      <c r="D5548" s="2" t="s">
        <v>1118</v>
      </c>
    </row>
    <row r="5549" spans="4:4" x14ac:dyDescent="0.25">
      <c r="D5549" s="2" t="s">
        <v>2031</v>
      </c>
    </row>
    <row r="5550" spans="4:4" x14ac:dyDescent="0.25">
      <c r="D5550" s="2" t="s">
        <v>860</v>
      </c>
    </row>
    <row r="5551" spans="4:4" x14ac:dyDescent="0.25">
      <c r="D5551" s="2" t="s">
        <v>2062</v>
      </c>
    </row>
    <row r="5552" spans="4:4" x14ac:dyDescent="0.25">
      <c r="D5552" s="2" t="s">
        <v>2278</v>
      </c>
    </row>
    <row r="5553" spans="4:4" x14ac:dyDescent="0.25">
      <c r="D5553" s="2" t="s">
        <v>1121</v>
      </c>
    </row>
    <row r="5554" spans="4:4" x14ac:dyDescent="0.25">
      <c r="D5554" s="2" t="s">
        <v>704</v>
      </c>
    </row>
    <row r="5555" spans="4:4" x14ac:dyDescent="0.25">
      <c r="D5555" s="2" t="s">
        <v>1988</v>
      </c>
    </row>
    <row r="5556" spans="4:4" x14ac:dyDescent="0.25">
      <c r="D5556" s="2" t="s">
        <v>1702</v>
      </c>
    </row>
    <row r="5557" spans="4:4" x14ac:dyDescent="0.25">
      <c r="D5557" s="2" t="s">
        <v>1455</v>
      </c>
    </row>
    <row r="5558" spans="4:4" x14ac:dyDescent="0.25">
      <c r="D5558" s="2" t="s">
        <v>76</v>
      </c>
    </row>
    <row r="5559" spans="4:4" x14ac:dyDescent="0.25">
      <c r="D5559" s="2" t="s">
        <v>2069</v>
      </c>
    </row>
    <row r="5560" spans="4:4" x14ac:dyDescent="0.25">
      <c r="D5560" s="2" t="s">
        <v>1279</v>
      </c>
    </row>
    <row r="5561" spans="4:4" x14ac:dyDescent="0.25">
      <c r="D5561" s="2" t="s">
        <v>807</v>
      </c>
    </row>
    <row r="5562" spans="4:4" x14ac:dyDescent="0.25">
      <c r="D5562" s="2" t="s">
        <v>2050</v>
      </c>
    </row>
    <row r="5563" spans="4:4" x14ac:dyDescent="0.25">
      <c r="D5563" s="2" t="s">
        <v>777</v>
      </c>
    </row>
    <row r="5564" spans="4:4" x14ac:dyDescent="0.25">
      <c r="D5564" s="2" t="s">
        <v>2344</v>
      </c>
    </row>
    <row r="5565" spans="4:4" x14ac:dyDescent="0.25">
      <c r="D5565" s="2" t="s">
        <v>1190</v>
      </c>
    </row>
    <row r="5566" spans="4:4" x14ac:dyDescent="0.25">
      <c r="D5566" s="2" t="s">
        <v>1707</v>
      </c>
    </row>
    <row r="5567" spans="4:4" x14ac:dyDescent="0.25">
      <c r="D5567" s="2" t="s">
        <v>930</v>
      </c>
    </row>
    <row r="5568" spans="4:4" x14ac:dyDescent="0.25">
      <c r="D5568" s="2" t="s">
        <v>2261</v>
      </c>
    </row>
    <row r="5569" spans="4:4" x14ac:dyDescent="0.25">
      <c r="D5569" s="2" t="s">
        <v>229</v>
      </c>
    </row>
    <row r="5570" spans="4:4" x14ac:dyDescent="0.25">
      <c r="D5570" s="2" t="s">
        <v>1734</v>
      </c>
    </row>
    <row r="5571" spans="4:4" x14ac:dyDescent="0.25">
      <c r="D5571" s="2" t="s">
        <v>2015</v>
      </c>
    </row>
    <row r="5572" spans="4:4" x14ac:dyDescent="0.25">
      <c r="D5572" s="2" t="s">
        <v>1464</v>
      </c>
    </row>
    <row r="5573" spans="4:4" x14ac:dyDescent="0.25">
      <c r="D5573" s="2" t="s">
        <v>753</v>
      </c>
    </row>
    <row r="5574" spans="4:4" x14ac:dyDescent="0.25">
      <c r="D5574" s="2" t="s">
        <v>104</v>
      </c>
    </row>
    <row r="5575" spans="4:4" x14ac:dyDescent="0.25">
      <c r="D5575" s="2" t="s">
        <v>2092</v>
      </c>
    </row>
    <row r="5576" spans="4:4" x14ac:dyDescent="0.25">
      <c r="D5576" s="2" t="s">
        <v>1421</v>
      </c>
    </row>
    <row r="5577" spans="4:4" x14ac:dyDescent="0.25">
      <c r="D5577" s="2" t="s">
        <v>574</v>
      </c>
    </row>
    <row r="5578" spans="4:4" x14ac:dyDescent="0.25">
      <c r="D5578" s="2" t="s">
        <v>1770</v>
      </c>
    </row>
    <row r="5579" spans="4:4" x14ac:dyDescent="0.25">
      <c r="D5579" s="2" t="s">
        <v>1649</v>
      </c>
    </row>
    <row r="5580" spans="4:4" x14ac:dyDescent="0.25">
      <c r="D5580" s="2" t="s">
        <v>1480</v>
      </c>
    </row>
    <row r="5581" spans="4:4" x14ac:dyDescent="0.25">
      <c r="D5581" s="2" t="s">
        <v>1901</v>
      </c>
    </row>
    <row r="5582" spans="4:4" x14ac:dyDescent="0.25">
      <c r="D5582" s="2" t="s">
        <v>1105</v>
      </c>
    </row>
    <row r="5583" spans="4:4" x14ac:dyDescent="0.25">
      <c r="D5583" s="2" t="s">
        <v>752</v>
      </c>
    </row>
    <row r="5584" spans="4:4" x14ac:dyDescent="0.25">
      <c r="D5584" s="2" t="s">
        <v>725</v>
      </c>
    </row>
    <row r="5585" spans="4:4" x14ac:dyDescent="0.25">
      <c r="D5585" s="2" t="s">
        <v>986</v>
      </c>
    </row>
    <row r="5586" spans="4:4" x14ac:dyDescent="0.25">
      <c r="D5586" s="2" t="s">
        <v>1176</v>
      </c>
    </row>
    <row r="5587" spans="4:4" x14ac:dyDescent="0.25">
      <c r="D5587" s="2" t="s">
        <v>2164</v>
      </c>
    </row>
    <row r="5588" spans="4:4" x14ac:dyDescent="0.25">
      <c r="D5588" s="2" t="s">
        <v>1414</v>
      </c>
    </row>
    <row r="5589" spans="4:4" x14ac:dyDescent="0.25">
      <c r="D5589" s="2" t="s">
        <v>2276</v>
      </c>
    </row>
    <row r="5590" spans="4:4" x14ac:dyDescent="0.25">
      <c r="D5590" s="2" t="s">
        <v>1806</v>
      </c>
    </row>
    <row r="5591" spans="4:4" x14ac:dyDescent="0.25">
      <c r="D5591" s="2" t="s">
        <v>1351</v>
      </c>
    </row>
    <row r="5592" spans="4:4" x14ac:dyDescent="0.25">
      <c r="D5592" s="2" t="s">
        <v>1192</v>
      </c>
    </row>
    <row r="5593" spans="4:4" x14ac:dyDescent="0.25">
      <c r="D5593" s="2" t="s">
        <v>247</v>
      </c>
    </row>
    <row r="5594" spans="4:4" x14ac:dyDescent="0.25">
      <c r="D5594" s="2" t="s">
        <v>1340</v>
      </c>
    </row>
    <row r="5595" spans="4:4" x14ac:dyDescent="0.25">
      <c r="D5595" s="2" t="s">
        <v>2325</v>
      </c>
    </row>
    <row r="5596" spans="4:4" x14ac:dyDescent="0.25">
      <c r="D5596" s="2" t="s">
        <v>80</v>
      </c>
    </row>
    <row r="5597" spans="4:4" x14ac:dyDescent="0.25">
      <c r="D5597" s="2" t="s">
        <v>2380</v>
      </c>
    </row>
    <row r="5598" spans="4:4" x14ac:dyDescent="0.25">
      <c r="D5598" s="2" t="s">
        <v>2233</v>
      </c>
    </row>
    <row r="5599" spans="4:4" x14ac:dyDescent="0.25">
      <c r="D5599" s="2" t="s">
        <v>1301</v>
      </c>
    </row>
    <row r="5600" spans="4:4" x14ac:dyDescent="0.25">
      <c r="D5600" s="2" t="s">
        <v>1409</v>
      </c>
    </row>
    <row r="5601" spans="4:4" x14ac:dyDescent="0.25">
      <c r="D5601" s="2" t="s">
        <v>123</v>
      </c>
    </row>
    <row r="5602" spans="4:4" x14ac:dyDescent="0.25">
      <c r="D5602" s="2" t="s">
        <v>2257</v>
      </c>
    </row>
    <row r="5603" spans="4:4" x14ac:dyDescent="0.25">
      <c r="D5603" s="2" t="s">
        <v>2106</v>
      </c>
    </row>
    <row r="5604" spans="4:4" x14ac:dyDescent="0.25">
      <c r="D5604" s="2" t="s">
        <v>2202</v>
      </c>
    </row>
    <row r="5605" spans="4:4" x14ac:dyDescent="0.25">
      <c r="D5605" s="2" t="s">
        <v>1777</v>
      </c>
    </row>
    <row r="5606" spans="4:4" x14ac:dyDescent="0.25">
      <c r="D5606" s="2" t="s">
        <v>921</v>
      </c>
    </row>
    <row r="5607" spans="4:4" x14ac:dyDescent="0.25">
      <c r="D5607" s="2" t="s">
        <v>182</v>
      </c>
    </row>
    <row r="5608" spans="4:4" x14ac:dyDescent="0.25">
      <c r="D5608" s="2" t="s">
        <v>1450</v>
      </c>
    </row>
    <row r="5609" spans="4:4" x14ac:dyDescent="0.25">
      <c r="D5609" s="2" t="s">
        <v>1029</v>
      </c>
    </row>
    <row r="5610" spans="4:4" x14ac:dyDescent="0.25">
      <c r="D5610" s="2" t="s">
        <v>1242</v>
      </c>
    </row>
    <row r="5611" spans="4:4" x14ac:dyDescent="0.25">
      <c r="D5611" s="2" t="s">
        <v>1493</v>
      </c>
    </row>
    <row r="5612" spans="4:4" x14ac:dyDescent="0.25">
      <c r="D5612" s="2" t="s">
        <v>1647</v>
      </c>
    </row>
    <row r="5613" spans="4:4" x14ac:dyDescent="0.25">
      <c r="D5613" s="2" t="s">
        <v>549</v>
      </c>
    </row>
    <row r="5614" spans="4:4" x14ac:dyDescent="0.25">
      <c r="D5614" s="2" t="s">
        <v>607</v>
      </c>
    </row>
    <row r="5615" spans="4:4" x14ac:dyDescent="0.25">
      <c r="D5615" s="2" t="s">
        <v>1223</v>
      </c>
    </row>
    <row r="5616" spans="4:4" x14ac:dyDescent="0.25">
      <c r="D5616" s="2" t="s">
        <v>2299</v>
      </c>
    </row>
    <row r="5617" spans="4:4" x14ac:dyDescent="0.25">
      <c r="D5617" s="2" t="s">
        <v>1602</v>
      </c>
    </row>
    <row r="5618" spans="4:4" x14ac:dyDescent="0.25">
      <c r="D5618" s="2" t="s">
        <v>538</v>
      </c>
    </row>
    <row r="5619" spans="4:4" x14ac:dyDescent="0.25">
      <c r="D5619" s="2" t="s">
        <v>1979</v>
      </c>
    </row>
    <row r="5620" spans="4:4" x14ac:dyDescent="0.25">
      <c r="D5620" s="2" t="s">
        <v>273</v>
      </c>
    </row>
    <row r="5621" spans="4:4" x14ac:dyDescent="0.25">
      <c r="D5621" s="2" t="s">
        <v>1987</v>
      </c>
    </row>
    <row r="5622" spans="4:4" x14ac:dyDescent="0.25">
      <c r="D5622" s="2" t="s">
        <v>1665</v>
      </c>
    </row>
    <row r="5623" spans="4:4" x14ac:dyDescent="0.25">
      <c r="D5623" s="2" t="s">
        <v>1036</v>
      </c>
    </row>
    <row r="5624" spans="4:4" x14ac:dyDescent="0.25">
      <c r="D5624" s="2" t="s">
        <v>612</v>
      </c>
    </row>
    <row r="5625" spans="4:4" x14ac:dyDescent="0.25">
      <c r="D5625" s="2" t="s">
        <v>1642</v>
      </c>
    </row>
    <row r="5626" spans="4:4" x14ac:dyDescent="0.25">
      <c r="D5626" s="2" t="s">
        <v>2220</v>
      </c>
    </row>
    <row r="5627" spans="4:4" x14ac:dyDescent="0.25">
      <c r="D5627" s="2" t="s">
        <v>1726</v>
      </c>
    </row>
    <row r="5628" spans="4:4" x14ac:dyDescent="0.25">
      <c r="D5628" s="2" t="s">
        <v>787</v>
      </c>
    </row>
    <row r="5629" spans="4:4" x14ac:dyDescent="0.25">
      <c r="D5629" s="2" t="s">
        <v>1646</v>
      </c>
    </row>
    <row r="5630" spans="4:4" x14ac:dyDescent="0.25">
      <c r="D5630" s="2" t="s">
        <v>1398</v>
      </c>
    </row>
    <row r="5631" spans="4:4" x14ac:dyDescent="0.25">
      <c r="D5631" s="2" t="s">
        <v>1454</v>
      </c>
    </row>
    <row r="5632" spans="4:4" x14ac:dyDescent="0.25">
      <c r="D5632" s="2" t="s">
        <v>2086</v>
      </c>
    </row>
    <row r="5633" spans="4:4" x14ac:dyDescent="0.25">
      <c r="D5633" s="2" t="s">
        <v>2259</v>
      </c>
    </row>
    <row r="5634" spans="4:4" x14ac:dyDescent="0.25">
      <c r="D5634" s="2" t="s">
        <v>280</v>
      </c>
    </row>
    <row r="5635" spans="4:4" x14ac:dyDescent="0.25">
      <c r="D5635" s="2" t="s">
        <v>1397</v>
      </c>
    </row>
    <row r="5636" spans="4:4" x14ac:dyDescent="0.25">
      <c r="D5636" s="2" t="s">
        <v>176</v>
      </c>
    </row>
    <row r="5637" spans="4:4" x14ac:dyDescent="0.25">
      <c r="D5637" s="2" t="s">
        <v>1298</v>
      </c>
    </row>
    <row r="5638" spans="4:4" x14ac:dyDescent="0.25">
      <c r="D5638" s="2" t="s">
        <v>695</v>
      </c>
    </row>
    <row r="5639" spans="4:4" x14ac:dyDescent="0.25">
      <c r="D5639" s="2" t="s">
        <v>747</v>
      </c>
    </row>
    <row r="5640" spans="4:4" x14ac:dyDescent="0.25">
      <c r="D5640" s="2" t="s">
        <v>144</v>
      </c>
    </row>
    <row r="5641" spans="4:4" x14ac:dyDescent="0.25">
      <c r="D5641" s="2" t="s">
        <v>1335</v>
      </c>
    </row>
    <row r="5642" spans="4:4" x14ac:dyDescent="0.25">
      <c r="D5642" s="2" t="s">
        <v>1456</v>
      </c>
    </row>
    <row r="5643" spans="4:4" x14ac:dyDescent="0.25">
      <c r="D5643" s="2" t="s">
        <v>1981</v>
      </c>
    </row>
    <row r="5644" spans="4:4" x14ac:dyDescent="0.25">
      <c r="D5644" s="2" t="s">
        <v>1821</v>
      </c>
    </row>
    <row r="5645" spans="4:4" x14ac:dyDescent="0.25">
      <c r="D5645" s="2" t="s">
        <v>420</v>
      </c>
    </row>
    <row r="5646" spans="4:4" x14ac:dyDescent="0.25">
      <c r="D5646" s="2" t="s">
        <v>71</v>
      </c>
    </row>
    <row r="5647" spans="4:4" x14ac:dyDescent="0.25">
      <c r="D5647" s="2" t="s">
        <v>2246</v>
      </c>
    </row>
    <row r="5648" spans="4:4" x14ac:dyDescent="0.25">
      <c r="D5648" s="2" t="s">
        <v>1173</v>
      </c>
    </row>
    <row r="5649" spans="4:4" x14ac:dyDescent="0.25">
      <c r="D5649" s="2" t="s">
        <v>1629</v>
      </c>
    </row>
    <row r="5650" spans="4:4" x14ac:dyDescent="0.25">
      <c r="D5650" s="2" t="s">
        <v>1784</v>
      </c>
    </row>
    <row r="5651" spans="4:4" x14ac:dyDescent="0.25">
      <c r="D5651" s="2" t="s">
        <v>158</v>
      </c>
    </row>
    <row r="5652" spans="4:4" x14ac:dyDescent="0.25">
      <c r="D5652" s="2" t="s">
        <v>291</v>
      </c>
    </row>
    <row r="5653" spans="4:4" x14ac:dyDescent="0.25">
      <c r="D5653" s="2" t="s">
        <v>1667</v>
      </c>
    </row>
    <row r="5654" spans="4:4" x14ac:dyDescent="0.25">
      <c r="D5654" s="2" t="s">
        <v>2009</v>
      </c>
    </row>
    <row r="5655" spans="4:4" x14ac:dyDescent="0.25">
      <c r="D5655" s="2" t="s">
        <v>439</v>
      </c>
    </row>
    <row r="5656" spans="4:4" x14ac:dyDescent="0.25">
      <c r="D5656" s="2" t="s">
        <v>336</v>
      </c>
    </row>
    <row r="5657" spans="4:4" x14ac:dyDescent="0.25">
      <c r="D5657" s="2" t="s">
        <v>936</v>
      </c>
    </row>
    <row r="5658" spans="4:4" x14ac:dyDescent="0.25">
      <c r="D5658" s="2" t="s">
        <v>189</v>
      </c>
    </row>
    <row r="5659" spans="4:4" x14ac:dyDescent="0.25">
      <c r="D5659" s="2" t="s">
        <v>1612</v>
      </c>
    </row>
    <row r="5660" spans="4:4" x14ac:dyDescent="0.25">
      <c r="D5660" s="2" t="s">
        <v>1844</v>
      </c>
    </row>
    <row r="5661" spans="4:4" x14ac:dyDescent="0.25">
      <c r="D5661" s="2" t="s">
        <v>2110</v>
      </c>
    </row>
    <row r="5662" spans="4:4" x14ac:dyDescent="0.25">
      <c r="D5662" s="2" t="s">
        <v>1233</v>
      </c>
    </row>
    <row r="5663" spans="4:4" x14ac:dyDescent="0.25">
      <c r="D5663" s="2" t="s">
        <v>881</v>
      </c>
    </row>
    <row r="5664" spans="4:4" x14ac:dyDescent="0.25">
      <c r="D5664" s="2" t="s">
        <v>869</v>
      </c>
    </row>
    <row r="5665" spans="4:4" x14ac:dyDescent="0.25">
      <c r="D5665" s="2" t="s">
        <v>1545</v>
      </c>
    </row>
    <row r="5666" spans="4:4" x14ac:dyDescent="0.25">
      <c r="D5666" s="2" t="s">
        <v>1252</v>
      </c>
    </row>
    <row r="5667" spans="4:4" x14ac:dyDescent="0.25">
      <c r="D5667" s="2" t="s">
        <v>1622</v>
      </c>
    </row>
    <row r="5668" spans="4:4" x14ac:dyDescent="0.25">
      <c r="D5668" s="2" t="s">
        <v>802</v>
      </c>
    </row>
    <row r="5669" spans="4:4" x14ac:dyDescent="0.25">
      <c r="D5669" s="2" t="s">
        <v>1568</v>
      </c>
    </row>
    <row r="5670" spans="4:4" x14ac:dyDescent="0.25">
      <c r="D5670" s="2" t="s">
        <v>568</v>
      </c>
    </row>
    <row r="5671" spans="4:4" x14ac:dyDescent="0.25">
      <c r="D5671" s="2" t="s">
        <v>1146</v>
      </c>
    </row>
    <row r="5672" spans="4:4" x14ac:dyDescent="0.25">
      <c r="D5672" s="2" t="s">
        <v>1082</v>
      </c>
    </row>
    <row r="5673" spans="4:4" x14ac:dyDescent="0.25">
      <c r="D5673" s="2" t="s">
        <v>1157</v>
      </c>
    </row>
    <row r="5674" spans="4:4" x14ac:dyDescent="0.25">
      <c r="D5674" s="2" t="s">
        <v>794</v>
      </c>
    </row>
    <row r="5675" spans="4:4" x14ac:dyDescent="0.25">
      <c r="D5675" s="2" t="s">
        <v>1671</v>
      </c>
    </row>
    <row r="5676" spans="4:4" x14ac:dyDescent="0.25">
      <c r="D5676" s="2" t="s">
        <v>403</v>
      </c>
    </row>
    <row r="5677" spans="4:4" x14ac:dyDescent="0.25">
      <c r="D5677" s="2" t="s">
        <v>2210</v>
      </c>
    </row>
    <row r="5678" spans="4:4" x14ac:dyDescent="0.25">
      <c r="D5678" s="2" t="s">
        <v>2057</v>
      </c>
    </row>
    <row r="5679" spans="4:4" x14ac:dyDescent="0.25">
      <c r="D5679" s="2" t="s">
        <v>293</v>
      </c>
    </row>
    <row r="5680" spans="4:4" x14ac:dyDescent="0.25">
      <c r="D5680" s="2" t="s">
        <v>501</v>
      </c>
    </row>
    <row r="5681" spans="4:4" x14ac:dyDescent="0.25">
      <c r="D5681" s="2" t="s">
        <v>639</v>
      </c>
    </row>
    <row r="5682" spans="4:4" x14ac:dyDescent="0.25">
      <c r="D5682" s="2" t="s">
        <v>623</v>
      </c>
    </row>
    <row r="5683" spans="4:4" x14ac:dyDescent="0.25">
      <c r="D5683" s="2" t="s">
        <v>449</v>
      </c>
    </row>
    <row r="5684" spans="4:4" x14ac:dyDescent="0.25">
      <c r="D5684" s="2" t="s">
        <v>1034</v>
      </c>
    </row>
    <row r="5685" spans="4:4" x14ac:dyDescent="0.25">
      <c r="D5685" s="2" t="s">
        <v>1543</v>
      </c>
    </row>
    <row r="5686" spans="4:4" x14ac:dyDescent="0.25">
      <c r="D5686" s="2" t="s">
        <v>304</v>
      </c>
    </row>
    <row r="5687" spans="4:4" x14ac:dyDescent="0.25">
      <c r="D5687" s="2" t="s">
        <v>912</v>
      </c>
    </row>
    <row r="5688" spans="4:4" x14ac:dyDescent="0.25">
      <c r="D5688" s="2" t="s">
        <v>1909</v>
      </c>
    </row>
    <row r="5689" spans="4:4" x14ac:dyDescent="0.25">
      <c r="D5689" s="2" t="s">
        <v>215</v>
      </c>
    </row>
    <row r="5690" spans="4:4" x14ac:dyDescent="0.25">
      <c r="D5690" s="2" t="s">
        <v>1389</v>
      </c>
    </row>
    <row r="5691" spans="4:4" x14ac:dyDescent="0.25">
      <c r="D5691" s="2" t="s">
        <v>300</v>
      </c>
    </row>
    <row r="5692" spans="4:4" x14ac:dyDescent="0.25">
      <c r="D5692" s="2" t="s">
        <v>1580</v>
      </c>
    </row>
    <row r="5693" spans="4:4" x14ac:dyDescent="0.25">
      <c r="D5693" s="2" t="s">
        <v>170</v>
      </c>
    </row>
    <row r="5694" spans="4:4" x14ac:dyDescent="0.25">
      <c r="D5694" s="2" t="s">
        <v>236</v>
      </c>
    </row>
    <row r="5695" spans="4:4" x14ac:dyDescent="0.25">
      <c r="D5695" s="2" t="s">
        <v>1076</v>
      </c>
    </row>
    <row r="5696" spans="4:4" x14ac:dyDescent="0.25">
      <c r="D5696" s="2" t="s">
        <v>82</v>
      </c>
    </row>
    <row r="5697" spans="4:4" x14ac:dyDescent="0.25">
      <c r="D5697" s="2" t="s">
        <v>729</v>
      </c>
    </row>
    <row r="5698" spans="4:4" x14ac:dyDescent="0.25">
      <c r="D5698" s="2" t="s">
        <v>1718</v>
      </c>
    </row>
    <row r="5699" spans="4:4" x14ac:dyDescent="0.25">
      <c r="D5699" s="2" t="s">
        <v>1191</v>
      </c>
    </row>
    <row r="5700" spans="4:4" x14ac:dyDescent="0.25">
      <c r="D5700" s="2" t="s">
        <v>2178</v>
      </c>
    </row>
    <row r="5701" spans="4:4" x14ac:dyDescent="0.25">
      <c r="D5701" s="2" t="s">
        <v>217</v>
      </c>
    </row>
    <row r="5702" spans="4:4" x14ac:dyDescent="0.25">
      <c r="D5702" s="2" t="s">
        <v>362</v>
      </c>
    </row>
    <row r="5703" spans="4:4" x14ac:dyDescent="0.25">
      <c r="D5703" s="2" t="s">
        <v>585</v>
      </c>
    </row>
    <row r="5704" spans="4:4" x14ac:dyDescent="0.25">
      <c r="D5704" s="2" t="s">
        <v>2150</v>
      </c>
    </row>
    <row r="5705" spans="4:4" x14ac:dyDescent="0.25">
      <c r="D5705" s="2" t="s">
        <v>233</v>
      </c>
    </row>
    <row r="5706" spans="4:4" x14ac:dyDescent="0.25">
      <c r="D5706" s="2" t="s">
        <v>479</v>
      </c>
    </row>
    <row r="5707" spans="4:4" x14ac:dyDescent="0.25">
      <c r="D5707" s="2" t="s">
        <v>299</v>
      </c>
    </row>
    <row r="5708" spans="4:4" x14ac:dyDescent="0.25">
      <c r="D5708" s="2" t="s">
        <v>1025</v>
      </c>
    </row>
    <row r="5709" spans="4:4" x14ac:dyDescent="0.25">
      <c r="D5709" s="2" t="s">
        <v>858</v>
      </c>
    </row>
    <row r="5710" spans="4:4" x14ac:dyDescent="0.25">
      <c r="D5710" s="2" t="s">
        <v>1224</v>
      </c>
    </row>
    <row r="5711" spans="4:4" x14ac:dyDescent="0.25">
      <c r="D5711" s="2" t="s">
        <v>1609</v>
      </c>
    </row>
    <row r="5712" spans="4:4" x14ac:dyDescent="0.25">
      <c r="D5712" s="2" t="s">
        <v>142</v>
      </c>
    </row>
    <row r="5713" spans="4:4" x14ac:dyDescent="0.25">
      <c r="D5713" s="2" t="s">
        <v>84</v>
      </c>
    </row>
    <row r="5714" spans="4:4" x14ac:dyDescent="0.25">
      <c r="D5714" s="2" t="s">
        <v>434</v>
      </c>
    </row>
    <row r="5715" spans="4:4" x14ac:dyDescent="0.25">
      <c r="D5715" s="2" t="s">
        <v>517</v>
      </c>
    </row>
    <row r="5716" spans="4:4" x14ac:dyDescent="0.25">
      <c r="D5716" s="2" t="s">
        <v>1593</v>
      </c>
    </row>
    <row r="5717" spans="4:4" x14ac:dyDescent="0.25">
      <c r="D5717" s="2" t="s">
        <v>1540</v>
      </c>
    </row>
    <row r="5718" spans="4:4" x14ac:dyDescent="0.25">
      <c r="D5718" s="2" t="s">
        <v>1741</v>
      </c>
    </row>
    <row r="5719" spans="4:4" x14ac:dyDescent="0.25">
      <c r="D5719" s="2" t="s">
        <v>943</v>
      </c>
    </row>
    <row r="5720" spans="4:4" x14ac:dyDescent="0.25">
      <c r="D5720" s="2" t="s">
        <v>657</v>
      </c>
    </row>
    <row r="5721" spans="4:4" x14ac:dyDescent="0.25">
      <c r="D5721" s="2" t="s">
        <v>2218</v>
      </c>
    </row>
    <row r="5722" spans="4:4" x14ac:dyDescent="0.25">
      <c r="D5722" s="2" t="s">
        <v>1393</v>
      </c>
    </row>
    <row r="5723" spans="4:4" x14ac:dyDescent="0.25">
      <c r="D5723" s="2" t="s">
        <v>2003</v>
      </c>
    </row>
    <row r="5724" spans="4:4" x14ac:dyDescent="0.25">
      <c r="D5724" s="2" t="s">
        <v>1158</v>
      </c>
    </row>
    <row r="5725" spans="4:4" x14ac:dyDescent="0.25">
      <c r="D5725" s="2" t="s">
        <v>2088</v>
      </c>
    </row>
    <row r="5726" spans="4:4" x14ac:dyDescent="0.25">
      <c r="D5726" s="2" t="s">
        <v>1753</v>
      </c>
    </row>
    <row r="5727" spans="4:4" x14ac:dyDescent="0.25">
      <c r="D5727" s="2" t="s">
        <v>627</v>
      </c>
    </row>
    <row r="5728" spans="4:4" x14ac:dyDescent="0.25">
      <c r="D5728" s="2" t="s">
        <v>276</v>
      </c>
    </row>
    <row r="5729" spans="4:4" x14ac:dyDescent="0.25">
      <c r="D5729" s="2" t="s">
        <v>1163</v>
      </c>
    </row>
    <row r="5730" spans="4:4" x14ac:dyDescent="0.25">
      <c r="D5730" s="2" t="s">
        <v>1087</v>
      </c>
    </row>
    <row r="5731" spans="4:4" x14ac:dyDescent="0.25">
      <c r="D5731" s="2" t="s">
        <v>2078</v>
      </c>
    </row>
    <row r="5732" spans="4:4" x14ac:dyDescent="0.25">
      <c r="D5732" s="2" t="s">
        <v>1102</v>
      </c>
    </row>
    <row r="5733" spans="4:4" x14ac:dyDescent="0.25">
      <c r="D5733" s="2" t="s">
        <v>2034</v>
      </c>
    </row>
    <row r="5734" spans="4:4" x14ac:dyDescent="0.25">
      <c r="D5734" s="2" t="s">
        <v>1290</v>
      </c>
    </row>
    <row r="5735" spans="4:4" x14ac:dyDescent="0.25">
      <c r="D5735" s="2" t="s">
        <v>844</v>
      </c>
    </row>
    <row r="5736" spans="4:4" x14ac:dyDescent="0.25">
      <c r="D5736" s="2" t="s">
        <v>953</v>
      </c>
    </row>
    <row r="5737" spans="4:4" x14ac:dyDescent="0.25">
      <c r="D5737" s="2" t="s">
        <v>330</v>
      </c>
    </row>
    <row r="5738" spans="4:4" x14ac:dyDescent="0.25">
      <c r="D5738" s="2" t="s">
        <v>973</v>
      </c>
    </row>
    <row r="5739" spans="4:4" x14ac:dyDescent="0.25">
      <c r="D5739" s="2" t="s">
        <v>1624</v>
      </c>
    </row>
    <row r="5740" spans="4:4" x14ac:dyDescent="0.25">
      <c r="D5740" s="2" t="s">
        <v>2090</v>
      </c>
    </row>
    <row r="5741" spans="4:4" x14ac:dyDescent="0.25">
      <c r="D5741" s="2" t="s">
        <v>541</v>
      </c>
    </row>
    <row r="5742" spans="4:4" x14ac:dyDescent="0.25">
      <c r="D5742" s="2" t="s">
        <v>2</v>
      </c>
    </row>
    <row r="5743" spans="4:4" x14ac:dyDescent="0.25">
      <c r="D5743" s="2" t="s">
        <v>366</v>
      </c>
    </row>
    <row r="5744" spans="4:4" x14ac:dyDescent="0.25">
      <c r="D5744" s="2" t="s">
        <v>857</v>
      </c>
    </row>
    <row r="5745" spans="4:4" x14ac:dyDescent="0.25">
      <c r="D5745" s="2" t="s">
        <v>2082</v>
      </c>
    </row>
    <row r="5746" spans="4:4" x14ac:dyDescent="0.25">
      <c r="D5746" s="2" t="s">
        <v>1313</v>
      </c>
    </row>
    <row r="5747" spans="4:4" x14ac:dyDescent="0.25">
      <c r="D5747" s="2" t="s">
        <v>2200</v>
      </c>
    </row>
    <row r="5748" spans="4:4" x14ac:dyDescent="0.25">
      <c r="D5748" s="2" t="s">
        <v>1570</v>
      </c>
    </row>
    <row r="5749" spans="4:4" x14ac:dyDescent="0.25">
      <c r="D5749" s="2" t="s">
        <v>560</v>
      </c>
    </row>
    <row r="5750" spans="4:4" x14ac:dyDescent="0.25">
      <c r="D5750" s="2" t="s">
        <v>751</v>
      </c>
    </row>
    <row r="5751" spans="4:4" x14ac:dyDescent="0.25">
      <c r="D5751" s="2" t="s">
        <v>1013</v>
      </c>
    </row>
    <row r="5752" spans="4:4" x14ac:dyDescent="0.25">
      <c r="D5752" s="2" t="s">
        <v>303</v>
      </c>
    </row>
    <row r="5753" spans="4:4" x14ac:dyDescent="0.25">
      <c r="D5753" s="2" t="s">
        <v>1162</v>
      </c>
    </row>
    <row r="5754" spans="4:4" x14ac:dyDescent="0.25">
      <c r="D5754" s="2" t="s">
        <v>914</v>
      </c>
    </row>
    <row r="5755" spans="4:4" x14ac:dyDescent="0.25">
      <c r="D5755" s="2" t="s">
        <v>1280</v>
      </c>
    </row>
    <row r="5756" spans="4:4" x14ac:dyDescent="0.25">
      <c r="D5756" s="2" t="s">
        <v>2255</v>
      </c>
    </row>
    <row r="5757" spans="4:4" x14ac:dyDescent="0.25">
      <c r="D5757" s="2" t="s">
        <v>367</v>
      </c>
    </row>
    <row r="5758" spans="4:4" x14ac:dyDescent="0.25">
      <c r="D5758" s="2" t="s">
        <v>808</v>
      </c>
    </row>
    <row r="5759" spans="4:4" x14ac:dyDescent="0.25">
      <c r="D5759" s="2" t="s">
        <v>1044</v>
      </c>
    </row>
    <row r="5760" spans="4:4" x14ac:dyDescent="0.25">
      <c r="D5760" s="2" t="s">
        <v>38</v>
      </c>
    </row>
    <row r="5761" spans="4:4" x14ac:dyDescent="0.25">
      <c r="D5761" s="2" t="s">
        <v>1381</v>
      </c>
    </row>
    <row r="5762" spans="4:4" x14ac:dyDescent="0.25">
      <c r="D5762" s="2" t="s">
        <v>525</v>
      </c>
    </row>
    <row r="5763" spans="4:4" x14ac:dyDescent="0.25">
      <c r="D5763" s="2" t="s">
        <v>1494</v>
      </c>
    </row>
    <row r="5764" spans="4:4" x14ac:dyDescent="0.25">
      <c r="D5764" s="2" t="s">
        <v>2054</v>
      </c>
    </row>
    <row r="5765" spans="4:4" x14ac:dyDescent="0.25">
      <c r="D5765" s="2" t="s">
        <v>129</v>
      </c>
    </row>
    <row r="5766" spans="4:4" x14ac:dyDescent="0.25">
      <c r="D5766" s="2" t="s">
        <v>2168</v>
      </c>
    </row>
    <row r="5767" spans="4:4" x14ac:dyDescent="0.25">
      <c r="D5767" s="2" t="s">
        <v>2108</v>
      </c>
    </row>
    <row r="5768" spans="4:4" x14ac:dyDescent="0.25">
      <c r="D5768" s="2" t="s">
        <v>1007</v>
      </c>
    </row>
    <row r="5769" spans="4:4" x14ac:dyDescent="0.25">
      <c r="D5769" s="2" t="s">
        <v>2023</v>
      </c>
    </row>
    <row r="5770" spans="4:4" x14ac:dyDescent="0.25">
      <c r="D5770" s="2" t="s">
        <v>1836</v>
      </c>
    </row>
    <row r="5771" spans="4:4" x14ac:dyDescent="0.25">
      <c r="D5771" s="2" t="s">
        <v>2227</v>
      </c>
    </row>
    <row r="5772" spans="4:4" x14ac:dyDescent="0.25">
      <c r="D5772" s="2" t="s">
        <v>1535</v>
      </c>
    </row>
    <row r="5773" spans="4:4" x14ac:dyDescent="0.25">
      <c r="D5773" s="2" t="s">
        <v>1847</v>
      </c>
    </row>
    <row r="5774" spans="4:4" x14ac:dyDescent="0.25">
      <c r="D5774" s="2" t="s">
        <v>1942</v>
      </c>
    </row>
    <row r="5775" spans="4:4" x14ac:dyDescent="0.25">
      <c r="D5775" s="2" t="s">
        <v>384</v>
      </c>
    </row>
    <row r="5776" spans="4:4" x14ac:dyDescent="0.25">
      <c r="D5776" s="2" t="s">
        <v>646</v>
      </c>
    </row>
    <row r="5777" spans="4:4" x14ac:dyDescent="0.25">
      <c r="D5777" s="2" t="s">
        <v>1347</v>
      </c>
    </row>
    <row r="5778" spans="4:4" x14ac:dyDescent="0.25">
      <c r="D5778" s="2" t="s">
        <v>1882</v>
      </c>
    </row>
    <row r="5779" spans="4:4" x14ac:dyDescent="0.25">
      <c r="D5779" s="2" t="s">
        <v>1619</v>
      </c>
    </row>
    <row r="5780" spans="4:4" x14ac:dyDescent="0.25">
      <c r="D5780" s="2" t="s">
        <v>377</v>
      </c>
    </row>
    <row r="5781" spans="4:4" x14ac:dyDescent="0.25">
      <c r="D5781" s="2" t="s">
        <v>2067</v>
      </c>
    </row>
    <row r="5782" spans="4:4" x14ac:dyDescent="0.25">
      <c r="D5782" s="2" t="s">
        <v>370</v>
      </c>
    </row>
    <row r="5783" spans="4:4" x14ac:dyDescent="0.25">
      <c r="D5783" s="2" t="s">
        <v>2245</v>
      </c>
    </row>
    <row r="5784" spans="4:4" x14ac:dyDescent="0.25">
      <c r="D5784" s="2" t="s">
        <v>879</v>
      </c>
    </row>
    <row r="5785" spans="4:4" x14ac:dyDescent="0.25">
      <c r="D5785" s="2" t="s">
        <v>2339</v>
      </c>
    </row>
    <row r="5786" spans="4:4" x14ac:dyDescent="0.25">
      <c r="D5786" s="2" t="s">
        <v>2053</v>
      </c>
    </row>
    <row r="5787" spans="4:4" x14ac:dyDescent="0.25">
      <c r="D5787" s="2" t="s">
        <v>1404</v>
      </c>
    </row>
    <row r="5788" spans="4:4" x14ac:dyDescent="0.25">
      <c r="D5788" s="2" t="s">
        <v>656</v>
      </c>
    </row>
    <row r="5789" spans="4:4" x14ac:dyDescent="0.25">
      <c r="D5789" s="2" t="s">
        <v>1879</v>
      </c>
    </row>
    <row r="5790" spans="4:4" x14ac:dyDescent="0.25">
      <c r="D5790" s="2" t="s">
        <v>1834</v>
      </c>
    </row>
    <row r="5791" spans="4:4" x14ac:dyDescent="0.25">
      <c r="D5791" s="2" t="s">
        <v>2248</v>
      </c>
    </row>
    <row r="5792" spans="4:4" x14ac:dyDescent="0.25">
      <c r="D5792" s="2" t="s">
        <v>1991</v>
      </c>
    </row>
    <row r="5793" spans="4:4" x14ac:dyDescent="0.25">
      <c r="D5793" s="2" t="s">
        <v>2033</v>
      </c>
    </row>
    <row r="5794" spans="4:4" x14ac:dyDescent="0.25">
      <c r="D5794" s="2" t="s">
        <v>1700</v>
      </c>
    </row>
    <row r="5795" spans="4:4" x14ac:dyDescent="0.25">
      <c r="D5795" s="2" t="s">
        <v>251</v>
      </c>
    </row>
    <row r="5796" spans="4:4" x14ac:dyDescent="0.25">
      <c r="D5796" s="2" t="s">
        <v>929</v>
      </c>
    </row>
    <row r="5797" spans="4:4" x14ac:dyDescent="0.25">
      <c r="D5797" s="2" t="s">
        <v>1903</v>
      </c>
    </row>
    <row r="5798" spans="4:4" x14ac:dyDescent="0.25">
      <c r="D5798" s="2" t="s">
        <v>1603</v>
      </c>
    </row>
    <row r="5799" spans="4:4" x14ac:dyDescent="0.25">
      <c r="D5799" s="2" t="s">
        <v>284</v>
      </c>
    </row>
    <row r="5800" spans="4:4" x14ac:dyDescent="0.25">
      <c r="D5800" s="2" t="s">
        <v>2269</v>
      </c>
    </row>
    <row r="5801" spans="4:4" x14ac:dyDescent="0.25">
      <c r="D5801" s="2" t="s">
        <v>854</v>
      </c>
    </row>
    <row r="5802" spans="4:4" x14ac:dyDescent="0.25">
      <c r="D5802" s="2" t="s">
        <v>68</v>
      </c>
    </row>
    <row r="5803" spans="4:4" x14ac:dyDescent="0.25">
      <c r="D5803" s="2" t="s">
        <v>440</v>
      </c>
    </row>
    <row r="5804" spans="4:4" x14ac:dyDescent="0.25">
      <c r="D5804" s="2" t="s">
        <v>2283</v>
      </c>
    </row>
    <row r="5805" spans="4:4" x14ac:dyDescent="0.25">
      <c r="D5805" s="2" t="s">
        <v>110</v>
      </c>
    </row>
    <row r="5806" spans="4:4" x14ac:dyDescent="0.25">
      <c r="D5806" s="2" t="s">
        <v>1590</v>
      </c>
    </row>
    <row r="5807" spans="4:4" x14ac:dyDescent="0.25">
      <c r="D5807" s="2" t="s">
        <v>1406</v>
      </c>
    </row>
    <row r="5808" spans="4:4" x14ac:dyDescent="0.25">
      <c r="D5808" s="2" t="s">
        <v>456</v>
      </c>
    </row>
    <row r="5809" spans="4:4" x14ac:dyDescent="0.25">
      <c r="D5809" s="2" t="s">
        <v>1793</v>
      </c>
    </row>
    <row r="5810" spans="4:4" x14ac:dyDescent="0.25">
      <c r="D5810" s="2" t="s">
        <v>1733</v>
      </c>
    </row>
    <row r="5811" spans="4:4" x14ac:dyDescent="0.25">
      <c r="D5811" s="2" t="s">
        <v>1047</v>
      </c>
    </row>
    <row r="5812" spans="4:4" x14ac:dyDescent="0.25">
      <c r="D5812" s="2" t="s">
        <v>88</v>
      </c>
    </row>
    <row r="5813" spans="4:4" x14ac:dyDescent="0.25">
      <c r="D5813" s="2" t="s">
        <v>1147</v>
      </c>
    </row>
    <row r="5814" spans="4:4" x14ac:dyDescent="0.25">
      <c r="D5814" s="2" t="s">
        <v>1914</v>
      </c>
    </row>
    <row r="5815" spans="4:4" x14ac:dyDescent="0.25">
      <c r="D5815" s="2" t="s">
        <v>1919</v>
      </c>
    </row>
    <row r="5816" spans="4:4" x14ac:dyDescent="0.25">
      <c r="D5816" s="2" t="s">
        <v>659</v>
      </c>
    </row>
    <row r="5817" spans="4:4" x14ac:dyDescent="0.25">
      <c r="D5817" s="2" t="s">
        <v>655</v>
      </c>
    </row>
    <row r="5818" spans="4:4" x14ac:dyDescent="0.25">
      <c r="D5818" s="2" t="s">
        <v>632</v>
      </c>
    </row>
    <row r="5819" spans="4:4" x14ac:dyDescent="0.25">
      <c r="D5819" s="2" t="s">
        <v>1925</v>
      </c>
    </row>
    <row r="5820" spans="4:4" x14ac:dyDescent="0.25">
      <c r="D5820" s="2" t="s">
        <v>676</v>
      </c>
    </row>
    <row r="5821" spans="4:4" x14ac:dyDescent="0.25">
      <c r="D5821" s="2" t="s">
        <v>386</v>
      </c>
    </row>
    <row r="5822" spans="4:4" x14ac:dyDescent="0.25">
      <c r="D5822" s="2" t="s">
        <v>1527</v>
      </c>
    </row>
    <row r="5823" spans="4:4" x14ac:dyDescent="0.25">
      <c r="D5823" s="2" t="s">
        <v>1038</v>
      </c>
    </row>
    <row r="5824" spans="4:4" x14ac:dyDescent="0.25">
      <c r="D5824" s="2" t="s">
        <v>1537</v>
      </c>
    </row>
    <row r="5825" spans="4:4" x14ac:dyDescent="0.25">
      <c r="D5825" s="2" t="s">
        <v>1614</v>
      </c>
    </row>
    <row r="5826" spans="4:4" x14ac:dyDescent="0.25">
      <c r="D5826" s="2" t="s">
        <v>758</v>
      </c>
    </row>
    <row r="5827" spans="4:4" x14ac:dyDescent="0.25">
      <c r="D5827" s="2" t="s">
        <v>2242</v>
      </c>
    </row>
    <row r="5828" spans="4:4" x14ac:dyDescent="0.25">
      <c r="D5828" s="2" t="s">
        <v>848</v>
      </c>
    </row>
    <row r="5829" spans="4:4" x14ac:dyDescent="0.25">
      <c r="D5829" s="2" t="s">
        <v>1258</v>
      </c>
    </row>
    <row r="5830" spans="4:4" x14ac:dyDescent="0.25">
      <c r="D5830" s="2" t="s">
        <v>613</v>
      </c>
    </row>
    <row r="5831" spans="4:4" x14ac:dyDescent="0.25">
      <c r="D5831" s="2" t="s">
        <v>569</v>
      </c>
    </row>
    <row r="5832" spans="4:4" x14ac:dyDescent="0.25">
      <c r="D5832" s="2" t="s">
        <v>1832</v>
      </c>
    </row>
    <row r="5833" spans="4:4" x14ac:dyDescent="0.25">
      <c r="D5833" s="2" t="s">
        <v>1859</v>
      </c>
    </row>
    <row r="5834" spans="4:4" x14ac:dyDescent="0.25">
      <c r="D5834" s="2" t="s">
        <v>1005</v>
      </c>
    </row>
    <row r="5835" spans="4:4" x14ac:dyDescent="0.25">
      <c r="D5835" s="2" t="s">
        <v>1698</v>
      </c>
    </row>
    <row r="5836" spans="4:4" x14ac:dyDescent="0.25">
      <c r="D5836" s="2" t="s">
        <v>2388</v>
      </c>
    </row>
    <row r="5837" spans="4:4" x14ac:dyDescent="0.25">
      <c r="D5837" s="2" t="s">
        <v>246</v>
      </c>
    </row>
    <row r="5838" spans="4:4" x14ac:dyDescent="0.25">
      <c r="D5838" s="2" t="s">
        <v>604</v>
      </c>
    </row>
    <row r="5839" spans="4:4" x14ac:dyDescent="0.25">
      <c r="D5839" s="2" t="s">
        <v>1957</v>
      </c>
    </row>
    <row r="5840" spans="4:4" x14ac:dyDescent="0.25">
      <c r="D5840" s="2" t="s">
        <v>573</v>
      </c>
    </row>
    <row r="5841" spans="4:4" x14ac:dyDescent="0.25">
      <c r="D5841" s="2" t="s">
        <v>684</v>
      </c>
    </row>
    <row r="5842" spans="4:4" x14ac:dyDescent="0.25">
      <c r="D5842" s="2" t="s">
        <v>957</v>
      </c>
    </row>
    <row r="5843" spans="4:4" x14ac:dyDescent="0.25">
      <c r="D5843" s="2" t="s">
        <v>35</v>
      </c>
    </row>
    <row r="5844" spans="4:4" x14ac:dyDescent="0.25">
      <c r="D5844" s="2" t="s">
        <v>1633</v>
      </c>
    </row>
    <row r="5845" spans="4:4" x14ac:dyDescent="0.25">
      <c r="D5845" s="2" t="s">
        <v>847</v>
      </c>
    </row>
    <row r="5846" spans="4:4" x14ac:dyDescent="0.25">
      <c r="D5846" s="2" t="s">
        <v>1077</v>
      </c>
    </row>
    <row r="5847" spans="4:4" x14ac:dyDescent="0.25">
      <c r="D5847" s="2" t="s">
        <v>1898</v>
      </c>
    </row>
    <row r="5848" spans="4:4" x14ac:dyDescent="0.25">
      <c r="D5848" s="2" t="s">
        <v>2219</v>
      </c>
    </row>
    <row r="5849" spans="4:4" x14ac:dyDescent="0.25">
      <c r="D5849" s="2" t="s">
        <v>2270</v>
      </c>
    </row>
    <row r="5850" spans="4:4" x14ac:dyDescent="0.25">
      <c r="D5850" s="2" t="s">
        <v>1786</v>
      </c>
    </row>
    <row r="5851" spans="4:4" x14ac:dyDescent="0.25">
      <c r="D5851" s="2" t="s">
        <v>1045</v>
      </c>
    </row>
    <row r="5852" spans="4:4" x14ac:dyDescent="0.25">
      <c r="D5852" s="2" t="s">
        <v>1522</v>
      </c>
    </row>
    <row r="5853" spans="4:4" x14ac:dyDescent="0.25">
      <c r="D5853" s="2" t="s">
        <v>1876</v>
      </c>
    </row>
    <row r="5854" spans="4:4" x14ac:dyDescent="0.25">
      <c r="D5854" s="2" t="s">
        <v>2201</v>
      </c>
    </row>
    <row r="5855" spans="4:4" x14ac:dyDescent="0.25">
      <c r="D5855" s="2" t="s">
        <v>262</v>
      </c>
    </row>
    <row r="5856" spans="4:4" x14ac:dyDescent="0.25">
      <c r="D5856" s="2" t="s">
        <v>2387</v>
      </c>
    </row>
    <row r="5857" spans="4:4" x14ac:dyDescent="0.25">
      <c r="D5857" s="2" t="s">
        <v>2002</v>
      </c>
    </row>
    <row r="5858" spans="4:4" x14ac:dyDescent="0.25">
      <c r="D5858" s="2" t="s">
        <v>1572</v>
      </c>
    </row>
    <row r="5859" spans="4:4" x14ac:dyDescent="0.25">
      <c r="D5859" s="2" t="s">
        <v>561</v>
      </c>
    </row>
    <row r="5860" spans="4:4" x14ac:dyDescent="0.25">
      <c r="D5860" s="2" t="s">
        <v>1154</v>
      </c>
    </row>
    <row r="5861" spans="4:4" x14ac:dyDescent="0.25">
      <c r="D5861" s="2" t="s">
        <v>1240</v>
      </c>
    </row>
    <row r="5862" spans="4:4" x14ac:dyDescent="0.25">
      <c r="D5862" s="2" t="s">
        <v>1365</v>
      </c>
    </row>
    <row r="5863" spans="4:4" x14ac:dyDescent="0.25">
      <c r="D5863" s="2" t="s">
        <v>2341</v>
      </c>
    </row>
    <row r="5864" spans="4:4" x14ac:dyDescent="0.25">
      <c r="D5864" s="2" t="s">
        <v>1953</v>
      </c>
    </row>
    <row r="5865" spans="4:4" x14ac:dyDescent="0.25">
      <c r="D5865" s="2" t="s">
        <v>540</v>
      </c>
    </row>
    <row r="5866" spans="4:4" x14ac:dyDescent="0.25">
      <c r="D5866" s="2" t="s">
        <v>252</v>
      </c>
    </row>
    <row r="5867" spans="4:4" x14ac:dyDescent="0.25">
      <c r="D5867" s="2" t="s">
        <v>2379</v>
      </c>
    </row>
    <row r="5868" spans="4:4" x14ac:dyDescent="0.25">
      <c r="D5868" s="2" t="s">
        <v>74</v>
      </c>
    </row>
    <row r="5869" spans="4:4" x14ac:dyDescent="0.25">
      <c r="D5869" s="2" t="s">
        <v>823</v>
      </c>
    </row>
    <row r="5870" spans="4:4" x14ac:dyDescent="0.25">
      <c r="D5870" s="2" t="s">
        <v>1</v>
      </c>
    </row>
    <row r="5871" spans="4:4" x14ac:dyDescent="0.25">
      <c r="D5871" s="2" t="s">
        <v>1587</v>
      </c>
    </row>
    <row r="5872" spans="4:4" x14ac:dyDescent="0.25">
      <c r="D5872" s="2" t="s">
        <v>2041</v>
      </c>
    </row>
    <row r="5873" spans="4:4" x14ac:dyDescent="0.25">
      <c r="D5873" s="2" t="s">
        <v>1304</v>
      </c>
    </row>
    <row r="5874" spans="4:4" x14ac:dyDescent="0.25">
      <c r="D5874" s="2" t="s">
        <v>1865</v>
      </c>
    </row>
    <row r="5875" spans="4:4" x14ac:dyDescent="0.25">
      <c r="D5875" s="2" t="s">
        <v>1182</v>
      </c>
    </row>
    <row r="5876" spans="4:4" x14ac:dyDescent="0.25">
      <c r="D5876" s="2" t="s">
        <v>1123</v>
      </c>
    </row>
    <row r="5877" spans="4:4" x14ac:dyDescent="0.25">
      <c r="D5877" s="2" t="s">
        <v>1436</v>
      </c>
    </row>
    <row r="5878" spans="4:4" x14ac:dyDescent="0.25">
      <c r="D5878" s="2" t="s">
        <v>701</v>
      </c>
    </row>
    <row r="5879" spans="4:4" x14ac:dyDescent="0.25">
      <c r="D5879" s="2" t="s">
        <v>761</v>
      </c>
    </row>
    <row r="5880" spans="4:4" x14ac:dyDescent="0.25">
      <c r="D5880" s="2" t="s">
        <v>67</v>
      </c>
    </row>
    <row r="5881" spans="4:4" x14ac:dyDescent="0.25">
      <c r="D5881" s="2" t="s">
        <v>1175</v>
      </c>
    </row>
    <row r="5882" spans="4:4" x14ac:dyDescent="0.25">
      <c r="D5882" s="2" t="s">
        <v>1072</v>
      </c>
    </row>
    <row r="5883" spans="4:4" x14ac:dyDescent="0.25">
      <c r="D5883" s="2" t="s">
        <v>2312</v>
      </c>
    </row>
    <row r="5884" spans="4:4" x14ac:dyDescent="0.25">
      <c r="D5884" s="2" t="s">
        <v>140</v>
      </c>
    </row>
    <row r="5885" spans="4:4" x14ac:dyDescent="0.25">
      <c r="D5885" s="2" t="s">
        <v>1645</v>
      </c>
    </row>
    <row r="5886" spans="4:4" x14ac:dyDescent="0.25">
      <c r="D5886" s="2" t="s">
        <v>141</v>
      </c>
    </row>
    <row r="5887" spans="4:4" x14ac:dyDescent="0.25">
      <c r="D5887" s="2" t="s">
        <v>1093</v>
      </c>
    </row>
    <row r="5888" spans="4:4" x14ac:dyDescent="0.25">
      <c r="D5888" s="2" t="s">
        <v>946</v>
      </c>
    </row>
    <row r="5889" spans="4:4" x14ac:dyDescent="0.25">
      <c r="D5889" s="2" t="s">
        <v>446</v>
      </c>
    </row>
    <row r="5890" spans="4:4" x14ac:dyDescent="0.25">
      <c r="D5890" s="2" t="s">
        <v>1709</v>
      </c>
    </row>
    <row r="5891" spans="4:4" x14ac:dyDescent="0.25">
      <c r="D5891" s="2" t="s">
        <v>2001</v>
      </c>
    </row>
    <row r="5892" spans="4:4" x14ac:dyDescent="0.25">
      <c r="D5892" s="2" t="s">
        <v>1475</v>
      </c>
    </row>
    <row r="5893" spans="4:4" x14ac:dyDescent="0.25">
      <c r="D5893" s="2" t="s">
        <v>2295</v>
      </c>
    </row>
    <row r="5894" spans="4:4" x14ac:dyDescent="0.25">
      <c r="D5894" s="2" t="s">
        <v>1860</v>
      </c>
    </row>
    <row r="5895" spans="4:4" x14ac:dyDescent="0.25">
      <c r="D5895" s="2" t="s">
        <v>988</v>
      </c>
    </row>
    <row r="5896" spans="4:4" x14ac:dyDescent="0.25">
      <c r="D5896" s="2" t="s">
        <v>1588</v>
      </c>
    </row>
    <row r="5897" spans="4:4" x14ac:dyDescent="0.25">
      <c r="D5897" s="2" t="s">
        <v>34</v>
      </c>
    </row>
    <row r="5898" spans="4:4" x14ac:dyDescent="0.25">
      <c r="D5898" s="2" t="s">
        <v>1088</v>
      </c>
    </row>
    <row r="5899" spans="4:4" x14ac:dyDescent="0.25">
      <c r="D5899" s="2" t="s">
        <v>481</v>
      </c>
    </row>
    <row r="5900" spans="4:4" x14ac:dyDescent="0.25">
      <c r="D5900" s="2" t="s">
        <v>2036</v>
      </c>
    </row>
    <row r="5901" spans="4:4" x14ac:dyDescent="0.25">
      <c r="D5901" s="2" t="s">
        <v>1169</v>
      </c>
    </row>
    <row r="5902" spans="4:4" x14ac:dyDescent="0.25">
      <c r="D5902" s="2" t="s">
        <v>1271</v>
      </c>
    </row>
    <row r="5903" spans="4:4" x14ac:dyDescent="0.25">
      <c r="D5903" s="2" t="s">
        <v>2145</v>
      </c>
    </row>
    <row r="5904" spans="4:4" x14ac:dyDescent="0.25">
      <c r="D5904" s="2" t="s">
        <v>2286</v>
      </c>
    </row>
    <row r="5905" spans="4:4" x14ac:dyDescent="0.25">
      <c r="D5905" s="2" t="s">
        <v>156</v>
      </c>
    </row>
    <row r="5906" spans="4:4" x14ac:dyDescent="0.25">
      <c r="D5906" s="2" t="s">
        <v>1251</v>
      </c>
    </row>
    <row r="5907" spans="4:4" x14ac:dyDescent="0.25">
      <c r="D5907" s="2" t="s">
        <v>970</v>
      </c>
    </row>
    <row r="5908" spans="4:4" x14ac:dyDescent="0.25">
      <c r="D5908" s="2" t="s">
        <v>762</v>
      </c>
    </row>
    <row r="5909" spans="4:4" x14ac:dyDescent="0.25">
      <c r="D5909" s="2" t="s">
        <v>670</v>
      </c>
    </row>
    <row r="5910" spans="4:4" x14ac:dyDescent="0.25">
      <c r="D5910" s="2" t="s">
        <v>1816</v>
      </c>
    </row>
    <row r="5911" spans="4:4" x14ac:dyDescent="0.25">
      <c r="D5911" s="2" t="s">
        <v>1337</v>
      </c>
    </row>
    <row r="5912" spans="4:4" x14ac:dyDescent="0.25">
      <c r="D5912" s="2" t="s">
        <v>1382</v>
      </c>
    </row>
    <row r="5913" spans="4:4" x14ac:dyDescent="0.25">
      <c r="D5913" s="2" t="s">
        <v>1805</v>
      </c>
    </row>
    <row r="5914" spans="4:4" x14ac:dyDescent="0.25">
      <c r="D5914" s="2" t="s">
        <v>705</v>
      </c>
    </row>
    <row r="5915" spans="4:4" x14ac:dyDescent="0.25">
      <c r="D5915" s="2" t="s">
        <v>2350</v>
      </c>
    </row>
    <row r="5916" spans="4:4" x14ac:dyDescent="0.25">
      <c r="D5916" s="2" t="s">
        <v>1031</v>
      </c>
    </row>
    <row r="5917" spans="4:4" x14ac:dyDescent="0.25">
      <c r="D5917" s="2" t="s">
        <v>2288</v>
      </c>
    </row>
    <row r="5918" spans="4:4" x14ac:dyDescent="0.25">
      <c r="D5918" s="2" t="s">
        <v>689</v>
      </c>
    </row>
    <row r="5919" spans="4:4" x14ac:dyDescent="0.25">
      <c r="D5919" s="2" t="s">
        <v>1874</v>
      </c>
    </row>
    <row r="5920" spans="4:4" x14ac:dyDescent="0.25">
      <c r="D5920" s="2" t="s">
        <v>2386</v>
      </c>
    </row>
    <row r="5921" spans="4:4" x14ac:dyDescent="0.25">
      <c r="D5921" s="2" t="s">
        <v>1349</v>
      </c>
    </row>
    <row r="5922" spans="4:4" x14ac:dyDescent="0.25">
      <c r="D5922" s="2" t="s">
        <v>1295</v>
      </c>
    </row>
    <row r="5923" spans="4:4" x14ac:dyDescent="0.25">
      <c r="D5923" s="2" t="s">
        <v>444</v>
      </c>
    </row>
    <row r="5924" spans="4:4" x14ac:dyDescent="0.25">
      <c r="D5924" s="2" t="s">
        <v>2049</v>
      </c>
    </row>
    <row r="5925" spans="4:4" x14ac:dyDescent="0.25">
      <c r="D5925" s="2" t="s">
        <v>426</v>
      </c>
    </row>
    <row r="5926" spans="4:4" x14ac:dyDescent="0.25">
      <c r="D5926" s="2" t="s">
        <v>1342</v>
      </c>
    </row>
    <row r="5927" spans="4:4" x14ac:dyDescent="0.25">
      <c r="D5927" s="2" t="s">
        <v>1634</v>
      </c>
    </row>
    <row r="5928" spans="4:4" x14ac:dyDescent="0.25">
      <c r="D5928" s="2" t="s">
        <v>1764</v>
      </c>
    </row>
    <row r="5929" spans="4:4" x14ac:dyDescent="0.25">
      <c r="D5929" s="2" t="s">
        <v>190</v>
      </c>
    </row>
    <row r="5930" spans="4:4" x14ac:dyDescent="0.25">
      <c r="D5930" s="2" t="s">
        <v>352</v>
      </c>
    </row>
    <row r="5931" spans="4:4" x14ac:dyDescent="0.25">
      <c r="D5931" s="2" t="s">
        <v>723</v>
      </c>
    </row>
    <row r="5932" spans="4:4" x14ac:dyDescent="0.25">
      <c r="D5932" s="2" t="s">
        <v>223</v>
      </c>
    </row>
    <row r="5933" spans="4:4" x14ac:dyDescent="0.25">
      <c r="D5933" s="2" t="s">
        <v>1549</v>
      </c>
    </row>
    <row r="5934" spans="4:4" x14ac:dyDescent="0.25">
      <c r="D5934" s="2" t="s">
        <v>2258</v>
      </c>
    </row>
    <row r="5935" spans="4:4" x14ac:dyDescent="0.25">
      <c r="D5935" s="2" t="s">
        <v>645</v>
      </c>
    </row>
    <row r="5936" spans="4:4" x14ac:dyDescent="0.25">
      <c r="D5936" s="2" t="s">
        <v>583</v>
      </c>
    </row>
    <row r="5937" spans="4:4" x14ac:dyDescent="0.25">
      <c r="D5937" s="2" t="s">
        <v>900</v>
      </c>
    </row>
    <row r="5938" spans="4:4" x14ac:dyDescent="0.25">
      <c r="D5938" s="2" t="s">
        <v>651</v>
      </c>
    </row>
    <row r="5939" spans="4:4" x14ac:dyDescent="0.25">
      <c r="D5939" s="2" t="s">
        <v>365</v>
      </c>
    </row>
    <row r="5940" spans="4:4" x14ac:dyDescent="0.25">
      <c r="D5940" s="2" t="s">
        <v>600</v>
      </c>
    </row>
    <row r="5941" spans="4:4" x14ac:dyDescent="0.25">
      <c r="D5941" s="2" t="s">
        <v>732</v>
      </c>
    </row>
    <row r="5942" spans="4:4" x14ac:dyDescent="0.25">
      <c r="D5942" s="2" t="s">
        <v>2052</v>
      </c>
    </row>
    <row r="5943" spans="4:4" x14ac:dyDescent="0.25">
      <c r="D5943" s="2" t="s">
        <v>1936</v>
      </c>
    </row>
    <row r="5944" spans="4:4" x14ac:dyDescent="0.25">
      <c r="D5944" s="2" t="s">
        <v>1713</v>
      </c>
    </row>
    <row r="5945" spans="4:4" x14ac:dyDescent="0.25">
      <c r="D5945" s="2" t="s">
        <v>1993</v>
      </c>
    </row>
    <row r="5946" spans="4:4" x14ac:dyDescent="0.25">
      <c r="D5946" s="2" t="s">
        <v>1004</v>
      </c>
    </row>
    <row r="5947" spans="4:4" x14ac:dyDescent="0.25">
      <c r="D5947" s="2" t="s">
        <v>1331</v>
      </c>
    </row>
    <row r="5948" spans="4:4" x14ac:dyDescent="0.25">
      <c r="D5948" s="2" t="s">
        <v>589</v>
      </c>
    </row>
    <row r="5949" spans="4:4" x14ac:dyDescent="0.25">
      <c r="D5949" s="2" t="s">
        <v>1008</v>
      </c>
    </row>
    <row r="5950" spans="4:4" x14ac:dyDescent="0.25">
      <c r="D5950" s="2" t="s">
        <v>821</v>
      </c>
    </row>
    <row r="5951" spans="4:4" x14ac:dyDescent="0.25">
      <c r="D5951" s="2" t="s">
        <v>899</v>
      </c>
    </row>
    <row r="5952" spans="4:4" x14ac:dyDescent="0.25">
      <c r="D5952" s="2" t="s">
        <v>764</v>
      </c>
    </row>
    <row r="5953" spans="4:4" x14ac:dyDescent="0.25">
      <c r="D5953" s="2" t="s">
        <v>2128</v>
      </c>
    </row>
    <row r="5954" spans="4:4" x14ac:dyDescent="0.25">
      <c r="D5954" s="2" t="s">
        <v>841</v>
      </c>
    </row>
    <row r="5955" spans="4:4" x14ac:dyDescent="0.25">
      <c r="D5955" s="2" t="s">
        <v>1949</v>
      </c>
    </row>
    <row r="5956" spans="4:4" x14ac:dyDescent="0.25">
      <c r="D5956" s="2" t="s">
        <v>1225</v>
      </c>
    </row>
    <row r="5957" spans="4:4" x14ac:dyDescent="0.25">
      <c r="D5957" s="2" t="s">
        <v>2364</v>
      </c>
    </row>
    <row r="5958" spans="4:4" x14ac:dyDescent="0.25">
      <c r="D5958" s="2" t="s">
        <v>1776</v>
      </c>
    </row>
    <row r="5959" spans="4:4" x14ac:dyDescent="0.25">
      <c r="D5959" s="2" t="s">
        <v>608</v>
      </c>
    </row>
    <row r="5960" spans="4:4" x14ac:dyDescent="0.25">
      <c r="D5960" s="2" t="s">
        <v>2166</v>
      </c>
    </row>
    <row r="5961" spans="4:4" x14ac:dyDescent="0.25">
      <c r="D5961" s="2" t="s">
        <v>93</v>
      </c>
    </row>
    <row r="5962" spans="4:4" x14ac:dyDescent="0.25">
      <c r="D5962" s="2" t="s">
        <v>1668</v>
      </c>
    </row>
    <row r="5963" spans="4:4" x14ac:dyDescent="0.25">
      <c r="D5963" s="2" t="s">
        <v>660</v>
      </c>
    </row>
    <row r="5964" spans="4:4" x14ac:dyDescent="0.25">
      <c r="D5964" s="2" t="s">
        <v>817</v>
      </c>
    </row>
    <row r="5965" spans="4:4" x14ac:dyDescent="0.25">
      <c r="D5965" s="2" t="s">
        <v>1643</v>
      </c>
    </row>
    <row r="5966" spans="4:4" x14ac:dyDescent="0.25">
      <c r="D5966" s="2" t="s">
        <v>1418</v>
      </c>
    </row>
    <row r="5967" spans="4:4" x14ac:dyDescent="0.25">
      <c r="D5967" s="2" t="s">
        <v>2267</v>
      </c>
    </row>
    <row r="5968" spans="4:4" x14ac:dyDescent="0.25">
      <c r="D5968" s="2" t="s">
        <v>1542</v>
      </c>
    </row>
    <row r="5969" spans="4:4" x14ac:dyDescent="0.25">
      <c r="D5969" s="2" t="s">
        <v>1639</v>
      </c>
    </row>
    <row r="5970" spans="4:4" x14ac:dyDescent="0.25">
      <c r="D5970" s="2" t="s">
        <v>1946</v>
      </c>
    </row>
    <row r="5971" spans="4:4" x14ac:dyDescent="0.25">
      <c r="D5971" s="2" t="s">
        <v>580</v>
      </c>
    </row>
    <row r="5972" spans="4:4" x14ac:dyDescent="0.25">
      <c r="D5972" s="2" t="s">
        <v>1875</v>
      </c>
    </row>
    <row r="5973" spans="4:4" x14ac:dyDescent="0.25">
      <c r="D5973" s="2" t="s">
        <v>868</v>
      </c>
    </row>
    <row r="5974" spans="4:4" x14ac:dyDescent="0.25">
      <c r="D5974" s="2" t="s">
        <v>278</v>
      </c>
    </row>
    <row r="5975" spans="4:4" x14ac:dyDescent="0.25">
      <c r="D5975" s="2" t="s">
        <v>401</v>
      </c>
    </row>
    <row r="5976" spans="4:4" x14ac:dyDescent="0.25">
      <c r="D5976" s="2" t="s">
        <v>1613</v>
      </c>
    </row>
    <row r="5977" spans="4:4" x14ac:dyDescent="0.25">
      <c r="D5977" s="2" t="s">
        <v>1079</v>
      </c>
    </row>
    <row r="5978" spans="4:4" x14ac:dyDescent="0.25">
      <c r="D5978" s="2" t="s">
        <v>928</v>
      </c>
    </row>
    <row r="5979" spans="4:4" x14ac:dyDescent="0.25">
      <c r="D5979" s="2" t="s">
        <v>875</v>
      </c>
    </row>
    <row r="5980" spans="4:4" x14ac:dyDescent="0.25">
      <c r="D5980" s="2" t="s">
        <v>1073</v>
      </c>
    </row>
    <row r="5981" spans="4:4" x14ac:dyDescent="0.25">
      <c r="D5981" s="2" t="s">
        <v>1487</v>
      </c>
    </row>
    <row r="5982" spans="4:4" x14ac:dyDescent="0.25">
      <c r="D5982" s="2" t="s">
        <v>1208</v>
      </c>
    </row>
    <row r="5983" spans="4:4" x14ac:dyDescent="0.25">
      <c r="D5983" s="2" t="s">
        <v>1802</v>
      </c>
    </row>
    <row r="5984" spans="4:4" x14ac:dyDescent="0.25">
      <c r="D5984" s="2" t="s">
        <v>1747</v>
      </c>
    </row>
    <row r="5985" spans="4:4" x14ac:dyDescent="0.25">
      <c r="D5985" s="2" t="s">
        <v>1657</v>
      </c>
    </row>
    <row r="5986" spans="4:4" x14ac:dyDescent="0.25">
      <c r="D5986" s="2" t="s">
        <v>2384</v>
      </c>
    </row>
    <row r="5987" spans="4:4" x14ac:dyDescent="0.25">
      <c r="D5987" s="2" t="s">
        <v>1089</v>
      </c>
    </row>
    <row r="5988" spans="4:4" x14ac:dyDescent="0.25">
      <c r="D5988" s="2" t="s">
        <v>924</v>
      </c>
    </row>
    <row r="5989" spans="4:4" x14ac:dyDescent="0.25">
      <c r="D5989" s="2" t="s">
        <v>419</v>
      </c>
    </row>
    <row r="5990" spans="4:4" x14ac:dyDescent="0.25">
      <c r="D5990" s="2" t="s">
        <v>1041</v>
      </c>
    </row>
    <row r="5991" spans="4:4" x14ac:dyDescent="0.25">
      <c r="D5991" s="2" t="s">
        <v>1328</v>
      </c>
    </row>
    <row r="5992" spans="4:4" x14ac:dyDescent="0.25">
      <c r="D5992" s="2" t="s">
        <v>1384</v>
      </c>
    </row>
    <row r="5993" spans="4:4" x14ac:dyDescent="0.25">
      <c r="D5993" s="2" t="s">
        <v>1906</v>
      </c>
    </row>
    <row r="5994" spans="4:4" x14ac:dyDescent="0.25">
      <c r="D5994" s="2" t="s">
        <v>1727</v>
      </c>
    </row>
    <row r="5995" spans="4:4" x14ac:dyDescent="0.25">
      <c r="D5995" s="2" t="s">
        <v>474</v>
      </c>
    </row>
    <row r="5996" spans="4:4" x14ac:dyDescent="0.25">
      <c r="D5996" s="2" t="s">
        <v>897</v>
      </c>
    </row>
    <row r="5997" spans="4:4" x14ac:dyDescent="0.25">
      <c r="D5997" s="2" t="s">
        <v>405</v>
      </c>
    </row>
    <row r="5998" spans="4:4" x14ac:dyDescent="0.25">
      <c r="D5998" s="2" t="s">
        <v>1664</v>
      </c>
    </row>
    <row r="5999" spans="4:4" x14ac:dyDescent="0.25">
      <c r="D5999" s="2" t="s">
        <v>1084</v>
      </c>
    </row>
    <row r="6000" spans="4:4" x14ac:dyDescent="0.25">
      <c r="D6000" s="2" t="s">
        <v>652</v>
      </c>
    </row>
    <row r="6001" spans="4:4" x14ac:dyDescent="0.25">
      <c r="D6001" s="2" t="s">
        <v>559</v>
      </c>
    </row>
    <row r="6002" spans="4:4" x14ac:dyDescent="0.25">
      <c r="D6002" s="2" t="s">
        <v>1420</v>
      </c>
    </row>
    <row r="6003" spans="4:4" x14ac:dyDescent="0.25">
      <c r="D6003" s="2" t="s">
        <v>779</v>
      </c>
    </row>
    <row r="6004" spans="4:4" x14ac:dyDescent="0.25">
      <c r="D6004" s="2" t="s">
        <v>996</v>
      </c>
    </row>
    <row r="6005" spans="4:4" x14ac:dyDescent="0.25">
      <c r="D6005" s="2" t="s">
        <v>1104</v>
      </c>
    </row>
    <row r="6006" spans="4:4" x14ac:dyDescent="0.25">
      <c r="D6006" s="2" t="s">
        <v>2190</v>
      </c>
    </row>
    <row r="6007" spans="4:4" x14ac:dyDescent="0.25">
      <c r="D6007" s="2" t="s">
        <v>796</v>
      </c>
    </row>
    <row r="6008" spans="4:4" x14ac:dyDescent="0.25">
      <c r="D6008" s="2" t="s">
        <v>1620</v>
      </c>
    </row>
    <row r="6009" spans="4:4" x14ac:dyDescent="0.25">
      <c r="D6009" s="2" t="s">
        <v>663</v>
      </c>
    </row>
    <row r="6010" spans="4:4" x14ac:dyDescent="0.25">
      <c r="D6010" s="2" t="s">
        <v>1214</v>
      </c>
    </row>
    <row r="6011" spans="4:4" x14ac:dyDescent="0.25">
      <c r="D6011" s="2" t="s">
        <v>1850</v>
      </c>
    </row>
    <row r="6012" spans="4:4" x14ac:dyDescent="0.25">
      <c r="D6012" s="2" t="s">
        <v>259</v>
      </c>
    </row>
    <row r="6013" spans="4:4" x14ac:dyDescent="0.25">
      <c r="D6013" s="2" t="s">
        <v>91</v>
      </c>
    </row>
    <row r="6014" spans="4:4" x14ac:dyDescent="0.25">
      <c r="D6014" s="2" t="s">
        <v>2231</v>
      </c>
    </row>
    <row r="6015" spans="4:4" x14ac:dyDescent="0.25">
      <c r="D6015" s="2" t="s">
        <v>2059</v>
      </c>
    </row>
    <row r="6016" spans="4:4" x14ac:dyDescent="0.25">
      <c r="D6016" s="2" t="s">
        <v>1050</v>
      </c>
    </row>
    <row r="6017" spans="4:4" x14ac:dyDescent="0.25">
      <c r="D6017" s="2" t="s">
        <v>244</v>
      </c>
    </row>
    <row r="6018" spans="4:4" x14ac:dyDescent="0.25">
      <c r="D6018" s="2" t="s">
        <v>442</v>
      </c>
    </row>
    <row r="6019" spans="4:4" x14ac:dyDescent="0.25">
      <c r="D6019" s="2" t="s">
        <v>2204</v>
      </c>
    </row>
    <row r="6020" spans="4:4" x14ac:dyDescent="0.25">
      <c r="D6020" s="2" t="s">
        <v>97</v>
      </c>
    </row>
    <row r="6021" spans="4:4" x14ac:dyDescent="0.25">
      <c r="D6021" s="2" t="s">
        <v>2060</v>
      </c>
    </row>
    <row r="6022" spans="4:4" x14ac:dyDescent="0.25">
      <c r="D6022" s="2" t="s">
        <v>375</v>
      </c>
    </row>
    <row r="6023" spans="4:4" x14ac:dyDescent="0.25">
      <c r="D6023" s="2" t="s">
        <v>1327</v>
      </c>
    </row>
    <row r="6024" spans="4:4" x14ac:dyDescent="0.25">
      <c r="D6024" s="2" t="s">
        <v>1092</v>
      </c>
    </row>
    <row r="6025" spans="4:4" x14ac:dyDescent="0.25">
      <c r="D6025" s="2" t="s">
        <v>2223</v>
      </c>
    </row>
    <row r="6026" spans="4:4" x14ac:dyDescent="0.25">
      <c r="D6026" s="2" t="s">
        <v>133</v>
      </c>
    </row>
    <row r="6027" spans="4:4" x14ac:dyDescent="0.25">
      <c r="D6027" s="2" t="s">
        <v>502</v>
      </c>
    </row>
    <row r="6028" spans="4:4" x14ac:dyDescent="0.25">
      <c r="D6028" s="2" t="s">
        <v>1567</v>
      </c>
    </row>
    <row r="6029" spans="4:4" x14ac:dyDescent="0.25">
      <c r="D6029" s="2" t="s">
        <v>2181</v>
      </c>
    </row>
    <row r="6030" spans="4:4" x14ac:dyDescent="0.25">
      <c r="D6030" s="2" t="s">
        <v>506</v>
      </c>
    </row>
    <row r="6031" spans="4:4" x14ac:dyDescent="0.25">
      <c r="D6031" s="2" t="s">
        <v>1228</v>
      </c>
    </row>
    <row r="6032" spans="4:4" x14ac:dyDescent="0.25">
      <c r="D6032" s="2" t="s">
        <v>1166</v>
      </c>
    </row>
    <row r="6033" spans="4:4" x14ac:dyDescent="0.25">
      <c r="D6033" s="2" t="s">
        <v>1109</v>
      </c>
    </row>
    <row r="6034" spans="4:4" x14ac:dyDescent="0.25">
      <c r="D6034" s="2" t="s">
        <v>1002</v>
      </c>
    </row>
    <row r="6035" spans="4:4" x14ac:dyDescent="0.25">
      <c r="D6035" s="2" t="s">
        <v>2192</v>
      </c>
    </row>
    <row r="6036" spans="4:4" x14ac:dyDescent="0.25">
      <c r="D6036" s="2" t="s">
        <v>1559</v>
      </c>
    </row>
    <row r="6037" spans="4:4" x14ac:dyDescent="0.25">
      <c r="D6037" s="2" t="s">
        <v>1837</v>
      </c>
    </row>
    <row r="6038" spans="4:4" x14ac:dyDescent="0.25">
      <c r="D6038" s="2" t="s">
        <v>1461</v>
      </c>
    </row>
    <row r="6039" spans="4:4" x14ac:dyDescent="0.25">
      <c r="D6039" s="2" t="s">
        <v>469</v>
      </c>
    </row>
    <row r="6040" spans="4:4" x14ac:dyDescent="0.25">
      <c r="D6040" s="2" t="s">
        <v>1167</v>
      </c>
    </row>
    <row r="6041" spans="4:4" x14ac:dyDescent="0.25">
      <c r="D6041" s="2" t="s">
        <v>1220</v>
      </c>
    </row>
    <row r="6042" spans="4:4" x14ac:dyDescent="0.25">
      <c r="D6042" s="2" t="s">
        <v>1277</v>
      </c>
    </row>
    <row r="6043" spans="4:4" x14ac:dyDescent="0.25">
      <c r="D6043" s="2" t="s">
        <v>888</v>
      </c>
    </row>
    <row r="6044" spans="4:4" x14ac:dyDescent="0.25">
      <c r="D6044" s="2" t="s">
        <v>2263</v>
      </c>
    </row>
    <row r="6045" spans="4:4" x14ac:dyDescent="0.25">
      <c r="D6045" s="2" t="s">
        <v>390</v>
      </c>
    </row>
    <row r="6046" spans="4:4" x14ac:dyDescent="0.25">
      <c r="D6046" s="2" t="s">
        <v>895</v>
      </c>
    </row>
    <row r="6047" spans="4:4" x14ac:dyDescent="0.25">
      <c r="D6047" s="2" t="s">
        <v>800</v>
      </c>
    </row>
    <row r="6048" spans="4:4" x14ac:dyDescent="0.25">
      <c r="D6048" s="2" t="s">
        <v>1234</v>
      </c>
    </row>
    <row r="6049" spans="4:4" x14ac:dyDescent="0.25">
      <c r="D6049" s="2" t="s">
        <v>1779</v>
      </c>
    </row>
    <row r="6050" spans="4:4" x14ac:dyDescent="0.25">
      <c r="D6050" s="2" t="s">
        <v>1028</v>
      </c>
    </row>
    <row r="6051" spans="4:4" x14ac:dyDescent="0.25">
      <c r="D6051" s="2" t="s">
        <v>683</v>
      </c>
    </row>
    <row r="6052" spans="4:4" x14ac:dyDescent="0.25">
      <c r="D6052" s="2" t="s">
        <v>407</v>
      </c>
    </row>
    <row r="6053" spans="4:4" x14ac:dyDescent="0.25">
      <c r="D6053" s="2" t="s">
        <v>543</v>
      </c>
    </row>
    <row r="6054" spans="4:4" x14ac:dyDescent="0.25">
      <c r="D6054" s="2" t="s">
        <v>674</v>
      </c>
    </row>
    <row r="6055" spans="4:4" x14ac:dyDescent="0.25">
      <c r="D6055" s="2" t="s">
        <v>533</v>
      </c>
    </row>
    <row r="6056" spans="4:4" x14ac:dyDescent="0.25">
      <c r="D6056" s="2" t="s">
        <v>510</v>
      </c>
    </row>
    <row r="6057" spans="4:4" x14ac:dyDescent="0.25">
      <c r="D6057" s="2" t="s">
        <v>838</v>
      </c>
    </row>
    <row r="6058" spans="4:4" x14ac:dyDescent="0.25">
      <c r="D6058" s="2" t="s">
        <v>1782</v>
      </c>
    </row>
    <row r="6059" spans="4:4" x14ac:dyDescent="0.25">
      <c r="D6059" s="2" t="s">
        <v>1215</v>
      </c>
    </row>
    <row r="6060" spans="4:4" x14ac:dyDescent="0.25">
      <c r="D6060" s="2" t="s">
        <v>528</v>
      </c>
    </row>
    <row r="6061" spans="4:4" x14ac:dyDescent="0.25">
      <c r="D6061" s="2" t="s">
        <v>535</v>
      </c>
    </row>
    <row r="6062" spans="4:4" x14ac:dyDescent="0.25">
      <c r="D6062" s="2" t="s">
        <v>837</v>
      </c>
    </row>
    <row r="6063" spans="4:4" x14ac:dyDescent="0.25">
      <c r="D6063" s="2" t="s">
        <v>1026</v>
      </c>
    </row>
    <row r="6064" spans="4:4" x14ac:dyDescent="0.25">
      <c r="D6064" s="2" t="s">
        <v>1679</v>
      </c>
    </row>
    <row r="6065" spans="4:4" x14ac:dyDescent="0.25">
      <c r="D6065" s="2" t="s">
        <v>1196</v>
      </c>
    </row>
    <row r="6066" spans="4:4" x14ac:dyDescent="0.25">
      <c r="D6066" s="2" t="s">
        <v>1952</v>
      </c>
    </row>
    <row r="6067" spans="4:4" x14ac:dyDescent="0.25">
      <c r="D6067" s="2" t="s">
        <v>459</v>
      </c>
    </row>
    <row r="6068" spans="4:4" x14ac:dyDescent="0.25">
      <c r="D6068" s="2" t="s">
        <v>30</v>
      </c>
    </row>
    <row r="6069" spans="4:4" x14ac:dyDescent="0.25">
      <c r="D6069" s="2" t="s">
        <v>199</v>
      </c>
    </row>
    <row r="6070" spans="4:4" x14ac:dyDescent="0.25">
      <c r="D6070" s="2" t="s">
        <v>672</v>
      </c>
    </row>
    <row r="6071" spans="4:4" x14ac:dyDescent="0.25">
      <c r="D6071" s="2" t="s">
        <v>1791</v>
      </c>
    </row>
    <row r="6072" spans="4:4" x14ac:dyDescent="0.25">
      <c r="D6072" s="2" t="s">
        <v>397</v>
      </c>
    </row>
    <row r="6073" spans="4:4" x14ac:dyDescent="0.25">
      <c r="D6073" s="2" t="s">
        <v>757</v>
      </c>
    </row>
    <row r="6074" spans="4:4" x14ac:dyDescent="0.25">
      <c r="D6074" s="2" t="s">
        <v>919</v>
      </c>
    </row>
    <row r="6075" spans="4:4" x14ac:dyDescent="0.25">
      <c r="D6075" s="2" t="s">
        <v>131</v>
      </c>
    </row>
    <row r="6076" spans="4:4" x14ac:dyDescent="0.25">
      <c r="D6076" s="2" t="s">
        <v>1554</v>
      </c>
    </row>
    <row r="6077" spans="4:4" x14ac:dyDescent="0.25">
      <c r="D6077" s="2" t="s">
        <v>213</v>
      </c>
    </row>
    <row r="6078" spans="4:4" x14ac:dyDescent="0.25">
      <c r="D6078" s="2" t="s">
        <v>198</v>
      </c>
    </row>
    <row r="6079" spans="4:4" x14ac:dyDescent="0.25">
      <c r="D6079" s="2" t="s">
        <v>1867</v>
      </c>
    </row>
    <row r="6080" spans="4:4" x14ac:dyDescent="0.25">
      <c r="D6080" s="2" t="s">
        <v>1108</v>
      </c>
    </row>
    <row r="6081" spans="4:4" x14ac:dyDescent="0.25">
      <c r="D6081" s="2" t="s">
        <v>368</v>
      </c>
    </row>
    <row r="6082" spans="4:4" x14ac:dyDescent="0.25">
      <c r="D6082" s="2" t="s">
        <v>915</v>
      </c>
    </row>
    <row r="6083" spans="4:4" x14ac:dyDescent="0.25">
      <c r="D6083" s="2" t="s">
        <v>797</v>
      </c>
    </row>
    <row r="6084" spans="4:4" x14ac:dyDescent="0.25">
      <c r="D6084" s="2" t="s">
        <v>1344</v>
      </c>
    </row>
    <row r="6085" spans="4:4" x14ac:dyDescent="0.25">
      <c r="D6085" s="2" t="s">
        <v>707</v>
      </c>
    </row>
    <row r="6086" spans="4:4" x14ac:dyDescent="0.25">
      <c r="D6086" s="2" t="s">
        <v>2347</v>
      </c>
    </row>
    <row r="6087" spans="4:4" x14ac:dyDescent="0.25">
      <c r="D6087" s="2" t="s">
        <v>1430</v>
      </c>
    </row>
    <row r="6088" spans="4:4" x14ac:dyDescent="0.25">
      <c r="D6088" s="2" t="s">
        <v>828</v>
      </c>
    </row>
    <row r="6089" spans="4:4" x14ac:dyDescent="0.25">
      <c r="D6089" s="2" t="s">
        <v>511</v>
      </c>
    </row>
    <row r="6090" spans="4:4" x14ac:dyDescent="0.25">
      <c r="D6090" s="2" t="s">
        <v>1930</v>
      </c>
    </row>
    <row r="6091" spans="4:4" x14ac:dyDescent="0.25">
      <c r="D6091" s="2" t="s">
        <v>265</v>
      </c>
    </row>
    <row r="6092" spans="4:4" x14ac:dyDescent="0.25">
      <c r="D6092" s="2" t="s">
        <v>1216</v>
      </c>
    </row>
    <row r="6093" spans="4:4" x14ac:dyDescent="0.25">
      <c r="D6093" s="2" t="s">
        <v>1506</v>
      </c>
    </row>
    <row r="6094" spans="4:4" x14ac:dyDescent="0.25">
      <c r="D6094" s="2" t="s">
        <v>472</v>
      </c>
    </row>
    <row r="6095" spans="4:4" x14ac:dyDescent="0.25">
      <c r="D6095" s="2" t="s">
        <v>1705</v>
      </c>
    </row>
    <row r="6096" spans="4:4" x14ac:dyDescent="0.25">
      <c r="D6096" s="2" t="s">
        <v>1287</v>
      </c>
    </row>
    <row r="6097" spans="4:4" x14ac:dyDescent="0.25">
      <c r="D6097" s="2" t="s">
        <v>1204</v>
      </c>
    </row>
    <row r="6098" spans="4:4" x14ac:dyDescent="0.25">
      <c r="D6098" s="2" t="s">
        <v>813</v>
      </c>
    </row>
    <row r="6099" spans="4:4" x14ac:dyDescent="0.25">
      <c r="D6099" s="2" t="s">
        <v>433</v>
      </c>
    </row>
    <row r="6100" spans="4:4" x14ac:dyDescent="0.25">
      <c r="D6100" s="2" t="s">
        <v>134</v>
      </c>
    </row>
    <row r="6101" spans="4:4" x14ac:dyDescent="0.25">
      <c r="D6101" s="2" t="s">
        <v>1689</v>
      </c>
    </row>
    <row r="6102" spans="4:4" x14ac:dyDescent="0.25">
      <c r="D6102" s="2" t="s">
        <v>2099</v>
      </c>
    </row>
    <row r="6103" spans="4:4" x14ac:dyDescent="0.25">
      <c r="D6103" s="2" t="s">
        <v>230</v>
      </c>
    </row>
    <row r="6104" spans="4:4" x14ac:dyDescent="0.25">
      <c r="D6104" s="2" t="s">
        <v>359</v>
      </c>
    </row>
    <row r="6105" spans="4:4" x14ac:dyDescent="0.25">
      <c r="D6105" s="2" t="s">
        <v>871</v>
      </c>
    </row>
    <row r="6106" spans="4:4" x14ac:dyDescent="0.25">
      <c r="D6106" s="2" t="s">
        <v>48</v>
      </c>
    </row>
    <row r="6107" spans="4:4" x14ac:dyDescent="0.25">
      <c r="D6107" s="2" t="s">
        <v>1878</v>
      </c>
    </row>
    <row r="6108" spans="4:4" x14ac:dyDescent="0.25">
      <c r="D6108" s="2" t="s">
        <v>1213</v>
      </c>
    </row>
    <row r="6109" spans="4:4" x14ac:dyDescent="0.25">
      <c r="D6109" s="2" t="s">
        <v>457</v>
      </c>
    </row>
    <row r="6110" spans="4:4" x14ac:dyDescent="0.25">
      <c r="D6110" s="2" t="s">
        <v>1296</v>
      </c>
    </row>
    <row r="6111" spans="4:4" x14ac:dyDescent="0.25">
      <c r="D6111" s="2" t="s">
        <v>1560</v>
      </c>
    </row>
    <row r="6112" spans="4:4" x14ac:dyDescent="0.25">
      <c r="D6112" s="2" t="s">
        <v>903</v>
      </c>
    </row>
    <row r="6113" spans="4:4" x14ac:dyDescent="0.25">
      <c r="D6113" s="2" t="s">
        <v>108</v>
      </c>
    </row>
    <row r="6114" spans="4:4" x14ac:dyDescent="0.25">
      <c r="D6114" s="2" t="s">
        <v>1254</v>
      </c>
    </row>
    <row r="6115" spans="4:4" x14ac:dyDescent="0.25">
      <c r="D6115" s="2" t="s">
        <v>2297</v>
      </c>
    </row>
    <row r="6116" spans="4:4" x14ac:dyDescent="0.25">
      <c r="D6116" s="2" t="s">
        <v>1359</v>
      </c>
    </row>
    <row r="6117" spans="4:4" x14ac:dyDescent="0.25">
      <c r="D6117" s="2" t="s">
        <v>72</v>
      </c>
    </row>
    <row r="6118" spans="4:4" x14ac:dyDescent="0.25">
      <c r="D6118" s="2" t="s">
        <v>1595</v>
      </c>
    </row>
    <row r="6119" spans="4:4" x14ac:dyDescent="0.25">
      <c r="D6119" s="2" t="s">
        <v>1685</v>
      </c>
    </row>
    <row r="6120" spans="4:4" x14ac:dyDescent="0.25">
      <c r="D6120" s="2" t="s">
        <v>1448</v>
      </c>
    </row>
    <row r="6121" spans="4:4" x14ac:dyDescent="0.25">
      <c r="D6121" s="2" t="s">
        <v>2235</v>
      </c>
    </row>
    <row r="6122" spans="4:4" x14ac:dyDescent="0.25">
      <c r="D6122" s="2" t="s">
        <v>1438</v>
      </c>
    </row>
    <row r="6123" spans="4:4" x14ac:dyDescent="0.25">
      <c r="D6123" s="2" t="s">
        <v>250</v>
      </c>
    </row>
    <row r="6124" spans="4:4" x14ac:dyDescent="0.25">
      <c r="D6124" s="2" t="s">
        <v>849</v>
      </c>
    </row>
    <row r="6125" spans="4:4" x14ac:dyDescent="0.25">
      <c r="D6125" s="2" t="s">
        <v>298</v>
      </c>
    </row>
    <row r="6126" spans="4:4" x14ac:dyDescent="0.25">
      <c r="D6126" s="2" t="s">
        <v>956</v>
      </c>
    </row>
    <row r="6127" spans="4:4" x14ac:dyDescent="0.25">
      <c r="D6127" s="2" t="s">
        <v>664</v>
      </c>
    </row>
    <row r="6128" spans="4:4" x14ac:dyDescent="0.25">
      <c r="D6128" s="2" t="s">
        <v>975</v>
      </c>
    </row>
    <row r="6129" spans="4:4" x14ac:dyDescent="0.25">
      <c r="D6129" s="2" t="s">
        <v>833</v>
      </c>
    </row>
    <row r="6130" spans="4:4" x14ac:dyDescent="0.25">
      <c r="D6130" s="2" t="s">
        <v>2028</v>
      </c>
    </row>
    <row r="6131" spans="4:4" x14ac:dyDescent="0.25">
      <c r="D6131" s="2" t="s">
        <v>691</v>
      </c>
    </row>
    <row r="6132" spans="4:4" x14ac:dyDescent="0.25">
      <c r="D6132" s="2" t="s">
        <v>89</v>
      </c>
    </row>
    <row r="6133" spans="4:4" x14ac:dyDescent="0.25">
      <c r="D6133" s="2" t="s">
        <v>592</v>
      </c>
    </row>
    <row r="6134" spans="4:4" x14ac:dyDescent="0.25">
      <c r="D6134" s="2" t="s">
        <v>2131</v>
      </c>
    </row>
    <row r="6135" spans="4:4" x14ac:dyDescent="0.25">
      <c r="D6135" s="2" t="s">
        <v>66</v>
      </c>
    </row>
    <row r="6136" spans="4:4" x14ac:dyDescent="0.25">
      <c r="D6136" s="2" t="s">
        <v>865</v>
      </c>
    </row>
    <row r="6137" spans="4:4" x14ac:dyDescent="0.25">
      <c r="D6137" s="2" t="s">
        <v>2211</v>
      </c>
    </row>
    <row r="6138" spans="4:4" x14ac:dyDescent="0.25">
      <c r="D6138" s="2" t="s">
        <v>1009</v>
      </c>
    </row>
    <row r="6139" spans="4:4" x14ac:dyDescent="0.25">
      <c r="D6139" s="2" t="s">
        <v>1961</v>
      </c>
    </row>
    <row r="6140" spans="4:4" x14ac:dyDescent="0.25">
      <c r="D6140" s="2" t="s">
        <v>588</v>
      </c>
    </row>
    <row r="6141" spans="4:4" x14ac:dyDescent="0.25">
      <c r="D6141" s="2" t="s">
        <v>373</v>
      </c>
    </row>
    <row r="6142" spans="4:4" x14ac:dyDescent="0.25">
      <c r="D6142" s="2" t="s">
        <v>2152</v>
      </c>
    </row>
    <row r="6143" spans="4:4" x14ac:dyDescent="0.25">
      <c r="D6143" s="2" t="s">
        <v>453</v>
      </c>
    </row>
    <row r="6144" spans="4:4" x14ac:dyDescent="0.25">
      <c r="D6144" s="2" t="s">
        <v>1724</v>
      </c>
    </row>
    <row r="6145" spans="4:4" x14ac:dyDescent="0.25">
      <c r="D6145" s="2" t="s">
        <v>1330</v>
      </c>
    </row>
    <row r="6146" spans="4:4" x14ac:dyDescent="0.25">
      <c r="D6146" s="2" t="s">
        <v>2087</v>
      </c>
    </row>
    <row r="6147" spans="4:4" x14ac:dyDescent="0.25">
      <c r="D6147" s="2" t="s">
        <v>139</v>
      </c>
    </row>
    <row r="6148" spans="4:4" x14ac:dyDescent="0.25">
      <c r="D6148" s="2" t="s">
        <v>1065</v>
      </c>
    </row>
    <row r="6149" spans="4:4" x14ac:dyDescent="0.25">
      <c r="D6149" s="2" t="s">
        <v>2199</v>
      </c>
    </row>
    <row r="6150" spans="4:4" x14ac:dyDescent="0.25">
      <c r="D6150" s="2" t="s">
        <v>1583</v>
      </c>
    </row>
    <row r="6151" spans="4:4" x14ac:dyDescent="0.25">
      <c r="D6151" s="2" t="s">
        <v>2356</v>
      </c>
    </row>
    <row r="6152" spans="4:4" x14ac:dyDescent="0.25">
      <c r="D6152" s="2" t="s">
        <v>570</v>
      </c>
    </row>
    <row r="6153" spans="4:4" x14ac:dyDescent="0.25">
      <c r="D6153" s="2" t="s">
        <v>29</v>
      </c>
    </row>
    <row r="6154" spans="4:4" x14ac:dyDescent="0.25">
      <c r="D6154" s="2" t="s">
        <v>530</v>
      </c>
    </row>
    <row r="6155" spans="4:4" x14ac:dyDescent="0.25">
      <c r="D6155" s="2" t="s">
        <v>2381</v>
      </c>
    </row>
    <row r="6156" spans="4:4" x14ac:dyDescent="0.25">
      <c r="D6156" s="2" t="s">
        <v>313</v>
      </c>
    </row>
    <row r="6157" spans="4:4" x14ac:dyDescent="0.25">
      <c r="D6157" s="2" t="s">
        <v>867</v>
      </c>
    </row>
    <row r="6158" spans="4:4" x14ac:dyDescent="0.25">
      <c r="D6158" s="2" t="s">
        <v>1319</v>
      </c>
    </row>
    <row r="6159" spans="4:4" x14ac:dyDescent="0.25">
      <c r="D6159" s="2" t="s">
        <v>1239</v>
      </c>
    </row>
    <row r="6160" spans="4:4" x14ac:dyDescent="0.25">
      <c r="D6160" s="2" t="s">
        <v>343</v>
      </c>
    </row>
    <row r="6161" spans="4:4" x14ac:dyDescent="0.25">
      <c r="D6161" s="2" t="s">
        <v>1177</v>
      </c>
    </row>
    <row r="6162" spans="4:4" x14ac:dyDescent="0.25">
      <c r="D6162" s="2" t="s">
        <v>148</v>
      </c>
    </row>
    <row r="6163" spans="4:4" x14ac:dyDescent="0.25">
      <c r="D6163" s="2" t="s">
        <v>916</v>
      </c>
    </row>
    <row r="6164" spans="4:4" x14ac:dyDescent="0.25">
      <c r="D6164" s="2" t="s">
        <v>1781</v>
      </c>
    </row>
    <row r="6165" spans="4:4" x14ac:dyDescent="0.25">
      <c r="D6165" s="2" t="s">
        <v>893</v>
      </c>
    </row>
    <row r="6166" spans="4:4" x14ac:dyDescent="0.25">
      <c r="D6166" s="2" t="s">
        <v>2093</v>
      </c>
    </row>
    <row r="6167" spans="4:4" x14ac:dyDescent="0.25">
      <c r="D6167" s="2" t="s">
        <v>1356</v>
      </c>
    </row>
    <row r="6168" spans="4:4" x14ac:dyDescent="0.25">
      <c r="D6168" s="2" t="s">
        <v>1861</v>
      </c>
    </row>
    <row r="6169" spans="4:4" x14ac:dyDescent="0.25">
      <c r="D6169" s="2" t="s">
        <v>9</v>
      </c>
    </row>
    <row r="6170" spans="4:4" x14ac:dyDescent="0.25">
      <c r="D6170" s="2" t="s">
        <v>1101</v>
      </c>
    </row>
    <row r="6171" spans="4:4" x14ac:dyDescent="0.25">
      <c r="D6171" s="2" t="s">
        <v>889</v>
      </c>
    </row>
    <row r="6172" spans="4:4" x14ac:dyDescent="0.25">
      <c r="D6172" s="2" t="s">
        <v>287</v>
      </c>
    </row>
    <row r="6173" spans="4:4" x14ac:dyDescent="0.25">
      <c r="D6173" s="2" t="s">
        <v>1920</v>
      </c>
    </row>
    <row r="6174" spans="4:4" x14ac:dyDescent="0.25">
      <c r="D6174" s="2" t="s">
        <v>1388</v>
      </c>
    </row>
    <row r="6175" spans="4:4" x14ac:dyDescent="0.25">
      <c r="D6175" s="2" t="s">
        <v>1049</v>
      </c>
    </row>
    <row r="6176" spans="4:4" x14ac:dyDescent="0.25">
      <c r="D6176" s="2" t="s">
        <v>1178</v>
      </c>
    </row>
    <row r="6177" spans="4:4" x14ac:dyDescent="0.25">
      <c r="D6177" s="2" t="s">
        <v>537</v>
      </c>
    </row>
    <row r="6178" spans="4:4" x14ac:dyDescent="0.25">
      <c r="D6178" s="2" t="s">
        <v>2352</v>
      </c>
    </row>
    <row r="6179" spans="4:4" x14ac:dyDescent="0.25">
      <c r="D6179" s="2" t="s">
        <v>508</v>
      </c>
    </row>
    <row r="6180" spans="4:4" x14ac:dyDescent="0.25">
      <c r="D6180" s="2" t="s">
        <v>1161</v>
      </c>
    </row>
    <row r="6181" spans="4:4" x14ac:dyDescent="0.25">
      <c r="D6181" s="2" t="s">
        <v>1370</v>
      </c>
    </row>
    <row r="6182" spans="4:4" x14ac:dyDescent="0.25">
      <c r="D6182" s="2" t="s">
        <v>909</v>
      </c>
    </row>
    <row r="6183" spans="4:4" x14ac:dyDescent="0.25">
      <c r="D6183" s="2" t="s">
        <v>1155</v>
      </c>
    </row>
    <row r="6184" spans="4:4" x14ac:dyDescent="0.25">
      <c r="D6184" s="2" t="s">
        <v>566</v>
      </c>
    </row>
    <row r="6185" spans="4:4" x14ac:dyDescent="0.25">
      <c r="D6185" s="2" t="s">
        <v>2304</v>
      </c>
    </row>
    <row r="6186" spans="4:4" x14ac:dyDescent="0.25">
      <c r="D6186" s="2" t="s">
        <v>1773</v>
      </c>
    </row>
    <row r="6187" spans="4:4" x14ac:dyDescent="0.25">
      <c r="D6187" s="2" t="s">
        <v>42</v>
      </c>
    </row>
    <row r="6188" spans="4:4" x14ac:dyDescent="0.25">
      <c r="D6188" s="2" t="s">
        <v>2149</v>
      </c>
    </row>
    <row r="6189" spans="4:4" x14ac:dyDescent="0.25">
      <c r="D6189" s="2" t="s">
        <v>2222</v>
      </c>
    </row>
    <row r="6190" spans="4:4" x14ac:dyDescent="0.25">
      <c r="D6190" s="2" t="s">
        <v>2046</v>
      </c>
    </row>
    <row r="6191" spans="4:4" x14ac:dyDescent="0.25">
      <c r="D6191" s="2" t="s">
        <v>1445</v>
      </c>
    </row>
    <row r="6192" spans="4:4" x14ac:dyDescent="0.25">
      <c r="D6192" s="2" t="s">
        <v>673</v>
      </c>
    </row>
    <row r="6193" spans="4:4" x14ac:dyDescent="0.25">
      <c r="D6193" s="2" t="s">
        <v>2130</v>
      </c>
    </row>
    <row r="6194" spans="4:4" x14ac:dyDescent="0.25">
      <c r="D6194" s="2" t="s">
        <v>1693</v>
      </c>
    </row>
    <row r="6195" spans="4:4" x14ac:dyDescent="0.25">
      <c r="D6195" s="2" t="s">
        <v>741</v>
      </c>
    </row>
    <row r="6196" spans="4:4" x14ac:dyDescent="0.25">
      <c r="D6196" s="2" t="s">
        <v>1293</v>
      </c>
    </row>
    <row r="6197" spans="4:4" x14ac:dyDescent="0.25">
      <c r="D6197" s="2" t="s">
        <v>1775</v>
      </c>
    </row>
    <row r="6198" spans="4:4" x14ac:dyDescent="0.25">
      <c r="D6198" s="2" t="s">
        <v>417</v>
      </c>
    </row>
    <row r="6199" spans="4:4" x14ac:dyDescent="0.25">
      <c r="D6199" s="2" t="s">
        <v>1378</v>
      </c>
    </row>
    <row r="6200" spans="4:4" x14ac:dyDescent="0.25">
      <c r="D6200" s="2" t="s">
        <v>1728</v>
      </c>
    </row>
    <row r="6201" spans="4:4" x14ac:dyDescent="0.25">
      <c r="D6201" s="2" t="s">
        <v>594</v>
      </c>
    </row>
    <row r="6202" spans="4:4" x14ac:dyDescent="0.25">
      <c r="D6202" s="2" t="s">
        <v>414</v>
      </c>
    </row>
    <row r="6203" spans="4:4" x14ac:dyDescent="0.25">
      <c r="D6203" s="2" t="s">
        <v>1022</v>
      </c>
    </row>
    <row r="6204" spans="4:4" x14ac:dyDescent="0.25">
      <c r="D6204" s="2" t="s">
        <v>2137</v>
      </c>
    </row>
    <row r="6205" spans="4:4" x14ac:dyDescent="0.25">
      <c r="D6205" s="2" t="s">
        <v>1575</v>
      </c>
    </row>
    <row r="6206" spans="4:4" x14ac:dyDescent="0.25">
      <c r="D6206" s="2" t="s">
        <v>1814</v>
      </c>
    </row>
    <row r="6207" spans="4:4" x14ac:dyDescent="0.25">
      <c r="D6207" s="2" t="s">
        <v>2113</v>
      </c>
    </row>
    <row r="6208" spans="4:4" x14ac:dyDescent="0.25">
      <c r="D6208" s="2" t="s">
        <v>1371</v>
      </c>
    </row>
    <row r="6209" spans="4:4" x14ac:dyDescent="0.25">
      <c r="D6209" s="2" t="s">
        <v>212</v>
      </c>
    </row>
    <row r="6210" spans="4:4" x14ac:dyDescent="0.25">
      <c r="D6210" s="2" t="s">
        <v>2125</v>
      </c>
    </row>
    <row r="6211" spans="4:4" x14ac:dyDescent="0.25">
      <c r="D6211" s="2" t="s">
        <v>1140</v>
      </c>
    </row>
    <row r="6212" spans="4:4" x14ac:dyDescent="0.25">
      <c r="D6212" s="2" t="s">
        <v>966</v>
      </c>
    </row>
    <row r="6213" spans="4:4" x14ac:dyDescent="0.25">
      <c r="D6213" s="2" t="s">
        <v>892</v>
      </c>
    </row>
    <row r="6214" spans="4:4" x14ac:dyDescent="0.25">
      <c r="D6214" s="2" t="s">
        <v>2232</v>
      </c>
    </row>
    <row r="6215" spans="4:4" x14ac:dyDescent="0.25">
      <c r="D6215" s="2" t="s">
        <v>339</v>
      </c>
    </row>
    <row r="6216" spans="4:4" x14ac:dyDescent="0.25">
      <c r="D6216" s="2" t="s">
        <v>1465</v>
      </c>
    </row>
    <row r="6217" spans="4:4" x14ac:dyDescent="0.25">
      <c r="D6217" s="2" t="s">
        <v>1473</v>
      </c>
    </row>
    <row r="6218" spans="4:4" x14ac:dyDescent="0.25">
      <c r="D6218" s="2" t="s">
        <v>248</v>
      </c>
    </row>
    <row r="6219" spans="4:4" x14ac:dyDescent="0.25">
      <c r="D6219" s="2" t="s">
        <v>563</v>
      </c>
    </row>
    <row r="6220" spans="4:4" x14ac:dyDescent="0.25">
      <c r="D6220" s="2" t="s">
        <v>1912</v>
      </c>
    </row>
    <row r="6221" spans="4:4" x14ac:dyDescent="0.25">
      <c r="D6221" s="2" t="s">
        <v>1305</v>
      </c>
    </row>
    <row r="6222" spans="4:4" x14ac:dyDescent="0.25">
      <c r="D6222" s="2" t="s">
        <v>2272</v>
      </c>
    </row>
    <row r="6223" spans="4:4" x14ac:dyDescent="0.25">
      <c r="D6223" s="2" t="s">
        <v>547</v>
      </c>
    </row>
    <row r="6224" spans="4:4" x14ac:dyDescent="0.25">
      <c r="D6224" s="2" t="s">
        <v>1432</v>
      </c>
    </row>
    <row r="6225" spans="4:4" x14ac:dyDescent="0.25">
      <c r="D6225" s="2" t="s">
        <v>2321</v>
      </c>
    </row>
    <row r="6226" spans="4:4" x14ac:dyDescent="0.25">
      <c r="D6226" s="2" t="s">
        <v>654</v>
      </c>
    </row>
    <row r="6227" spans="4:4" x14ac:dyDescent="0.25">
      <c r="D6227" s="2" t="s">
        <v>1444</v>
      </c>
    </row>
    <row r="6228" spans="4:4" x14ac:dyDescent="0.25">
      <c r="D6228" s="2" t="s">
        <v>86</v>
      </c>
    </row>
    <row r="6229" spans="4:4" x14ac:dyDescent="0.25">
      <c r="D6229" s="2" t="s">
        <v>1071</v>
      </c>
    </row>
    <row r="6230" spans="4:4" x14ac:dyDescent="0.25">
      <c r="D6230" s="2" t="s">
        <v>1185</v>
      </c>
    </row>
    <row r="6231" spans="4:4" x14ac:dyDescent="0.25">
      <c r="D6231" s="2" t="s">
        <v>353</v>
      </c>
    </row>
    <row r="6232" spans="4:4" x14ac:dyDescent="0.25">
      <c r="D6232" s="2" t="s">
        <v>411</v>
      </c>
    </row>
    <row r="6233" spans="4:4" x14ac:dyDescent="0.25">
      <c r="D6233" s="2" t="s">
        <v>308</v>
      </c>
    </row>
    <row r="6234" spans="4:4" x14ac:dyDescent="0.25">
      <c r="D6234" s="2" t="s">
        <v>781</v>
      </c>
    </row>
    <row r="6235" spans="4:4" x14ac:dyDescent="0.25">
      <c r="D6235" s="2" t="s">
        <v>398</v>
      </c>
    </row>
    <row r="6236" spans="4:4" x14ac:dyDescent="0.25">
      <c r="D6236" s="2" t="s">
        <v>1504</v>
      </c>
    </row>
    <row r="6237" spans="4:4" x14ac:dyDescent="0.25">
      <c r="D6237" s="2" t="s">
        <v>1748</v>
      </c>
    </row>
    <row r="6238" spans="4:4" x14ac:dyDescent="0.25">
      <c r="D6238" s="2" t="s">
        <v>260</v>
      </c>
    </row>
    <row r="6239" spans="4:4" x14ac:dyDescent="0.25">
      <c r="D6239" s="2" t="s">
        <v>361</v>
      </c>
    </row>
    <row r="6240" spans="4:4" x14ac:dyDescent="0.25">
      <c r="D6240" s="2" t="s">
        <v>1027</v>
      </c>
    </row>
    <row r="6241" spans="4:4" x14ac:dyDescent="0.25">
      <c r="D6241" s="2" t="s">
        <v>2120</v>
      </c>
    </row>
    <row r="6242" spans="4:4" x14ac:dyDescent="0.25">
      <c r="D6242" s="2" t="s">
        <v>724</v>
      </c>
    </row>
    <row r="6243" spans="4:4" x14ac:dyDescent="0.25">
      <c r="D6243" s="2" t="s">
        <v>2371</v>
      </c>
    </row>
    <row r="6244" spans="4:4" x14ac:dyDescent="0.25">
      <c r="D6244" s="2" t="s">
        <v>218</v>
      </c>
    </row>
    <row r="6245" spans="4:4" x14ac:dyDescent="0.25">
      <c r="D6245" s="2" t="s">
        <v>371</v>
      </c>
    </row>
    <row r="6246" spans="4:4" x14ac:dyDescent="0.25">
      <c r="D6246" s="2" t="s">
        <v>620</v>
      </c>
    </row>
    <row r="6247" spans="4:4" x14ac:dyDescent="0.25">
      <c r="D6247" s="2" t="s">
        <v>54</v>
      </c>
    </row>
    <row r="6248" spans="4:4" x14ac:dyDescent="0.25">
      <c r="D6248" s="2" t="s">
        <v>619</v>
      </c>
    </row>
    <row r="6249" spans="4:4" x14ac:dyDescent="0.25">
      <c r="D6249" s="2" t="s">
        <v>609</v>
      </c>
    </row>
    <row r="6250" spans="4:4" x14ac:dyDescent="0.25">
      <c r="D6250" s="2" t="s">
        <v>861</v>
      </c>
    </row>
    <row r="6251" spans="4:4" x14ac:dyDescent="0.25">
      <c r="D6251" s="2" t="s">
        <v>998</v>
      </c>
    </row>
    <row r="6252" spans="4:4" x14ac:dyDescent="0.25">
      <c r="D6252" s="2" t="s">
        <v>1907</v>
      </c>
    </row>
    <row r="6253" spans="4:4" x14ac:dyDescent="0.25">
      <c r="D6253" s="2" t="s">
        <v>2085</v>
      </c>
    </row>
    <row r="6254" spans="4:4" x14ac:dyDescent="0.25">
      <c r="D6254" s="2" t="s">
        <v>1145</v>
      </c>
    </row>
    <row r="6255" spans="4:4" x14ac:dyDescent="0.25">
      <c r="D6255" s="2" t="s">
        <v>1962</v>
      </c>
    </row>
    <row r="6256" spans="4:4" x14ac:dyDescent="0.25">
      <c r="D6256" s="2" t="s">
        <v>2098</v>
      </c>
    </row>
    <row r="6257" spans="4:4" x14ac:dyDescent="0.25">
      <c r="D6257" s="2" t="s">
        <v>1372</v>
      </c>
    </row>
    <row r="6258" spans="4:4" x14ac:dyDescent="0.25">
      <c r="D6258" s="2" t="s">
        <v>1521</v>
      </c>
    </row>
    <row r="6259" spans="4:4" x14ac:dyDescent="0.25">
      <c r="D6259" s="2" t="s">
        <v>709</v>
      </c>
    </row>
    <row r="6260" spans="4:4" x14ac:dyDescent="0.25">
      <c r="D6260" s="2" t="s">
        <v>642</v>
      </c>
    </row>
    <row r="6261" spans="4:4" x14ac:dyDescent="0.25">
      <c r="D6261" s="2" t="s">
        <v>1544</v>
      </c>
    </row>
    <row r="6262" spans="4:4" x14ac:dyDescent="0.25">
      <c r="D6262" s="2" t="s">
        <v>316</v>
      </c>
    </row>
    <row r="6263" spans="4:4" x14ac:dyDescent="0.25">
      <c r="D6263" s="2" t="s">
        <v>143</v>
      </c>
    </row>
    <row r="6264" spans="4:4" x14ac:dyDescent="0.25">
      <c r="D6264" s="2" t="s">
        <v>606</v>
      </c>
    </row>
    <row r="6265" spans="4:4" x14ac:dyDescent="0.25">
      <c r="D6265" s="2" t="s">
        <v>2372</v>
      </c>
    </row>
    <row r="6266" spans="4:4" x14ac:dyDescent="0.25">
      <c r="D6266" s="2" t="s">
        <v>1194</v>
      </c>
    </row>
    <row r="6267" spans="4:4" x14ac:dyDescent="0.25">
      <c r="D6267" s="2" t="s">
        <v>809</v>
      </c>
    </row>
    <row r="6268" spans="4:4" x14ac:dyDescent="0.25">
      <c r="D6268" s="2" t="s">
        <v>2389</v>
      </c>
    </row>
    <row r="6269" spans="4:4" x14ac:dyDescent="0.25">
      <c r="D6269" s="2" t="s">
        <v>1654</v>
      </c>
    </row>
    <row r="6270" spans="4:4" x14ac:dyDescent="0.25">
      <c r="D6270" s="2" t="s">
        <v>1399</v>
      </c>
    </row>
    <row r="6271" spans="4:4" x14ac:dyDescent="0.25">
      <c r="D6271" s="2" t="s">
        <v>2292</v>
      </c>
    </row>
    <row r="6272" spans="4:4" x14ac:dyDescent="0.25">
      <c r="D6272" s="2" t="s">
        <v>1395</v>
      </c>
    </row>
    <row r="6273" spans="4:4" x14ac:dyDescent="0.25">
      <c r="D6273" s="2" t="s">
        <v>1918</v>
      </c>
    </row>
    <row r="6274" spans="4:4" x14ac:dyDescent="0.25">
      <c r="D6274" s="2" t="s">
        <v>1788</v>
      </c>
    </row>
    <row r="6275" spans="4:4" x14ac:dyDescent="0.25">
      <c r="D6275" s="2" t="s">
        <v>2197</v>
      </c>
    </row>
    <row r="6276" spans="4:4" x14ac:dyDescent="0.25">
      <c r="D6276" s="2" t="s">
        <v>2040</v>
      </c>
    </row>
    <row r="6277" spans="4:4" x14ac:dyDescent="0.25">
      <c r="D6277" s="2" t="s">
        <v>722</v>
      </c>
    </row>
    <row r="6278" spans="4:4" x14ac:dyDescent="0.25">
      <c r="D6278" s="2" t="s">
        <v>285</v>
      </c>
    </row>
    <row r="6279" spans="4:4" x14ac:dyDescent="0.25">
      <c r="D6279" s="2" t="s">
        <v>1297</v>
      </c>
    </row>
    <row r="6280" spans="4:4" x14ac:dyDescent="0.25">
      <c r="D6280" s="2" t="s">
        <v>1262</v>
      </c>
    </row>
    <row r="6281" spans="4:4" x14ac:dyDescent="0.25">
      <c r="D6281" s="2" t="s">
        <v>45</v>
      </c>
    </row>
    <row r="6282" spans="4:4" x14ac:dyDescent="0.25">
      <c r="D6282" s="2" t="s">
        <v>1015</v>
      </c>
    </row>
    <row r="6283" spans="4:4" x14ac:dyDescent="0.25">
      <c r="D6283" s="2" t="s">
        <v>1820</v>
      </c>
    </row>
    <row r="6284" spans="4:4" x14ac:dyDescent="0.25">
      <c r="D6284" s="2" t="s">
        <v>2183</v>
      </c>
    </row>
    <row r="6285" spans="4:4" x14ac:dyDescent="0.25">
      <c r="D6285" s="2" t="s">
        <v>1917</v>
      </c>
    </row>
    <row r="6286" spans="4:4" x14ac:dyDescent="0.25">
      <c r="D6286" s="2" t="s">
        <v>1066</v>
      </c>
    </row>
    <row r="6287" spans="4:4" x14ac:dyDescent="0.25">
      <c r="D6287" s="2" t="s">
        <v>2342</v>
      </c>
    </row>
    <row r="6288" spans="4:4" x14ac:dyDescent="0.25">
      <c r="D6288" s="2" t="s">
        <v>327</v>
      </c>
    </row>
    <row r="6289" spans="4:4" x14ac:dyDescent="0.25">
      <c r="D6289" s="2" t="s">
        <v>1885</v>
      </c>
    </row>
    <row r="6290" spans="4:4" x14ac:dyDescent="0.25">
      <c r="D6290" s="2" t="s">
        <v>1165</v>
      </c>
    </row>
    <row r="6291" spans="4:4" x14ac:dyDescent="0.25">
      <c r="D6291" s="2" t="s">
        <v>2349</v>
      </c>
    </row>
    <row r="6292" spans="4:4" x14ac:dyDescent="0.25">
      <c r="D6292" s="2" t="s">
        <v>644</v>
      </c>
    </row>
    <row r="6293" spans="4:4" x14ac:dyDescent="0.25">
      <c r="D6293" s="2" t="s">
        <v>2254</v>
      </c>
    </row>
    <row r="6294" spans="4:4" x14ac:dyDescent="0.25">
      <c r="D6294" s="2" t="s">
        <v>884</v>
      </c>
    </row>
    <row r="6295" spans="4:4" x14ac:dyDescent="0.25">
      <c r="D6295" s="2" t="s">
        <v>2042</v>
      </c>
    </row>
    <row r="6296" spans="4:4" x14ac:dyDescent="0.25">
      <c r="D6296" s="2" t="s">
        <v>1778</v>
      </c>
    </row>
    <row r="6297" spans="4:4" x14ac:dyDescent="0.25">
      <c r="D6297" s="2" t="s">
        <v>745</v>
      </c>
    </row>
    <row r="6298" spans="4:4" x14ac:dyDescent="0.25">
      <c r="D6298" s="2" t="s">
        <v>1926</v>
      </c>
    </row>
    <row r="6299" spans="4:4" x14ac:dyDescent="0.25">
      <c r="D6299" s="2" t="s">
        <v>183</v>
      </c>
    </row>
    <row r="6300" spans="4:4" x14ac:dyDescent="0.25">
      <c r="D6300" s="2" t="s">
        <v>519</v>
      </c>
    </row>
    <row r="6301" spans="4:4" x14ac:dyDescent="0.25">
      <c r="D6301" s="2" t="s">
        <v>321</v>
      </c>
    </row>
    <row r="6302" spans="4:4" x14ac:dyDescent="0.25">
      <c r="D6302" s="2" t="s">
        <v>599</v>
      </c>
    </row>
    <row r="6303" spans="4:4" x14ac:dyDescent="0.25">
      <c r="D6303" s="2" t="s">
        <v>99</v>
      </c>
    </row>
    <row r="6304" spans="4:4" x14ac:dyDescent="0.25">
      <c r="D6304" s="2" t="s">
        <v>702</v>
      </c>
    </row>
    <row r="6305" spans="4:4" x14ac:dyDescent="0.25">
      <c r="D6305" s="2" t="s">
        <v>32</v>
      </c>
    </row>
    <row r="6306" spans="4:4" x14ac:dyDescent="0.25">
      <c r="D6306" s="2" t="s">
        <v>1309</v>
      </c>
    </row>
    <row r="6307" spans="4:4" x14ac:dyDescent="0.25">
      <c r="D6307" s="2" t="s">
        <v>157</v>
      </c>
    </row>
    <row r="6308" spans="4:4" x14ac:dyDescent="0.25">
      <c r="D6308" s="2" t="s">
        <v>2361</v>
      </c>
    </row>
    <row r="6309" spans="4:4" x14ac:dyDescent="0.25">
      <c r="D6309" s="2" t="s">
        <v>1202</v>
      </c>
    </row>
    <row r="6310" spans="4:4" x14ac:dyDescent="0.25">
      <c r="D6310" s="2" t="s">
        <v>1835</v>
      </c>
    </row>
    <row r="6311" spans="4:4" x14ac:dyDescent="0.25">
      <c r="D6311" s="2" t="s">
        <v>1318</v>
      </c>
    </row>
    <row r="6312" spans="4:4" x14ac:dyDescent="0.25">
      <c r="D6312" s="2" t="s">
        <v>1674</v>
      </c>
    </row>
    <row r="6313" spans="4:4" x14ac:dyDescent="0.25">
      <c r="D6313" s="2" t="s">
        <v>853</v>
      </c>
    </row>
    <row r="6314" spans="4:4" x14ac:dyDescent="0.25">
      <c r="D6314" s="2" t="s">
        <v>1721</v>
      </c>
    </row>
    <row r="6315" spans="4:4" x14ac:dyDescent="0.25">
      <c r="D6315" s="2" t="s">
        <v>243</v>
      </c>
    </row>
    <row r="6316" spans="4:4" x14ac:dyDescent="0.25">
      <c r="D6316" s="2" t="s">
        <v>2020</v>
      </c>
    </row>
    <row r="6317" spans="4:4" x14ac:dyDescent="0.25">
      <c r="D6317" s="2" t="s">
        <v>1854</v>
      </c>
    </row>
    <row r="6318" spans="4:4" x14ac:dyDescent="0.25">
      <c r="D6318" s="2" t="s">
        <v>1811</v>
      </c>
    </row>
    <row r="6319" spans="4:4" x14ac:dyDescent="0.25">
      <c r="D6319" s="2" t="s">
        <v>2064</v>
      </c>
    </row>
    <row r="6320" spans="4:4" x14ac:dyDescent="0.25">
      <c r="D6320" s="2" t="s">
        <v>682</v>
      </c>
    </row>
    <row r="6321" spans="4:4" x14ac:dyDescent="0.25">
      <c r="D6321" s="2" t="s">
        <v>647</v>
      </c>
    </row>
    <row r="6322" spans="4:4" x14ac:dyDescent="0.25">
      <c r="D6322" s="2" t="s">
        <v>744</v>
      </c>
    </row>
    <row r="6323" spans="4:4" x14ac:dyDescent="0.25">
      <c r="D6323" s="2" t="s">
        <v>1265</v>
      </c>
    </row>
    <row r="6324" spans="4:4" x14ac:dyDescent="0.25">
      <c r="D6324" s="2" t="s">
        <v>750</v>
      </c>
    </row>
    <row r="6325" spans="4:4" x14ac:dyDescent="0.25">
      <c r="D6325" s="2" t="s">
        <v>1403</v>
      </c>
    </row>
    <row r="6326" spans="4:4" x14ac:dyDescent="0.25">
      <c r="D6326" s="2" t="s">
        <v>1243</v>
      </c>
    </row>
    <row r="6327" spans="4:4" x14ac:dyDescent="0.25">
      <c r="D6327" s="2" t="s">
        <v>1291</v>
      </c>
    </row>
    <row r="6328" spans="4:4" x14ac:dyDescent="0.25">
      <c r="D6328" s="2" t="s">
        <v>1704</v>
      </c>
    </row>
    <row r="6329" spans="4:4" x14ac:dyDescent="0.25">
      <c r="D6329" s="2" t="s">
        <v>2345</v>
      </c>
    </row>
    <row r="6330" spans="4:4" x14ac:dyDescent="0.25">
      <c r="D6330" s="2" t="s">
        <v>1597</v>
      </c>
    </row>
    <row r="6331" spans="4:4" x14ac:dyDescent="0.25">
      <c r="D6331" s="2" t="s">
        <v>2306</v>
      </c>
    </row>
    <row r="6332" spans="4:4" x14ac:dyDescent="0.25">
      <c r="D6332" s="2" t="s">
        <v>710</v>
      </c>
    </row>
    <row r="6333" spans="4:4" x14ac:dyDescent="0.25">
      <c r="D6333" s="2" t="s">
        <v>2230</v>
      </c>
    </row>
    <row r="6334" spans="4:4" x14ac:dyDescent="0.25">
      <c r="D6334" s="2" t="s">
        <v>2228</v>
      </c>
    </row>
    <row r="6335" spans="4:4" x14ac:dyDescent="0.25">
      <c r="D6335" s="2" t="s">
        <v>1978</v>
      </c>
    </row>
    <row r="6336" spans="4:4" x14ac:dyDescent="0.25">
      <c r="D6336" s="2" t="s">
        <v>1120</v>
      </c>
    </row>
    <row r="6337" spans="4:4" x14ac:dyDescent="0.25">
      <c r="D6337" s="2" t="s">
        <v>1332</v>
      </c>
    </row>
    <row r="6338" spans="4:4" x14ac:dyDescent="0.25">
      <c r="D6338" s="2" t="s">
        <v>2118</v>
      </c>
    </row>
    <row r="6339" spans="4:4" x14ac:dyDescent="0.25">
      <c r="D6339" s="2" t="s">
        <v>2281</v>
      </c>
    </row>
    <row r="6340" spans="4:4" x14ac:dyDescent="0.25">
      <c r="D6340" s="2" t="s">
        <v>1754</v>
      </c>
    </row>
    <row r="6341" spans="4:4" x14ac:dyDescent="0.25">
      <c r="D6341" s="2" t="s">
        <v>113</v>
      </c>
    </row>
    <row r="6342" spans="4:4" x14ac:dyDescent="0.25">
      <c r="D6342" s="2" t="s">
        <v>1531</v>
      </c>
    </row>
    <row r="6343" spans="4:4" x14ac:dyDescent="0.25">
      <c r="D6343" s="2" t="s">
        <v>2300</v>
      </c>
    </row>
    <row r="6344" spans="4:4" x14ac:dyDescent="0.25">
      <c r="D6344" s="2" t="s">
        <v>191</v>
      </c>
    </row>
    <row r="6345" spans="4:4" x14ac:dyDescent="0.25">
      <c r="D6345" s="2" t="s">
        <v>1769</v>
      </c>
    </row>
    <row r="6346" spans="4:4" x14ac:dyDescent="0.25">
      <c r="D6346" s="2" t="s">
        <v>1343</v>
      </c>
    </row>
    <row r="6347" spans="4:4" x14ac:dyDescent="0.25">
      <c r="D6347" s="2" t="s">
        <v>256</v>
      </c>
    </row>
    <row r="6348" spans="4:4" x14ac:dyDescent="0.25">
      <c r="D6348" s="2" t="s">
        <v>2238</v>
      </c>
    </row>
    <row r="6349" spans="4:4" x14ac:dyDescent="0.25">
      <c r="D6349" s="2" t="s">
        <v>1967</v>
      </c>
    </row>
    <row r="6350" spans="4:4" x14ac:dyDescent="0.25">
      <c r="D6350" s="2" t="s">
        <v>2014</v>
      </c>
    </row>
    <row r="6351" spans="4:4" x14ac:dyDescent="0.25">
      <c r="D6351" s="2" t="s">
        <v>499</v>
      </c>
    </row>
    <row r="6352" spans="4:4" x14ac:dyDescent="0.25">
      <c r="D6352" s="2" t="s">
        <v>598</v>
      </c>
    </row>
    <row r="6353" spans="4:4" x14ac:dyDescent="0.25">
      <c r="D6353" s="2" t="s">
        <v>1529</v>
      </c>
    </row>
    <row r="6354" spans="4:4" x14ac:dyDescent="0.25">
      <c r="D6354" s="2" t="s">
        <v>1691</v>
      </c>
    </row>
    <row r="6355" spans="4:4" x14ac:dyDescent="0.25">
      <c r="D6355" s="2" t="s">
        <v>2225</v>
      </c>
    </row>
    <row r="6356" spans="4:4" x14ac:dyDescent="0.25">
      <c r="D6356" s="2" t="s">
        <v>626</v>
      </c>
    </row>
    <row r="6357" spans="4:4" x14ac:dyDescent="0.25">
      <c r="D6357" s="2" t="s">
        <v>2333</v>
      </c>
    </row>
    <row r="6358" spans="4:4" x14ac:dyDescent="0.25">
      <c r="D6358" s="2" t="s">
        <v>1505</v>
      </c>
    </row>
    <row r="6359" spans="4:4" x14ac:dyDescent="0.25">
      <c r="D6359" s="2" t="s">
        <v>94</v>
      </c>
    </row>
    <row r="6360" spans="4:4" x14ac:dyDescent="0.25">
      <c r="D6360" s="2" t="s">
        <v>302</v>
      </c>
    </row>
    <row r="6361" spans="4:4" x14ac:dyDescent="0.25">
      <c r="D6361" s="2" t="s">
        <v>1419</v>
      </c>
    </row>
    <row r="6362" spans="4:4" x14ac:dyDescent="0.25">
      <c r="D6362" s="2" t="s">
        <v>1272</v>
      </c>
    </row>
    <row r="6363" spans="4:4" x14ac:dyDescent="0.25">
      <c r="D6363" s="2" t="s">
        <v>961</v>
      </c>
    </row>
    <row r="6364" spans="4:4" x14ac:dyDescent="0.25">
      <c r="D6364" s="2" t="s">
        <v>1990</v>
      </c>
    </row>
    <row r="6365" spans="4:4" x14ac:dyDescent="0.25">
      <c r="D6365" s="2" t="s">
        <v>1958</v>
      </c>
    </row>
    <row r="6366" spans="4:4" x14ac:dyDescent="0.25">
      <c r="D6366" s="2" t="s">
        <v>2316</v>
      </c>
    </row>
    <row r="6367" spans="4:4" x14ac:dyDescent="0.25">
      <c r="D6367" s="2" t="s">
        <v>749</v>
      </c>
    </row>
    <row r="6368" spans="4:4" x14ac:dyDescent="0.25">
      <c r="D6368" s="2" t="s">
        <v>579</v>
      </c>
    </row>
    <row r="6369" spans="4:4" x14ac:dyDescent="0.25">
      <c r="D6369" s="2" t="s">
        <v>2370</v>
      </c>
    </row>
    <row r="6370" spans="4:4" x14ac:dyDescent="0.25">
      <c r="D6370" s="2" t="s">
        <v>1630</v>
      </c>
    </row>
    <row r="6371" spans="4:4" x14ac:dyDescent="0.25">
      <c r="D6371" s="2" t="s">
        <v>959</v>
      </c>
    </row>
    <row r="6372" spans="4:4" x14ac:dyDescent="0.25">
      <c r="D6372" s="2" t="s">
        <v>1661</v>
      </c>
    </row>
    <row r="6373" spans="4:4" x14ac:dyDescent="0.25">
      <c r="D6373" s="2" t="s">
        <v>584</v>
      </c>
    </row>
    <row r="6374" spans="4:4" x14ac:dyDescent="0.25">
      <c r="D6374" s="2" t="s">
        <v>1410</v>
      </c>
    </row>
    <row r="6375" spans="4:4" x14ac:dyDescent="0.25">
      <c r="D6375" s="2" t="s">
        <v>13</v>
      </c>
    </row>
    <row r="6376" spans="4:4" x14ac:dyDescent="0.25">
      <c r="D6376" s="2" t="s">
        <v>347</v>
      </c>
    </row>
    <row r="6377" spans="4:4" x14ac:dyDescent="0.25">
      <c r="D6377" s="2" t="s">
        <v>2083</v>
      </c>
    </row>
    <row r="6378" spans="4:4" x14ac:dyDescent="0.25">
      <c r="D6378" s="2" t="s">
        <v>1468</v>
      </c>
    </row>
    <row r="6379" spans="4:4" x14ac:dyDescent="0.25">
      <c r="D6379" s="2" t="s">
        <v>18</v>
      </c>
    </row>
    <row r="6380" spans="4:4" x14ac:dyDescent="0.25">
      <c r="D6380" s="2" t="s">
        <v>1822</v>
      </c>
    </row>
    <row r="6381" spans="4:4" x14ac:dyDescent="0.25">
      <c r="D6381" s="2" t="s">
        <v>1261</v>
      </c>
    </row>
    <row r="6382" spans="4:4" x14ac:dyDescent="0.25">
      <c r="D6382" s="2" t="s">
        <v>341</v>
      </c>
    </row>
    <row r="6383" spans="4:4" x14ac:dyDescent="0.25">
      <c r="D6383" s="2" t="s">
        <v>839</v>
      </c>
    </row>
    <row r="6384" spans="4:4" x14ac:dyDescent="0.25">
      <c r="D6384" s="2" t="s">
        <v>1333</v>
      </c>
    </row>
    <row r="6385" spans="4:4" x14ac:dyDescent="0.25">
      <c r="D6385" s="2" t="s">
        <v>2382</v>
      </c>
    </row>
    <row r="6386" spans="4:4" x14ac:dyDescent="0.25">
      <c r="D6386" s="2" t="s">
        <v>1308</v>
      </c>
    </row>
    <row r="6387" spans="4:4" x14ac:dyDescent="0.25">
      <c r="D6387" s="2" t="s">
        <v>2273</v>
      </c>
    </row>
    <row r="6388" spans="4:4" x14ac:dyDescent="0.25">
      <c r="D6388" s="2" t="s">
        <v>2309</v>
      </c>
    </row>
    <row r="6389" spans="4:4" x14ac:dyDescent="0.25">
      <c r="D6389" s="2" t="s">
        <v>1910</v>
      </c>
    </row>
    <row r="6390" spans="4:4" x14ac:dyDescent="0.25">
      <c r="D6390" s="2" t="s">
        <v>2143</v>
      </c>
    </row>
    <row r="6391" spans="4:4" x14ac:dyDescent="0.25">
      <c r="D6391" s="2" t="s">
        <v>2193</v>
      </c>
    </row>
    <row r="6392" spans="4:4" x14ac:dyDescent="0.25">
      <c r="D6392" s="2" t="s">
        <v>852</v>
      </c>
    </row>
    <row r="6393" spans="4:4" x14ac:dyDescent="0.25">
      <c r="D6393" s="2" t="s">
        <v>2206</v>
      </c>
    </row>
    <row r="6394" spans="4:4" x14ac:dyDescent="0.25">
      <c r="D6394" s="2" t="s">
        <v>552</v>
      </c>
    </row>
    <row r="6395" spans="4:4" x14ac:dyDescent="0.25">
      <c r="D6395" s="2" t="s">
        <v>41</v>
      </c>
    </row>
    <row r="6396" spans="4:4" x14ac:dyDescent="0.25">
      <c r="D6396" s="2" t="s">
        <v>1199</v>
      </c>
    </row>
    <row r="6397" spans="4:4" x14ac:dyDescent="0.25">
      <c r="D6397" s="2" t="s">
        <v>1206</v>
      </c>
    </row>
    <row r="6398" spans="4:4" x14ac:dyDescent="0.25">
      <c r="D6398" s="2" t="s">
        <v>171</v>
      </c>
    </row>
    <row r="6399" spans="4:4" x14ac:dyDescent="0.25">
      <c r="D6399" s="2" t="s">
        <v>1736</v>
      </c>
    </row>
    <row r="6400" spans="4:4" x14ac:dyDescent="0.25">
      <c r="D6400" s="2" t="s">
        <v>805</v>
      </c>
    </row>
    <row r="6401" spans="4:4" x14ac:dyDescent="0.25">
      <c r="D6401" s="2" t="s">
        <v>1221</v>
      </c>
    </row>
    <row r="6402" spans="4:4" x14ac:dyDescent="0.25">
      <c r="D6402" s="2" t="s">
        <v>1971</v>
      </c>
    </row>
    <row r="6403" spans="4:4" x14ac:dyDescent="0.25">
      <c r="D6403" s="2" t="s">
        <v>1114</v>
      </c>
    </row>
    <row r="6404" spans="4:4" x14ac:dyDescent="0.25">
      <c r="D6404" s="2" t="s">
        <v>945</v>
      </c>
    </row>
    <row r="6405" spans="4:4" x14ac:dyDescent="0.25">
      <c r="D6405" s="2" t="s">
        <v>396</v>
      </c>
    </row>
    <row r="6406" spans="4:4" x14ac:dyDescent="0.25">
      <c r="D6406" s="2" t="s">
        <v>117</v>
      </c>
    </row>
    <row r="6407" spans="4:4" x14ac:dyDescent="0.25">
      <c r="D6407" s="2" t="s">
        <v>532</v>
      </c>
    </row>
    <row r="6408" spans="4:4" x14ac:dyDescent="0.25">
      <c r="D6408" s="2" t="s">
        <v>1127</v>
      </c>
    </row>
    <row r="6409" spans="4:4" x14ac:dyDescent="0.25">
      <c r="D6409" s="2" t="s">
        <v>1141</v>
      </c>
    </row>
    <row r="6410" spans="4:4" x14ac:dyDescent="0.25">
      <c r="D6410" s="2" t="s">
        <v>977</v>
      </c>
    </row>
    <row r="6411" spans="4:4" x14ac:dyDescent="0.25">
      <c r="D6411" s="2" t="s">
        <v>1422</v>
      </c>
    </row>
    <row r="6412" spans="4:4" x14ac:dyDescent="0.25">
      <c r="D6412" s="2" t="s">
        <v>2175</v>
      </c>
    </row>
    <row r="6413" spans="4:4" x14ac:dyDescent="0.25">
      <c r="D6413" s="2" t="s">
        <v>136</v>
      </c>
    </row>
    <row r="6414" spans="4:4" x14ac:dyDescent="0.25">
      <c r="D6414" s="2" t="s">
        <v>1558</v>
      </c>
    </row>
    <row r="6415" spans="4:4" x14ac:dyDescent="0.25">
      <c r="D6415" s="2" t="s">
        <v>1526</v>
      </c>
    </row>
    <row r="6416" spans="4:4" x14ac:dyDescent="0.25">
      <c r="D6416" s="2" t="s">
        <v>197</v>
      </c>
    </row>
    <row r="6417" spans="4:4" x14ac:dyDescent="0.25">
      <c r="D6417" s="2" t="s">
        <v>1766</v>
      </c>
    </row>
    <row r="6418" spans="4:4" x14ac:dyDescent="0.25">
      <c r="D6418" s="2" t="s">
        <v>1720</v>
      </c>
    </row>
    <row r="6419" spans="4:4" x14ac:dyDescent="0.25">
      <c r="D6419" s="2" t="s">
        <v>713</v>
      </c>
    </row>
    <row r="6420" spans="4:4" x14ac:dyDescent="0.25">
      <c r="D6420" s="2" t="s">
        <v>225</v>
      </c>
    </row>
    <row r="6421" spans="4:4" x14ac:dyDescent="0.25">
      <c r="D6421" s="2" t="s">
        <v>31</v>
      </c>
    </row>
    <row r="6422" spans="4:4" x14ac:dyDescent="0.25">
      <c r="D6422" s="2" t="s">
        <v>1576</v>
      </c>
    </row>
    <row r="6423" spans="4:4" x14ac:dyDescent="0.25">
      <c r="D6423" s="2" t="s">
        <v>1441</v>
      </c>
    </row>
    <row r="6424" spans="4:4" x14ac:dyDescent="0.25">
      <c r="D6424" s="2" t="s">
        <v>1133</v>
      </c>
    </row>
    <row r="6425" spans="4:4" x14ac:dyDescent="0.25">
      <c r="D6425" s="2" t="s">
        <v>1286</v>
      </c>
    </row>
    <row r="6426" spans="4:4" x14ac:dyDescent="0.25">
      <c r="D6426" s="2" t="s">
        <v>49</v>
      </c>
    </row>
    <row r="6427" spans="4:4" x14ac:dyDescent="0.25">
      <c r="D6427" s="2" t="s">
        <v>1107</v>
      </c>
    </row>
    <row r="6428" spans="4:4" x14ac:dyDescent="0.25">
      <c r="D6428" s="2" t="s">
        <v>1416</v>
      </c>
    </row>
    <row r="6429" spans="4:4" x14ac:dyDescent="0.25">
      <c r="D6429" s="2" t="s">
        <v>1449</v>
      </c>
    </row>
    <row r="6430" spans="4:4" x14ac:dyDescent="0.25">
      <c r="D6430" s="2" t="s">
        <v>1137</v>
      </c>
    </row>
    <row r="6431" spans="4:4" x14ac:dyDescent="0.25">
      <c r="D6431" s="2" t="s">
        <v>863</v>
      </c>
    </row>
    <row r="6432" spans="4:4" x14ac:dyDescent="0.25">
      <c r="D6432" s="2" t="s">
        <v>2117</v>
      </c>
    </row>
    <row r="6433" spans="4:4" x14ac:dyDescent="0.25">
      <c r="D6433" s="2" t="s">
        <v>2140</v>
      </c>
    </row>
    <row r="6434" spans="4:4" x14ac:dyDescent="0.25">
      <c r="D6434" s="2" t="s">
        <v>1442</v>
      </c>
    </row>
    <row r="6435" spans="4:4" x14ac:dyDescent="0.25">
      <c r="D6435" s="2" t="s">
        <v>1690</v>
      </c>
    </row>
    <row r="6436" spans="4:4" x14ac:dyDescent="0.25">
      <c r="D6436" s="2" t="s">
        <v>2018</v>
      </c>
    </row>
    <row r="6437" spans="4:4" x14ac:dyDescent="0.25">
      <c r="D6437" s="2" t="s">
        <v>509</v>
      </c>
    </row>
    <row r="6438" spans="4:4" x14ac:dyDescent="0.25">
      <c r="D6438" s="2" t="s">
        <v>1498</v>
      </c>
    </row>
    <row r="6439" spans="4:4" x14ac:dyDescent="0.25">
      <c r="D6439" s="2" t="s">
        <v>124</v>
      </c>
    </row>
    <row r="6440" spans="4:4" x14ac:dyDescent="0.25">
      <c r="D6440" s="2" t="s">
        <v>2289</v>
      </c>
    </row>
    <row r="6441" spans="4:4" x14ac:dyDescent="0.25">
      <c r="D6441" s="2" t="s">
        <v>1024</v>
      </c>
    </row>
    <row r="6442" spans="4:4" x14ac:dyDescent="0.25">
      <c r="D6442" s="2" t="s">
        <v>2237</v>
      </c>
    </row>
    <row r="6443" spans="4:4" x14ac:dyDescent="0.25">
      <c r="D6443" s="2" t="s">
        <v>2359</v>
      </c>
    </row>
    <row r="6444" spans="4:4" x14ac:dyDescent="0.25">
      <c r="D6444" s="2" t="s">
        <v>2158</v>
      </c>
    </row>
    <row r="6445" spans="4:4" x14ac:dyDescent="0.25">
      <c r="D6445" s="2" t="s">
        <v>1552</v>
      </c>
    </row>
    <row r="6446" spans="4:4" x14ac:dyDescent="0.25">
      <c r="D6446" s="2" t="s">
        <v>58</v>
      </c>
    </row>
    <row r="6447" spans="4:4" x14ac:dyDescent="0.25">
      <c r="D6447" s="2" t="s">
        <v>2191</v>
      </c>
    </row>
    <row r="6448" spans="4:4" x14ac:dyDescent="0.25">
      <c r="D6448" s="2" t="s">
        <v>1094</v>
      </c>
    </row>
    <row r="6449" spans="4:4" x14ac:dyDescent="0.25">
      <c r="D6449" s="2" t="s">
        <v>1807</v>
      </c>
    </row>
    <row r="6450" spans="4:4" x14ac:dyDescent="0.25">
      <c r="D6450" s="2" t="s">
        <v>965</v>
      </c>
    </row>
    <row r="6451" spans="4:4" x14ac:dyDescent="0.25">
      <c r="D6451" s="2" t="s">
        <v>1653</v>
      </c>
    </row>
    <row r="6452" spans="4:4" x14ac:dyDescent="0.25">
      <c r="D6452" s="2" t="s">
        <v>447</v>
      </c>
    </row>
    <row r="6453" spans="4:4" x14ac:dyDescent="0.25">
      <c r="D6453" s="2" t="s">
        <v>2058</v>
      </c>
    </row>
    <row r="6454" spans="4:4" x14ac:dyDescent="0.25">
      <c r="D6454" s="2" t="s">
        <v>1006</v>
      </c>
    </row>
    <row r="6455" spans="4:4" x14ac:dyDescent="0.25">
      <c r="D6455" s="2" t="s">
        <v>70</v>
      </c>
    </row>
    <row r="6456" spans="4:4" x14ac:dyDescent="0.25">
      <c r="D6456" s="2" t="s">
        <v>2229</v>
      </c>
    </row>
    <row r="6457" spans="4:4" x14ac:dyDescent="0.25">
      <c r="D6457" s="2" t="s">
        <v>1453</v>
      </c>
    </row>
    <row r="6458" spans="4:4" x14ac:dyDescent="0.25">
      <c r="D6458" s="2" t="s">
        <v>1610</v>
      </c>
    </row>
    <row r="6459" spans="4:4" x14ac:dyDescent="0.25">
      <c r="D6459" s="2" t="s">
        <v>2301</v>
      </c>
    </row>
    <row r="6460" spans="4:4" x14ac:dyDescent="0.25">
      <c r="D6460" s="2" t="s">
        <v>1523</v>
      </c>
    </row>
    <row r="6461" spans="4:4" x14ac:dyDescent="0.25">
      <c r="D6461" s="2" t="s">
        <v>1905</v>
      </c>
    </row>
    <row r="6462" spans="4:4" x14ac:dyDescent="0.25">
      <c r="D6462" s="2" t="s">
        <v>1780</v>
      </c>
    </row>
    <row r="6463" spans="4:4" x14ac:dyDescent="0.25">
      <c r="D6463" s="2" t="s">
        <v>33</v>
      </c>
    </row>
    <row r="6464" spans="4:4" x14ac:dyDescent="0.25">
      <c r="D6464" s="2" t="s">
        <v>1412</v>
      </c>
    </row>
    <row r="6465" spans="4:4" x14ac:dyDescent="0.25">
      <c r="D6465" s="2" t="s">
        <v>873</v>
      </c>
    </row>
    <row r="6466" spans="4:4" x14ac:dyDescent="0.25">
      <c r="D6466" s="2" t="s">
        <v>289</v>
      </c>
    </row>
    <row r="6467" spans="4:4" x14ac:dyDescent="0.25">
      <c r="D6467" s="2" t="s">
        <v>1363</v>
      </c>
    </row>
    <row r="6468" spans="4:4" x14ac:dyDescent="0.25">
      <c r="D6468" s="2" t="s">
        <v>1799</v>
      </c>
    </row>
    <row r="6469" spans="4:4" x14ac:dyDescent="0.25">
      <c r="D6469" s="2" t="s">
        <v>500</v>
      </c>
    </row>
    <row r="6470" spans="4:4" x14ac:dyDescent="0.25">
      <c r="D6470" s="2" t="s">
        <v>2320</v>
      </c>
    </row>
    <row r="6471" spans="4:4" x14ac:dyDescent="0.25">
      <c r="D6471" s="2" t="s">
        <v>908</v>
      </c>
    </row>
    <row r="6472" spans="4:4" x14ac:dyDescent="0.25">
      <c r="D6472" s="2" t="s">
        <v>778</v>
      </c>
    </row>
    <row r="6473" spans="4:4" x14ac:dyDescent="0.25">
      <c r="D6473" s="2" t="s">
        <v>1434</v>
      </c>
    </row>
    <row r="6474" spans="4:4" x14ac:dyDescent="0.25">
      <c r="D6474" s="2" t="s">
        <v>581</v>
      </c>
    </row>
    <row r="6475" spans="4:4" x14ac:dyDescent="0.25">
      <c r="D6475" s="2" t="s">
        <v>1496</v>
      </c>
    </row>
    <row r="6476" spans="4:4" x14ac:dyDescent="0.25">
      <c r="D6476" s="2" t="s">
        <v>78</v>
      </c>
    </row>
    <row r="6477" spans="4:4" x14ac:dyDescent="0.25">
      <c r="D6477" s="2" t="s">
        <v>28</v>
      </c>
    </row>
    <row r="6478" spans="4:4" x14ac:dyDescent="0.25">
      <c r="D6478" s="2" t="s">
        <v>2153</v>
      </c>
    </row>
    <row r="6479" spans="4:4" x14ac:dyDescent="0.25">
      <c r="D6479" s="2" t="s">
        <v>309</v>
      </c>
    </row>
    <row r="6480" spans="4:4" x14ac:dyDescent="0.25">
      <c r="D6480" s="2" t="s">
        <v>1143</v>
      </c>
    </row>
    <row r="6481" spans="4:4" x14ac:dyDescent="0.25">
      <c r="D6481" s="2" t="s">
        <v>523</v>
      </c>
    </row>
    <row r="6482" spans="4:4" x14ac:dyDescent="0.25">
      <c r="D6482" s="2" t="s">
        <v>1376</v>
      </c>
    </row>
    <row r="6483" spans="4:4" x14ac:dyDescent="0.25">
      <c r="D6483" s="2" t="s">
        <v>785</v>
      </c>
    </row>
    <row r="6484" spans="4:4" x14ac:dyDescent="0.25">
      <c r="D6484" s="2" t="s">
        <v>1463</v>
      </c>
    </row>
    <row r="6485" spans="4:4" x14ac:dyDescent="0.25">
      <c r="D6485" s="2" t="s">
        <v>1564</v>
      </c>
    </row>
    <row r="6486" spans="4:4" x14ac:dyDescent="0.25">
      <c r="D6486" s="2" t="s">
        <v>782</v>
      </c>
    </row>
    <row r="6487" spans="4:4" x14ac:dyDescent="0.25">
      <c r="D6487" s="2" t="s">
        <v>1641</v>
      </c>
    </row>
    <row r="6488" spans="4:4" x14ac:dyDescent="0.25">
      <c r="D6488" s="2" t="s">
        <v>1616</v>
      </c>
    </row>
    <row r="6489" spans="4:4" x14ac:dyDescent="0.25">
      <c r="D6489" s="2" t="s">
        <v>1863</v>
      </c>
    </row>
    <row r="6490" spans="4:4" x14ac:dyDescent="0.25">
      <c r="D6490" s="2" t="s">
        <v>866</v>
      </c>
    </row>
    <row r="6491" spans="4:4" x14ac:dyDescent="0.25">
      <c r="D6491" s="2" t="s">
        <v>1091</v>
      </c>
    </row>
    <row r="6492" spans="4:4" x14ac:dyDescent="0.25">
      <c r="D6492" s="2" t="s">
        <v>984</v>
      </c>
    </row>
    <row r="6493" spans="4:4" x14ac:dyDescent="0.25">
      <c r="D6493" s="2" t="s">
        <v>1749</v>
      </c>
    </row>
    <row r="6494" spans="4:4" x14ac:dyDescent="0.25">
      <c r="D6494" s="2" t="s">
        <v>1010</v>
      </c>
    </row>
    <row r="6495" spans="4:4" x14ac:dyDescent="0.25">
      <c r="D6495" s="2" t="s">
        <v>1891</v>
      </c>
    </row>
    <row r="6496" spans="4:4" x14ac:dyDescent="0.25">
      <c r="D6496" s="2" t="s">
        <v>788</v>
      </c>
    </row>
    <row r="6497" spans="4:4" x14ac:dyDescent="0.25">
      <c r="D6497" s="2" t="s">
        <v>2216</v>
      </c>
    </row>
    <row r="6498" spans="4:4" x14ac:dyDescent="0.25">
      <c r="D6498" s="2" t="s">
        <v>935</v>
      </c>
    </row>
    <row r="6499" spans="4:4" x14ac:dyDescent="0.25">
      <c r="D6499" s="2" t="s">
        <v>1824</v>
      </c>
    </row>
    <row r="6500" spans="4:4" x14ac:dyDescent="0.25">
      <c r="D6500" s="2" t="s">
        <v>2280</v>
      </c>
    </row>
    <row r="6501" spans="4:4" x14ac:dyDescent="0.25">
      <c r="D6501" s="2" t="s">
        <v>1808</v>
      </c>
    </row>
    <row r="6502" spans="4:4" x14ac:dyDescent="0.25">
      <c r="D6502" s="2" t="s">
        <v>333</v>
      </c>
    </row>
    <row r="6503" spans="4:4" x14ac:dyDescent="0.25">
      <c r="D6503" s="2" t="s">
        <v>322</v>
      </c>
    </row>
    <row r="6504" spans="4:4" x14ac:dyDescent="0.25">
      <c r="D6504" s="2" t="s">
        <v>159</v>
      </c>
    </row>
    <row r="6505" spans="4:4" x14ac:dyDescent="0.25">
      <c r="D6505" s="2" t="s">
        <v>1752</v>
      </c>
    </row>
    <row r="6506" spans="4:4" x14ac:dyDescent="0.25">
      <c r="D6506" s="2" t="s">
        <v>1106</v>
      </c>
    </row>
    <row r="6507" spans="4:4" x14ac:dyDescent="0.25">
      <c r="D6507" s="2" t="s">
        <v>694</v>
      </c>
    </row>
    <row r="6508" spans="4:4" x14ac:dyDescent="0.25">
      <c r="D6508" s="2" t="s">
        <v>1596</v>
      </c>
    </row>
    <row r="6509" spans="4:4" x14ac:dyDescent="0.25">
      <c r="D6509" s="2" t="s">
        <v>1369</v>
      </c>
    </row>
    <row r="6510" spans="4:4" x14ac:dyDescent="0.25">
      <c r="D6510" s="2" t="s">
        <v>942</v>
      </c>
    </row>
    <row r="6511" spans="4:4" x14ac:dyDescent="0.25">
      <c r="D6511" s="2" t="s">
        <v>947</v>
      </c>
    </row>
    <row r="6512" spans="4:4" x14ac:dyDescent="0.25">
      <c r="D6512" s="2" t="s">
        <v>1329</v>
      </c>
    </row>
    <row r="6513" spans="4:4" x14ac:dyDescent="0.25">
      <c r="D6513" s="2" t="s">
        <v>192</v>
      </c>
    </row>
    <row r="6514" spans="4:4" x14ac:dyDescent="0.25">
      <c r="D6514" s="2" t="s">
        <v>1200</v>
      </c>
    </row>
    <row r="6515" spans="4:4" x14ac:dyDescent="0.25">
      <c r="D6515" s="2" t="s">
        <v>791</v>
      </c>
    </row>
    <row r="6516" spans="4:4" x14ac:dyDescent="0.25">
      <c r="D6516" s="2" t="s">
        <v>739</v>
      </c>
    </row>
    <row r="6517" spans="4:4" x14ac:dyDescent="0.25">
      <c r="D6517" s="2" t="s">
        <v>628</v>
      </c>
    </row>
    <row r="6518" spans="4:4" x14ac:dyDescent="0.25">
      <c r="D6518" s="2" t="s">
        <v>2260</v>
      </c>
    </row>
    <row r="6519" spans="4:4" x14ac:dyDescent="0.25">
      <c r="D6519" s="2" t="s">
        <v>631</v>
      </c>
    </row>
    <row r="6520" spans="4:4" x14ac:dyDescent="0.25">
      <c r="D6520" s="2" t="s">
        <v>1310</v>
      </c>
    </row>
    <row r="6521" spans="4:4" x14ac:dyDescent="0.25">
      <c r="D6521" s="2" t="s">
        <v>923</v>
      </c>
    </row>
    <row r="6522" spans="4:4" x14ac:dyDescent="0.25">
      <c r="D6522" s="2" t="s">
        <v>685</v>
      </c>
    </row>
    <row r="6523" spans="4:4" x14ac:dyDescent="0.25">
      <c r="D6523" s="2" t="s">
        <v>2124</v>
      </c>
    </row>
    <row r="6524" spans="4:4" x14ac:dyDescent="0.25">
      <c r="D6524" s="2" t="s">
        <v>1627</v>
      </c>
    </row>
    <row r="6525" spans="4:4" x14ac:dyDescent="0.25">
      <c r="D6525" s="2" t="s">
        <v>621</v>
      </c>
    </row>
    <row r="6526" spans="4:4" x14ac:dyDescent="0.25">
      <c r="D6526" s="2" t="s">
        <v>2177</v>
      </c>
    </row>
    <row r="6527" spans="4:4" x14ac:dyDescent="0.25">
      <c r="D6527" s="2" t="s">
        <v>2185</v>
      </c>
    </row>
    <row r="6528" spans="4:4" x14ac:dyDescent="0.25">
      <c r="D6528" s="2" t="s">
        <v>1459</v>
      </c>
    </row>
    <row r="6529" spans="4:4" x14ac:dyDescent="0.25">
      <c r="D6529" s="2" t="s">
        <v>1477</v>
      </c>
    </row>
    <row r="6530" spans="4:4" x14ac:dyDescent="0.25">
      <c r="D6530" s="2" t="s">
        <v>790</v>
      </c>
    </row>
    <row r="6531" spans="4:4" x14ac:dyDescent="0.25">
      <c r="D6531" s="2" t="s">
        <v>152</v>
      </c>
    </row>
    <row r="6532" spans="4:4" x14ac:dyDescent="0.25">
      <c r="D6532" s="2" t="s">
        <v>1053</v>
      </c>
    </row>
    <row r="6533" spans="4:4" x14ac:dyDescent="0.25">
      <c r="D6533" s="2" t="s">
        <v>1675</v>
      </c>
    </row>
    <row r="6534" spans="4:4" x14ac:dyDescent="0.25">
      <c r="D6534" s="2" t="s">
        <v>2323</v>
      </c>
    </row>
    <row r="6535" spans="4:4" x14ac:dyDescent="0.25">
      <c r="D6535" s="2" t="s">
        <v>210</v>
      </c>
    </row>
    <row r="6536" spans="4:4" x14ac:dyDescent="0.25">
      <c r="D6536" s="2" t="s">
        <v>1621</v>
      </c>
    </row>
    <row r="6537" spans="4:4" x14ac:dyDescent="0.25">
      <c r="D6537" s="2" t="s">
        <v>760</v>
      </c>
    </row>
    <row r="6538" spans="4:4" x14ac:dyDescent="0.25">
      <c r="D6538" s="2" t="s">
        <v>675</v>
      </c>
    </row>
    <row r="6539" spans="4:4" x14ac:dyDescent="0.25">
      <c r="D6539" s="2" t="s">
        <v>310</v>
      </c>
    </row>
    <row r="6540" spans="4:4" x14ac:dyDescent="0.25">
      <c r="D6540" s="2" t="s">
        <v>306</v>
      </c>
    </row>
    <row r="6541" spans="4:4" x14ac:dyDescent="0.25">
      <c r="D6541" s="2" t="s">
        <v>971</v>
      </c>
    </row>
    <row r="6542" spans="4:4" x14ac:dyDescent="0.25">
      <c r="D6542" s="2" t="s">
        <v>877</v>
      </c>
    </row>
    <row r="6543" spans="4:4" x14ac:dyDescent="0.25">
      <c r="D6543" s="2" t="s">
        <v>934</v>
      </c>
    </row>
    <row r="6544" spans="4:4" x14ac:dyDescent="0.25">
      <c r="D6544" s="2" t="s">
        <v>2376</v>
      </c>
    </row>
    <row r="6545" spans="4:4" x14ac:dyDescent="0.25">
      <c r="D6545" s="2" t="s">
        <v>2091</v>
      </c>
    </row>
    <row r="6546" spans="4:4" x14ac:dyDescent="0.25">
      <c r="D6546" s="2" t="s">
        <v>735</v>
      </c>
    </row>
    <row r="6547" spans="4:4" x14ac:dyDescent="0.25">
      <c r="D6547" s="2" t="s">
        <v>1701</v>
      </c>
    </row>
    <row r="6548" spans="4:4" x14ac:dyDescent="0.25">
      <c r="D6548" s="2" t="s">
        <v>1607</v>
      </c>
    </row>
    <row r="6549" spans="4:4" x14ac:dyDescent="0.25">
      <c r="D6549" s="2" t="s">
        <v>399</v>
      </c>
    </row>
    <row r="6550" spans="4:4" x14ac:dyDescent="0.25">
      <c r="D6550" s="2" t="s">
        <v>633</v>
      </c>
    </row>
    <row r="6551" spans="4:4" x14ac:dyDescent="0.25">
      <c r="D6551" s="2" t="s">
        <v>1230</v>
      </c>
    </row>
    <row r="6552" spans="4:4" x14ac:dyDescent="0.25">
      <c r="D6552" s="2" t="s">
        <v>954</v>
      </c>
    </row>
    <row r="6553" spans="4:4" x14ac:dyDescent="0.25">
      <c r="D6553" s="2" t="s">
        <v>1012</v>
      </c>
    </row>
    <row r="6554" spans="4:4" x14ac:dyDescent="0.25">
      <c r="D6554" s="2" t="s">
        <v>1662</v>
      </c>
    </row>
    <row r="6555" spans="4:4" x14ac:dyDescent="0.25">
      <c r="D6555" s="2" t="s">
        <v>1229</v>
      </c>
    </row>
    <row r="6556" spans="4:4" x14ac:dyDescent="0.25">
      <c r="D6556" s="2" t="s">
        <v>1714</v>
      </c>
    </row>
    <row r="6557" spans="4:4" x14ac:dyDescent="0.25">
      <c r="D6557" s="2" t="s">
        <v>61</v>
      </c>
    </row>
    <row r="6558" spans="4:4" x14ac:dyDescent="0.25">
      <c r="D6558" s="2" t="s">
        <v>1116</v>
      </c>
    </row>
    <row r="6559" spans="4:4" x14ac:dyDescent="0.25">
      <c r="D6559" s="2" t="s">
        <v>37</v>
      </c>
    </row>
    <row r="6560" spans="4:4" x14ac:dyDescent="0.25">
      <c r="D6560" s="2" t="s">
        <v>272</v>
      </c>
    </row>
    <row r="6561" spans="4:4" x14ac:dyDescent="0.25">
      <c r="D6561" s="2" t="s">
        <v>1684</v>
      </c>
    </row>
    <row r="6562" spans="4:4" x14ac:dyDescent="0.25">
      <c r="D6562" s="2" t="s">
        <v>2122</v>
      </c>
    </row>
    <row r="6563" spans="4:4" x14ac:dyDescent="0.25">
      <c r="D6563" s="2" t="s">
        <v>429</v>
      </c>
    </row>
    <row r="6564" spans="4:4" x14ac:dyDescent="0.25">
      <c r="D6564" s="2" t="s">
        <v>237</v>
      </c>
    </row>
    <row r="6565" spans="4:4" x14ac:dyDescent="0.25">
      <c r="D6565" s="2" t="s">
        <v>872</v>
      </c>
    </row>
    <row r="6566" spans="4:4" x14ac:dyDescent="0.25">
      <c r="D6566" s="2" t="s">
        <v>1904</v>
      </c>
    </row>
    <row r="6567" spans="4:4" x14ac:dyDescent="0.25">
      <c r="D6567" s="2" t="s">
        <v>1503</v>
      </c>
    </row>
    <row r="6568" spans="4:4" x14ac:dyDescent="0.25">
      <c r="D6568" s="2" t="s">
        <v>1964</v>
      </c>
    </row>
    <row r="6569" spans="4:4" x14ac:dyDescent="0.25">
      <c r="D6569" s="2" t="s">
        <v>1916</v>
      </c>
    </row>
    <row r="6570" spans="4:4" x14ac:dyDescent="0.25">
      <c r="D6570" s="2" t="s">
        <v>2205</v>
      </c>
    </row>
    <row r="6571" spans="4:4" x14ac:dyDescent="0.25">
      <c r="D6571" s="2" t="s">
        <v>2063</v>
      </c>
    </row>
    <row r="6572" spans="4:4" x14ac:dyDescent="0.25">
      <c r="D6572" s="2" t="s">
        <v>1829</v>
      </c>
    </row>
    <row r="6573" spans="4:4" x14ac:dyDescent="0.25">
      <c r="D6573" s="2" t="s">
        <v>2247</v>
      </c>
    </row>
    <row r="6574" spans="4:4" x14ac:dyDescent="0.25">
      <c r="D6574" s="2" t="s">
        <v>1719</v>
      </c>
    </row>
    <row r="6575" spans="4:4" x14ac:dyDescent="0.25">
      <c r="D6575" s="2" t="s">
        <v>1652</v>
      </c>
    </row>
    <row r="6576" spans="4:4" x14ac:dyDescent="0.25">
      <c r="D6576" s="2" t="s">
        <v>2080</v>
      </c>
    </row>
    <row r="6577" spans="4:4" x14ac:dyDescent="0.25">
      <c r="D6577" s="2" t="s">
        <v>1323</v>
      </c>
    </row>
    <row r="6578" spans="4:4" x14ac:dyDescent="0.25">
      <c r="D6578" s="2" t="s">
        <v>1130</v>
      </c>
    </row>
    <row r="6579" spans="4:4" x14ac:dyDescent="0.25">
      <c r="D6579" s="2" t="s">
        <v>1085</v>
      </c>
    </row>
    <row r="6580" spans="4:4" x14ac:dyDescent="0.25">
      <c r="D6580" s="2" t="s">
        <v>650</v>
      </c>
    </row>
    <row r="6581" spans="4:4" x14ac:dyDescent="0.25">
      <c r="D6581" s="2" t="s">
        <v>2353</v>
      </c>
    </row>
    <row r="6582" spans="4:4" x14ac:dyDescent="0.25">
      <c r="D6582" s="2" t="s">
        <v>1846</v>
      </c>
    </row>
    <row r="6583" spans="4:4" x14ac:dyDescent="0.25">
      <c r="D6583" s="2" t="s">
        <v>2311</v>
      </c>
    </row>
    <row r="6584" spans="4:4" x14ac:dyDescent="0.25">
      <c r="D6584" s="2" t="s">
        <v>1977</v>
      </c>
    </row>
    <row r="6585" spans="4:4" x14ac:dyDescent="0.25">
      <c r="D6585" s="2" t="s">
        <v>2007</v>
      </c>
    </row>
    <row r="6586" spans="4:4" x14ac:dyDescent="0.25">
      <c r="D6586" s="2" t="s">
        <v>220</v>
      </c>
    </row>
    <row r="6587" spans="4:4" x14ac:dyDescent="0.25">
      <c r="D6587" s="2" t="s">
        <v>963</v>
      </c>
    </row>
    <row r="6588" spans="4:4" x14ac:dyDescent="0.25">
      <c r="D6588" s="2" t="s">
        <v>680</v>
      </c>
    </row>
    <row r="6589" spans="4:4" x14ac:dyDescent="0.25">
      <c r="D6589" s="2" t="s">
        <v>1608</v>
      </c>
    </row>
    <row r="6590" spans="4:4" x14ac:dyDescent="0.25">
      <c r="D6590" s="2" t="s">
        <v>2147</v>
      </c>
    </row>
    <row r="6591" spans="4:4" x14ac:dyDescent="0.25">
      <c r="D6591" s="2" t="s">
        <v>2336</v>
      </c>
    </row>
    <row r="6592" spans="4:4" x14ac:dyDescent="0.25">
      <c r="D6592" s="2" t="s">
        <v>1774</v>
      </c>
    </row>
    <row r="6593" spans="4:4" x14ac:dyDescent="0.25">
      <c r="D6593" s="2" t="s">
        <v>8</v>
      </c>
    </row>
    <row r="6594" spans="4:4" x14ac:dyDescent="0.25">
      <c r="D6594" s="2" t="s">
        <v>2337</v>
      </c>
    </row>
    <row r="6595" spans="4:4" x14ac:dyDescent="0.25">
      <c r="D6595" s="2" t="s">
        <v>1324</v>
      </c>
    </row>
    <row r="6596" spans="4:4" x14ac:dyDescent="0.25">
      <c r="D6596" s="2" t="s">
        <v>2203</v>
      </c>
    </row>
    <row r="6597" spans="4:4" x14ac:dyDescent="0.25">
      <c r="D6597" s="2" t="s">
        <v>222</v>
      </c>
    </row>
    <row r="6598" spans="4:4" x14ac:dyDescent="0.25">
      <c r="D6598" s="2" t="s">
        <v>435</v>
      </c>
    </row>
    <row r="6599" spans="4:4" x14ac:dyDescent="0.25">
      <c r="D6599" s="2" t="s">
        <v>856</v>
      </c>
    </row>
    <row r="6600" spans="4:4" x14ac:dyDescent="0.25">
      <c r="D6600" s="2" t="s">
        <v>668</v>
      </c>
    </row>
    <row r="6601" spans="4:4" x14ac:dyDescent="0.25">
      <c r="D6601" s="2" t="s">
        <v>1889</v>
      </c>
    </row>
    <row r="6602" spans="4:4" x14ac:dyDescent="0.25">
      <c r="D6602" s="2" t="s">
        <v>137</v>
      </c>
    </row>
    <row r="6603" spans="4:4" x14ac:dyDescent="0.25">
      <c r="D6603" s="2" t="s">
        <v>2394</v>
      </c>
    </row>
    <row r="6604" spans="4:4" x14ac:dyDescent="0.25">
      <c r="D6604" s="2" t="s">
        <v>920</v>
      </c>
    </row>
    <row r="6605" spans="4:4" x14ac:dyDescent="0.25">
      <c r="D6605" s="2" t="s">
        <v>1985</v>
      </c>
    </row>
    <row r="6606" spans="4:4" x14ac:dyDescent="0.25">
      <c r="D6606" s="2" t="s">
        <v>2256</v>
      </c>
    </row>
    <row r="6607" spans="4:4" x14ac:dyDescent="0.25">
      <c r="D6607" s="2" t="s">
        <v>1650</v>
      </c>
    </row>
    <row r="6608" spans="4:4" x14ac:dyDescent="0.25">
      <c r="D6608" s="2" t="s">
        <v>999</v>
      </c>
    </row>
    <row r="6609" spans="4:4" x14ac:dyDescent="0.25">
      <c r="D6609" s="2" t="s">
        <v>1245</v>
      </c>
    </row>
    <row r="6610" spans="4:4" x14ac:dyDescent="0.25">
      <c r="D6610" s="2" t="s">
        <v>769</v>
      </c>
    </row>
    <row r="6611" spans="4:4" x14ac:dyDescent="0.25">
      <c r="D6611" s="2" t="s">
        <v>1035</v>
      </c>
    </row>
    <row r="6612" spans="4:4" x14ac:dyDescent="0.25">
      <c r="D6612" s="2" t="s">
        <v>551</v>
      </c>
    </row>
    <row r="6613" spans="4:4" x14ac:dyDescent="0.25">
      <c r="D6613" s="2" t="s">
        <v>1635</v>
      </c>
    </row>
    <row r="6614" spans="4:4" x14ac:dyDescent="0.25">
      <c r="D6614" s="2" t="s">
        <v>550</v>
      </c>
    </row>
    <row r="6615" spans="4:4" x14ac:dyDescent="0.25">
      <c r="D6615" s="2" t="s">
        <v>1062</v>
      </c>
    </row>
    <row r="6616" spans="4:4" x14ac:dyDescent="0.25">
      <c r="D6616" s="2" t="s">
        <v>733</v>
      </c>
    </row>
    <row r="6617" spans="4:4" x14ac:dyDescent="0.25">
      <c r="D6617" s="2" t="s">
        <v>719</v>
      </c>
    </row>
    <row r="6618" spans="4:4" x14ac:dyDescent="0.25">
      <c r="D6618" s="2" t="s">
        <v>1696</v>
      </c>
    </row>
    <row r="6619" spans="4:4" x14ac:dyDescent="0.25">
      <c r="D6619" s="2" t="s">
        <v>1666</v>
      </c>
    </row>
    <row r="6620" spans="4:4" x14ac:dyDescent="0.25">
      <c r="D6620" s="2" t="s">
        <v>2102</v>
      </c>
    </row>
    <row r="6621" spans="4:4" x14ac:dyDescent="0.25">
      <c r="D6621" s="2" t="s">
        <v>2103</v>
      </c>
    </row>
    <row r="6622" spans="4:4" x14ac:dyDescent="0.25">
      <c r="D6622" s="2" t="s">
        <v>2319</v>
      </c>
    </row>
    <row r="6623" spans="4:4" x14ac:dyDescent="0.25">
      <c r="D6623" s="2" t="s">
        <v>1099</v>
      </c>
    </row>
    <row r="6624" spans="4:4" x14ac:dyDescent="0.25">
      <c r="D6624" s="2" t="s">
        <v>1452</v>
      </c>
    </row>
    <row r="6625" spans="4:4" x14ac:dyDescent="0.25">
      <c r="D6625" s="2" t="s">
        <v>738</v>
      </c>
    </row>
    <row r="6626" spans="4:4" x14ac:dyDescent="0.25">
      <c r="D6626" s="2" t="s">
        <v>815</v>
      </c>
    </row>
    <row r="6627" spans="4:4" x14ac:dyDescent="0.25">
      <c r="D6627" s="2" t="s">
        <v>726</v>
      </c>
    </row>
    <row r="6628" spans="4:4" x14ac:dyDescent="0.25">
      <c r="D6628" s="2" t="s">
        <v>1425</v>
      </c>
    </row>
    <row r="6629" spans="4:4" x14ac:dyDescent="0.25">
      <c r="D6629" s="2" t="s">
        <v>1232</v>
      </c>
    </row>
    <row r="6630" spans="4:4" x14ac:dyDescent="0.25">
      <c r="D6630" s="2" t="s">
        <v>554</v>
      </c>
    </row>
    <row r="6631" spans="4:4" x14ac:dyDescent="0.25">
      <c r="D6631" s="2" t="s">
        <v>1794</v>
      </c>
    </row>
    <row r="6632" spans="4:4" x14ac:dyDescent="0.25">
      <c r="D6632" s="2" t="s">
        <v>1350</v>
      </c>
    </row>
    <row r="6633" spans="4:4" x14ac:dyDescent="0.25">
      <c r="D6633" s="2" t="s">
        <v>1923</v>
      </c>
    </row>
    <row r="6634" spans="4:4" x14ac:dyDescent="0.25">
      <c r="D6634" s="2" t="s">
        <v>153</v>
      </c>
    </row>
    <row r="6635" spans="4:4" x14ac:dyDescent="0.25">
      <c r="D6635" s="2" t="s">
        <v>1042</v>
      </c>
    </row>
    <row r="6636" spans="4:4" x14ac:dyDescent="0.25">
      <c r="D6636" s="2" t="s">
        <v>324</v>
      </c>
    </row>
    <row r="6637" spans="4:4" x14ac:dyDescent="0.25">
      <c r="D6637" s="2" t="s">
        <v>522</v>
      </c>
    </row>
    <row r="6638" spans="4:4" x14ac:dyDescent="0.25">
      <c r="D6638" s="2" t="s">
        <v>596</v>
      </c>
    </row>
    <row r="6639" spans="4:4" x14ac:dyDescent="0.25">
      <c r="D6639" s="2" t="s">
        <v>1474</v>
      </c>
    </row>
    <row r="6640" spans="4:4" x14ac:dyDescent="0.25">
      <c r="D6640" s="2" t="s">
        <v>1317</v>
      </c>
    </row>
    <row r="6641" spans="4:4" x14ac:dyDescent="0.25">
      <c r="D6641" s="2" t="s">
        <v>834</v>
      </c>
    </row>
    <row r="6642" spans="4:4" x14ac:dyDescent="0.25">
      <c r="D6642" s="2" t="s">
        <v>1411</v>
      </c>
    </row>
    <row r="6643" spans="4:4" x14ac:dyDescent="0.25">
      <c r="D6643" s="2" t="s">
        <v>789</v>
      </c>
    </row>
    <row r="6644" spans="4:4" x14ac:dyDescent="0.25">
      <c r="D6644" s="2" t="s">
        <v>2160</v>
      </c>
    </row>
    <row r="6645" spans="4:4" x14ac:dyDescent="0.25">
      <c r="D6645" s="2" t="s">
        <v>266</v>
      </c>
    </row>
    <row r="6646" spans="4:4" x14ac:dyDescent="0.25">
      <c r="D6646" s="2" t="s">
        <v>518</v>
      </c>
    </row>
    <row r="6647" spans="4:4" x14ac:dyDescent="0.25">
      <c r="D6647" s="2" t="s">
        <v>79</v>
      </c>
    </row>
    <row r="6648" spans="4:4" x14ac:dyDescent="0.25">
      <c r="D6648" s="2" t="s">
        <v>1209</v>
      </c>
    </row>
    <row r="6649" spans="4:4" x14ac:dyDescent="0.25">
      <c r="D6649" s="2" t="s">
        <v>748</v>
      </c>
    </row>
    <row r="6650" spans="4:4" x14ac:dyDescent="0.25">
      <c r="D6650" s="2" t="s">
        <v>484</v>
      </c>
    </row>
    <row r="6651" spans="4:4" x14ac:dyDescent="0.25">
      <c r="D6651" s="2" t="s">
        <v>1536</v>
      </c>
    </row>
    <row r="6652" spans="4:4" x14ac:dyDescent="0.25">
      <c r="D6652" s="2" t="s">
        <v>1655</v>
      </c>
    </row>
    <row r="6653" spans="4:4" x14ac:dyDescent="0.25">
      <c r="D6653" s="2" t="s">
        <v>1937</v>
      </c>
    </row>
    <row r="6654" spans="4:4" x14ac:dyDescent="0.25">
      <c r="D6654" s="2" t="s">
        <v>2048</v>
      </c>
    </row>
    <row r="6655" spans="4:4" x14ac:dyDescent="0.25">
      <c r="D6655" s="2" t="s">
        <v>492</v>
      </c>
    </row>
    <row r="6656" spans="4:4" x14ac:dyDescent="0.25">
      <c r="D6656" s="2" t="s">
        <v>2189</v>
      </c>
    </row>
    <row r="6657" spans="4:4" x14ac:dyDescent="0.25">
      <c r="D6657" s="2" t="s">
        <v>2056</v>
      </c>
    </row>
    <row r="6658" spans="4:4" x14ac:dyDescent="0.25">
      <c r="D6658" s="2" t="s">
        <v>1825</v>
      </c>
    </row>
    <row r="6659" spans="4:4" x14ac:dyDescent="0.25">
      <c r="D6659" s="2" t="s">
        <v>1255</v>
      </c>
    </row>
    <row r="6660" spans="4:4" x14ac:dyDescent="0.25">
      <c r="D6660" s="2" t="s">
        <v>1950</v>
      </c>
    </row>
    <row r="6661" spans="4:4" x14ac:dyDescent="0.25">
      <c r="D6661" s="2" t="s">
        <v>832</v>
      </c>
    </row>
    <row r="6662" spans="4:4" x14ac:dyDescent="0.25">
      <c r="D6662" s="2" t="s">
        <v>2324</v>
      </c>
    </row>
    <row r="6663" spans="4:4" x14ac:dyDescent="0.25">
      <c r="D6663" s="2" t="s">
        <v>567</v>
      </c>
    </row>
    <row r="6664" spans="4:4" x14ac:dyDescent="0.25">
      <c r="D6664" s="2" t="s">
        <v>1210</v>
      </c>
    </row>
    <row r="6665" spans="4:4" x14ac:dyDescent="0.25">
      <c r="D6665" s="2" t="s">
        <v>1796</v>
      </c>
    </row>
    <row r="6666" spans="4:4" x14ac:dyDescent="0.25">
      <c r="D6666" s="2" t="s">
        <v>831</v>
      </c>
    </row>
    <row r="6667" spans="4:4" x14ac:dyDescent="0.25">
      <c r="D6667" s="2" t="s">
        <v>1320</v>
      </c>
    </row>
    <row r="6668" spans="4:4" x14ac:dyDescent="0.25">
      <c r="D6668" s="2" t="s">
        <v>2195</v>
      </c>
    </row>
    <row r="6669" spans="4:4" x14ac:dyDescent="0.25">
      <c r="D6669" s="2" t="s">
        <v>2217</v>
      </c>
    </row>
    <row r="6670" spans="4:4" x14ac:dyDescent="0.25">
      <c r="D6670" s="2" t="s">
        <v>379</v>
      </c>
    </row>
    <row r="6671" spans="4:4" x14ac:dyDescent="0.25">
      <c r="D6671" s="2" t="s">
        <v>181</v>
      </c>
    </row>
    <row r="6672" spans="4:4" x14ac:dyDescent="0.25">
      <c r="D6672" s="2" t="s">
        <v>480</v>
      </c>
    </row>
    <row r="6673" spans="4:4" x14ac:dyDescent="0.25">
      <c r="D6673" s="2" t="s">
        <v>2368</v>
      </c>
    </row>
    <row r="6674" spans="4:4" x14ac:dyDescent="0.25">
      <c r="D6674" s="2" t="s">
        <v>476</v>
      </c>
    </row>
    <row r="6675" spans="4:4" x14ac:dyDescent="0.25">
      <c r="D6675" s="2" t="s">
        <v>2348</v>
      </c>
    </row>
    <row r="6676" spans="4:4" x14ac:dyDescent="0.25">
      <c r="D6676" s="2" t="s">
        <v>1562</v>
      </c>
    </row>
    <row r="6677" spans="4:4" x14ac:dyDescent="0.25">
      <c r="D6677" s="2" t="s">
        <v>622</v>
      </c>
    </row>
    <row r="6678" spans="4:4" x14ac:dyDescent="0.25">
      <c r="D6678" s="2" t="s">
        <v>1604</v>
      </c>
    </row>
    <row r="6679" spans="4:4" x14ac:dyDescent="0.25">
      <c r="D6679" s="2" t="s">
        <v>939</v>
      </c>
    </row>
    <row r="6680" spans="4:4" x14ac:dyDescent="0.25">
      <c r="D6680" s="2" t="s">
        <v>1656</v>
      </c>
    </row>
    <row r="6681" spans="4:4" x14ac:dyDescent="0.25">
      <c r="D6681" s="2" t="s">
        <v>2264</v>
      </c>
    </row>
    <row r="6682" spans="4:4" x14ac:dyDescent="0.25">
      <c r="D6682" s="2" t="s">
        <v>490</v>
      </c>
    </row>
    <row r="6683" spans="4:4" x14ac:dyDescent="0.25">
      <c r="D6683" s="2" t="s">
        <v>1940</v>
      </c>
    </row>
    <row r="6684" spans="4:4" x14ac:dyDescent="0.25">
      <c r="D6684" s="2" t="s">
        <v>2095</v>
      </c>
    </row>
    <row r="6685" spans="4:4" x14ac:dyDescent="0.25">
      <c r="D6685" s="2" t="s">
        <v>2027</v>
      </c>
    </row>
    <row r="6686" spans="4:4" x14ac:dyDescent="0.25">
      <c r="D6686" s="2" t="s">
        <v>100</v>
      </c>
    </row>
    <row r="6687" spans="4:4" x14ac:dyDescent="0.25">
      <c r="D6687" s="2" t="s">
        <v>2252</v>
      </c>
    </row>
    <row r="6688" spans="4:4" x14ac:dyDescent="0.25">
      <c r="D6688" s="2" t="s">
        <v>2239</v>
      </c>
    </row>
    <row r="6689" spans="4:4" x14ac:dyDescent="0.25">
      <c r="D6689" s="2" t="s">
        <v>116</v>
      </c>
    </row>
    <row r="6690" spans="4:4" x14ac:dyDescent="0.25">
      <c r="D6690" s="2" t="s">
        <v>958</v>
      </c>
    </row>
    <row r="6691" spans="4:4" x14ac:dyDescent="0.25">
      <c r="D6691" s="2" t="s">
        <v>721</v>
      </c>
    </row>
    <row r="6692" spans="4:4" x14ac:dyDescent="0.25">
      <c r="D6692" s="2" t="s">
        <v>431</v>
      </c>
    </row>
    <row r="6693" spans="4:4" x14ac:dyDescent="0.25">
      <c r="D6693" s="2" t="s">
        <v>408</v>
      </c>
    </row>
    <row r="6694" spans="4:4" x14ac:dyDescent="0.25">
      <c r="D6694" s="2" t="s">
        <v>1211</v>
      </c>
    </row>
    <row r="6695" spans="4:4" x14ac:dyDescent="0.25">
      <c r="D6695" s="2" t="s">
        <v>524</v>
      </c>
    </row>
    <row r="6696" spans="4:4" x14ac:dyDescent="0.25">
      <c r="D6696" s="2" t="s">
        <v>706</v>
      </c>
    </row>
    <row r="6697" spans="4:4" x14ac:dyDescent="0.25">
      <c r="D6697" s="2" t="s">
        <v>1218</v>
      </c>
    </row>
    <row r="6698" spans="4:4" x14ac:dyDescent="0.25">
      <c r="D6698" s="2" t="s">
        <v>602</v>
      </c>
    </row>
    <row r="6699" spans="4:4" x14ac:dyDescent="0.25">
      <c r="D6699" s="2" t="s">
        <v>294</v>
      </c>
    </row>
    <row r="6700" spans="4:4" x14ac:dyDescent="0.25">
      <c r="D6700" s="2" t="s">
        <v>130</v>
      </c>
    </row>
    <row r="6701" spans="4:4" x14ac:dyDescent="0.25">
      <c r="D6701" s="2" t="s">
        <v>216</v>
      </c>
    </row>
    <row r="6702" spans="4:4" x14ac:dyDescent="0.25">
      <c r="D6702" s="2" t="s">
        <v>557</v>
      </c>
    </row>
    <row r="6703" spans="4:4" x14ac:dyDescent="0.25">
      <c r="D6703" s="2" t="s">
        <v>166</v>
      </c>
    </row>
    <row r="6704" spans="4:4" x14ac:dyDescent="0.25">
      <c r="D6704" s="2" t="s">
        <v>1843</v>
      </c>
    </row>
    <row r="6705" spans="4:4" x14ac:dyDescent="0.25">
      <c r="D6705" s="2" t="s">
        <v>2266</v>
      </c>
    </row>
    <row r="6706" spans="4:4" x14ac:dyDescent="0.25">
      <c r="D6706" s="2" t="s">
        <v>1392</v>
      </c>
    </row>
    <row r="6707" spans="4:4" x14ac:dyDescent="0.25">
      <c r="D6707" s="2" t="s">
        <v>898</v>
      </c>
    </row>
    <row r="6708" spans="4:4" x14ac:dyDescent="0.25">
      <c r="D6708" s="2" t="s">
        <v>487</v>
      </c>
    </row>
    <row r="6709" spans="4:4" x14ac:dyDescent="0.25">
      <c r="D6709" s="2" t="s">
        <v>1055</v>
      </c>
    </row>
    <row r="6710" spans="4:4" x14ac:dyDescent="0.25">
      <c r="D6710" s="2" t="s">
        <v>1571</v>
      </c>
    </row>
    <row r="6711" spans="4:4" x14ac:dyDescent="0.25">
      <c r="D6711" s="2" t="s">
        <v>46</v>
      </c>
    </row>
    <row r="6712" spans="4:4" x14ac:dyDescent="0.25">
      <c r="D6712" s="2" t="s">
        <v>1997</v>
      </c>
    </row>
    <row r="6713" spans="4:4" x14ac:dyDescent="0.25">
      <c r="D6713" s="2" t="s">
        <v>232</v>
      </c>
    </row>
    <row r="6714" spans="4:4" x14ac:dyDescent="0.25">
      <c r="D6714" s="2" t="s">
        <v>1110</v>
      </c>
    </row>
    <row r="6715" spans="4:4" x14ac:dyDescent="0.25">
      <c r="D6715" s="2" t="s">
        <v>22</v>
      </c>
    </row>
    <row r="6716" spans="4:4" x14ac:dyDescent="0.25">
      <c r="D6716" s="2" t="s">
        <v>348</v>
      </c>
    </row>
    <row r="6717" spans="4:4" x14ac:dyDescent="0.25">
      <c r="D6717" s="2" t="s">
        <v>1256</v>
      </c>
    </row>
    <row r="6718" spans="4:4" x14ac:dyDescent="0.25">
      <c r="D6718" s="2" t="s">
        <v>1135</v>
      </c>
    </row>
    <row r="6719" spans="4:4" x14ac:dyDescent="0.25">
      <c r="D6719" s="2" t="s">
        <v>163</v>
      </c>
    </row>
    <row r="6720" spans="4:4" x14ac:dyDescent="0.25">
      <c r="D6720" s="2" t="s">
        <v>1164</v>
      </c>
    </row>
    <row r="6721" spans="4:4" x14ac:dyDescent="0.25">
      <c r="D6721" s="2" t="s">
        <v>1694</v>
      </c>
    </row>
    <row r="6722" spans="4:4" x14ac:dyDescent="0.25">
      <c r="D6722" s="2" t="s">
        <v>1415</v>
      </c>
    </row>
    <row r="6723" spans="4:4" x14ac:dyDescent="0.25">
      <c r="D6723" s="2" t="s">
        <v>1052</v>
      </c>
    </row>
    <row r="6724" spans="4:4" x14ac:dyDescent="0.25">
      <c r="D6724" s="2" t="s">
        <v>1059</v>
      </c>
    </row>
    <row r="6725" spans="4:4" x14ac:dyDescent="0.25">
      <c r="D6725" s="2" t="s">
        <v>1731</v>
      </c>
    </row>
    <row r="6726" spans="4:4" x14ac:dyDescent="0.25">
      <c r="D6726" s="2" t="s">
        <v>938</v>
      </c>
    </row>
    <row r="6727" spans="4:4" x14ac:dyDescent="0.25">
      <c r="D6727" s="2" t="s">
        <v>556</v>
      </c>
    </row>
    <row r="6728" spans="4:4" x14ac:dyDescent="0.25">
      <c r="D6728" s="2" t="s">
        <v>441</v>
      </c>
    </row>
    <row r="6729" spans="4:4" x14ac:dyDescent="0.25">
      <c r="D6729" s="2" t="s">
        <v>587</v>
      </c>
    </row>
    <row r="6730" spans="4:4" x14ac:dyDescent="0.25">
      <c r="D6730" s="2" t="s">
        <v>505</v>
      </c>
    </row>
    <row r="6731" spans="4:4" x14ac:dyDescent="0.25">
      <c r="D6731" s="2" t="s">
        <v>177</v>
      </c>
    </row>
    <row r="6732" spans="4:4" x14ac:dyDescent="0.25">
      <c r="D6732" s="2" t="s">
        <v>17</v>
      </c>
    </row>
    <row r="6733" spans="4:4" x14ac:dyDescent="0.25">
      <c r="D6733" s="2" t="s">
        <v>1138</v>
      </c>
    </row>
    <row r="6734" spans="4:4" x14ac:dyDescent="0.25">
      <c r="D6734" s="2" t="s">
        <v>1061</v>
      </c>
    </row>
    <row r="6735" spans="4:4" x14ac:dyDescent="0.25">
      <c r="D6735" s="2" t="s">
        <v>638</v>
      </c>
    </row>
    <row r="6736" spans="4:4" x14ac:dyDescent="0.25">
      <c r="D6736" s="2" t="s">
        <v>697</v>
      </c>
    </row>
    <row r="6737" spans="4:4" x14ac:dyDescent="0.25">
      <c r="D6737" s="2" t="s">
        <v>412</v>
      </c>
    </row>
    <row r="6738" spans="4:4" x14ac:dyDescent="0.25">
      <c r="D6738" s="2" t="s">
        <v>1798</v>
      </c>
    </row>
    <row r="6739" spans="4:4" x14ac:dyDescent="0.25">
      <c r="D6739" s="2" t="s">
        <v>393</v>
      </c>
    </row>
    <row r="6740" spans="4:4" x14ac:dyDescent="0.25">
      <c r="D6740" s="2" t="s">
        <v>1345</v>
      </c>
    </row>
    <row r="6741" spans="4:4" x14ac:dyDescent="0.25">
      <c r="D6741" s="2" t="s">
        <v>1446</v>
      </c>
    </row>
    <row r="6742" spans="4:4" x14ac:dyDescent="0.25">
      <c r="D6742" s="2" t="s">
        <v>102</v>
      </c>
    </row>
    <row r="6743" spans="4:4" x14ac:dyDescent="0.25">
      <c r="D6743" s="2" t="s">
        <v>231</v>
      </c>
    </row>
    <row r="6744" spans="4:4" x14ac:dyDescent="0.25">
      <c r="D6744" s="2" t="s">
        <v>40</v>
      </c>
    </row>
    <row r="6745" spans="4:4" x14ac:dyDescent="0.25">
      <c r="D6745" s="2" t="s">
        <v>1311</v>
      </c>
    </row>
    <row r="6746" spans="4:4" x14ac:dyDescent="0.25">
      <c r="D6746" s="2" t="s">
        <v>1744</v>
      </c>
    </row>
    <row r="6747" spans="4:4" x14ac:dyDescent="0.25">
      <c r="D6747" s="2" t="s">
        <v>467</v>
      </c>
    </row>
    <row r="6748" spans="4:4" x14ac:dyDescent="0.25">
      <c r="D6748" s="2" t="s">
        <v>111</v>
      </c>
    </row>
    <row r="6749" spans="4:4" x14ac:dyDescent="0.25">
      <c r="D6749" s="2" t="s">
        <v>643</v>
      </c>
    </row>
    <row r="6750" spans="4:4" x14ac:dyDescent="0.25">
      <c r="D6750" s="2" t="s">
        <v>1886</v>
      </c>
    </row>
    <row r="6751" spans="4:4" x14ac:dyDescent="0.25">
      <c r="D6751" s="2" t="s">
        <v>118</v>
      </c>
    </row>
    <row r="6752" spans="4:4" x14ac:dyDescent="0.25">
      <c r="D6752" s="2" t="s">
        <v>311</v>
      </c>
    </row>
    <row r="6753" spans="4:4" x14ac:dyDescent="0.25">
      <c r="D6753" s="2" t="s">
        <v>1928</v>
      </c>
    </row>
    <row r="6754" spans="4:4" x14ac:dyDescent="0.25">
      <c r="D6754" s="2" t="s">
        <v>711</v>
      </c>
    </row>
    <row r="6755" spans="4:4" x14ac:dyDescent="0.25">
      <c r="D6755" s="2" t="s">
        <v>201</v>
      </c>
    </row>
    <row r="6756" spans="4:4" x14ac:dyDescent="0.25">
      <c r="D6756" s="2" t="s">
        <v>1941</v>
      </c>
    </row>
    <row r="6757" spans="4:4" x14ac:dyDescent="0.25">
      <c r="D6757" s="2" t="s">
        <v>1103</v>
      </c>
    </row>
    <row r="6758" spans="4:4" x14ac:dyDescent="0.25">
      <c r="D6758" s="2" t="s">
        <v>820</v>
      </c>
    </row>
    <row r="6759" spans="4:4" x14ac:dyDescent="0.25">
      <c r="D6759" s="2" t="s">
        <v>773</v>
      </c>
    </row>
    <row r="6760" spans="4:4" x14ac:dyDescent="0.25">
      <c r="D6760" s="2" t="s">
        <v>1283</v>
      </c>
    </row>
    <row r="6761" spans="4:4" x14ac:dyDescent="0.25">
      <c r="D6761" s="2" t="s">
        <v>1819</v>
      </c>
    </row>
    <row r="6762" spans="4:4" x14ac:dyDescent="0.25">
      <c r="D6762" s="2" t="s">
        <v>120</v>
      </c>
    </row>
    <row r="6763" spans="4:4" x14ac:dyDescent="0.25">
      <c r="D6763" s="2" t="s">
        <v>425</v>
      </c>
    </row>
    <row r="6764" spans="4:4" x14ac:dyDescent="0.25">
      <c r="D6764" s="2" t="s">
        <v>270</v>
      </c>
    </row>
    <row r="6765" spans="4:4" x14ac:dyDescent="0.25">
      <c r="D6765" s="2" t="s">
        <v>430</v>
      </c>
    </row>
    <row r="6766" spans="4:4" x14ac:dyDescent="0.25">
      <c r="D6766" s="2" t="s">
        <v>179</v>
      </c>
    </row>
    <row r="6767" spans="4:4" x14ac:dyDescent="0.25">
      <c r="D6767" s="2" t="s">
        <v>2274</v>
      </c>
    </row>
    <row r="6768" spans="4:4" x14ac:dyDescent="0.25">
      <c r="D6768" s="2" t="s">
        <v>389</v>
      </c>
    </row>
    <row r="6769" spans="4:4" x14ac:dyDescent="0.25">
      <c r="D6769" s="2" t="s">
        <v>1579</v>
      </c>
    </row>
    <row r="6770" spans="4:4" x14ac:dyDescent="0.25">
      <c r="D6770" s="2" t="s">
        <v>1193</v>
      </c>
    </row>
    <row r="6771" spans="4:4" x14ac:dyDescent="0.25">
      <c r="D6771" s="2" t="s">
        <v>1994</v>
      </c>
    </row>
    <row r="6772" spans="4:4" x14ac:dyDescent="0.25">
      <c r="D6772" s="2" t="s">
        <v>2208</v>
      </c>
    </row>
    <row r="6773" spans="4:4" x14ac:dyDescent="0.25">
      <c r="D6773" s="2" t="s">
        <v>169</v>
      </c>
    </row>
    <row r="6774" spans="4:4" x14ac:dyDescent="0.25">
      <c r="D6774" s="2" t="s">
        <v>1697</v>
      </c>
    </row>
    <row r="6775" spans="4:4" x14ac:dyDescent="0.25">
      <c r="D6775" s="2" t="s">
        <v>1274</v>
      </c>
    </row>
    <row r="6776" spans="4:4" x14ac:dyDescent="0.25">
      <c r="D6776" s="2" t="s">
        <v>2284</v>
      </c>
    </row>
    <row r="6777" spans="4:4" x14ac:dyDescent="0.25">
      <c r="D6777" s="2" t="s">
        <v>1528</v>
      </c>
    </row>
    <row r="6778" spans="4:4" x14ac:dyDescent="0.25">
      <c r="D6778" s="2" t="s">
        <v>840</v>
      </c>
    </row>
    <row r="6779" spans="4:4" x14ac:dyDescent="0.25">
      <c r="D6779" s="2" t="s">
        <v>1367</v>
      </c>
    </row>
    <row r="6780" spans="4:4" x14ac:dyDescent="0.25">
      <c r="D6780" s="2" t="s">
        <v>154</v>
      </c>
    </row>
    <row r="6781" spans="4:4" x14ac:dyDescent="0.25">
      <c r="D6781" s="2" t="s">
        <v>1695</v>
      </c>
    </row>
    <row r="6782" spans="4:4" x14ac:dyDescent="0.25">
      <c r="D6782" s="2" t="s">
        <v>1838</v>
      </c>
    </row>
    <row r="6783" spans="4:4" x14ac:dyDescent="0.25">
      <c r="D6783" s="2" t="s">
        <v>1352</v>
      </c>
    </row>
    <row r="6784" spans="4:4" x14ac:dyDescent="0.25">
      <c r="D6784" s="2" t="s">
        <v>1591</v>
      </c>
    </row>
    <row r="6785" spans="4:4" x14ac:dyDescent="0.25">
      <c r="D6785" s="2" t="s">
        <v>1361</v>
      </c>
    </row>
    <row r="6786" spans="4:4" x14ac:dyDescent="0.25">
      <c r="D6786" s="2" t="s">
        <v>2132</v>
      </c>
    </row>
    <row r="6787" spans="4:4" x14ac:dyDescent="0.25">
      <c r="D6787" s="2" t="s">
        <v>1929</v>
      </c>
    </row>
    <row r="6788" spans="4:4" x14ac:dyDescent="0.25">
      <c r="D6788" s="2" t="s">
        <v>2141</v>
      </c>
    </row>
    <row r="6789" spans="4:4" x14ac:dyDescent="0.25">
      <c r="D6789" s="2" t="s">
        <v>658</v>
      </c>
    </row>
    <row r="6790" spans="4:4" x14ac:dyDescent="0.25">
      <c r="D6790" s="2" t="s">
        <v>1170</v>
      </c>
    </row>
    <row r="6791" spans="4:4" x14ac:dyDescent="0.25">
      <c r="D6791" s="2" t="s">
        <v>1638</v>
      </c>
    </row>
    <row r="6792" spans="4:4" x14ac:dyDescent="0.25">
      <c r="D6792" s="2" t="s">
        <v>2115</v>
      </c>
    </row>
    <row r="6793" spans="4:4" x14ac:dyDescent="0.25">
      <c r="D6793" s="2" t="s">
        <v>297</v>
      </c>
    </row>
    <row r="6794" spans="4:4" x14ac:dyDescent="0.25">
      <c r="D6794" s="2" t="s">
        <v>2169</v>
      </c>
    </row>
    <row r="6795" spans="4:4" x14ac:dyDescent="0.25">
      <c r="D6795" s="2" t="s">
        <v>2314</v>
      </c>
    </row>
    <row r="6796" spans="4:4" x14ac:dyDescent="0.25">
      <c r="D6796" s="2" t="s">
        <v>436</v>
      </c>
    </row>
    <row r="6797" spans="4:4" x14ac:dyDescent="0.25">
      <c r="D6797" s="2" t="s">
        <v>2236</v>
      </c>
    </row>
    <row r="6798" spans="4:4" x14ac:dyDescent="0.25">
      <c r="D6798" s="2" t="s">
        <v>1292</v>
      </c>
    </row>
    <row r="6799" spans="4:4" x14ac:dyDescent="0.25">
      <c r="D6799" s="2" t="s">
        <v>1553</v>
      </c>
    </row>
    <row r="6800" spans="4:4" x14ac:dyDescent="0.25">
      <c r="D6800" s="2" t="s">
        <v>1989</v>
      </c>
    </row>
    <row r="6801" spans="4:4" x14ac:dyDescent="0.25">
      <c r="D6801" s="2" t="s">
        <v>1864</v>
      </c>
    </row>
    <row r="6802" spans="4:4" x14ac:dyDescent="0.25">
      <c r="D6802" s="2" t="s">
        <v>2055</v>
      </c>
    </row>
    <row r="6803" spans="4:4" x14ac:dyDescent="0.25">
      <c r="D6803" s="2" t="s">
        <v>529</v>
      </c>
    </row>
    <row r="6804" spans="4:4" x14ac:dyDescent="0.25">
      <c r="D6804" s="2" t="s">
        <v>746</v>
      </c>
    </row>
    <row r="6805" spans="4:4" x14ac:dyDescent="0.25">
      <c r="D6805" s="2" t="s">
        <v>1951</v>
      </c>
    </row>
    <row r="6806" spans="4:4" x14ac:dyDescent="0.25">
      <c r="D6806" s="2" t="s">
        <v>1687</v>
      </c>
    </row>
    <row r="6807" spans="4:4" x14ac:dyDescent="0.25">
      <c r="D6807" s="2" t="s">
        <v>200</v>
      </c>
    </row>
    <row r="6808" spans="4:4" x14ac:dyDescent="0.25">
      <c r="D6808" s="2" t="s">
        <v>692</v>
      </c>
    </row>
    <row r="6809" spans="4:4" x14ac:dyDescent="0.25">
      <c r="D6809" s="2" t="s">
        <v>1090</v>
      </c>
    </row>
    <row r="6810" spans="4:4" x14ac:dyDescent="0.25">
      <c r="D6810" s="2" t="s">
        <v>2146</v>
      </c>
    </row>
    <row r="6811" spans="4:4" x14ac:dyDescent="0.25">
      <c r="D6811" s="2" t="s">
        <v>2024</v>
      </c>
    </row>
    <row r="6812" spans="4:4" x14ac:dyDescent="0.25">
      <c r="D6812" s="2" t="s">
        <v>64</v>
      </c>
    </row>
    <row r="6813" spans="4:4" x14ac:dyDescent="0.25">
      <c r="D6813" s="2" t="s">
        <v>755</v>
      </c>
    </row>
    <row r="6814" spans="4:4" x14ac:dyDescent="0.25">
      <c r="D6814" s="2" t="s">
        <v>1948</v>
      </c>
    </row>
    <row r="6815" spans="4:4" x14ac:dyDescent="0.25">
      <c r="D6815" s="2" t="s">
        <v>835</v>
      </c>
    </row>
    <row r="6816" spans="4:4" x14ac:dyDescent="0.25">
      <c r="D6816" s="2" t="s">
        <v>1968</v>
      </c>
    </row>
    <row r="6817" spans="4:4" x14ac:dyDescent="0.25">
      <c r="D6817" s="2" t="s">
        <v>1750</v>
      </c>
    </row>
    <row r="6818" spans="4:4" x14ac:dyDescent="0.25">
      <c r="D6818" s="2" t="s">
        <v>482</v>
      </c>
    </row>
    <row r="6819" spans="4:4" x14ac:dyDescent="0.25">
      <c r="D6819" s="2" t="s">
        <v>106</v>
      </c>
    </row>
    <row r="6820" spans="4:4" x14ac:dyDescent="0.25">
      <c r="D6820" s="2" t="s">
        <v>2084</v>
      </c>
    </row>
    <row r="6821" spans="4:4" x14ac:dyDescent="0.25">
      <c r="D6821" s="2" t="s">
        <v>1516</v>
      </c>
    </row>
    <row r="6822" spans="4:4" x14ac:dyDescent="0.25">
      <c r="D6822" s="2" t="s">
        <v>768</v>
      </c>
    </row>
    <row r="6823" spans="4:4" x14ac:dyDescent="0.25">
      <c r="D6823" s="2" t="s">
        <v>810</v>
      </c>
    </row>
    <row r="6824" spans="4:4" x14ac:dyDescent="0.25">
      <c r="D6824" s="2" t="s">
        <v>1615</v>
      </c>
    </row>
    <row r="6825" spans="4:4" x14ac:dyDescent="0.25">
      <c r="D6825" s="2" t="s">
        <v>736</v>
      </c>
    </row>
    <row r="6826" spans="4:4" x14ac:dyDescent="0.25">
      <c r="D6826" s="2" t="s">
        <v>826</v>
      </c>
    </row>
    <row r="6827" spans="4:4" x14ac:dyDescent="0.25">
      <c r="D6827" s="2" t="s">
        <v>1354</v>
      </c>
    </row>
    <row r="6828" spans="4:4" x14ac:dyDescent="0.25">
      <c r="D6828" s="2" t="s">
        <v>477</v>
      </c>
    </row>
    <row r="6829" spans="4:4" x14ac:dyDescent="0.25">
      <c r="D6829" s="2" t="s">
        <v>421</v>
      </c>
    </row>
    <row r="6830" spans="4:4" x14ac:dyDescent="0.25">
      <c r="D6830" s="2" t="s">
        <v>776</v>
      </c>
    </row>
    <row r="6831" spans="4:4" x14ac:dyDescent="0.25">
      <c r="D6831" s="2" t="s">
        <v>454</v>
      </c>
    </row>
    <row r="6832" spans="4:4" x14ac:dyDescent="0.25">
      <c r="D6832" s="2" t="s">
        <v>667</v>
      </c>
    </row>
    <row r="6833" spans="4:4" x14ac:dyDescent="0.25">
      <c r="D6833" s="2" t="s">
        <v>2180</v>
      </c>
    </row>
    <row r="6834" spans="4:4" x14ac:dyDescent="0.25">
      <c r="D6834" s="2" t="s">
        <v>1739</v>
      </c>
    </row>
    <row r="6835" spans="4:4" x14ac:dyDescent="0.25">
      <c r="D6835" s="2" t="s">
        <v>1519</v>
      </c>
    </row>
    <row r="6836" spans="4:4" x14ac:dyDescent="0.25">
      <c r="D6836" s="2" t="s">
        <v>2135</v>
      </c>
    </row>
    <row r="6837" spans="4:4" x14ac:dyDescent="0.25">
      <c r="D6837" s="2" t="s">
        <v>586</v>
      </c>
    </row>
    <row r="6838" spans="4:4" x14ac:dyDescent="0.25">
      <c r="D6838" s="2" t="s">
        <v>1651</v>
      </c>
    </row>
    <row r="6839" spans="4:4" x14ac:dyDescent="0.25">
      <c r="D6839" s="2" t="s">
        <v>862</v>
      </c>
    </row>
    <row r="6840" spans="4:4" x14ac:dyDescent="0.25">
      <c r="D6840" s="2" t="s">
        <v>1566</v>
      </c>
    </row>
    <row r="6841" spans="4:4" x14ac:dyDescent="0.25">
      <c r="D6841" s="2" t="s">
        <v>1712</v>
      </c>
    </row>
    <row r="6842" spans="4:4" x14ac:dyDescent="0.25">
      <c r="D6842" s="2" t="s">
        <v>1171</v>
      </c>
    </row>
    <row r="6843" spans="4:4" x14ac:dyDescent="0.25">
      <c r="D6843" s="2" t="s">
        <v>994</v>
      </c>
    </row>
    <row r="6844" spans="4:4" x14ac:dyDescent="0.25">
      <c r="D6844" s="2" t="s">
        <v>1097</v>
      </c>
    </row>
    <row r="6845" spans="4:4" x14ac:dyDescent="0.25">
      <c r="D6845" s="2" t="s">
        <v>2310</v>
      </c>
    </row>
    <row r="6846" spans="4:4" x14ac:dyDescent="0.25">
      <c r="D6846" s="2" t="s">
        <v>990</v>
      </c>
    </row>
    <row r="6847" spans="4:4" x14ac:dyDescent="0.25">
      <c r="D6847" s="2" t="s">
        <v>19</v>
      </c>
    </row>
    <row r="6848" spans="4:4" x14ac:dyDescent="0.25">
      <c r="D6848" s="2" t="s">
        <v>829</v>
      </c>
    </row>
    <row r="6849" spans="4:4" x14ac:dyDescent="0.25">
      <c r="D6849" s="2" t="s">
        <v>1550</v>
      </c>
    </row>
    <row r="6850" spans="4:4" x14ac:dyDescent="0.25">
      <c r="D6850" s="2" t="s">
        <v>1883</v>
      </c>
    </row>
    <row r="6851" spans="4:4" x14ac:dyDescent="0.25">
      <c r="D6851" s="2" t="s">
        <v>1972</v>
      </c>
    </row>
    <row r="6852" spans="4:4" x14ac:dyDescent="0.25">
      <c r="D6852" s="2" t="s">
        <v>318</v>
      </c>
    </row>
    <row r="6853" spans="4:4" x14ac:dyDescent="0.25">
      <c r="D6853" s="2" t="s">
        <v>50</v>
      </c>
    </row>
    <row r="6854" spans="4:4" x14ac:dyDescent="0.25">
      <c r="D6854" s="2" t="s">
        <v>978</v>
      </c>
    </row>
    <row r="6855" spans="4:4" x14ac:dyDescent="0.25">
      <c r="D6855" s="2" t="s">
        <v>1618</v>
      </c>
    </row>
    <row r="6856" spans="4:4" x14ac:dyDescent="0.25">
      <c r="D6856" s="2" t="s">
        <v>47</v>
      </c>
    </row>
    <row r="6857" spans="4:4" x14ac:dyDescent="0.25">
      <c r="D6857" s="2" t="s">
        <v>15</v>
      </c>
    </row>
    <row r="6858" spans="4:4" x14ac:dyDescent="0.25">
      <c r="D6858" s="2" t="s">
        <v>2051</v>
      </c>
    </row>
    <row r="6859" spans="4:4" x14ac:dyDescent="0.25">
      <c r="D6859" s="2" t="s">
        <v>98</v>
      </c>
    </row>
    <row r="6860" spans="4:4" x14ac:dyDescent="0.25">
      <c r="D6860" s="2" t="s">
        <v>1276</v>
      </c>
    </row>
    <row r="6861" spans="4:4" x14ac:dyDescent="0.25">
      <c r="D6861" s="2" t="s">
        <v>340</v>
      </c>
    </row>
    <row r="6862" spans="4:4" x14ac:dyDescent="0.25">
      <c r="D6862" s="2" t="s">
        <v>1321</v>
      </c>
    </row>
    <row r="6863" spans="4:4" x14ac:dyDescent="0.25">
      <c r="D6863" s="2" t="s">
        <v>1095</v>
      </c>
    </row>
    <row r="6864" spans="4:4" x14ac:dyDescent="0.25">
      <c r="D6864" s="2" t="s">
        <v>1870</v>
      </c>
    </row>
    <row r="6865" spans="4:4" x14ac:dyDescent="0.25">
      <c r="D6865" s="2" t="s">
        <v>1377</v>
      </c>
    </row>
    <row r="6866" spans="4:4" x14ac:dyDescent="0.25">
      <c r="D6866" s="2" t="s">
        <v>987</v>
      </c>
    </row>
    <row r="6867" spans="4:4" x14ac:dyDescent="0.25">
      <c r="D6867" s="2" t="s">
        <v>763</v>
      </c>
    </row>
    <row r="6868" spans="4:4" x14ac:dyDescent="0.25">
      <c r="D6868" s="2" t="s">
        <v>1322</v>
      </c>
    </row>
    <row r="6869" spans="4:4" x14ac:dyDescent="0.25">
      <c r="D6869" s="2" t="s">
        <v>2116</v>
      </c>
    </row>
    <row r="6870" spans="4:4" x14ac:dyDescent="0.25">
      <c r="D6870" s="2" t="s">
        <v>416</v>
      </c>
    </row>
    <row r="6871" spans="4:4" x14ac:dyDescent="0.25">
      <c r="D6871" s="2" t="s">
        <v>1520</v>
      </c>
    </row>
    <row r="6872" spans="4:4" x14ac:dyDescent="0.25">
      <c r="D6872" s="2" t="s">
        <v>1758</v>
      </c>
    </row>
    <row r="6873" spans="4:4" x14ac:dyDescent="0.25">
      <c r="D6873" s="2" t="s">
        <v>2071</v>
      </c>
    </row>
    <row r="6874" spans="4:4" x14ac:dyDescent="0.25">
      <c r="D6874" s="2" t="s">
        <v>1611</v>
      </c>
    </row>
    <row r="6875" spans="4:4" x14ac:dyDescent="0.25">
      <c r="D6875" s="2" t="s">
        <v>1751</v>
      </c>
    </row>
    <row r="6876" spans="4:4" x14ac:dyDescent="0.25">
      <c r="D6876" s="2" t="s">
        <v>1887</v>
      </c>
    </row>
    <row r="6877" spans="4:4" x14ac:dyDescent="0.25">
      <c r="D6877" s="2" t="s">
        <v>2004</v>
      </c>
    </row>
    <row r="6878" spans="4:4" x14ac:dyDescent="0.25">
      <c r="D6878" s="2" t="s">
        <v>2129</v>
      </c>
    </row>
    <row r="6879" spans="4:4" x14ac:dyDescent="0.25">
      <c r="D6879" s="2" t="s">
        <v>1032</v>
      </c>
    </row>
    <row r="6880" spans="4:4" x14ac:dyDescent="0.25">
      <c r="D6880" s="2" t="s">
        <v>2126</v>
      </c>
    </row>
    <row r="6881" spans="4:4" x14ac:dyDescent="0.25">
      <c r="D6881" s="2" t="s">
        <v>1060</v>
      </c>
    </row>
    <row r="6882" spans="4:4" x14ac:dyDescent="0.25">
      <c r="D6882" s="2" t="s">
        <v>2075</v>
      </c>
    </row>
    <row r="6883" spans="4:4" x14ac:dyDescent="0.25">
      <c r="D6883" s="2" t="s">
        <v>1723</v>
      </c>
    </row>
    <row r="6884" spans="4:4" x14ac:dyDescent="0.25">
      <c r="D6884" s="2" t="s">
        <v>376</v>
      </c>
    </row>
    <row r="6885" spans="4:4" x14ac:dyDescent="0.25">
      <c r="D6885" s="2" t="s">
        <v>275</v>
      </c>
    </row>
    <row r="6886" spans="4:4" x14ac:dyDescent="0.25">
      <c r="D6886" s="2" t="s">
        <v>2021</v>
      </c>
    </row>
    <row r="6887" spans="4:4" x14ac:dyDescent="0.25">
      <c r="D6887" s="2" t="s">
        <v>1492</v>
      </c>
    </row>
    <row r="6888" spans="4:4" x14ac:dyDescent="0.25">
      <c r="D6888" s="2" t="s">
        <v>1469</v>
      </c>
    </row>
    <row r="6889" spans="4:4" x14ac:dyDescent="0.25">
      <c r="D6889" s="2" t="s">
        <v>1893</v>
      </c>
    </row>
    <row r="6890" spans="4:4" x14ac:dyDescent="0.25">
      <c r="D6890" s="2" t="s">
        <v>351</v>
      </c>
    </row>
    <row r="6891" spans="4:4" x14ac:dyDescent="0.25">
      <c r="D6891" s="2" t="s">
        <v>423</v>
      </c>
    </row>
    <row r="6892" spans="4:4" x14ac:dyDescent="0.25">
      <c r="D6892" s="2" t="s">
        <v>1897</v>
      </c>
    </row>
    <row r="6893" spans="4:4" x14ac:dyDescent="0.25">
      <c r="D6893" s="2" t="s">
        <v>1678</v>
      </c>
    </row>
    <row r="6894" spans="4:4" x14ac:dyDescent="0.25">
      <c r="D6894" s="2" t="s">
        <v>127</v>
      </c>
    </row>
    <row r="6895" spans="4:4" x14ac:dyDescent="0.25">
      <c r="D6895" s="2" t="s">
        <v>1541</v>
      </c>
    </row>
    <row r="6896" spans="4:4" x14ac:dyDescent="0.25">
      <c r="D6896" s="2" t="s">
        <v>57</v>
      </c>
    </row>
    <row r="6897" spans="4:4" x14ac:dyDescent="0.25">
      <c r="D6897" s="2" t="s">
        <v>843</v>
      </c>
    </row>
    <row r="6898" spans="4:4" x14ac:dyDescent="0.25">
      <c r="D6898" s="2" t="s">
        <v>2340</v>
      </c>
    </row>
    <row r="6899" spans="4:4" x14ac:dyDescent="0.25">
      <c r="D6899" s="2" t="s">
        <v>618</v>
      </c>
    </row>
    <row r="6900" spans="4:4" x14ac:dyDescent="0.25">
      <c r="D6900" s="2" t="s">
        <v>44</v>
      </c>
    </row>
    <row r="6901" spans="4:4" x14ac:dyDescent="0.25">
      <c r="D6901" s="2" t="s">
        <v>905</v>
      </c>
    </row>
    <row r="6902" spans="4:4" x14ac:dyDescent="0.25">
      <c r="D6902" s="2" t="s">
        <v>2322</v>
      </c>
    </row>
    <row r="6903" spans="4:4" x14ac:dyDescent="0.25">
      <c r="D6903" s="2" t="s">
        <v>381</v>
      </c>
    </row>
    <row r="6904" spans="4:4" x14ac:dyDescent="0.25">
      <c r="D6904" s="2" t="s">
        <v>1139</v>
      </c>
    </row>
    <row r="6905" spans="4:4" x14ac:dyDescent="0.25">
      <c r="D6905" s="2" t="s">
        <v>1017</v>
      </c>
    </row>
    <row r="6906" spans="4:4" x14ac:dyDescent="0.25">
      <c r="D6906" s="2" t="s">
        <v>1486</v>
      </c>
    </row>
    <row r="6907" spans="4:4" x14ac:dyDescent="0.25">
      <c r="D6907" s="2" t="s">
        <v>221</v>
      </c>
    </row>
    <row r="6908" spans="4:4" x14ac:dyDescent="0.25">
      <c r="D6908" s="2" t="s">
        <v>1710</v>
      </c>
    </row>
    <row r="6909" spans="4:4" x14ac:dyDescent="0.25">
      <c r="D6909" s="2" t="s">
        <v>258</v>
      </c>
    </row>
    <row r="6910" spans="4:4" x14ac:dyDescent="0.25">
      <c r="D6910" s="2" t="s">
        <v>146</v>
      </c>
    </row>
    <row r="6911" spans="4:4" x14ac:dyDescent="0.25">
      <c r="D6911" s="2" t="s">
        <v>526</v>
      </c>
    </row>
    <row r="6912" spans="4:4" x14ac:dyDescent="0.25">
      <c r="D6912" s="2" t="s">
        <v>498</v>
      </c>
    </row>
    <row r="6913" spans="4:4" x14ac:dyDescent="0.25">
      <c r="D6913" s="2" t="s">
        <v>2244</v>
      </c>
    </row>
    <row r="6914" spans="4:4" x14ac:dyDescent="0.25">
      <c r="D6914" s="2" t="s">
        <v>150</v>
      </c>
    </row>
    <row r="6915" spans="4:4" x14ac:dyDescent="0.25">
      <c r="D6915" s="2" t="s">
        <v>1424</v>
      </c>
    </row>
    <row r="6916" spans="4:4" x14ac:dyDescent="0.25">
      <c r="D6916" s="2" t="s">
        <v>1598</v>
      </c>
    </row>
    <row r="6917" spans="4:4" x14ac:dyDescent="0.25">
      <c r="D6917" s="2" t="s">
        <v>2096</v>
      </c>
    </row>
    <row r="6918" spans="4:4" x14ac:dyDescent="0.25">
      <c r="D6918" s="2" t="s">
        <v>1840</v>
      </c>
    </row>
    <row r="6919" spans="4:4" x14ac:dyDescent="0.25">
      <c r="D6919" s="2" t="s">
        <v>43</v>
      </c>
    </row>
    <row r="6920" spans="4:4" x14ac:dyDescent="0.25">
      <c r="D6920" s="2" t="s">
        <v>59</v>
      </c>
    </row>
    <row r="6921" spans="4:4" x14ac:dyDescent="0.25">
      <c r="D6921" s="2" t="s">
        <v>1417</v>
      </c>
    </row>
    <row r="6922" spans="4:4" x14ac:dyDescent="0.25">
      <c r="D6922" s="2" t="s">
        <v>335</v>
      </c>
    </row>
    <row r="6923" spans="4:4" x14ac:dyDescent="0.25">
      <c r="D6923" s="2" t="s">
        <v>1980</v>
      </c>
    </row>
    <row r="6924" spans="4:4" x14ac:dyDescent="0.25">
      <c r="D6924" s="2" t="s">
        <v>161</v>
      </c>
    </row>
    <row r="6925" spans="4:4" x14ac:dyDescent="0.25">
      <c r="D6925" s="2" t="s">
        <v>1716</v>
      </c>
    </row>
    <row r="6926" spans="4:4" x14ac:dyDescent="0.25">
      <c r="D6926" s="2" t="s">
        <v>85</v>
      </c>
    </row>
    <row r="6927" spans="4:4" x14ac:dyDescent="0.25">
      <c r="D6927" s="2" t="s">
        <v>415</v>
      </c>
    </row>
    <row r="6928" spans="4:4" x14ac:dyDescent="0.25">
      <c r="D6928" s="2" t="s">
        <v>282</v>
      </c>
    </row>
    <row r="6929" spans="4:4" x14ac:dyDescent="0.25">
      <c r="D6929" s="2" t="s">
        <v>184</v>
      </c>
    </row>
    <row r="6930" spans="4:4" x14ac:dyDescent="0.25">
      <c r="D6930" s="2" t="s">
        <v>1067</v>
      </c>
    </row>
    <row r="6931" spans="4:4" x14ac:dyDescent="0.25">
      <c r="D6931" s="2" t="s">
        <v>1636</v>
      </c>
    </row>
    <row r="6932" spans="4:4" x14ac:dyDescent="0.25">
      <c r="D6932" s="2" t="s">
        <v>648</v>
      </c>
    </row>
    <row r="6933" spans="4:4" x14ac:dyDescent="0.25">
      <c r="D6933" s="2" t="s">
        <v>887</v>
      </c>
    </row>
    <row r="6934" spans="4:4" x14ac:dyDescent="0.25">
      <c r="D6934" s="2" t="s">
        <v>1040</v>
      </c>
    </row>
    <row r="6935" spans="4:4" x14ac:dyDescent="0.25">
      <c r="D6935" s="2" t="s">
        <v>1294</v>
      </c>
    </row>
    <row r="6936" spans="4:4" x14ac:dyDescent="0.25">
      <c r="D6936" s="2" t="s">
        <v>1732</v>
      </c>
    </row>
    <row r="6937" spans="4:4" x14ac:dyDescent="0.25">
      <c r="D6937" s="2" t="s">
        <v>369</v>
      </c>
    </row>
    <row r="6938" spans="4:4" x14ac:dyDescent="0.25">
      <c r="D6938" s="2" t="s">
        <v>1717</v>
      </c>
    </row>
    <row r="6939" spans="4:4" x14ac:dyDescent="0.25">
      <c r="D6939" s="2" t="s">
        <v>56</v>
      </c>
    </row>
    <row r="6940" spans="4:4" x14ac:dyDescent="0.25">
      <c r="D6940" s="2" t="s">
        <v>671</v>
      </c>
    </row>
    <row r="6941" spans="4:4" x14ac:dyDescent="0.25">
      <c r="D6941" s="2" t="s">
        <v>196</v>
      </c>
    </row>
    <row r="6942" spans="4:4" x14ac:dyDescent="0.25">
      <c r="D6942" s="2" t="s">
        <v>2070</v>
      </c>
    </row>
    <row r="6943" spans="4:4" x14ac:dyDescent="0.25">
      <c r="D6943" s="2" t="s">
        <v>874</v>
      </c>
    </row>
    <row r="6944" spans="4:4" x14ac:dyDescent="0.25">
      <c r="D6944" s="2" t="s">
        <v>2012</v>
      </c>
    </row>
    <row r="6945" spans="4:4" x14ac:dyDescent="0.25">
      <c r="D6945" s="2" t="s">
        <v>1483</v>
      </c>
    </row>
    <row r="6946" spans="4:4" x14ac:dyDescent="0.25">
      <c r="D6946" s="2" t="s">
        <v>503</v>
      </c>
    </row>
    <row r="6947" spans="4:4" x14ac:dyDescent="0.25">
      <c r="D6947" s="2" t="s">
        <v>1547</v>
      </c>
    </row>
    <row r="6948" spans="4:4" x14ac:dyDescent="0.25">
      <c r="D6948" s="2" t="s">
        <v>1150</v>
      </c>
    </row>
    <row r="6949" spans="4:4" x14ac:dyDescent="0.25">
      <c r="D6949" s="2" t="s">
        <v>605</v>
      </c>
    </row>
    <row r="6950" spans="4:4" x14ac:dyDescent="0.25">
      <c r="D6950" s="2" t="s">
        <v>2165</v>
      </c>
    </row>
    <row r="6951" spans="4:4" x14ac:dyDescent="0.25">
      <c r="D6951" s="2" t="s">
        <v>2156</v>
      </c>
    </row>
    <row r="6952" spans="4:4" x14ac:dyDescent="0.25">
      <c r="D6952" s="2" t="s">
        <v>350</v>
      </c>
    </row>
    <row r="6953" spans="4:4" x14ac:dyDescent="0.25">
      <c r="D6953" s="2" t="s">
        <v>2172</v>
      </c>
    </row>
    <row r="6954" spans="4:4" x14ac:dyDescent="0.25">
      <c r="D6954" s="2" t="s">
        <v>1126</v>
      </c>
    </row>
    <row r="6955" spans="4:4" x14ac:dyDescent="0.25">
      <c r="D6955" s="2" t="s">
        <v>1569</v>
      </c>
    </row>
    <row r="6956" spans="4:4" x14ac:dyDescent="0.25">
      <c r="D6956" s="2" t="s">
        <v>590</v>
      </c>
    </row>
    <row r="6957" spans="4:4" x14ac:dyDescent="0.25">
      <c r="D6957" s="2" t="s">
        <v>1485</v>
      </c>
    </row>
    <row r="6958" spans="4:4" x14ac:dyDescent="0.25">
      <c r="D6958" s="2" t="s">
        <v>2026</v>
      </c>
    </row>
    <row r="6959" spans="4:4" x14ac:dyDescent="0.25">
      <c r="D6959" s="2" t="s">
        <v>2330</v>
      </c>
    </row>
    <row r="6960" spans="4:4" x14ac:dyDescent="0.25">
      <c r="D6960" s="2" t="s">
        <v>1299</v>
      </c>
    </row>
    <row r="6961" spans="4:4" x14ac:dyDescent="0.25">
      <c r="D6961" s="2" t="s">
        <v>1316</v>
      </c>
    </row>
    <row r="6962" spans="4:4" x14ac:dyDescent="0.25">
      <c r="D6962" s="2" t="s">
        <v>1973</v>
      </c>
    </row>
    <row r="6963" spans="4:4" x14ac:dyDescent="0.25">
      <c r="D6963" s="2" t="s">
        <v>1756</v>
      </c>
    </row>
    <row r="6964" spans="4:4" x14ac:dyDescent="0.25">
      <c r="D6964" s="2" t="s">
        <v>360</v>
      </c>
    </row>
    <row r="6965" spans="4:4" x14ac:dyDescent="0.25">
      <c r="D6965" s="2" t="s">
        <v>2249</v>
      </c>
    </row>
    <row r="6966" spans="4:4" x14ac:dyDescent="0.25">
      <c r="D6966" s="2" t="s">
        <v>1729</v>
      </c>
    </row>
    <row r="6967" spans="4:4" x14ac:dyDescent="0.25">
      <c r="D6967" s="2" t="s">
        <v>2290</v>
      </c>
    </row>
    <row r="6968" spans="4:4" x14ac:dyDescent="0.25">
      <c r="D6968" s="2" t="s">
        <v>3</v>
      </c>
    </row>
    <row r="6969" spans="4:4" x14ac:dyDescent="0.25">
      <c r="D6969" s="2" t="s">
        <v>1197</v>
      </c>
    </row>
    <row r="6970" spans="4:4" x14ac:dyDescent="0.25">
      <c r="D6970" s="2" t="s">
        <v>1563</v>
      </c>
    </row>
    <row r="6971" spans="4:4" x14ac:dyDescent="0.25">
      <c r="D6971" s="2" t="s">
        <v>7</v>
      </c>
    </row>
    <row r="6972" spans="4:4" x14ac:dyDescent="0.25">
      <c r="D6972" s="2" t="s">
        <v>546</v>
      </c>
    </row>
    <row r="6973" spans="4:4" x14ac:dyDescent="0.25">
      <c r="D6973" s="2" t="s">
        <v>400</v>
      </c>
    </row>
    <row r="6974" spans="4:4" x14ac:dyDescent="0.25">
      <c r="D6974" s="2" t="s">
        <v>1546</v>
      </c>
    </row>
    <row r="6975" spans="4:4" x14ac:dyDescent="0.25">
      <c r="D6975" s="2" t="s">
        <v>771</v>
      </c>
    </row>
    <row r="6976" spans="4:4" x14ac:dyDescent="0.25">
      <c r="D6976" s="2" t="s">
        <v>2136</v>
      </c>
    </row>
    <row r="6977" spans="4:4" x14ac:dyDescent="0.25">
      <c r="D6977" s="2" t="s">
        <v>2329</v>
      </c>
    </row>
    <row r="6978" spans="4:4" x14ac:dyDescent="0.25">
      <c r="D6978" s="2" t="s">
        <v>1100</v>
      </c>
    </row>
    <row r="6979" spans="4:4" x14ac:dyDescent="0.25">
      <c r="D6979" s="2" t="s">
        <v>1858</v>
      </c>
    </row>
    <row r="6980" spans="4:4" x14ac:dyDescent="0.25">
      <c r="D6980" s="2" t="s">
        <v>224</v>
      </c>
    </row>
    <row r="6981" spans="4:4" x14ac:dyDescent="0.25">
      <c r="D6981" s="2" t="s">
        <v>1387</v>
      </c>
    </row>
    <row r="6982" spans="4:4" x14ac:dyDescent="0.25">
      <c r="D6982" s="2" t="s">
        <v>774</v>
      </c>
    </row>
    <row r="6983" spans="4:4" x14ac:dyDescent="0.25">
      <c r="D6983" s="2" t="s">
        <v>2089</v>
      </c>
    </row>
    <row r="6984" spans="4:4" x14ac:dyDescent="0.25">
      <c r="D6984" s="2" t="s">
        <v>1248</v>
      </c>
    </row>
    <row r="6985" spans="4:4" x14ac:dyDescent="0.25">
      <c r="D6985" s="2" t="s">
        <v>422</v>
      </c>
    </row>
    <row r="6986" spans="4:4" x14ac:dyDescent="0.25">
      <c r="D6986" s="2" t="s">
        <v>245</v>
      </c>
    </row>
    <row r="6987" spans="4:4" x14ac:dyDescent="0.25">
      <c r="D6987" s="2" t="s">
        <v>1944</v>
      </c>
    </row>
    <row r="6988" spans="4:4" x14ac:dyDescent="0.25">
      <c r="D6988" s="2" t="s">
        <v>1669</v>
      </c>
    </row>
    <row r="6989" spans="4:4" x14ac:dyDescent="0.25">
      <c r="D6989" s="2" t="s">
        <v>780</v>
      </c>
    </row>
    <row r="6990" spans="4:4" x14ac:dyDescent="0.25">
      <c r="D6990" s="2" t="s">
        <v>615</v>
      </c>
    </row>
    <row r="6991" spans="4:4" x14ac:dyDescent="0.25">
      <c r="D6991" s="2" t="s">
        <v>1336</v>
      </c>
    </row>
    <row r="6992" spans="4:4" x14ac:dyDescent="0.25">
      <c r="D6992" s="2" t="s">
        <v>634</v>
      </c>
    </row>
    <row r="6993" spans="4:4" x14ac:dyDescent="0.25">
      <c r="D6993" s="2" t="s">
        <v>1373</v>
      </c>
    </row>
    <row r="6994" spans="4:4" x14ac:dyDescent="0.25">
      <c r="D6994" s="2" t="s">
        <v>2396</v>
      </c>
    </row>
    <row r="6995" spans="4:4" x14ac:dyDescent="0.25">
      <c r="D6995" s="2" t="s">
        <v>662</v>
      </c>
    </row>
    <row r="6996" spans="4:4" x14ac:dyDescent="0.25">
      <c r="D6996" s="2" t="s">
        <v>378</v>
      </c>
    </row>
    <row r="6997" spans="4:4" x14ac:dyDescent="0.25">
      <c r="D6997" s="2" t="s">
        <v>976</v>
      </c>
    </row>
    <row r="6998" spans="4:4" x14ac:dyDescent="0.25">
      <c r="D6998" s="2" t="s">
        <v>320</v>
      </c>
    </row>
    <row r="6999" spans="4:4" x14ac:dyDescent="0.25">
      <c r="D6999" s="2" t="s">
        <v>2179</v>
      </c>
    </row>
    <row r="7000" spans="4:4" x14ac:dyDescent="0.25">
      <c r="D7000" s="2" t="s">
        <v>395</v>
      </c>
    </row>
    <row r="7001" spans="4:4" x14ac:dyDescent="0.25">
      <c r="D7001" s="2" t="s">
        <v>1735</v>
      </c>
    </row>
    <row r="7002" spans="4:4" x14ac:dyDescent="0.25">
      <c r="D7002" s="2" t="s">
        <v>2077</v>
      </c>
    </row>
    <row r="7003" spans="4:4" x14ac:dyDescent="0.25">
      <c r="D7003" s="2" t="s">
        <v>995</v>
      </c>
    </row>
    <row r="7004" spans="4:4" x14ac:dyDescent="0.25">
      <c r="D7004" s="2" t="s">
        <v>512</v>
      </c>
    </row>
    <row r="7005" spans="4:4" x14ac:dyDescent="0.25">
      <c r="D7005" s="2" t="s">
        <v>1435</v>
      </c>
    </row>
    <row r="7006" spans="4:4" x14ac:dyDescent="0.25">
      <c r="D7006" s="2" t="s">
        <v>194</v>
      </c>
    </row>
    <row r="7007" spans="4:4" x14ac:dyDescent="0.25">
      <c r="D7007" s="2" t="s">
        <v>850</v>
      </c>
    </row>
    <row r="7008" spans="4:4" x14ac:dyDescent="0.25">
      <c r="D7008" s="2" t="s">
        <v>737</v>
      </c>
    </row>
    <row r="7009" spans="4:4" x14ac:dyDescent="0.25">
      <c r="D7009" s="2" t="s">
        <v>238</v>
      </c>
    </row>
    <row r="7010" spans="4:4" x14ac:dyDescent="0.25">
      <c r="D7010" s="2" t="s">
        <v>314</v>
      </c>
    </row>
    <row r="7011" spans="4:4" x14ac:dyDescent="0.25">
      <c r="D7011" s="2" t="s">
        <v>932</v>
      </c>
    </row>
    <row r="7012" spans="4:4" x14ac:dyDescent="0.25">
      <c r="D7012" s="2" t="s">
        <v>712</v>
      </c>
    </row>
    <row r="7013" spans="4:4" x14ac:dyDescent="0.25">
      <c r="D7013" s="2" t="s">
        <v>24</v>
      </c>
    </row>
    <row r="7014" spans="4:4" x14ac:dyDescent="0.25">
      <c r="D7014" s="2" t="s">
        <v>2393</v>
      </c>
    </row>
    <row r="7015" spans="4:4" x14ac:dyDescent="0.25">
      <c r="D7015" s="2" t="s">
        <v>2155</v>
      </c>
    </row>
    <row r="7016" spans="4:4" x14ac:dyDescent="0.25">
      <c r="D7016" s="2" t="s">
        <v>1594</v>
      </c>
    </row>
    <row r="7017" spans="4:4" x14ac:dyDescent="0.25">
      <c r="D7017" s="2" t="s">
        <v>1513</v>
      </c>
    </row>
    <row r="7018" spans="4:4" x14ac:dyDescent="0.25">
      <c r="D7018" s="2" t="s">
        <v>2315</v>
      </c>
    </row>
    <row r="7019" spans="4:4" x14ac:dyDescent="0.25">
      <c r="D7019" s="2" t="s">
        <v>792</v>
      </c>
    </row>
    <row r="7020" spans="4:4" x14ac:dyDescent="0.25">
      <c r="D7020" s="2" t="s">
        <v>1499</v>
      </c>
    </row>
    <row r="7021" spans="4:4" x14ac:dyDescent="0.25">
      <c r="D7021" s="2" t="s">
        <v>81</v>
      </c>
    </row>
    <row r="7022" spans="4:4" x14ac:dyDescent="0.25">
      <c r="D7022" s="2" t="s">
        <v>1672</v>
      </c>
    </row>
    <row r="7023" spans="4:4" x14ac:dyDescent="0.25">
      <c r="D7023" s="2" t="s">
        <v>413</v>
      </c>
    </row>
    <row r="7024" spans="4:4" x14ac:dyDescent="0.25">
      <c r="D7024" s="2" t="s">
        <v>1057</v>
      </c>
    </row>
    <row r="7025" spans="4:4" x14ac:dyDescent="0.25">
      <c r="D7025" s="2" t="s">
        <v>2303</v>
      </c>
    </row>
    <row r="7026" spans="4:4" x14ac:dyDescent="0.25">
      <c r="D7026" s="2" t="s">
        <v>2061</v>
      </c>
    </row>
    <row r="7027" spans="4:4" x14ac:dyDescent="0.25">
      <c r="D7027" s="2" t="s">
        <v>759</v>
      </c>
    </row>
    <row r="7028" spans="4:4" x14ac:dyDescent="0.25">
      <c r="D7028" s="2" t="s">
        <v>1302</v>
      </c>
    </row>
    <row r="7029" spans="4:4" x14ac:dyDescent="0.25">
      <c r="D7029" s="2" t="s">
        <v>1673</v>
      </c>
    </row>
    <row r="7030" spans="4:4" x14ac:dyDescent="0.25">
      <c r="D7030" s="2" t="s">
        <v>1881</v>
      </c>
    </row>
    <row r="7031" spans="4:4" x14ac:dyDescent="0.25">
      <c r="D7031" s="2" t="s">
        <v>1488</v>
      </c>
    </row>
    <row r="7032" spans="4:4" x14ac:dyDescent="0.25">
      <c r="D7032" s="2" t="s">
        <v>2198</v>
      </c>
    </row>
    <row r="7033" spans="4:4" x14ac:dyDescent="0.25">
      <c r="D7033" s="2" t="s">
        <v>1037</v>
      </c>
    </row>
    <row r="7034" spans="4:4" x14ac:dyDescent="0.25">
      <c r="D7034" s="2" t="s">
        <v>859</v>
      </c>
    </row>
    <row r="7035" spans="4:4" x14ac:dyDescent="0.25">
      <c r="D7035" s="2" t="s">
        <v>1992</v>
      </c>
    </row>
    <row r="7036" spans="4:4" x14ac:dyDescent="0.25">
      <c r="D7036" s="2" t="s">
        <v>1281</v>
      </c>
    </row>
    <row r="7037" spans="4:4" x14ac:dyDescent="0.25">
      <c r="D7037" s="2" t="s">
        <v>1934</v>
      </c>
    </row>
    <row r="7038" spans="4:4" x14ac:dyDescent="0.25">
      <c r="D7038" s="2" t="s">
        <v>95</v>
      </c>
    </row>
    <row r="7039" spans="4:4" x14ac:dyDescent="0.25">
      <c r="D7039" s="2" t="s">
        <v>172</v>
      </c>
    </row>
    <row r="7040" spans="4:4" x14ac:dyDescent="0.25">
      <c r="D7040" s="2" t="s">
        <v>514</v>
      </c>
    </row>
    <row r="7041" spans="4:4" x14ac:dyDescent="0.25">
      <c r="D7041" s="2" t="s">
        <v>1935</v>
      </c>
    </row>
    <row r="7042" spans="4:4" x14ac:dyDescent="0.25">
      <c r="D7042" s="2" t="s">
        <v>539</v>
      </c>
    </row>
    <row r="7043" spans="4:4" x14ac:dyDescent="0.25">
      <c r="D7043" s="2" t="s">
        <v>571</v>
      </c>
    </row>
    <row r="7044" spans="4:4" x14ac:dyDescent="0.25">
      <c r="D7044" s="2" t="s">
        <v>2212</v>
      </c>
    </row>
    <row r="7045" spans="4:4" x14ac:dyDescent="0.25">
      <c r="D7045" s="2" t="s">
        <v>1511</v>
      </c>
    </row>
    <row r="7046" spans="4:4" x14ac:dyDescent="0.25">
      <c r="D7046" s="2" t="s">
        <v>174</v>
      </c>
    </row>
    <row r="7047" spans="4:4" x14ac:dyDescent="0.25">
      <c r="D7047" s="2" t="s">
        <v>437</v>
      </c>
    </row>
    <row r="7048" spans="4:4" x14ac:dyDescent="0.25">
      <c r="D7048" s="2" t="s">
        <v>1227</v>
      </c>
    </row>
    <row r="7049" spans="4:4" x14ac:dyDescent="0.25">
      <c r="D7049" s="2" t="s">
        <v>1845</v>
      </c>
    </row>
    <row r="7050" spans="4:4" x14ac:dyDescent="0.25">
      <c r="D7050" s="2" t="s">
        <v>1849</v>
      </c>
    </row>
    <row r="7051" spans="4:4" x14ac:dyDescent="0.25">
      <c r="D7051" s="2" t="s">
        <v>1391</v>
      </c>
    </row>
    <row r="7052" spans="4:4" x14ac:dyDescent="0.25">
      <c r="D7052" s="2" t="s">
        <v>328</v>
      </c>
    </row>
    <row r="7053" spans="4:4" x14ac:dyDescent="0.25">
      <c r="D7053" s="2" t="s">
        <v>1478</v>
      </c>
    </row>
    <row r="7054" spans="4:4" x14ac:dyDescent="0.25">
      <c r="D7054" s="2" t="s">
        <v>1663</v>
      </c>
    </row>
    <row r="7055" spans="4:4" x14ac:dyDescent="0.25">
      <c r="D7055" s="2" t="s">
        <v>2123</v>
      </c>
    </row>
    <row r="7056" spans="4:4" x14ac:dyDescent="0.25">
      <c r="D7056" s="2" t="s">
        <v>1153</v>
      </c>
    </row>
    <row r="7057" spans="4:4" x14ac:dyDescent="0.25">
      <c r="D7057" s="2" t="s">
        <v>1722</v>
      </c>
    </row>
    <row r="7058" spans="4:4" x14ac:dyDescent="0.25">
      <c r="D7058" s="2" t="s">
        <v>173</v>
      </c>
    </row>
    <row r="7059" spans="4:4" x14ac:dyDescent="0.25">
      <c r="D7059" s="2" t="s">
        <v>1113</v>
      </c>
    </row>
    <row r="7060" spans="4:4" x14ac:dyDescent="0.25">
      <c r="D7060" s="2" t="s">
        <v>1181</v>
      </c>
    </row>
    <row r="7061" spans="4:4" x14ac:dyDescent="0.25">
      <c r="D7061" s="2" t="s">
        <v>1212</v>
      </c>
    </row>
    <row r="7062" spans="4:4" x14ac:dyDescent="0.25">
      <c r="D7062" s="2" t="s">
        <v>937</v>
      </c>
    </row>
    <row r="7063" spans="4:4" x14ac:dyDescent="0.25">
      <c r="D7063" s="2" t="s">
        <v>564</v>
      </c>
    </row>
    <row r="7064" spans="4:4" x14ac:dyDescent="0.25">
      <c r="D7064" s="2" t="s">
        <v>491</v>
      </c>
    </row>
    <row r="7065" spans="4:4" x14ac:dyDescent="0.25">
      <c r="D7065" s="2" t="s">
        <v>452</v>
      </c>
    </row>
    <row r="7066" spans="4:4" x14ac:dyDescent="0.25">
      <c r="D7066" s="2" t="s">
        <v>392</v>
      </c>
    </row>
    <row r="7067" spans="4:4" x14ac:dyDescent="0.25">
      <c r="D7067" s="2" t="s">
        <v>687</v>
      </c>
    </row>
    <row r="7068" spans="4:4" x14ac:dyDescent="0.25">
      <c r="D7068" s="2" t="s">
        <v>249</v>
      </c>
    </row>
    <row r="7069" spans="4:4" x14ac:dyDescent="0.25">
      <c r="D7069" s="2" t="s">
        <v>714</v>
      </c>
    </row>
    <row r="7070" spans="4:4" x14ac:dyDescent="0.25">
      <c r="D7070" s="2" t="s">
        <v>572</v>
      </c>
    </row>
    <row r="7071" spans="4:4" x14ac:dyDescent="0.25">
      <c r="D7071" s="2" t="s">
        <v>2214</v>
      </c>
    </row>
    <row r="7072" spans="4:4" x14ac:dyDescent="0.25">
      <c r="D7072" s="2" t="s">
        <v>2343</v>
      </c>
    </row>
    <row r="7073" spans="4:4" x14ac:dyDescent="0.25">
      <c r="D7073" s="2" t="s">
        <v>1515</v>
      </c>
    </row>
    <row r="7074" spans="4:4" x14ac:dyDescent="0.25">
      <c r="D7074" s="2" t="s">
        <v>269</v>
      </c>
    </row>
    <row r="7075" spans="4:4" x14ac:dyDescent="0.25">
      <c r="D7075" s="2" t="s">
        <v>55</v>
      </c>
    </row>
    <row r="7076" spans="4:4" x14ac:dyDescent="0.25">
      <c r="D7076" s="2" t="s">
        <v>1533</v>
      </c>
    </row>
    <row r="7077" spans="4:4" x14ac:dyDescent="0.25">
      <c r="D7077" s="2" t="s">
        <v>2305</v>
      </c>
    </row>
    <row r="7078" spans="4:4" x14ac:dyDescent="0.25">
      <c r="D7078" s="2" t="s">
        <v>418</v>
      </c>
    </row>
    <row r="7079" spans="4:4" x14ac:dyDescent="0.25">
      <c r="D7079" s="2" t="s">
        <v>824</v>
      </c>
    </row>
    <row r="7080" spans="4:4" x14ac:dyDescent="0.25">
      <c r="D7080" s="2" t="s">
        <v>917</v>
      </c>
    </row>
    <row r="7081" spans="4:4" x14ac:dyDescent="0.25">
      <c r="D7081" s="2" t="s">
        <v>806</v>
      </c>
    </row>
    <row r="7082" spans="4:4" x14ac:dyDescent="0.25">
      <c r="D7082" s="2" t="s">
        <v>700</v>
      </c>
    </row>
    <row r="7083" spans="4:4" x14ac:dyDescent="0.25">
      <c r="D7083" s="2" t="s">
        <v>740</v>
      </c>
    </row>
    <row r="7084" spans="4:4" x14ac:dyDescent="0.25">
      <c r="D7084" s="2" t="s">
        <v>2022</v>
      </c>
    </row>
    <row r="7085" spans="4:4" x14ac:dyDescent="0.25">
      <c r="D7085" s="2" t="s">
        <v>288</v>
      </c>
    </row>
    <row r="7086" spans="4:4" x14ac:dyDescent="0.25">
      <c r="D7086" s="2" t="s">
        <v>1623</v>
      </c>
    </row>
    <row r="7087" spans="4:4" x14ac:dyDescent="0.25">
      <c r="D7087" s="2" t="s">
        <v>1125</v>
      </c>
    </row>
    <row r="7088" spans="4:4" x14ac:dyDescent="0.25">
      <c r="D7088" s="2" t="s">
        <v>92</v>
      </c>
    </row>
    <row r="7089" spans="4:4" x14ac:dyDescent="0.25">
      <c r="D7089" s="2" t="s">
        <v>1458</v>
      </c>
    </row>
    <row r="7090" spans="4:4" x14ac:dyDescent="0.25">
      <c r="D7090" s="2" t="s">
        <v>185</v>
      </c>
    </row>
    <row r="7091" spans="4:4" x14ac:dyDescent="0.25">
      <c r="D7091" s="2" t="s">
        <v>901</v>
      </c>
    </row>
    <row r="7092" spans="4:4" x14ac:dyDescent="0.25">
      <c r="D7092" s="2" t="s">
        <v>601</v>
      </c>
    </row>
    <row r="7093" spans="4:4" x14ac:dyDescent="0.25">
      <c r="D7093" s="2" t="s">
        <v>432</v>
      </c>
    </row>
    <row r="7094" spans="4:4" x14ac:dyDescent="0.25">
      <c r="D7094" s="2" t="s">
        <v>614</v>
      </c>
    </row>
    <row r="7095" spans="4:4" x14ac:dyDescent="0.25">
      <c r="D7095" s="2" t="s">
        <v>933</v>
      </c>
    </row>
    <row r="7096" spans="4:4" x14ac:dyDescent="0.25">
      <c r="D7096" s="2" t="s">
        <v>2039</v>
      </c>
    </row>
    <row r="7097" spans="4:4" x14ac:dyDescent="0.25">
      <c r="D7097" s="2" t="s">
        <v>907</v>
      </c>
    </row>
    <row r="7098" spans="4:4" x14ac:dyDescent="0.25">
      <c r="D7098" s="2" t="s">
        <v>254</v>
      </c>
    </row>
    <row r="7099" spans="4:4" x14ac:dyDescent="0.25">
      <c r="D7099" s="2" t="s">
        <v>629</v>
      </c>
    </row>
    <row r="7100" spans="4:4" x14ac:dyDescent="0.25">
      <c r="D7100" s="2" t="s">
        <v>458</v>
      </c>
    </row>
    <row r="7101" spans="4:4" x14ac:dyDescent="0.25">
      <c r="D7101" s="2" t="s">
        <v>1970</v>
      </c>
    </row>
    <row r="7102" spans="4:4" x14ac:dyDescent="0.25">
      <c r="D7102" s="2" t="s">
        <v>463</v>
      </c>
    </row>
    <row r="7103" spans="4:4" x14ac:dyDescent="0.25">
      <c r="D7103" s="2" t="s">
        <v>1048</v>
      </c>
    </row>
    <row r="7104" spans="4:4" x14ac:dyDescent="0.25">
      <c r="D7104" s="2" t="s">
        <v>151</v>
      </c>
    </row>
    <row r="7105" spans="4:4" x14ac:dyDescent="0.25">
      <c r="D7105" s="2" t="s">
        <v>39</v>
      </c>
    </row>
    <row r="7106" spans="4:4" x14ac:dyDescent="0.25">
      <c r="D7106" s="2" t="s">
        <v>357</v>
      </c>
    </row>
    <row r="7107" spans="4:4" x14ac:dyDescent="0.25">
      <c r="D7107" s="2" t="s">
        <v>1219</v>
      </c>
    </row>
    <row r="7108" spans="4:4" x14ac:dyDescent="0.25">
      <c r="D7108" s="2" t="s">
        <v>1405</v>
      </c>
    </row>
    <row r="7109" spans="4:4" x14ac:dyDescent="0.25">
      <c r="D7109" s="2" t="s">
        <v>688</v>
      </c>
    </row>
    <row r="7110" spans="4:4" x14ac:dyDescent="0.25">
      <c r="D7110" s="2" t="s">
        <v>1601</v>
      </c>
    </row>
    <row r="7111" spans="4:4" x14ac:dyDescent="0.25">
      <c r="D7111" s="2" t="s">
        <v>374</v>
      </c>
    </row>
    <row r="7112" spans="4:4" x14ac:dyDescent="0.25">
      <c r="D7112" s="2" t="s">
        <v>334</v>
      </c>
    </row>
    <row r="7113" spans="4:4" x14ac:dyDescent="0.25">
      <c r="D7113" s="2" t="s">
        <v>891</v>
      </c>
    </row>
    <row r="7114" spans="4:4" x14ac:dyDescent="0.25">
      <c r="D7114" s="2" t="s">
        <v>1249</v>
      </c>
    </row>
    <row r="7115" spans="4:4" x14ac:dyDescent="0.25">
      <c r="D7115" s="2" t="s">
        <v>2282</v>
      </c>
    </row>
    <row r="7116" spans="4:4" x14ac:dyDescent="0.25">
      <c r="D7116" s="2" t="s">
        <v>2234</v>
      </c>
    </row>
    <row r="7117" spans="4:4" x14ac:dyDescent="0.25">
      <c r="D7117" s="2" t="s">
        <v>1833</v>
      </c>
    </row>
    <row r="7118" spans="4:4" x14ac:dyDescent="0.25">
      <c r="D7118" s="2" t="s">
        <v>513</v>
      </c>
    </row>
    <row r="7119" spans="4:4" x14ac:dyDescent="0.25">
      <c r="D7119" s="2" t="s">
        <v>635</v>
      </c>
    </row>
    <row r="7120" spans="4:4" x14ac:dyDescent="0.25">
      <c r="D7120" s="2" t="s">
        <v>1070</v>
      </c>
    </row>
    <row r="7121" spans="4:4" x14ac:dyDescent="0.25">
      <c r="D7121" s="2" t="s">
        <v>2351</v>
      </c>
    </row>
    <row r="7122" spans="4:4" x14ac:dyDescent="0.25">
      <c r="D7122" s="2" t="s">
        <v>207</v>
      </c>
    </row>
    <row r="7123" spans="4:4" x14ac:dyDescent="0.25">
      <c r="D7123" s="2" t="s">
        <v>1899</v>
      </c>
    </row>
    <row r="7124" spans="4:4" x14ac:dyDescent="0.25">
      <c r="D7124" s="2" t="s">
        <v>818</v>
      </c>
    </row>
    <row r="7125" spans="4:4" x14ac:dyDescent="0.25">
      <c r="D7125" s="2" t="s">
        <v>234</v>
      </c>
    </row>
    <row r="7126" spans="4:4" x14ac:dyDescent="0.25">
      <c r="D7126" s="2" t="s">
        <v>1565</v>
      </c>
    </row>
    <row r="7127" spans="4:4" x14ac:dyDescent="0.25">
      <c r="D7127" s="2" t="s">
        <v>2390</v>
      </c>
    </row>
    <row r="7128" spans="4:4" x14ac:dyDescent="0.25">
      <c r="D7128" s="2" t="s">
        <v>1379</v>
      </c>
    </row>
    <row r="7129" spans="4:4" x14ac:dyDescent="0.25">
      <c r="D7129" s="2" t="s">
        <v>2068</v>
      </c>
    </row>
    <row r="7130" spans="4:4" x14ac:dyDescent="0.25">
      <c r="D7130" s="2" t="s">
        <v>911</v>
      </c>
    </row>
    <row r="7131" spans="4:4" x14ac:dyDescent="0.25">
      <c r="D7131" s="2" t="s">
        <v>1266</v>
      </c>
    </row>
    <row r="7132" spans="4:4" x14ac:dyDescent="0.25">
      <c r="D7132" s="2" t="s">
        <v>1260</v>
      </c>
    </row>
    <row r="7133" spans="4:4" x14ac:dyDescent="0.25">
      <c r="D7133" s="2" t="s">
        <v>1402</v>
      </c>
    </row>
    <row r="7134" spans="4:4" x14ac:dyDescent="0.25">
      <c r="D7134" s="2" t="s">
        <v>1231</v>
      </c>
    </row>
    <row r="7135" spans="4:4" x14ac:dyDescent="0.25">
      <c r="D7135" s="2" t="s">
        <v>1943</v>
      </c>
    </row>
    <row r="7136" spans="4:4" x14ac:dyDescent="0.25">
      <c r="D7136" s="2" t="s">
        <v>2011</v>
      </c>
    </row>
    <row r="7137" spans="4:4" x14ac:dyDescent="0.25">
      <c r="D7137" s="2" t="s">
        <v>228</v>
      </c>
    </row>
    <row r="7138" spans="4:4" x14ac:dyDescent="0.25">
      <c r="D7138" s="2" t="s">
        <v>716</v>
      </c>
    </row>
    <row r="7139" spans="4:4" x14ac:dyDescent="0.25">
      <c r="D7139" s="2" t="s">
        <v>1880</v>
      </c>
    </row>
    <row r="7140" spans="4:4" x14ac:dyDescent="0.25">
      <c r="D7140" s="2" t="s">
        <v>332</v>
      </c>
    </row>
    <row r="7141" spans="4:4" x14ac:dyDescent="0.25">
      <c r="D7141" s="2" t="s">
        <v>698</v>
      </c>
    </row>
    <row r="7142" spans="4:4" x14ac:dyDescent="0.25">
      <c r="D7142" s="2" t="s">
        <v>488</v>
      </c>
    </row>
    <row r="7143" spans="4:4" x14ac:dyDescent="0.25">
      <c r="D7143" s="2" t="s">
        <v>1787</v>
      </c>
    </row>
    <row r="7144" spans="4:4" x14ac:dyDescent="0.25">
      <c r="D7144" s="2" t="s">
        <v>851</v>
      </c>
    </row>
    <row r="7145" spans="4:4" x14ac:dyDescent="0.25">
      <c r="D7145" s="2" t="s">
        <v>1346</v>
      </c>
    </row>
    <row r="7146" spans="4:4" x14ac:dyDescent="0.25">
      <c r="D7146" s="2" t="s">
        <v>494</v>
      </c>
    </row>
    <row r="7147" spans="4:4" x14ac:dyDescent="0.25">
      <c r="D7147" s="2" t="s">
        <v>427</v>
      </c>
    </row>
    <row r="7148" spans="4:4" x14ac:dyDescent="0.25">
      <c r="D7148" s="2" t="s">
        <v>2362</v>
      </c>
    </row>
    <row r="7149" spans="4:4" x14ac:dyDescent="0.25">
      <c r="D7149" s="2" t="s">
        <v>1020</v>
      </c>
    </row>
    <row r="7150" spans="4:4" x14ac:dyDescent="0.25">
      <c r="D7150" s="2" t="s">
        <v>255</v>
      </c>
    </row>
    <row r="7151" spans="4:4" x14ac:dyDescent="0.25">
      <c r="D7151" s="2" t="s">
        <v>992</v>
      </c>
    </row>
    <row r="7152" spans="4:4" x14ac:dyDescent="0.25">
      <c r="D7152" s="2" t="s">
        <v>1512</v>
      </c>
    </row>
    <row r="7153" spans="4:4" x14ac:dyDescent="0.25">
      <c r="D7153" s="2" t="s">
        <v>902</v>
      </c>
    </row>
    <row r="7154" spans="4:4" x14ac:dyDescent="0.25">
      <c r="D7154" s="2" t="s">
        <v>1189</v>
      </c>
    </row>
    <row r="7155" spans="4:4" x14ac:dyDescent="0.25">
      <c r="D7155" s="2" t="s">
        <v>1326</v>
      </c>
    </row>
    <row r="7156" spans="4:4" x14ac:dyDescent="0.25">
      <c r="D7156" s="2" t="s">
        <v>925</v>
      </c>
    </row>
    <row r="7157" spans="4:4" x14ac:dyDescent="0.25">
      <c r="D7157" s="2" t="s">
        <v>497</v>
      </c>
    </row>
    <row r="7158" spans="4:4" x14ac:dyDescent="0.25">
      <c r="D7158" s="2" t="s">
        <v>2391</v>
      </c>
    </row>
    <row r="7159" spans="4:4" x14ac:dyDescent="0.25">
      <c r="D7159" s="2" t="s">
        <v>2184</v>
      </c>
    </row>
    <row r="7160" spans="4:4" x14ac:dyDescent="0.25">
      <c r="D7160" s="2" t="s">
        <v>1470</v>
      </c>
    </row>
    <row r="7161" spans="4:4" x14ac:dyDescent="0.25">
      <c r="D7161" s="2" t="s">
        <v>208</v>
      </c>
    </row>
    <row r="7162" spans="4:4" x14ac:dyDescent="0.25">
      <c r="D7162" s="2" t="s">
        <v>1841</v>
      </c>
    </row>
    <row r="7163" spans="4:4" x14ac:dyDescent="0.25">
      <c r="D7163" s="2" t="s">
        <v>2101</v>
      </c>
    </row>
    <row r="7164" spans="4:4" x14ac:dyDescent="0.25">
      <c r="D7164" s="2" t="s">
        <v>1284</v>
      </c>
    </row>
    <row r="7165" spans="4:4" x14ac:dyDescent="0.25">
      <c r="D7165" s="2" t="s">
        <v>1862</v>
      </c>
    </row>
    <row r="7166" spans="4:4" x14ac:dyDescent="0.25">
      <c r="D7166" s="2" t="s">
        <v>25</v>
      </c>
    </row>
    <row r="7167" spans="4:4" x14ac:dyDescent="0.25">
      <c r="D7167" s="2" t="s">
        <v>1507</v>
      </c>
    </row>
    <row r="7168" spans="4:4" x14ac:dyDescent="0.25">
      <c r="D7168" s="2" t="s">
        <v>814</v>
      </c>
    </row>
    <row r="7169" spans="4:4" x14ac:dyDescent="0.25">
      <c r="D7169" s="2" t="s">
        <v>1813</v>
      </c>
    </row>
    <row r="7170" spans="4:4" x14ac:dyDescent="0.25">
      <c r="D7170" s="2" t="s">
        <v>344</v>
      </c>
    </row>
    <row r="7171" spans="4:4" x14ac:dyDescent="0.25">
      <c r="D7171" s="2" t="s">
        <v>1947</v>
      </c>
    </row>
    <row r="7172" spans="4:4" x14ac:dyDescent="0.25">
      <c r="D7172" s="2" t="s">
        <v>119</v>
      </c>
    </row>
    <row r="7173" spans="4:4" x14ac:dyDescent="0.25">
      <c r="D7173" s="2" t="s">
        <v>703</v>
      </c>
    </row>
    <row r="7174" spans="4:4" x14ac:dyDescent="0.25">
      <c r="D7174" s="2" t="s">
        <v>391</v>
      </c>
    </row>
    <row r="7175" spans="4:4" x14ac:dyDescent="0.25">
      <c r="D7175" s="2" t="s">
        <v>678</v>
      </c>
    </row>
    <row r="7176" spans="4:4" x14ac:dyDescent="0.25">
      <c r="D7176" s="2" t="s">
        <v>135</v>
      </c>
    </row>
    <row r="7177" spans="4:4" x14ac:dyDescent="0.25">
      <c r="D7177" s="2" t="s">
        <v>1334</v>
      </c>
    </row>
    <row r="7178" spans="4:4" x14ac:dyDescent="0.25">
      <c r="D7178" s="2" t="s">
        <v>1268</v>
      </c>
    </row>
    <row r="7179" spans="4:4" x14ac:dyDescent="0.25">
      <c r="D7179" s="2" t="s">
        <v>2010</v>
      </c>
    </row>
    <row r="7180" spans="4:4" x14ac:dyDescent="0.25">
      <c r="D7180" s="2" t="s">
        <v>204</v>
      </c>
    </row>
    <row r="7181" spans="4:4" x14ac:dyDescent="0.25">
      <c r="D7181" s="2" t="s">
        <v>1134</v>
      </c>
    </row>
    <row r="7182" spans="4:4" x14ac:dyDescent="0.25">
      <c r="D7182" s="2" t="s">
        <v>624</v>
      </c>
    </row>
    <row r="7183" spans="4:4" x14ac:dyDescent="0.25">
      <c r="D7183" s="2" t="s">
        <v>1785</v>
      </c>
    </row>
    <row r="7184" spans="4:4" x14ac:dyDescent="0.25">
      <c r="D7184" s="2" t="s">
        <v>1179</v>
      </c>
    </row>
    <row r="7185" spans="4:4" x14ac:dyDescent="0.25">
      <c r="D7185" s="2" t="s">
        <v>772</v>
      </c>
    </row>
    <row r="7186" spans="4:4" x14ac:dyDescent="0.25">
      <c r="D7186" s="2" t="s">
        <v>960</v>
      </c>
    </row>
    <row r="7187" spans="4:4" x14ac:dyDescent="0.25">
      <c r="D7187" s="2" t="s">
        <v>1046</v>
      </c>
    </row>
    <row r="7188" spans="4:4" x14ac:dyDescent="0.25">
      <c r="D7188" s="2" t="s">
        <v>235</v>
      </c>
    </row>
    <row r="7189" spans="4:4" x14ac:dyDescent="0.25">
      <c r="D7189" s="2" t="s">
        <v>1686</v>
      </c>
    </row>
    <row r="7190" spans="4:4" x14ac:dyDescent="0.25">
      <c r="D7190" s="2" t="s">
        <v>918</v>
      </c>
    </row>
    <row r="7191" spans="4:4" x14ac:dyDescent="0.25">
      <c r="D7191" s="2" t="s">
        <v>1348</v>
      </c>
    </row>
    <row r="7192" spans="4:4" x14ac:dyDescent="0.25">
      <c r="D7192" s="2" t="s">
        <v>404</v>
      </c>
    </row>
    <row r="7193" spans="4:4" x14ac:dyDescent="0.25">
      <c r="D7193" s="2" t="s">
        <v>2207</v>
      </c>
    </row>
    <row r="7194" spans="4:4" x14ac:dyDescent="0.25">
      <c r="D7194" s="2" t="s">
        <v>1428</v>
      </c>
    </row>
    <row r="7195" spans="4:4" x14ac:dyDescent="0.25">
      <c r="D7195" s="2" t="s">
        <v>1501</v>
      </c>
    </row>
    <row r="7196" spans="4:4" x14ac:dyDescent="0.25">
      <c r="D7196" s="2" t="s">
        <v>1443</v>
      </c>
    </row>
    <row r="7197" spans="4:4" x14ac:dyDescent="0.25">
      <c r="D7197" s="2" t="s">
        <v>1115</v>
      </c>
    </row>
    <row r="7198" spans="4:4" x14ac:dyDescent="0.25">
      <c r="D7198" s="2" t="s">
        <v>708</v>
      </c>
    </row>
    <row r="7199" spans="4:4" x14ac:dyDescent="0.25">
      <c r="D7199" s="2" t="s">
        <v>1174</v>
      </c>
    </row>
    <row r="7200" spans="4:4" x14ac:dyDescent="0.25">
      <c r="D7200" s="2" t="s">
        <v>323</v>
      </c>
    </row>
    <row r="7201" spans="4:4" x14ac:dyDescent="0.25">
      <c r="D7201" s="2" t="s">
        <v>1677</v>
      </c>
    </row>
    <row r="7202" spans="4:4" x14ac:dyDescent="0.25">
      <c r="D7202" s="2" t="s">
        <v>910</v>
      </c>
    </row>
    <row r="7203" spans="4:4" x14ac:dyDescent="0.25">
      <c r="D7203" s="2" t="s">
        <v>125</v>
      </c>
    </row>
    <row r="7204" spans="4:4" x14ac:dyDescent="0.25">
      <c r="D7204" s="2" t="s">
        <v>1789</v>
      </c>
    </row>
    <row r="7205" spans="4:4" x14ac:dyDescent="0.25">
      <c r="D7205" s="2" t="s">
        <v>2296</v>
      </c>
    </row>
    <row r="7206" spans="4:4" x14ac:dyDescent="0.25">
      <c r="D7206" s="2" t="s">
        <v>679</v>
      </c>
    </row>
    <row r="7207" spans="4:4" x14ac:dyDescent="0.25">
      <c r="D7207" s="2" t="s">
        <v>2043</v>
      </c>
    </row>
    <row r="7208" spans="4:4" x14ac:dyDescent="0.25">
      <c r="D7208" s="2" t="s">
        <v>1801</v>
      </c>
    </row>
    <row r="7209" spans="4:4" x14ac:dyDescent="0.25">
      <c r="D7209" s="2" t="s">
        <v>2287</v>
      </c>
    </row>
    <row r="7210" spans="4:4" x14ac:dyDescent="0.25">
      <c r="D7210" s="2" t="s">
        <v>52</v>
      </c>
    </row>
    <row r="7211" spans="4:4" x14ac:dyDescent="0.25">
      <c r="D7211" s="2" t="s">
        <v>178</v>
      </c>
    </row>
    <row r="7212" spans="4:4" x14ac:dyDescent="0.25">
      <c r="D7212" s="2" t="s">
        <v>686</v>
      </c>
    </row>
    <row r="7213" spans="4:4" x14ac:dyDescent="0.25">
      <c r="D7213" s="2" t="s">
        <v>974</v>
      </c>
    </row>
    <row r="7214" spans="4:4" x14ac:dyDescent="0.25">
      <c r="D7214" s="2" t="s">
        <v>894</v>
      </c>
    </row>
    <row r="7215" spans="4:4" x14ac:dyDescent="0.25">
      <c r="D7215" s="2" t="s">
        <v>1460</v>
      </c>
    </row>
    <row r="7216" spans="4:4" x14ac:dyDescent="0.25">
      <c r="D7216" s="2" t="s">
        <v>1078</v>
      </c>
    </row>
    <row r="7217" spans="4:4" x14ac:dyDescent="0.25">
      <c r="D7217" s="2" t="s">
        <v>1852</v>
      </c>
    </row>
    <row r="7218" spans="4:4" x14ac:dyDescent="0.25">
      <c r="D7218" s="2" t="s">
        <v>637</v>
      </c>
    </row>
    <row r="7219" spans="4:4" x14ac:dyDescent="0.25">
      <c r="D7219" s="2" t="s">
        <v>2144</v>
      </c>
    </row>
    <row r="7220" spans="4:4" x14ac:dyDescent="0.25">
      <c r="D7220" s="2" t="s">
        <v>450</v>
      </c>
    </row>
    <row r="7221" spans="4:4" x14ac:dyDescent="0.25">
      <c r="D7221" s="2" t="s">
        <v>203</v>
      </c>
    </row>
    <row r="7222" spans="4:4" x14ac:dyDescent="0.25">
      <c r="D7222" s="2" t="s">
        <v>380</v>
      </c>
    </row>
    <row r="7223" spans="4:4" x14ac:dyDescent="0.25">
      <c r="D7223" s="2" t="s">
        <v>1848</v>
      </c>
    </row>
    <row r="7224" spans="4:4" x14ac:dyDescent="0.25">
      <c r="D7224" s="2" t="s">
        <v>132</v>
      </c>
    </row>
    <row r="7225" spans="4:4" x14ac:dyDescent="0.25">
      <c r="D7225" s="2" t="s">
        <v>864</v>
      </c>
    </row>
    <row r="7226" spans="4:4" x14ac:dyDescent="0.25">
      <c r="D7226" s="2" t="s">
        <v>1149</v>
      </c>
    </row>
    <row r="7227" spans="4:4" x14ac:dyDescent="0.25">
      <c r="D7227" s="2" t="s">
        <v>653</v>
      </c>
    </row>
    <row r="7228" spans="4:4" x14ac:dyDescent="0.25">
      <c r="D7228" s="2" t="s">
        <v>1963</v>
      </c>
    </row>
    <row r="7229" spans="4:4" x14ac:dyDescent="0.25">
      <c r="D7229" s="2" t="s">
        <v>1502</v>
      </c>
    </row>
    <row r="7230" spans="4:4" x14ac:dyDescent="0.25">
      <c r="D7230" s="2" t="s">
        <v>1481</v>
      </c>
    </row>
    <row r="7231" spans="4:4" x14ac:dyDescent="0.25">
      <c r="D7231" s="2" t="s">
        <v>165</v>
      </c>
    </row>
    <row r="7232" spans="4:4" x14ac:dyDescent="0.25">
      <c r="D7232" s="2" t="s">
        <v>1014</v>
      </c>
    </row>
    <row r="7233" spans="4:4" x14ac:dyDescent="0.25">
      <c r="D7233" s="2" t="s">
        <v>2338</v>
      </c>
    </row>
    <row r="7234" spans="4:4" x14ac:dyDescent="0.25">
      <c r="D7234" s="2" t="s">
        <v>2373</v>
      </c>
    </row>
    <row r="7235" spans="4:4" x14ac:dyDescent="0.25">
      <c r="D7235" s="2" t="s">
        <v>2173</v>
      </c>
    </row>
    <row r="7236" spans="4:4" x14ac:dyDescent="0.25">
      <c r="D7236" s="2" t="s">
        <v>1983</v>
      </c>
    </row>
    <row r="7237" spans="4:4" x14ac:dyDescent="0.25">
      <c r="D7237" s="2" t="s">
        <v>1033</v>
      </c>
    </row>
    <row r="7238" spans="4:4" x14ac:dyDescent="0.25">
      <c r="D7238" s="2" t="s">
        <v>890</v>
      </c>
    </row>
    <row r="7239" spans="4:4" x14ac:dyDescent="0.25">
      <c r="D7239" s="2" t="s">
        <v>1451</v>
      </c>
    </row>
    <row r="7240" spans="4:4" x14ac:dyDescent="0.25">
      <c r="D7240" s="2" t="s">
        <v>715</v>
      </c>
    </row>
    <row r="7241" spans="4:4" x14ac:dyDescent="0.25">
      <c r="D7241" s="2" t="s">
        <v>819</v>
      </c>
    </row>
    <row r="7242" spans="4:4" x14ac:dyDescent="0.25">
      <c r="D7242" s="2" t="s">
        <v>1325</v>
      </c>
    </row>
    <row r="7243" spans="4:4" x14ac:dyDescent="0.25">
      <c r="D7243" s="2" t="s">
        <v>1160</v>
      </c>
    </row>
    <row r="7244" spans="4:4" x14ac:dyDescent="0.25">
      <c r="D7244" s="2" t="s">
        <v>2030</v>
      </c>
    </row>
    <row r="7245" spans="4:4" x14ac:dyDescent="0.25">
      <c r="D7245" s="2" t="s">
        <v>795</v>
      </c>
    </row>
    <row r="7246" spans="4:4" x14ac:dyDescent="0.25">
      <c r="D7246" s="2" t="s">
        <v>2186</v>
      </c>
    </row>
    <row r="7247" spans="4:4" x14ac:dyDescent="0.25">
      <c r="D7247" s="2" t="s">
        <v>1083</v>
      </c>
    </row>
    <row r="7248" spans="4:4" x14ac:dyDescent="0.25">
      <c r="D7248" s="2" t="s">
        <v>880</v>
      </c>
    </row>
    <row r="7249" spans="4:4" x14ac:dyDescent="0.25">
      <c r="D7249" s="2" t="s">
        <v>577</v>
      </c>
    </row>
    <row r="7250" spans="4:4" x14ac:dyDescent="0.25">
      <c r="D7250" s="2" t="s">
        <v>388</v>
      </c>
    </row>
    <row r="7251" spans="4:4" x14ac:dyDescent="0.25">
      <c r="D7251" s="2" t="s">
        <v>1051</v>
      </c>
    </row>
    <row r="7252" spans="4:4" x14ac:dyDescent="0.25">
      <c r="D7252" s="2" t="s">
        <v>2334</v>
      </c>
    </row>
    <row r="7253" spans="4:4" x14ac:dyDescent="0.25">
      <c r="D7253" s="2" t="s">
        <v>1390</v>
      </c>
    </row>
    <row r="7254" spans="4:4" x14ac:dyDescent="0.25">
      <c r="D7254" s="2" t="s">
        <v>1959</v>
      </c>
    </row>
    <row r="7255" spans="4:4" x14ac:dyDescent="0.25">
      <c r="D7255" s="2" t="s">
        <v>991</v>
      </c>
    </row>
    <row r="7256" spans="4:4" x14ac:dyDescent="0.25">
      <c r="D7256" s="2" t="s">
        <v>1383</v>
      </c>
    </row>
    <row r="7257" spans="4:4" x14ac:dyDescent="0.25">
      <c r="D7257" s="2" t="s">
        <v>1075</v>
      </c>
    </row>
    <row r="7258" spans="4:4" x14ac:dyDescent="0.25">
      <c r="D7258" s="2" t="s">
        <v>1136</v>
      </c>
    </row>
    <row r="7259" spans="4:4" x14ac:dyDescent="0.25">
      <c r="D7259" s="2" t="s">
        <v>1660</v>
      </c>
    </row>
    <row r="7260" spans="4:4" x14ac:dyDescent="0.25">
      <c r="D7260" s="2" t="s">
        <v>1738</v>
      </c>
    </row>
    <row r="7261" spans="4:4" x14ac:dyDescent="0.25">
      <c r="D7261" s="2" t="s">
        <v>1839</v>
      </c>
    </row>
    <row r="7262" spans="4:4" x14ac:dyDescent="0.25">
      <c r="D7262" s="2" t="s">
        <v>804</v>
      </c>
    </row>
    <row r="7263" spans="4:4" x14ac:dyDescent="0.25">
      <c r="D7263" s="2" t="s">
        <v>1168</v>
      </c>
    </row>
    <row r="7264" spans="4:4" x14ac:dyDescent="0.25">
      <c r="D7264" s="2" t="s">
        <v>1960</v>
      </c>
    </row>
    <row r="7265" spans="4:4" x14ac:dyDescent="0.25">
      <c r="D7265" s="2" t="s">
        <v>1357</v>
      </c>
    </row>
    <row r="7266" spans="4:4" x14ac:dyDescent="0.25">
      <c r="D7266" s="2" t="s">
        <v>1489</v>
      </c>
    </row>
    <row r="7267" spans="4:4" x14ac:dyDescent="0.25">
      <c r="D7267" s="2" t="s">
        <v>253</v>
      </c>
    </row>
    <row r="7268" spans="4:4" x14ac:dyDescent="0.25">
      <c r="D7268" s="2" t="s">
        <v>1745</v>
      </c>
    </row>
    <row r="7269" spans="4:4" x14ac:dyDescent="0.25">
      <c r="D7269" s="2" t="s">
        <v>727</v>
      </c>
    </row>
    <row r="7270" spans="4:4" x14ac:dyDescent="0.25">
      <c r="D7270" s="2" t="s">
        <v>1431</v>
      </c>
    </row>
    <row r="7271" spans="4:4" x14ac:dyDescent="0.25">
      <c r="D7271" s="2" t="s">
        <v>2100</v>
      </c>
    </row>
    <row r="7272" spans="4:4" x14ac:dyDescent="0.25">
      <c r="D7272" s="2" t="s">
        <v>1518</v>
      </c>
    </row>
    <row r="7273" spans="4:4" x14ac:dyDescent="0.25">
      <c r="D7273" s="2" t="s">
        <v>1427</v>
      </c>
    </row>
    <row r="7274" spans="4:4" x14ac:dyDescent="0.25">
      <c r="D7274" s="2" t="s">
        <v>1965</v>
      </c>
    </row>
    <row r="7275" spans="4:4" x14ac:dyDescent="0.25">
      <c r="D7275" s="2" t="s">
        <v>2357</v>
      </c>
    </row>
    <row r="7276" spans="4:4" x14ac:dyDescent="0.25">
      <c r="D7276" s="2" t="s">
        <v>2112</v>
      </c>
    </row>
    <row r="7277" spans="4:4" x14ac:dyDescent="0.25">
      <c r="D7277" s="2" t="s">
        <v>1244</v>
      </c>
    </row>
    <row r="7278" spans="4:4" x14ac:dyDescent="0.25">
      <c r="D7278" s="2" t="s">
        <v>195</v>
      </c>
    </row>
    <row r="7279" spans="4:4" x14ac:dyDescent="0.25">
      <c r="D7279" s="2" t="s">
        <v>205</v>
      </c>
    </row>
    <row r="7280" spans="4:4" x14ac:dyDescent="0.25">
      <c r="D7280" s="2" t="s">
        <v>382</v>
      </c>
    </row>
    <row r="7281" spans="4:4" x14ac:dyDescent="0.25">
      <c r="D7281" s="2" t="s">
        <v>1680</v>
      </c>
    </row>
    <row r="7282" spans="4:4" x14ac:dyDescent="0.25">
      <c r="D7282" s="2" t="s">
        <v>775</v>
      </c>
    </row>
    <row r="7283" spans="4:4" x14ac:dyDescent="0.25">
      <c r="D7283" s="2" t="s">
        <v>385</v>
      </c>
    </row>
    <row r="7284" spans="4:4" x14ac:dyDescent="0.25">
      <c r="D7284" s="2" t="s">
        <v>2293</v>
      </c>
    </row>
    <row r="7285" spans="4:4" x14ac:dyDescent="0.25">
      <c r="D7285" s="2" t="s">
        <v>486</v>
      </c>
    </row>
    <row r="7286" spans="4:4" x14ac:dyDescent="0.25">
      <c r="D7286" s="2" t="s">
        <v>1760</v>
      </c>
    </row>
    <row r="7287" spans="4:4" x14ac:dyDescent="0.25">
      <c r="D7287" s="2" t="s">
        <v>2221</v>
      </c>
    </row>
    <row r="7288" spans="4:4" x14ac:dyDescent="0.25">
      <c r="D7288" s="2" t="s">
        <v>1081</v>
      </c>
    </row>
    <row r="7289" spans="4:4" x14ac:dyDescent="0.25">
      <c r="D7289" s="2" t="s">
        <v>1039</v>
      </c>
    </row>
    <row r="7290" spans="4:4" x14ac:dyDescent="0.25">
      <c r="D7290" s="2" t="s">
        <v>972</v>
      </c>
    </row>
    <row r="7291" spans="4:4" x14ac:dyDescent="0.25">
      <c r="D7291" s="2" t="s">
        <v>402</v>
      </c>
    </row>
    <row r="7292" spans="4:4" x14ac:dyDescent="0.25">
      <c r="D7292" s="2" t="s">
        <v>845</v>
      </c>
    </row>
    <row r="7293" spans="4:4" x14ac:dyDescent="0.25">
      <c r="D7293" s="2" t="s">
        <v>470</v>
      </c>
    </row>
    <row r="7294" spans="4:4" x14ac:dyDescent="0.25">
      <c r="D7294" s="2" t="s">
        <v>349</v>
      </c>
    </row>
    <row r="7295" spans="4:4" x14ac:dyDescent="0.25">
      <c r="D7295" s="2" t="s">
        <v>548</v>
      </c>
    </row>
    <row r="7296" spans="4:4" x14ac:dyDescent="0.25">
      <c r="D7296" s="2" t="s">
        <v>1810</v>
      </c>
    </row>
    <row r="7297" spans="4:4" x14ac:dyDescent="0.25">
      <c r="D7297" s="2" t="s">
        <v>1132</v>
      </c>
    </row>
    <row r="7298" spans="4:4" x14ac:dyDescent="0.25">
      <c r="D7298" s="2" t="s">
        <v>1818</v>
      </c>
    </row>
    <row r="7299" spans="4:4" x14ac:dyDescent="0.25">
      <c r="D7299" s="2" t="s">
        <v>155</v>
      </c>
    </row>
    <row r="7300" spans="4:4" x14ac:dyDescent="0.25">
      <c r="D7300" s="2" t="s">
        <v>329</v>
      </c>
    </row>
    <row r="7301" spans="4:4" x14ac:dyDescent="0.25">
      <c r="D7301" s="2" t="s">
        <v>728</v>
      </c>
    </row>
    <row r="7302" spans="4:4" x14ac:dyDescent="0.25">
      <c r="D7302" s="2" t="s">
        <v>1001</v>
      </c>
    </row>
    <row r="7303" spans="4:4" x14ac:dyDescent="0.25">
      <c r="D7303" s="2" t="s">
        <v>1285</v>
      </c>
    </row>
    <row r="7304" spans="4:4" x14ac:dyDescent="0.25">
      <c r="D7304" s="2" t="s">
        <v>1706</v>
      </c>
    </row>
    <row r="7305" spans="4:4" x14ac:dyDescent="0.25">
      <c r="D7305" s="2" t="s">
        <v>1080</v>
      </c>
    </row>
    <row r="7306" spans="4:4" x14ac:dyDescent="0.25">
      <c r="D7306" s="2" t="s">
        <v>926</v>
      </c>
    </row>
    <row r="7307" spans="4:4" x14ac:dyDescent="0.25">
      <c r="D7307" s="2" t="s">
        <v>2013</v>
      </c>
    </row>
    <row r="7308" spans="4:4" x14ac:dyDescent="0.25">
      <c r="D7308" s="2" t="s">
        <v>1226</v>
      </c>
    </row>
    <row r="7309" spans="4:4" x14ac:dyDescent="0.25">
      <c r="D7309" s="2" t="s">
        <v>2367</v>
      </c>
    </row>
    <row r="7310" spans="4:4" x14ac:dyDescent="0.25">
      <c r="D7310" s="2" t="s">
        <v>410</v>
      </c>
    </row>
    <row r="7311" spans="4:4" x14ac:dyDescent="0.25">
      <c r="D7311" s="2" t="s">
        <v>2182</v>
      </c>
    </row>
    <row r="7312" spans="4:4" x14ac:dyDescent="0.25">
      <c r="D7312" s="2" t="s">
        <v>1658</v>
      </c>
    </row>
    <row r="7313" spans="4:4" x14ac:dyDescent="0.25">
      <c r="D7313" s="2" t="s">
        <v>1573</v>
      </c>
    </row>
    <row r="7314" spans="4:4" x14ac:dyDescent="0.25">
      <c r="D7314" s="2" t="s">
        <v>578</v>
      </c>
    </row>
    <row r="7315" spans="4:4" x14ac:dyDescent="0.25">
      <c r="D7315" s="2" t="s">
        <v>1385</v>
      </c>
    </row>
    <row r="7316" spans="4:4" x14ac:dyDescent="0.25">
      <c r="D7316" s="2" t="s">
        <v>1584</v>
      </c>
    </row>
    <row r="7317" spans="4:4" x14ac:dyDescent="0.25">
      <c r="D7317" s="2" t="s">
        <v>699</v>
      </c>
    </row>
    <row r="7318" spans="4:4" x14ac:dyDescent="0.25">
      <c r="D7318" s="2" t="s">
        <v>1884</v>
      </c>
    </row>
    <row r="7319" spans="4:4" x14ac:dyDescent="0.25">
      <c r="D7319" s="2" t="s">
        <v>617</v>
      </c>
    </row>
    <row r="7320" spans="4:4" x14ac:dyDescent="0.25">
      <c r="D7320" s="2" t="s">
        <v>1538</v>
      </c>
    </row>
    <row r="7321" spans="4:4" x14ac:dyDescent="0.25">
      <c r="D7321" s="2" t="s">
        <v>73</v>
      </c>
    </row>
    <row r="7322" spans="4:4" x14ac:dyDescent="0.25">
      <c r="D7322" s="2" t="s">
        <v>696</v>
      </c>
    </row>
    <row r="7323" spans="4:4" x14ac:dyDescent="0.25">
      <c r="D7323" s="2" t="s">
        <v>1429</v>
      </c>
    </row>
    <row r="7324" spans="4:4" x14ac:dyDescent="0.25">
      <c r="D7324" s="2" t="s">
        <v>305</v>
      </c>
    </row>
    <row r="7325" spans="4:4" x14ac:dyDescent="0.25">
      <c r="D7325" s="2" t="s">
        <v>1637</v>
      </c>
    </row>
    <row r="7326" spans="4:4" x14ac:dyDescent="0.25">
      <c r="D7326" s="2" t="s">
        <v>1021</v>
      </c>
    </row>
    <row r="7327" spans="4:4" x14ac:dyDescent="0.25">
      <c r="D7327" s="2" t="s">
        <v>268</v>
      </c>
    </row>
    <row r="7328" spans="4:4" x14ac:dyDescent="0.25">
      <c r="D7328" s="2" t="s">
        <v>1396</v>
      </c>
    </row>
    <row r="7329" spans="4:4" x14ac:dyDescent="0.25">
      <c r="D7329" s="2" t="s">
        <v>187</v>
      </c>
    </row>
    <row r="7330" spans="4:4" x14ac:dyDescent="0.25">
      <c r="D7330" s="2" t="s">
        <v>2253</v>
      </c>
    </row>
    <row r="7331" spans="4:4" x14ac:dyDescent="0.25">
      <c r="D7331" s="2" t="s">
        <v>1826</v>
      </c>
    </row>
    <row r="7332" spans="4:4" x14ac:dyDescent="0.25">
      <c r="D7332" s="2" t="s">
        <v>595</v>
      </c>
    </row>
    <row r="7333" spans="4:4" x14ac:dyDescent="0.25">
      <c r="D7333" s="2" t="s">
        <v>1557</v>
      </c>
    </row>
    <row r="7334" spans="4:4" x14ac:dyDescent="0.25">
      <c r="D7334" s="2" t="s">
        <v>1556</v>
      </c>
    </row>
    <row r="7335" spans="4:4" x14ac:dyDescent="0.25">
      <c r="D7335" s="2" t="s">
        <v>11</v>
      </c>
    </row>
    <row r="7336" spans="4:4" x14ac:dyDescent="0.25">
      <c r="D7336" s="2" t="s">
        <v>1011</v>
      </c>
    </row>
    <row r="7337" spans="4:4" x14ac:dyDescent="0.25">
      <c r="D7337" s="2" t="s">
        <v>1871</v>
      </c>
    </row>
    <row r="7338" spans="4:4" x14ac:dyDescent="0.25">
      <c r="D7338" s="2" t="s">
        <v>2016</v>
      </c>
    </row>
    <row r="7339" spans="4:4" x14ac:dyDescent="0.25">
      <c r="D7339" s="2" t="s">
        <v>1534</v>
      </c>
    </row>
    <row r="7340" spans="4:4" x14ac:dyDescent="0.25">
      <c r="D7340" s="2" t="s">
        <v>2294</v>
      </c>
    </row>
    <row r="7341" spans="4:4" x14ac:dyDescent="0.25">
      <c r="D7341" s="2" t="s">
        <v>2401</v>
      </c>
    </row>
    <row r="7342" spans="4:4" x14ac:dyDescent="0.25">
      <c r="D7342" s="2" t="s">
        <v>2402</v>
      </c>
    </row>
  </sheetData>
  <sortState xmlns:xlrd2="http://schemas.microsoft.com/office/spreadsheetml/2017/richdata2" ref="A2:B5044">
    <sortCondition ref="A1:A5044"/>
  </sortState>
  <conditionalFormatting sqref="G1:G1048576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{9D1148F8-17FC-4F98-AD17-48E312075210}</x14:id>
        </ext>
      </extLst>
    </cfRule>
  </conditionalFormatting>
  <conditionalFormatting sqref="D1:G1048576">
    <cfRule type="containsText" priority="1" operator="containsText" text="Top Director">
      <formula>NOT(ISERROR(SEARCH("Top Director",D1)))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D1148F8-17FC-4F98-AD17-48E31207521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G1:G1048576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Somya Mishra</dc:creator>
  <cp:lastModifiedBy>Somya Mishra</cp:lastModifiedBy>
  <dcterms:created xsi:type="dcterms:W3CDTF">2024-12-26T07:55:11Z</dcterms:created>
  <dcterms:modified xsi:type="dcterms:W3CDTF">2024-12-26T12:20:30Z</dcterms:modified>
</cp:coreProperties>
</file>