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혜인\Desktop\혜인이\과제\2020-1\연구\20대 총선 사전투표 일치율 분석\"/>
    </mc:Choice>
  </mc:AlternateContent>
  <xr:revisionPtr revIDLastSave="0" documentId="13_ncr:1_{152E7DF8-9A29-4689-8F78-DA455ECD52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chart.v1.0" hidden="1">Sheet!$H$1</definedName>
    <definedName name="_xlchart.v1.1" hidden="1">Sheet!$H$2:$H$658</definedName>
    <definedName name="_xlchart.v1.2" hidden="1">Sheet!$H$1</definedName>
    <definedName name="_xlchart.v1.3" hidden="1">Sheet!$H$2:$H$658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K4" i="1"/>
  <c r="J4" i="1"/>
  <c r="L4" i="1"/>
</calcChain>
</file>

<file path=xl/sharedStrings.xml><?xml version="1.0" encoding="utf-8"?>
<sst xmlns="http://schemas.openxmlformats.org/spreadsheetml/2006/main" count="1982" uniqueCount="833">
  <si>
    <t>지역구</t>
  </si>
  <si>
    <t>정당</t>
  </si>
  <si>
    <t>후보자명</t>
  </si>
  <si>
    <t>관내 사전득표수</t>
  </si>
  <si>
    <t>관외 사전득표수</t>
  </si>
  <si>
    <t>관내 사전득표율</t>
  </si>
  <si>
    <t>관외 사전득표율</t>
  </si>
  <si>
    <t>일치율</t>
  </si>
  <si>
    <t>춘천화천철원양구을-춘천</t>
  </si>
  <si>
    <t>더불어민주당</t>
  </si>
  <si>
    <t>정만호</t>
  </si>
  <si>
    <t>미래통합당</t>
  </si>
  <si>
    <t>한기호</t>
  </si>
  <si>
    <t>춘천화천철원양구을-화천</t>
  </si>
  <si>
    <t>춘천화천철원양구을-양구</t>
  </si>
  <si>
    <t>춘천화천철원양구을-철원</t>
  </si>
  <si>
    <t>원주시갑</t>
  </si>
  <si>
    <t>이광재</t>
  </si>
  <si>
    <t>박정하</t>
  </si>
  <si>
    <t>원주시을</t>
  </si>
  <si>
    <t>송기헌</t>
  </si>
  <si>
    <t>이강후</t>
  </si>
  <si>
    <t>강릉시</t>
  </si>
  <si>
    <t>김경수</t>
  </si>
  <si>
    <t>홍윤식</t>
  </si>
  <si>
    <t>동해태백삼척정선-동해</t>
  </si>
  <si>
    <t>김동완</t>
  </si>
  <si>
    <t>이철규</t>
  </si>
  <si>
    <t>동해태백삼척정선-삼척</t>
  </si>
  <si>
    <t>동해태백삼척정선-태백</t>
  </si>
  <si>
    <t>동해태백삼척정선-정선</t>
  </si>
  <si>
    <t>속초인제고성양양-속초</t>
  </si>
  <si>
    <t>이동기</t>
  </si>
  <si>
    <t>이양수</t>
  </si>
  <si>
    <t>속초인제고성양양-고성</t>
  </si>
  <si>
    <t>속초인제고성양양-양양</t>
  </si>
  <si>
    <t>속초인제고성양양-인제</t>
  </si>
  <si>
    <t>홍천횡성영월평창-홍천</t>
  </si>
  <si>
    <t>원경환</t>
  </si>
  <si>
    <t>유상범</t>
  </si>
  <si>
    <t>홍천횡성영월평창-횡성</t>
  </si>
  <si>
    <t>홍천횡성영월평창-영월</t>
  </si>
  <si>
    <t>홍천횡성영월평창-평창</t>
  </si>
  <si>
    <t>수원시갑</t>
  </si>
  <si>
    <t>김승원</t>
  </si>
  <si>
    <t>이창성</t>
  </si>
  <si>
    <t>수원시을</t>
  </si>
  <si>
    <t>백혜련</t>
  </si>
  <si>
    <t>정미경</t>
  </si>
  <si>
    <t>수원시병</t>
  </si>
  <si>
    <t>김영진</t>
  </si>
  <si>
    <t>김용남</t>
  </si>
  <si>
    <t>수원시정</t>
  </si>
  <si>
    <t>박광온</t>
  </si>
  <si>
    <t>홍종기</t>
  </si>
  <si>
    <t>수원시무</t>
  </si>
  <si>
    <t>김진표</t>
  </si>
  <si>
    <t>박재순</t>
  </si>
  <si>
    <t>성남시수정구</t>
  </si>
  <si>
    <t>김태년</t>
  </si>
  <si>
    <t>염오봉</t>
  </si>
  <si>
    <t>성남시중원구</t>
  </si>
  <si>
    <t>윤영찬</t>
  </si>
  <si>
    <t>신상진</t>
  </si>
  <si>
    <t>성남시분당구갑</t>
  </si>
  <si>
    <t>김병관</t>
  </si>
  <si>
    <t>김은혜</t>
  </si>
  <si>
    <t>성남시분당구을</t>
  </si>
  <si>
    <t>김병욱</t>
  </si>
  <si>
    <t>김민수</t>
  </si>
  <si>
    <t>의정부시갑</t>
  </si>
  <si>
    <t>오영환</t>
  </si>
  <si>
    <t>강세창</t>
  </si>
  <si>
    <t>의정부시을</t>
  </si>
  <si>
    <t>김민철</t>
  </si>
  <si>
    <t>이형섭</t>
  </si>
  <si>
    <t>안양시만안구</t>
  </si>
  <si>
    <t>강득구</t>
  </si>
  <si>
    <t>이필운</t>
  </si>
  <si>
    <t>안양시동안구갑</t>
  </si>
  <si>
    <t>민병덕</t>
  </si>
  <si>
    <t>임호영</t>
  </si>
  <si>
    <t>안양시동안구을</t>
  </si>
  <si>
    <t>이재정</t>
  </si>
  <si>
    <t>심재철</t>
  </si>
  <si>
    <t>부천시갑</t>
  </si>
  <si>
    <t>김경협</t>
  </si>
  <si>
    <t>이음재</t>
  </si>
  <si>
    <t>부천시을</t>
  </si>
  <si>
    <t>설훈</t>
  </si>
  <si>
    <t>서영석</t>
  </si>
  <si>
    <t>부천시병</t>
  </si>
  <si>
    <t>김상희</t>
  </si>
  <si>
    <t>차명진</t>
  </si>
  <si>
    <t>부천시정</t>
  </si>
  <si>
    <t>안병도</t>
  </si>
  <si>
    <t>광명시갑</t>
  </si>
  <si>
    <t>임오경</t>
  </si>
  <si>
    <t>양주상</t>
  </si>
  <si>
    <t>광명시을</t>
  </si>
  <si>
    <t>양기대</t>
  </si>
  <si>
    <t>김용태</t>
  </si>
  <si>
    <t>평택시갑</t>
  </si>
  <si>
    <t>홍기원</t>
  </si>
  <si>
    <t>공재광</t>
  </si>
  <si>
    <t>평택시을</t>
  </si>
  <si>
    <t>김현정</t>
  </si>
  <si>
    <t>유의동</t>
  </si>
  <si>
    <t>동두천시연천군-동두천</t>
  </si>
  <si>
    <t>서동욱</t>
  </si>
  <si>
    <t>김성원</t>
  </si>
  <si>
    <t>동두천시연천군-연천</t>
  </si>
  <si>
    <t>안산시상록구갑</t>
  </si>
  <si>
    <t>전해철</t>
  </si>
  <si>
    <t>박주원</t>
  </si>
  <si>
    <t>안산시상록구을</t>
  </si>
  <si>
    <t>김철민</t>
  </si>
  <si>
    <t>홍장표</t>
  </si>
  <si>
    <t>안산시단원구갑</t>
  </si>
  <si>
    <t>고영인</t>
  </si>
  <si>
    <t>김명연</t>
  </si>
  <si>
    <t>안산시단원구을</t>
  </si>
  <si>
    <t>김남국</t>
  </si>
  <si>
    <t>박순자</t>
  </si>
  <si>
    <t>고양시갑</t>
  </si>
  <si>
    <t>문명순</t>
  </si>
  <si>
    <t>이경환</t>
  </si>
  <si>
    <t>고양시을</t>
  </si>
  <si>
    <t>한준호</t>
  </si>
  <si>
    <t>함경우</t>
  </si>
  <si>
    <t>고양시병</t>
  </si>
  <si>
    <t>홍정민</t>
  </si>
  <si>
    <t>김영환</t>
  </si>
  <si>
    <t>고양시정</t>
  </si>
  <si>
    <t>이용우</t>
  </si>
  <si>
    <t>김현아</t>
  </si>
  <si>
    <t>의왕과천-과천</t>
  </si>
  <si>
    <t>이소영</t>
  </si>
  <si>
    <t>신계용</t>
  </si>
  <si>
    <t>의왕과천-의왕</t>
  </si>
  <si>
    <t>구리시</t>
  </si>
  <si>
    <t>윤호중</t>
  </si>
  <si>
    <t>나태근</t>
  </si>
  <si>
    <t>남양주시갑</t>
  </si>
  <si>
    <t>조응천</t>
  </si>
  <si>
    <t>심장수</t>
  </si>
  <si>
    <t>남양주시을</t>
  </si>
  <si>
    <t>김한정</t>
  </si>
  <si>
    <t>김용식</t>
  </si>
  <si>
    <t>남양주시병</t>
  </si>
  <si>
    <t>김용민</t>
  </si>
  <si>
    <t>주광덕</t>
  </si>
  <si>
    <t>오산시</t>
  </si>
  <si>
    <t>안민석</t>
  </si>
  <si>
    <t>최윤희</t>
  </si>
  <si>
    <t>시흥시갑</t>
  </si>
  <si>
    <t>문정복</t>
  </si>
  <si>
    <t>함진규</t>
  </si>
  <si>
    <t>시흥시을</t>
  </si>
  <si>
    <t>조정식</t>
  </si>
  <si>
    <t>김승</t>
  </si>
  <si>
    <t>군포시</t>
  </si>
  <si>
    <t>이학영</t>
  </si>
  <si>
    <t>심규철</t>
  </si>
  <si>
    <t>하남시</t>
  </si>
  <si>
    <t>최종윤</t>
  </si>
  <si>
    <t>이창근</t>
  </si>
  <si>
    <t>용인시갑</t>
  </si>
  <si>
    <t>오세영</t>
  </si>
  <si>
    <t>정찬민</t>
  </si>
  <si>
    <t>용인시을</t>
  </si>
  <si>
    <t>김민기</t>
  </si>
  <si>
    <t>이원섭</t>
  </si>
  <si>
    <t>용인시병</t>
  </si>
  <si>
    <t>정춘숙</t>
  </si>
  <si>
    <t>이상일</t>
  </si>
  <si>
    <t>용인시정</t>
  </si>
  <si>
    <t>이탄희</t>
  </si>
  <si>
    <t>김범수</t>
  </si>
  <si>
    <t>파주시갑</t>
  </si>
  <si>
    <t>윤후덕</t>
  </si>
  <si>
    <t>신보라</t>
  </si>
  <si>
    <t>파주시을</t>
  </si>
  <si>
    <t>박정</t>
  </si>
  <si>
    <t>박용호</t>
  </si>
  <si>
    <t>이천시</t>
  </si>
  <si>
    <t>김용진</t>
  </si>
  <si>
    <t>송석준</t>
  </si>
  <si>
    <t>안성시</t>
  </si>
  <si>
    <t>이규민</t>
  </si>
  <si>
    <t>김학용</t>
  </si>
  <si>
    <t>김포시갑</t>
  </si>
  <si>
    <t>김주영</t>
  </si>
  <si>
    <t>박진호</t>
  </si>
  <si>
    <t>김포시을</t>
  </si>
  <si>
    <t>박상혁</t>
  </si>
  <si>
    <t>홍철호</t>
  </si>
  <si>
    <t>화성시갑</t>
  </si>
  <si>
    <t>송옥주</t>
  </si>
  <si>
    <t>최영근</t>
  </si>
  <si>
    <t>화성시을</t>
  </si>
  <si>
    <t>이원욱</t>
  </si>
  <si>
    <t>임명배</t>
  </si>
  <si>
    <t>화성시병</t>
  </si>
  <si>
    <t>권칠승</t>
  </si>
  <si>
    <t>석호현</t>
  </si>
  <si>
    <t>광주시갑</t>
  </si>
  <si>
    <t>소병훈</t>
  </si>
  <si>
    <t>조억동</t>
  </si>
  <si>
    <t>광주시을</t>
  </si>
  <si>
    <t>임종성</t>
  </si>
  <si>
    <t>이종구</t>
  </si>
  <si>
    <t>양주시</t>
  </si>
  <si>
    <t>정성호</t>
  </si>
  <si>
    <t>안기영</t>
  </si>
  <si>
    <t>포천가평-포천</t>
  </si>
  <si>
    <t>이철휘</t>
  </si>
  <si>
    <t>최춘식</t>
  </si>
  <si>
    <t>포천가평-가평</t>
  </si>
  <si>
    <t>여주양평-여주</t>
  </si>
  <si>
    <t>최재관</t>
  </si>
  <si>
    <t>김선교</t>
  </si>
  <si>
    <t>여주양평-양평</t>
  </si>
  <si>
    <t>창원시의창구</t>
  </si>
  <si>
    <t>김기운</t>
  </si>
  <si>
    <t>박완수</t>
  </si>
  <si>
    <t>창원시성산구</t>
  </si>
  <si>
    <t>이흥석</t>
  </si>
  <si>
    <t>강기윤</t>
  </si>
  <si>
    <t>창원시마산합포구</t>
  </si>
  <si>
    <t>박남현</t>
  </si>
  <si>
    <t>최형두</t>
  </si>
  <si>
    <t>창원시마산회원구</t>
  </si>
  <si>
    <t>하귀남</t>
  </si>
  <si>
    <t>윤한홍</t>
  </si>
  <si>
    <t>창원시진해구</t>
  </si>
  <si>
    <t>황기철</t>
  </si>
  <si>
    <t>이달곤</t>
  </si>
  <si>
    <t>진주시갑</t>
  </si>
  <si>
    <t>정영훈</t>
  </si>
  <si>
    <t>박대출</t>
  </si>
  <si>
    <t>진주시을</t>
  </si>
  <si>
    <t>한경호</t>
  </si>
  <si>
    <t>강민국</t>
  </si>
  <si>
    <t>통영고성-통영</t>
  </si>
  <si>
    <t>양문석</t>
  </si>
  <si>
    <t>정점식</t>
  </si>
  <si>
    <t>통영고성-고성</t>
  </si>
  <si>
    <t>사천남해하동-사천</t>
  </si>
  <si>
    <t>황인성</t>
  </si>
  <si>
    <t>하영제</t>
  </si>
  <si>
    <t>사천남해하동-하동</t>
  </si>
  <si>
    <t>사천남해하동-남해</t>
  </si>
  <si>
    <t>김해시갑</t>
  </si>
  <si>
    <t>민홍철</t>
  </si>
  <si>
    <t>홍태용</t>
  </si>
  <si>
    <t>김해시을</t>
  </si>
  <si>
    <t>김정호</t>
  </si>
  <si>
    <t>장기표</t>
  </si>
  <si>
    <t>밀양의령함안창녕-밀양</t>
  </si>
  <si>
    <t>조성환</t>
  </si>
  <si>
    <t>조해진</t>
  </si>
  <si>
    <t>밀양의령함안창녕-의령</t>
  </si>
  <si>
    <t>밀양의령함안창녕-함안</t>
  </si>
  <si>
    <t>밀양의령함안창녕-창녕</t>
  </si>
  <si>
    <t>거제시</t>
  </si>
  <si>
    <t>문상모</t>
  </si>
  <si>
    <t>서일준</t>
  </si>
  <si>
    <t>양산시갑</t>
  </si>
  <si>
    <t>이재영</t>
  </si>
  <si>
    <t>윤영석</t>
  </si>
  <si>
    <t>양산시을</t>
  </si>
  <si>
    <t>김두관</t>
  </si>
  <si>
    <t>나동연</t>
  </si>
  <si>
    <t>산청함양거창합천-함양</t>
  </si>
  <si>
    <t>서필상</t>
  </si>
  <si>
    <t>강석진</t>
  </si>
  <si>
    <t>산청함양거창합천-산청</t>
  </si>
  <si>
    <t>산청함양거창합천-거창</t>
  </si>
  <si>
    <t>산청함양거창합천-합천</t>
  </si>
  <si>
    <t>포항시북구</t>
  </si>
  <si>
    <t>오중기</t>
  </si>
  <si>
    <t>김정재</t>
  </si>
  <si>
    <t>포항시남구울릉-남구</t>
  </si>
  <si>
    <t>허대만</t>
  </si>
  <si>
    <t>포항시남구울릉-울릉</t>
  </si>
  <si>
    <t>경주시</t>
  </si>
  <si>
    <t>정다은</t>
  </si>
  <si>
    <t>김석기</t>
  </si>
  <si>
    <t>김천시</t>
  </si>
  <si>
    <t>배영애</t>
  </si>
  <si>
    <t>송언석</t>
  </si>
  <si>
    <t>안동예천-안동</t>
  </si>
  <si>
    <t>이삼걸</t>
  </si>
  <si>
    <t>김형동</t>
  </si>
  <si>
    <t>안동예천-예천</t>
  </si>
  <si>
    <t>구미시갑</t>
  </si>
  <si>
    <t>김철호</t>
  </si>
  <si>
    <t>구자근</t>
  </si>
  <si>
    <t>구미시을</t>
  </si>
  <si>
    <t>김현권</t>
  </si>
  <si>
    <t>김영식</t>
  </si>
  <si>
    <t>영주영양봉화울진-영주</t>
  </si>
  <si>
    <t>황재선</t>
  </si>
  <si>
    <t>박형수</t>
  </si>
  <si>
    <t>영주영양봉화울진-영양</t>
  </si>
  <si>
    <t>영주영양봉화울진-봉화</t>
  </si>
  <si>
    <t>영주영양봉화울진-울진</t>
  </si>
  <si>
    <t>영천청도-영천</t>
  </si>
  <si>
    <t>정우동</t>
  </si>
  <si>
    <t>이만희</t>
  </si>
  <si>
    <t>영천청도-청도</t>
  </si>
  <si>
    <t>상주문경-상주</t>
  </si>
  <si>
    <t>정용운</t>
  </si>
  <si>
    <t>임이자</t>
  </si>
  <si>
    <t>상주문경-문경</t>
  </si>
  <si>
    <t>경산시</t>
  </si>
  <si>
    <t>전상헌</t>
  </si>
  <si>
    <t>윤두현</t>
  </si>
  <si>
    <t>군위의성청송영덕-군위</t>
  </si>
  <si>
    <t>강부송</t>
  </si>
  <si>
    <t>김희국</t>
  </si>
  <si>
    <t>군위의성청송영덕-의성</t>
  </si>
  <si>
    <t>군위의성청송영덕-청송</t>
  </si>
  <si>
    <t>군위의성청송영덕-영덕</t>
  </si>
  <si>
    <t>고령성주칠곡-고령</t>
  </si>
  <si>
    <t>장세호</t>
  </si>
  <si>
    <t>정희용</t>
  </si>
  <si>
    <t>고령성주칠곡-성주</t>
  </si>
  <si>
    <t>고령성주칠곡-칠곡</t>
  </si>
  <si>
    <t>동구남구갑-남</t>
  </si>
  <si>
    <t>윤영덕</t>
  </si>
  <si>
    <t>민생당</t>
  </si>
  <si>
    <t>장병완</t>
  </si>
  <si>
    <t>동구남구을-동</t>
  </si>
  <si>
    <t>이병훈</t>
  </si>
  <si>
    <t>박주선</t>
  </si>
  <si>
    <t>서구갑</t>
  </si>
  <si>
    <t>송갑석</t>
  </si>
  <si>
    <t>주동식</t>
  </si>
  <si>
    <t>서구을</t>
  </si>
  <si>
    <t>양향자</t>
  </si>
  <si>
    <t>천정배</t>
  </si>
  <si>
    <t>북구갑</t>
  </si>
  <si>
    <t>조오섭</t>
  </si>
  <si>
    <t>범기철</t>
  </si>
  <si>
    <t>북구을</t>
  </si>
  <si>
    <t>이형석</t>
  </si>
  <si>
    <t>최경환</t>
  </si>
  <si>
    <t>광산구갑</t>
  </si>
  <si>
    <t>이용빈</t>
  </si>
  <si>
    <t>김동철</t>
  </si>
  <si>
    <t>광산구을</t>
  </si>
  <si>
    <t>민형배</t>
  </si>
  <si>
    <t>노승일</t>
  </si>
  <si>
    <t>중구남구-중</t>
  </si>
  <si>
    <t>이재용</t>
  </si>
  <si>
    <t>곽상도</t>
  </si>
  <si>
    <t>중구남구-남</t>
  </si>
  <si>
    <t>동구갑</t>
  </si>
  <si>
    <t>서재헌</t>
  </si>
  <si>
    <t>류성걸</t>
  </si>
  <si>
    <t>동구을</t>
  </si>
  <si>
    <t>이승천</t>
  </si>
  <si>
    <t>강대식</t>
  </si>
  <si>
    <t>서구</t>
  </si>
  <si>
    <t>윤선진</t>
  </si>
  <si>
    <t>김상훈</t>
  </si>
  <si>
    <t>이헌태</t>
  </si>
  <si>
    <t>양금희</t>
  </si>
  <si>
    <t>홍의락</t>
  </si>
  <si>
    <t>김승수</t>
  </si>
  <si>
    <t>수성구갑</t>
  </si>
  <si>
    <t>김부겸</t>
  </si>
  <si>
    <t>주호영</t>
  </si>
  <si>
    <t>수성구을</t>
  </si>
  <si>
    <t>이상식</t>
  </si>
  <si>
    <t>이인선</t>
  </si>
  <si>
    <t>달서구갑</t>
  </si>
  <si>
    <t>권택흥</t>
  </si>
  <si>
    <t>홍석준</t>
  </si>
  <si>
    <t>달서구을</t>
  </si>
  <si>
    <t>허소</t>
  </si>
  <si>
    <t>윤재옥</t>
  </si>
  <si>
    <t>달서구병</t>
  </si>
  <si>
    <t>김대진</t>
  </si>
  <si>
    <t>김용판</t>
  </si>
  <si>
    <t>달성군</t>
  </si>
  <si>
    <t>박형룡</t>
  </si>
  <si>
    <t>추경호</t>
  </si>
  <si>
    <t>동구</t>
  </si>
  <si>
    <t>장철민</t>
  </si>
  <si>
    <t>이장우</t>
  </si>
  <si>
    <t>중구</t>
  </si>
  <si>
    <t>황운하</t>
  </si>
  <si>
    <t>이은권</t>
  </si>
  <si>
    <t>박병석</t>
  </si>
  <si>
    <t>이영규</t>
  </si>
  <si>
    <t>박범계</t>
  </si>
  <si>
    <t>양홍규</t>
  </si>
  <si>
    <t>유성구갑</t>
  </si>
  <si>
    <t>조승래</t>
  </si>
  <si>
    <t>장동혁</t>
  </si>
  <si>
    <t>유성구을</t>
  </si>
  <si>
    <t>이상민</t>
  </si>
  <si>
    <t>김소연</t>
  </si>
  <si>
    <t>대덕구</t>
  </si>
  <si>
    <t>박영순</t>
  </si>
  <si>
    <t>정용기</t>
  </si>
  <si>
    <t>중구영도구-중</t>
  </si>
  <si>
    <t>김비오</t>
  </si>
  <si>
    <t>황보승희</t>
  </si>
  <si>
    <t>중구영도구-영도</t>
  </si>
  <si>
    <t>서구동구-서</t>
  </si>
  <si>
    <t>이재강</t>
  </si>
  <si>
    <t>안병길</t>
  </si>
  <si>
    <t>서구동구-동</t>
  </si>
  <si>
    <t>부산진구갑</t>
  </si>
  <si>
    <t>김영춘</t>
  </si>
  <si>
    <t>서병수</t>
  </si>
  <si>
    <t>부산진구을</t>
  </si>
  <si>
    <t>류영진</t>
  </si>
  <si>
    <t>이헌승</t>
  </si>
  <si>
    <t>동래구</t>
  </si>
  <si>
    <t>박성현</t>
  </si>
  <si>
    <t>김희곤</t>
  </si>
  <si>
    <t>남구갑</t>
  </si>
  <si>
    <t>강준석</t>
  </si>
  <si>
    <t>박수영</t>
  </si>
  <si>
    <t>남구을</t>
  </si>
  <si>
    <t>박재호</t>
  </si>
  <si>
    <t>이언주</t>
  </si>
  <si>
    <t>북구강서구갑</t>
  </si>
  <si>
    <t>전재수</t>
  </si>
  <si>
    <t>박민식</t>
  </si>
  <si>
    <t>북구강서구을</t>
  </si>
  <si>
    <t>최지은</t>
  </si>
  <si>
    <t>김도읍</t>
  </si>
  <si>
    <t>해운대구갑</t>
  </si>
  <si>
    <t>유영민</t>
  </si>
  <si>
    <t>하태경</t>
  </si>
  <si>
    <t>해운대구을</t>
  </si>
  <si>
    <t>윤준호</t>
  </si>
  <si>
    <t>김미애</t>
  </si>
  <si>
    <t>사하구갑</t>
  </si>
  <si>
    <t>최인호</t>
  </si>
  <si>
    <t>김척수</t>
  </si>
  <si>
    <t>사하구을</t>
  </si>
  <si>
    <t>이상호</t>
  </si>
  <si>
    <t>조경태</t>
  </si>
  <si>
    <t>금정구</t>
  </si>
  <si>
    <t>박무성</t>
  </si>
  <si>
    <t>백종헌</t>
  </si>
  <si>
    <t>연제구</t>
  </si>
  <si>
    <t>김해영</t>
  </si>
  <si>
    <t>이주환</t>
  </si>
  <si>
    <t>수영구</t>
  </si>
  <si>
    <t>강윤경</t>
  </si>
  <si>
    <t>전봉민</t>
  </si>
  <si>
    <t>사상구</t>
  </si>
  <si>
    <t>배재정</t>
  </si>
  <si>
    <t>장제원</t>
  </si>
  <si>
    <t>기장군</t>
  </si>
  <si>
    <t>최택용</t>
  </si>
  <si>
    <t>정동만</t>
  </si>
  <si>
    <t>종로구</t>
  </si>
  <si>
    <t>이낙연</t>
  </si>
  <si>
    <t>황교안</t>
  </si>
  <si>
    <t>중구성동구갑</t>
  </si>
  <si>
    <t>홍익표</t>
  </si>
  <si>
    <t>진수희</t>
  </si>
  <si>
    <t>중구성동구을</t>
  </si>
  <si>
    <t>박성준</t>
  </si>
  <si>
    <t>지상욱</t>
  </si>
  <si>
    <t>용산구</t>
  </si>
  <si>
    <t>강태웅</t>
  </si>
  <si>
    <t>권영세</t>
  </si>
  <si>
    <t>광진구갑</t>
  </si>
  <si>
    <t>전혜숙</t>
  </si>
  <si>
    <t>김병민</t>
  </si>
  <si>
    <t>광진구을</t>
  </si>
  <si>
    <t>고민정</t>
  </si>
  <si>
    <t>오세훈</t>
  </si>
  <si>
    <t>동대문구갑</t>
  </si>
  <si>
    <t>안규백</t>
  </si>
  <si>
    <t>허용범</t>
  </si>
  <si>
    <t>동대문구을</t>
  </si>
  <si>
    <t>장경태</t>
  </si>
  <si>
    <t>이혜훈</t>
  </si>
  <si>
    <t>중랑구갑</t>
  </si>
  <si>
    <t>서영교</t>
  </si>
  <si>
    <t>김삼화</t>
  </si>
  <si>
    <t>중랑구을</t>
  </si>
  <si>
    <t>박홍근</t>
  </si>
  <si>
    <t>윤상일</t>
  </si>
  <si>
    <t>성북구갑</t>
  </si>
  <si>
    <t>김영배</t>
  </si>
  <si>
    <t>한상학</t>
  </si>
  <si>
    <t>성북구을</t>
  </si>
  <si>
    <t>기동민</t>
  </si>
  <si>
    <t>정태근</t>
  </si>
  <si>
    <t>강북구갑</t>
  </si>
  <si>
    <t>천준호</t>
  </si>
  <si>
    <t>정양석</t>
  </si>
  <si>
    <t>강북구을</t>
  </si>
  <si>
    <t>박용진</t>
  </si>
  <si>
    <t>안홍렬</t>
  </si>
  <si>
    <t>도봉구갑</t>
  </si>
  <si>
    <t>인재근</t>
  </si>
  <si>
    <t>김재섭</t>
  </si>
  <si>
    <t>도봉구을</t>
  </si>
  <si>
    <t>오기형</t>
  </si>
  <si>
    <t>김선동</t>
  </si>
  <si>
    <t>노원구갑</t>
  </si>
  <si>
    <t>고용진</t>
  </si>
  <si>
    <t>이노근</t>
  </si>
  <si>
    <t>노원구을</t>
  </si>
  <si>
    <t>우원식</t>
  </si>
  <si>
    <t>이동섭</t>
  </si>
  <si>
    <t>노원구병</t>
  </si>
  <si>
    <t>김성환</t>
  </si>
  <si>
    <t>이준석</t>
  </si>
  <si>
    <t>은평구갑</t>
  </si>
  <si>
    <t>박주민</t>
  </si>
  <si>
    <t>홍인정</t>
  </si>
  <si>
    <t>은평구을</t>
  </si>
  <si>
    <t>강병원</t>
  </si>
  <si>
    <t>허용석</t>
  </si>
  <si>
    <t>서대문구갑</t>
  </si>
  <si>
    <t>우상호</t>
  </si>
  <si>
    <t>이성헌</t>
  </si>
  <si>
    <t>서대문구을</t>
  </si>
  <si>
    <t>김영호</t>
  </si>
  <si>
    <t>송주범</t>
  </si>
  <si>
    <t>마포구갑</t>
  </si>
  <si>
    <t>노웅래</t>
  </si>
  <si>
    <t>강승규</t>
  </si>
  <si>
    <t>마포구을</t>
  </si>
  <si>
    <t>정청래</t>
  </si>
  <si>
    <t>김성동</t>
  </si>
  <si>
    <t>양천구갑</t>
  </si>
  <si>
    <t>황희</t>
  </si>
  <si>
    <t>송한섭</t>
  </si>
  <si>
    <t>양천구을</t>
  </si>
  <si>
    <t>이용선</t>
  </si>
  <si>
    <t>손영택</t>
  </si>
  <si>
    <t>강서구갑</t>
  </si>
  <si>
    <t>강선우</t>
  </si>
  <si>
    <t>구상찬</t>
  </si>
  <si>
    <t>강서구을</t>
  </si>
  <si>
    <t>진성준</t>
  </si>
  <si>
    <t>김태우</t>
  </si>
  <si>
    <t>강서구병</t>
  </si>
  <si>
    <t>한정애</t>
  </si>
  <si>
    <t>김철근</t>
  </si>
  <si>
    <t>구로구갑</t>
  </si>
  <si>
    <t>이인영</t>
  </si>
  <si>
    <t>김재식</t>
  </si>
  <si>
    <t>구로구을</t>
  </si>
  <si>
    <t>윤건영</t>
  </si>
  <si>
    <t>금천구</t>
  </si>
  <si>
    <t>최기상</t>
  </si>
  <si>
    <t>강성만</t>
  </si>
  <si>
    <t>영등포구갑</t>
  </si>
  <si>
    <t>김영주</t>
  </si>
  <si>
    <t>문병호</t>
  </si>
  <si>
    <t>영등포구을</t>
  </si>
  <si>
    <t>김민석</t>
  </si>
  <si>
    <t>박용찬</t>
  </si>
  <si>
    <t>동작구갑</t>
  </si>
  <si>
    <t>김병기</t>
  </si>
  <si>
    <t>장진영</t>
  </si>
  <si>
    <t>동작구을</t>
  </si>
  <si>
    <t>이수진</t>
  </si>
  <si>
    <t>나경원</t>
  </si>
  <si>
    <t>관악구갑</t>
  </si>
  <si>
    <t>유기홍</t>
  </si>
  <si>
    <t>이승한</t>
  </si>
  <si>
    <t>관악구을</t>
  </si>
  <si>
    <t>정태호</t>
  </si>
  <si>
    <t>오신환</t>
  </si>
  <si>
    <t>서초구갑</t>
  </si>
  <si>
    <t>이정근</t>
  </si>
  <si>
    <t>윤희숙</t>
  </si>
  <si>
    <t>서초구을</t>
  </si>
  <si>
    <t>박경미</t>
  </si>
  <si>
    <t>박성중</t>
  </si>
  <si>
    <t>강남구갑</t>
  </si>
  <si>
    <t>김성곤</t>
  </si>
  <si>
    <t>태구민</t>
  </si>
  <si>
    <t>강남구을</t>
  </si>
  <si>
    <t>전현희</t>
  </si>
  <si>
    <t>박진</t>
  </si>
  <si>
    <t>강남구병</t>
  </si>
  <si>
    <t>김한규</t>
  </si>
  <si>
    <t>유경준</t>
  </si>
  <si>
    <t>송파구갑</t>
  </si>
  <si>
    <t>조재희</t>
  </si>
  <si>
    <t>김웅</t>
  </si>
  <si>
    <t>송파구을</t>
  </si>
  <si>
    <t>최재성</t>
  </si>
  <si>
    <t>배현진</t>
  </si>
  <si>
    <t>송파구병</t>
  </si>
  <si>
    <t>남인순</t>
  </si>
  <si>
    <t>김근식</t>
  </si>
  <si>
    <t>강동구갑</t>
  </si>
  <si>
    <t>진선미</t>
  </si>
  <si>
    <t>이수희</t>
  </si>
  <si>
    <t>강동구을</t>
  </si>
  <si>
    <t>이해식</t>
  </si>
  <si>
    <t>세종갑</t>
  </si>
  <si>
    <t>홍성국</t>
  </si>
  <si>
    <t>김중로</t>
  </si>
  <si>
    <t>세종을</t>
  </si>
  <si>
    <t>강준현</t>
  </si>
  <si>
    <t>김병준</t>
  </si>
  <si>
    <t>임동호</t>
  </si>
  <si>
    <t>박성민</t>
  </si>
  <si>
    <t>심규명</t>
  </si>
  <si>
    <t>이채익</t>
  </si>
  <si>
    <t>박성진</t>
  </si>
  <si>
    <t>김기현</t>
  </si>
  <si>
    <t>김태선</t>
  </si>
  <si>
    <t>권명호</t>
  </si>
  <si>
    <t>북구</t>
  </si>
  <si>
    <t>이상헌</t>
  </si>
  <si>
    <t>박대동</t>
  </si>
  <si>
    <t>울주군</t>
  </si>
  <si>
    <t>김영문</t>
  </si>
  <si>
    <t>서범수</t>
  </si>
  <si>
    <t>중구강화옹진-중</t>
  </si>
  <si>
    <t>조택상</t>
  </si>
  <si>
    <t>배준영</t>
  </si>
  <si>
    <t>중구강화옹진-강화</t>
  </si>
  <si>
    <t>중구강화옹진-옹진</t>
  </si>
  <si>
    <t>동구미추홀구갑-동</t>
  </si>
  <si>
    <t>허종식</t>
  </si>
  <si>
    <t>전희경</t>
  </si>
  <si>
    <t>동구미추홀구갑-미추홀</t>
  </si>
  <si>
    <t>동구미추홀구을</t>
  </si>
  <si>
    <t>남영희</t>
  </si>
  <si>
    <t>안상수</t>
  </si>
  <si>
    <t>연수구갑</t>
  </si>
  <si>
    <t>박찬대</t>
  </si>
  <si>
    <t>정승연</t>
  </si>
  <si>
    <t>연수구을</t>
  </si>
  <si>
    <t>정일영</t>
  </si>
  <si>
    <t>민경욱</t>
  </si>
  <si>
    <t>남동구갑</t>
  </si>
  <si>
    <t>맹성규</t>
  </si>
  <si>
    <t>유정복</t>
  </si>
  <si>
    <t>남동구을</t>
  </si>
  <si>
    <t>윤관석</t>
  </si>
  <si>
    <t>이원복</t>
  </si>
  <si>
    <t>부평구갑</t>
  </si>
  <si>
    <t>이성만</t>
  </si>
  <si>
    <t>정유섭</t>
  </si>
  <si>
    <t>부평구을</t>
  </si>
  <si>
    <t>홍영표</t>
  </si>
  <si>
    <t>강창규</t>
  </si>
  <si>
    <t>계양구갑</t>
  </si>
  <si>
    <t>유동수</t>
  </si>
  <si>
    <t>이중재</t>
  </si>
  <si>
    <t>계양구을</t>
  </si>
  <si>
    <t>송영길</t>
  </si>
  <si>
    <t>윤형선</t>
  </si>
  <si>
    <t>김교흥</t>
  </si>
  <si>
    <t>이학재</t>
  </si>
  <si>
    <t>신동근</t>
  </si>
  <si>
    <t>박종진</t>
  </si>
  <si>
    <t>목포시</t>
  </si>
  <si>
    <t>김원이</t>
  </si>
  <si>
    <t>황규원</t>
  </si>
  <si>
    <t>여수시갑</t>
  </si>
  <si>
    <t>주철현</t>
  </si>
  <si>
    <t>심정우</t>
  </si>
  <si>
    <t>여수시을</t>
  </si>
  <si>
    <t>김회재</t>
  </si>
  <si>
    <t>임동하</t>
  </si>
  <si>
    <t>순천광양곡성구례갑-순천</t>
  </si>
  <si>
    <t>소병철</t>
  </si>
  <si>
    <t>천하람</t>
  </si>
  <si>
    <t>순천광양곡성구례을-광양</t>
  </si>
  <si>
    <t>서동용</t>
  </si>
  <si>
    <t>김창남</t>
  </si>
  <si>
    <t>순천광양곡성구례을-곡성</t>
  </si>
  <si>
    <t>순천광양곡성구례을-구례</t>
  </si>
  <si>
    <t>나주화순-나주</t>
  </si>
  <si>
    <t>신정훈</t>
  </si>
  <si>
    <t>민중당</t>
  </si>
  <si>
    <t>안주용</t>
  </si>
  <si>
    <t>나주화순-화순</t>
  </si>
  <si>
    <t>담양함평영광장성-담양</t>
  </si>
  <si>
    <t>이개호</t>
  </si>
  <si>
    <t>김연관</t>
  </si>
  <si>
    <t>담양함평영광장성-장성</t>
  </si>
  <si>
    <t>담양함평영광장성-영광</t>
  </si>
  <si>
    <t>담양함평영광장성-함평</t>
  </si>
  <si>
    <t>고흥보성장흥강진-고흥</t>
  </si>
  <si>
    <t>김승남</t>
  </si>
  <si>
    <t>황주홍</t>
  </si>
  <si>
    <t>고흥보성장흥강진-보성</t>
  </si>
  <si>
    <t>고흥보성장흥강진-장흥</t>
  </si>
  <si>
    <t>고흥보성장흥강진-강진</t>
  </si>
  <si>
    <t>해남완도진도-완도</t>
  </si>
  <si>
    <t>윤재갑</t>
  </si>
  <si>
    <t>윤영일</t>
  </si>
  <si>
    <t>해남완도진도-해남</t>
  </si>
  <si>
    <t>해남완도진도-진도</t>
  </si>
  <si>
    <t>영암무안신안-영암</t>
  </si>
  <si>
    <t>서삼석</t>
  </si>
  <si>
    <t>이인호</t>
  </si>
  <si>
    <t>영암무안신안-무안</t>
  </si>
  <si>
    <t>영암무안신안-신안</t>
  </si>
  <si>
    <t>전주시갑</t>
  </si>
  <si>
    <t>김윤덕</t>
  </si>
  <si>
    <t>정의당</t>
  </si>
  <si>
    <t>염경석</t>
  </si>
  <si>
    <t>전주시을</t>
  </si>
  <si>
    <t>이상직</t>
  </si>
  <si>
    <t>전주시병</t>
  </si>
  <si>
    <t>김성주</t>
  </si>
  <si>
    <t>정동영</t>
  </si>
  <si>
    <t>군산시</t>
  </si>
  <si>
    <t>신영대</t>
  </si>
  <si>
    <t>이근열</t>
  </si>
  <si>
    <t>익산시갑</t>
  </si>
  <si>
    <t>김수흥</t>
  </si>
  <si>
    <t>김경안</t>
  </si>
  <si>
    <t>익산시을</t>
  </si>
  <si>
    <t>한병도</t>
  </si>
  <si>
    <t>조배숙</t>
  </si>
  <si>
    <t>정읍고창-정읍</t>
  </si>
  <si>
    <t>윤준병</t>
  </si>
  <si>
    <t>유성엽</t>
  </si>
  <si>
    <t>정읍고창-고창</t>
  </si>
  <si>
    <t>남원임실순창-남원</t>
  </si>
  <si>
    <t>이강래</t>
  </si>
  <si>
    <t>정상모</t>
  </si>
  <si>
    <t>남원임실순창-임실</t>
  </si>
  <si>
    <t>남원임실순창-순창</t>
  </si>
  <si>
    <t>김제부안-김제</t>
  </si>
  <si>
    <t>이원택</t>
  </si>
  <si>
    <t>김경민</t>
  </si>
  <si>
    <t>김제부안-부안</t>
  </si>
  <si>
    <t>완주진안무주장수-완주</t>
  </si>
  <si>
    <t>안호영</t>
  </si>
  <si>
    <t>김창도</t>
  </si>
  <si>
    <t>완주진안무주장수-진안</t>
  </si>
  <si>
    <t>완주진안무주장수-무주</t>
  </si>
  <si>
    <t>완주진안무주장수-장수</t>
  </si>
  <si>
    <t>제주시갑</t>
  </si>
  <si>
    <t>송재호</t>
  </si>
  <si>
    <t>장성철</t>
  </si>
  <si>
    <t>제주시을</t>
  </si>
  <si>
    <t>오영훈</t>
  </si>
  <si>
    <t>부상일</t>
  </si>
  <si>
    <t>서귀포시</t>
  </si>
  <si>
    <t>위성곤</t>
  </si>
  <si>
    <t>강경필</t>
  </si>
  <si>
    <t>천안시갑</t>
  </si>
  <si>
    <t>문진석</t>
  </si>
  <si>
    <t>신범철</t>
  </si>
  <si>
    <t>천안시을</t>
  </si>
  <si>
    <t>박완주</t>
  </si>
  <si>
    <t>이정만</t>
  </si>
  <si>
    <t>천안시병</t>
  </si>
  <si>
    <t>이정문</t>
  </si>
  <si>
    <t>이창수</t>
  </si>
  <si>
    <t>공주부여청양-공주</t>
  </si>
  <si>
    <t>박수현</t>
  </si>
  <si>
    <t>정진석</t>
  </si>
  <si>
    <t>공주부여청양-부여</t>
  </si>
  <si>
    <t>공주부여청양-청양</t>
  </si>
  <si>
    <t>보령서천-보령</t>
  </si>
  <si>
    <t>나소열</t>
  </si>
  <si>
    <t>김태흠</t>
  </si>
  <si>
    <t>보령서천-서천</t>
  </si>
  <si>
    <t>아산시갑</t>
  </si>
  <si>
    <t>복기왕</t>
  </si>
  <si>
    <t>이명수</t>
  </si>
  <si>
    <t>아산시을</t>
  </si>
  <si>
    <t>강훈식</t>
  </si>
  <si>
    <t>박경귀</t>
  </si>
  <si>
    <t>서산태안-서산</t>
  </si>
  <si>
    <t>조한기</t>
  </si>
  <si>
    <t>성일종</t>
  </si>
  <si>
    <t>서산태안-태안</t>
  </si>
  <si>
    <t>논산계룡금산-금산</t>
  </si>
  <si>
    <t>김종민</t>
  </si>
  <si>
    <t>박우석</t>
  </si>
  <si>
    <t>논산계룡금산-논산</t>
  </si>
  <si>
    <t>논산계룡금산-계룡</t>
  </si>
  <si>
    <t>당진시</t>
  </si>
  <si>
    <t>어기구</t>
  </si>
  <si>
    <t>홍성예산-홍성</t>
  </si>
  <si>
    <t>김학민</t>
  </si>
  <si>
    <t>홍문표</t>
  </si>
  <si>
    <t>홍성예산-예산</t>
  </si>
  <si>
    <t>청주시상당구</t>
  </si>
  <si>
    <t>정정순</t>
  </si>
  <si>
    <t>윤갑근</t>
  </si>
  <si>
    <t>청주시서원구</t>
  </si>
  <si>
    <t>이장섭</t>
  </si>
  <si>
    <t>최현호</t>
  </si>
  <si>
    <t>청주시흥덕구</t>
  </si>
  <si>
    <t>도종환</t>
  </si>
  <si>
    <t>정우택</t>
  </si>
  <si>
    <t>청주시청원구</t>
  </si>
  <si>
    <t>변재일</t>
  </si>
  <si>
    <t>김수민</t>
  </si>
  <si>
    <t>충주시</t>
  </si>
  <si>
    <t>김경욱</t>
  </si>
  <si>
    <t>이종배</t>
  </si>
  <si>
    <t>제천단양-제천</t>
  </si>
  <si>
    <t>이후삼</t>
  </si>
  <si>
    <t>엄태영</t>
  </si>
  <si>
    <t>제천단양-단양</t>
  </si>
  <si>
    <t>보은옥천영동괴산-영동</t>
  </si>
  <si>
    <t>곽상언</t>
  </si>
  <si>
    <t>박덕흠</t>
  </si>
  <si>
    <t>보은옥천영동괴산-보은</t>
  </si>
  <si>
    <t>보은옥천영동괴산-옥천</t>
  </si>
  <si>
    <t>보은옥천영동괴산-괴산</t>
  </si>
  <si>
    <t>증평진천음성-음성</t>
  </si>
  <si>
    <t>임호선</t>
  </si>
  <si>
    <t>경대수</t>
  </si>
  <si>
    <t>증평진천음성-진천</t>
  </si>
  <si>
    <t>증평진천음성-증평</t>
  </si>
  <si>
    <t>비율</t>
    <phoneticPr fontId="2" type="noConversion"/>
  </si>
  <si>
    <t>99%가 넘는 항목 수</t>
    <phoneticPr fontId="2" type="noConversion"/>
  </si>
  <si>
    <t>95%가 넘는 항목 수</t>
    <phoneticPr fontId="2" type="noConversion"/>
  </si>
  <si>
    <t>전체 항목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</si>
</sst>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5" formatCode="0_);[Red]\(0\)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0" fontId="0" fillId="0" borderId="0" xfId="1" applyNumberFormat="1" applyFont="1" applyAlignment="1"/>
    <xf numFmtId="10" fontId="0" fillId="0" borderId="0" xfId="0" applyNumberFormat="1"/>
    <xf numFmtId="195" fontId="0" fillId="0" borderId="0" xfId="0" applyNumberFormat="1"/>
  </cellXfs>
  <cellStyles count="2">
    <cellStyle name="백분율" xfId="1" builtinId="5"/>
    <cellStyle name="표준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맑은 고딕" panose="020B0503020000020004" pitchFamily="50" charset="-127"/>
              </a:rPr>
              <a:t>21</a:t>
            </a:r>
            <a:r>
              <a:rPr lang="ko-KR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맑은 고딕" panose="020B0503020000020004" pitchFamily="50" charset="-127"/>
              </a:rPr>
              <a:t>대 총선 일치율 분포</a:t>
            </a:r>
          </a:p>
        </cx:rich>
      </cx:tx>
    </cx:title>
    <cx:plotArea>
      <cx:plotAreaRegion>
        <cx:series layoutId="clusteredColumn" uniqueId="{C80F654A-9C83-4B49-B0E8-B19F88359736}">
          <cx:tx>
            <cx:txData>
              <cx:f>_xlchart.v1.0</cx:f>
              <cx:v>일치율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8</xdr:row>
      <xdr:rowOff>121920</xdr:rowOff>
    </xdr:from>
    <xdr:to>
      <xdr:col>15</xdr:col>
      <xdr:colOff>354330</xdr:colOff>
      <xdr:row>20</xdr:row>
      <xdr:rowOff>213360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4337ED2D-D57F-49B8-B67B-9DBB4188DA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550" y="1889760"/>
              <a:ext cx="55168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7"/>
  <sheetViews>
    <sheetView tabSelected="1" topLeftCell="C1" workbookViewId="0">
      <selection activeCell="N7" sqref="N7"/>
    </sheetView>
  </sheetViews>
  <sheetFormatPr defaultRowHeight="17.399999999999999" x14ac:dyDescent="0.4"/>
  <cols>
    <col min="1" max="1" width="22.8984375" bestFit="1" customWidth="1"/>
    <col min="2" max="2" width="12.3984375" bestFit="1" customWidth="1"/>
    <col min="3" max="3" width="8.59765625" bestFit="1" customWidth="1"/>
    <col min="4" max="7" width="15" bestFit="1" customWidth="1"/>
    <col min="8" max="8" width="12.59765625" style="1" bestFit="1" customWidth="1"/>
    <col min="10" max="10" width="18.8984375" customWidth="1"/>
    <col min="11" max="11" width="13.69921875" bestFit="1" customWidth="1"/>
    <col min="12" max="12" width="7.29687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12" x14ac:dyDescent="0.4">
      <c r="A2" t="s">
        <v>64</v>
      </c>
      <c r="B2" t="s">
        <v>9</v>
      </c>
      <c r="C2" t="s">
        <v>65</v>
      </c>
      <c r="D2">
        <v>26790</v>
      </c>
      <c r="E2">
        <v>7530</v>
      </c>
      <c r="F2">
        <v>0.58395274320465596</v>
      </c>
      <c r="G2">
        <v>0.58417377812257565</v>
      </c>
      <c r="H2" s="1">
        <v>0.99962162814183464</v>
      </c>
    </row>
    <row r="3" spans="1:12" x14ac:dyDescent="0.4">
      <c r="A3" t="s">
        <v>64</v>
      </c>
      <c r="B3" t="s">
        <v>11</v>
      </c>
      <c r="C3" t="s">
        <v>66</v>
      </c>
      <c r="D3">
        <v>19087</v>
      </c>
      <c r="E3">
        <v>5360</v>
      </c>
      <c r="F3">
        <v>0.41604725679534399</v>
      </c>
      <c r="G3">
        <v>0.41582622187742441</v>
      </c>
      <c r="H3" s="1">
        <v>0.9994687264143447</v>
      </c>
      <c r="J3" t="s">
        <v>830</v>
      </c>
      <c r="K3" t="s">
        <v>832</v>
      </c>
      <c r="L3" t="s">
        <v>829</v>
      </c>
    </row>
    <row r="4" spans="1:12" x14ac:dyDescent="0.4">
      <c r="A4" t="s">
        <v>465</v>
      </c>
      <c r="B4" t="s">
        <v>9</v>
      </c>
      <c r="C4" t="s">
        <v>466</v>
      </c>
      <c r="D4">
        <v>24093</v>
      </c>
      <c r="E4">
        <v>6472</v>
      </c>
      <c r="F4">
        <v>0.67167549484248679</v>
      </c>
      <c r="G4">
        <v>0.67129965771185562</v>
      </c>
      <c r="H4" s="1">
        <v>0.99944044835115009</v>
      </c>
      <c r="J4" s="3">
        <f>COUNT($H$2:$H$41)</f>
        <v>40</v>
      </c>
      <c r="K4">
        <f>COUNT($H$2:$H$657)</f>
        <v>656</v>
      </c>
      <c r="L4" s="2">
        <f>COUNT($H$2:$H$41) / COUNT($H$2:$H$657)</f>
        <v>6.097560975609756E-2</v>
      </c>
    </row>
    <row r="5" spans="1:12" x14ac:dyDescent="0.4">
      <c r="A5" t="s">
        <v>118</v>
      </c>
      <c r="B5" t="s">
        <v>9</v>
      </c>
      <c r="C5" t="s">
        <v>119</v>
      </c>
      <c r="D5">
        <v>12703</v>
      </c>
      <c r="E5">
        <v>3533</v>
      </c>
      <c r="F5">
        <v>0.62995288866848498</v>
      </c>
      <c r="G5">
        <v>0.63055505978939852</v>
      </c>
      <c r="H5" s="1">
        <v>0.99904501421158265</v>
      </c>
    </row>
    <row r="6" spans="1:12" x14ac:dyDescent="0.4">
      <c r="A6" t="s">
        <v>465</v>
      </c>
      <c r="B6" t="s">
        <v>11</v>
      </c>
      <c r="C6" t="s">
        <v>467</v>
      </c>
      <c r="D6">
        <v>11777</v>
      </c>
      <c r="E6">
        <v>3169</v>
      </c>
      <c r="F6">
        <v>0.32832450515751332</v>
      </c>
      <c r="G6">
        <v>0.32870034228814438</v>
      </c>
      <c r="H6" s="1">
        <v>0.99885659647320468</v>
      </c>
      <c r="J6" t="s">
        <v>831</v>
      </c>
      <c r="K6" t="s">
        <v>832</v>
      </c>
      <c r="L6" t="s">
        <v>829</v>
      </c>
    </row>
    <row r="7" spans="1:12" x14ac:dyDescent="0.4">
      <c r="A7" t="s">
        <v>67</v>
      </c>
      <c r="B7" t="s">
        <v>9</v>
      </c>
      <c r="C7" t="s">
        <v>68</v>
      </c>
      <c r="D7">
        <v>23826</v>
      </c>
      <c r="E7">
        <v>7008</v>
      </c>
      <c r="F7">
        <v>0.61039094123072191</v>
      </c>
      <c r="G7">
        <v>0.60960334029227559</v>
      </c>
      <c r="H7" s="1">
        <v>0.9987096778715977</v>
      </c>
      <c r="J7" s="3">
        <f>COUNT($H$2:$H$249)</f>
        <v>248</v>
      </c>
      <c r="K7">
        <f>COUNT($H$2:$H$657)</f>
        <v>656</v>
      </c>
      <c r="L7" s="2">
        <f>COUNT($H$2:$H$249) / COUNT($H$2:$H$657)</f>
        <v>0.37804878048780488</v>
      </c>
    </row>
    <row r="8" spans="1:12" x14ac:dyDescent="0.4">
      <c r="A8" t="s">
        <v>696</v>
      </c>
      <c r="B8" t="s">
        <v>9</v>
      </c>
      <c r="C8" t="s">
        <v>693</v>
      </c>
      <c r="D8">
        <v>9833</v>
      </c>
      <c r="E8">
        <v>2625</v>
      </c>
      <c r="F8">
        <v>0.93692234397332064</v>
      </c>
      <c r="G8">
        <v>0.93817012151536816</v>
      </c>
      <c r="H8" s="1">
        <v>0.99866998797613371</v>
      </c>
    </row>
    <row r="9" spans="1:12" x14ac:dyDescent="0.4">
      <c r="A9" t="s">
        <v>118</v>
      </c>
      <c r="B9" t="s">
        <v>11</v>
      </c>
      <c r="C9" t="s">
        <v>120</v>
      </c>
      <c r="D9">
        <v>7462</v>
      </c>
      <c r="E9">
        <v>2070</v>
      </c>
      <c r="F9">
        <v>0.37004711133151502</v>
      </c>
      <c r="G9">
        <v>0.36944494021060148</v>
      </c>
      <c r="H9" s="1">
        <v>0.99837271768249514</v>
      </c>
    </row>
    <row r="10" spans="1:12" x14ac:dyDescent="0.4">
      <c r="A10" t="s">
        <v>720</v>
      </c>
      <c r="B10" t="s">
        <v>9</v>
      </c>
      <c r="C10" t="s">
        <v>721</v>
      </c>
      <c r="D10">
        <v>40736</v>
      </c>
      <c r="E10">
        <v>11771</v>
      </c>
      <c r="F10">
        <v>0.71344005043959513</v>
      </c>
      <c r="G10">
        <v>0.71482358656707357</v>
      </c>
      <c r="H10" s="1">
        <v>0.9980645068888635</v>
      </c>
    </row>
    <row r="11" spans="1:12" x14ac:dyDescent="0.4">
      <c r="A11" t="s">
        <v>67</v>
      </c>
      <c r="B11" t="s">
        <v>11</v>
      </c>
      <c r="C11" t="s">
        <v>69</v>
      </c>
      <c r="D11">
        <v>15208</v>
      </c>
      <c r="E11">
        <v>4488</v>
      </c>
      <c r="F11">
        <v>0.38960905876927798</v>
      </c>
      <c r="G11">
        <v>0.39039665970772441</v>
      </c>
      <c r="H11" s="1">
        <v>0.99798256230205451</v>
      </c>
    </row>
    <row r="12" spans="1:12" x14ac:dyDescent="0.4">
      <c r="A12" t="s">
        <v>645</v>
      </c>
      <c r="B12" t="s">
        <v>9</v>
      </c>
      <c r="C12" t="s">
        <v>646</v>
      </c>
      <c r="D12">
        <v>15797</v>
      </c>
      <c r="E12">
        <v>6185</v>
      </c>
      <c r="F12">
        <v>0.58222762789326254</v>
      </c>
      <c r="G12">
        <v>0.58102395490840775</v>
      </c>
      <c r="H12" s="1">
        <v>0.99793264193042475</v>
      </c>
    </row>
    <row r="13" spans="1:12" x14ac:dyDescent="0.4">
      <c r="A13" t="s">
        <v>46</v>
      </c>
      <c r="B13" t="s">
        <v>9</v>
      </c>
      <c r="C13" t="s">
        <v>47</v>
      </c>
      <c r="D13">
        <v>23073</v>
      </c>
      <c r="E13">
        <v>9728</v>
      </c>
      <c r="F13">
        <v>0.67536002809975415</v>
      </c>
      <c r="G13">
        <v>0.67677751495756222</v>
      </c>
      <c r="H13" s="1">
        <v>0.99790553494098133</v>
      </c>
    </row>
    <row r="14" spans="1:12" x14ac:dyDescent="0.4">
      <c r="A14" t="s">
        <v>340</v>
      </c>
      <c r="B14" t="s">
        <v>9</v>
      </c>
      <c r="C14" t="s">
        <v>668</v>
      </c>
      <c r="D14">
        <v>26671</v>
      </c>
      <c r="E14">
        <v>7833</v>
      </c>
      <c r="F14">
        <v>0.67797859630392232</v>
      </c>
      <c r="G14">
        <v>0.67977089299661542</v>
      </c>
      <c r="H14" s="1">
        <v>0.99736338123453305</v>
      </c>
    </row>
    <row r="15" spans="1:12" x14ac:dyDescent="0.4">
      <c r="A15" t="s">
        <v>645</v>
      </c>
      <c r="B15" t="s">
        <v>11</v>
      </c>
      <c r="C15" t="s">
        <v>647</v>
      </c>
      <c r="D15">
        <v>11335</v>
      </c>
      <c r="E15">
        <v>4460</v>
      </c>
      <c r="F15">
        <v>0.41777237210673751</v>
      </c>
      <c r="G15">
        <v>0.41897604509159231</v>
      </c>
      <c r="H15" s="1">
        <v>0.99712710786462333</v>
      </c>
    </row>
    <row r="16" spans="1:12" x14ac:dyDescent="0.4">
      <c r="A16" t="s">
        <v>191</v>
      </c>
      <c r="B16" t="s">
        <v>9</v>
      </c>
      <c r="C16" t="s">
        <v>192</v>
      </c>
      <c r="D16">
        <v>15444</v>
      </c>
      <c r="E16">
        <v>5374</v>
      </c>
      <c r="F16">
        <v>0.64272337592076245</v>
      </c>
      <c r="G16">
        <v>0.64060078674454646</v>
      </c>
      <c r="H16" s="1">
        <v>0.99669750742584218</v>
      </c>
    </row>
    <row r="17" spans="1:8" x14ac:dyDescent="0.4">
      <c r="A17" t="s">
        <v>648</v>
      </c>
      <c r="B17" t="s">
        <v>9</v>
      </c>
      <c r="C17" t="s">
        <v>649</v>
      </c>
      <c r="D17">
        <v>22911</v>
      </c>
      <c r="E17">
        <v>8059</v>
      </c>
      <c r="F17">
        <v>0.62139951179820996</v>
      </c>
      <c r="G17">
        <v>0.61873320537428023</v>
      </c>
      <c r="H17" s="1">
        <v>0.99570919131202085</v>
      </c>
    </row>
    <row r="18" spans="1:8" x14ac:dyDescent="0.4">
      <c r="A18" t="s">
        <v>352</v>
      </c>
      <c r="B18" t="s">
        <v>9</v>
      </c>
      <c r="C18" t="s">
        <v>353</v>
      </c>
      <c r="D18">
        <v>29475</v>
      </c>
      <c r="E18">
        <v>12163</v>
      </c>
      <c r="F18">
        <v>0.9183387337986042</v>
      </c>
      <c r="G18">
        <v>0.92234776673997121</v>
      </c>
      <c r="H18" s="1">
        <v>0.99565344755423768</v>
      </c>
    </row>
    <row r="19" spans="1:8" x14ac:dyDescent="0.4">
      <c r="A19" t="s">
        <v>46</v>
      </c>
      <c r="B19" t="s">
        <v>11</v>
      </c>
      <c r="C19" t="s">
        <v>48</v>
      </c>
      <c r="D19">
        <v>11091</v>
      </c>
      <c r="E19">
        <v>4646</v>
      </c>
      <c r="F19">
        <v>0.32463997190024579</v>
      </c>
      <c r="G19">
        <v>0.32322248504243772</v>
      </c>
      <c r="H19" s="1">
        <v>0.99563366504281336</v>
      </c>
    </row>
    <row r="20" spans="1:8" x14ac:dyDescent="0.4">
      <c r="A20" t="s">
        <v>94</v>
      </c>
      <c r="B20" t="s">
        <v>9</v>
      </c>
      <c r="C20" t="s">
        <v>90</v>
      </c>
      <c r="D20">
        <v>10815</v>
      </c>
      <c r="E20">
        <v>5128</v>
      </c>
      <c r="F20">
        <v>0.69608032438694734</v>
      </c>
      <c r="G20">
        <v>0.69920916280338152</v>
      </c>
      <c r="H20" s="1">
        <v>0.99552517532251783</v>
      </c>
    </row>
    <row r="21" spans="1:8" x14ac:dyDescent="0.4">
      <c r="A21" t="s">
        <v>558</v>
      </c>
      <c r="B21" t="s">
        <v>9</v>
      </c>
      <c r="C21" t="s">
        <v>559</v>
      </c>
      <c r="D21">
        <v>19884</v>
      </c>
      <c r="E21">
        <v>6247</v>
      </c>
      <c r="F21">
        <v>0.67572894718956023</v>
      </c>
      <c r="G21">
        <v>0.67880039117679014</v>
      </c>
      <c r="H21" s="1">
        <v>0.99547518824804271</v>
      </c>
    </row>
    <row r="22" spans="1:8" x14ac:dyDescent="0.4">
      <c r="A22" t="s">
        <v>602</v>
      </c>
      <c r="B22" t="s">
        <v>9</v>
      </c>
      <c r="C22" t="s">
        <v>603</v>
      </c>
      <c r="D22">
        <v>26646</v>
      </c>
      <c r="E22">
        <v>8377</v>
      </c>
      <c r="F22">
        <v>0.62948263642806523</v>
      </c>
      <c r="G22">
        <v>0.62659884808138233</v>
      </c>
      <c r="H22" s="1">
        <v>0.99541879604011529</v>
      </c>
    </row>
    <row r="23" spans="1:8" x14ac:dyDescent="0.4">
      <c r="A23" t="s">
        <v>720</v>
      </c>
      <c r="B23" t="s">
        <v>332</v>
      </c>
      <c r="C23" t="s">
        <v>722</v>
      </c>
      <c r="D23">
        <v>16362</v>
      </c>
      <c r="E23">
        <v>4696</v>
      </c>
      <c r="F23">
        <v>0.28655994956040493</v>
      </c>
      <c r="G23">
        <v>0.28517641343292638</v>
      </c>
      <c r="H23" s="1">
        <v>0.9951719138365257</v>
      </c>
    </row>
    <row r="24" spans="1:8" x14ac:dyDescent="0.4">
      <c r="A24" t="s">
        <v>471</v>
      </c>
      <c r="B24" t="s">
        <v>9</v>
      </c>
      <c r="C24" t="s">
        <v>472</v>
      </c>
      <c r="D24">
        <v>23498</v>
      </c>
      <c r="E24">
        <v>7310</v>
      </c>
      <c r="F24">
        <v>0.60191090960321725</v>
      </c>
      <c r="G24">
        <v>0.604982206405694</v>
      </c>
      <c r="H24" s="1">
        <v>0.99492332705002373</v>
      </c>
    </row>
    <row r="25" spans="1:8" x14ac:dyDescent="0.4">
      <c r="A25" t="s">
        <v>340</v>
      </c>
      <c r="B25" t="s">
        <v>11</v>
      </c>
      <c r="C25" t="s">
        <v>669</v>
      </c>
      <c r="D25">
        <v>12668</v>
      </c>
      <c r="E25">
        <v>3690</v>
      </c>
      <c r="F25">
        <v>0.32202140369607768</v>
      </c>
      <c r="G25">
        <v>0.32022910700338453</v>
      </c>
      <c r="H25" s="1">
        <v>0.99443423116562557</v>
      </c>
    </row>
    <row r="26" spans="1:8" x14ac:dyDescent="0.4">
      <c r="A26" t="s">
        <v>191</v>
      </c>
      <c r="B26" t="s">
        <v>11</v>
      </c>
      <c r="C26" t="s">
        <v>193</v>
      </c>
      <c r="D26">
        <v>8585</v>
      </c>
      <c r="E26">
        <v>3015</v>
      </c>
      <c r="F26">
        <v>0.3572766240792376</v>
      </c>
      <c r="G26">
        <v>0.3593992132554536</v>
      </c>
      <c r="H26" s="1">
        <v>0.99409406281947732</v>
      </c>
    </row>
    <row r="27" spans="1:8" x14ac:dyDescent="0.4">
      <c r="A27" t="s">
        <v>540</v>
      </c>
      <c r="B27" t="s">
        <v>9</v>
      </c>
      <c r="C27" t="s">
        <v>541</v>
      </c>
      <c r="D27">
        <v>27221</v>
      </c>
      <c r="E27">
        <v>8563</v>
      </c>
      <c r="F27">
        <v>0.61887006934182109</v>
      </c>
      <c r="G27">
        <v>0.62317153045629869</v>
      </c>
      <c r="H27" s="1">
        <v>0.99309746850706104</v>
      </c>
    </row>
    <row r="28" spans="1:8" x14ac:dyDescent="0.4">
      <c r="A28" t="s">
        <v>648</v>
      </c>
      <c r="B28" t="s">
        <v>11</v>
      </c>
      <c r="C28" t="s">
        <v>650</v>
      </c>
      <c r="D28">
        <v>13959</v>
      </c>
      <c r="E28">
        <v>4966</v>
      </c>
      <c r="F28">
        <v>0.3786004882017901</v>
      </c>
      <c r="G28">
        <v>0.38126679462571977</v>
      </c>
      <c r="H28" s="1">
        <v>0.99300671744428437</v>
      </c>
    </row>
    <row r="29" spans="1:8" x14ac:dyDescent="0.4">
      <c r="A29" t="s">
        <v>757</v>
      </c>
      <c r="B29" t="s">
        <v>9</v>
      </c>
      <c r="C29" t="s">
        <v>758</v>
      </c>
      <c r="D29">
        <v>19403</v>
      </c>
      <c r="E29">
        <v>5304</v>
      </c>
      <c r="F29">
        <v>0.62240970039135179</v>
      </c>
      <c r="G29">
        <v>0.61803775343742717</v>
      </c>
      <c r="H29" s="1">
        <v>0.99297577311025897</v>
      </c>
    </row>
    <row r="30" spans="1:8" x14ac:dyDescent="0.4">
      <c r="A30" t="s">
        <v>575</v>
      </c>
      <c r="B30" t="s">
        <v>9</v>
      </c>
      <c r="C30" t="s">
        <v>576</v>
      </c>
      <c r="D30">
        <v>28990</v>
      </c>
      <c r="E30">
        <v>10803</v>
      </c>
      <c r="F30">
        <v>0.97203594420600858</v>
      </c>
      <c r="G30">
        <v>0.964898177920686</v>
      </c>
      <c r="H30" s="1">
        <v>0.99265689059353357</v>
      </c>
    </row>
    <row r="31" spans="1:8" x14ac:dyDescent="0.4">
      <c r="A31" t="s">
        <v>766</v>
      </c>
      <c r="B31" t="s">
        <v>9</v>
      </c>
      <c r="C31" t="s">
        <v>767</v>
      </c>
      <c r="D31">
        <v>11411</v>
      </c>
      <c r="E31">
        <v>5188</v>
      </c>
      <c r="F31">
        <v>0.61764546684709065</v>
      </c>
      <c r="G31">
        <v>0.61309383124556838</v>
      </c>
      <c r="H31" s="1">
        <v>0.99263066622223084</v>
      </c>
    </row>
    <row r="32" spans="1:8" x14ac:dyDescent="0.4">
      <c r="A32" t="s">
        <v>471</v>
      </c>
      <c r="B32" t="s">
        <v>11</v>
      </c>
      <c r="C32" t="s">
        <v>473</v>
      </c>
      <c r="D32">
        <v>15541</v>
      </c>
      <c r="E32">
        <v>4773</v>
      </c>
      <c r="F32">
        <v>0.3980890903967827</v>
      </c>
      <c r="G32">
        <v>0.39501779359430611</v>
      </c>
      <c r="H32" s="1">
        <v>0.99228490085117527</v>
      </c>
    </row>
    <row r="33" spans="1:8" x14ac:dyDescent="0.4">
      <c r="A33" t="s">
        <v>602</v>
      </c>
      <c r="B33" t="s">
        <v>11</v>
      </c>
      <c r="C33" t="s">
        <v>604</v>
      </c>
      <c r="D33">
        <v>15684</v>
      </c>
      <c r="E33">
        <v>4992</v>
      </c>
      <c r="F33">
        <v>0.37051736357193482</v>
      </c>
      <c r="G33">
        <v>0.37340115191861772</v>
      </c>
      <c r="H33" s="1">
        <v>0.9922769698704319</v>
      </c>
    </row>
    <row r="34" spans="1:8" x14ac:dyDescent="0.4">
      <c r="A34" t="s">
        <v>468</v>
      </c>
      <c r="B34" t="s">
        <v>9</v>
      </c>
      <c r="C34" t="s">
        <v>469</v>
      </c>
      <c r="D34">
        <v>25989</v>
      </c>
      <c r="E34">
        <v>7648</v>
      </c>
      <c r="F34">
        <v>0.64029663209243881</v>
      </c>
      <c r="G34">
        <v>0.64540084388185659</v>
      </c>
      <c r="H34" s="1">
        <v>0.99209140824992148</v>
      </c>
    </row>
    <row r="35" spans="1:8" x14ac:dyDescent="0.4">
      <c r="A35" t="s">
        <v>337</v>
      </c>
      <c r="B35" t="s">
        <v>9</v>
      </c>
      <c r="C35" t="s">
        <v>666</v>
      </c>
      <c r="D35">
        <v>25722</v>
      </c>
      <c r="E35">
        <v>6625</v>
      </c>
      <c r="F35">
        <v>0.61390486646459341</v>
      </c>
      <c r="G35">
        <v>0.61950626519543672</v>
      </c>
      <c r="H35" s="1">
        <v>0.99095828558073384</v>
      </c>
    </row>
    <row r="36" spans="1:8" x14ac:dyDescent="0.4">
      <c r="A36" t="s">
        <v>805</v>
      </c>
      <c r="B36" t="s">
        <v>9</v>
      </c>
      <c r="C36" t="s">
        <v>806</v>
      </c>
      <c r="D36">
        <v>23666</v>
      </c>
      <c r="E36">
        <v>7445</v>
      </c>
      <c r="F36">
        <v>0.62736261697107865</v>
      </c>
      <c r="G36">
        <v>0.63323977205069315</v>
      </c>
      <c r="H36" s="1">
        <v>0.99071891037326698</v>
      </c>
    </row>
    <row r="37" spans="1:8" x14ac:dyDescent="0.4">
      <c r="A37" t="s">
        <v>558</v>
      </c>
      <c r="B37" t="s">
        <v>11</v>
      </c>
      <c r="C37" t="s">
        <v>101</v>
      </c>
      <c r="D37">
        <v>9542</v>
      </c>
      <c r="E37">
        <v>2956</v>
      </c>
      <c r="F37">
        <v>0.32427105281043977</v>
      </c>
      <c r="G37">
        <v>0.3211996088232098</v>
      </c>
      <c r="H37" s="1">
        <v>0.99052815858643584</v>
      </c>
    </row>
    <row r="38" spans="1:8" x14ac:dyDescent="0.4">
      <c r="A38" t="s">
        <v>14</v>
      </c>
      <c r="B38" t="s">
        <v>9</v>
      </c>
      <c r="C38" t="s">
        <v>10</v>
      </c>
      <c r="D38">
        <v>2437</v>
      </c>
      <c r="E38">
        <v>637</v>
      </c>
      <c r="F38">
        <v>0.56634905879618869</v>
      </c>
      <c r="G38">
        <v>0.57181328545780974</v>
      </c>
      <c r="H38" s="1">
        <v>0.9904440368900379</v>
      </c>
    </row>
    <row r="39" spans="1:8" x14ac:dyDescent="0.4">
      <c r="A39" t="s">
        <v>735</v>
      </c>
      <c r="B39" t="s">
        <v>9</v>
      </c>
      <c r="C39" t="s">
        <v>733</v>
      </c>
      <c r="D39">
        <v>10935</v>
      </c>
      <c r="E39">
        <v>2260</v>
      </c>
      <c r="F39">
        <v>0.76239280485254135</v>
      </c>
      <c r="G39">
        <v>0.76975476839237056</v>
      </c>
      <c r="H39" s="1">
        <v>0.99043596241020415</v>
      </c>
    </row>
    <row r="40" spans="1:8" x14ac:dyDescent="0.4">
      <c r="A40" t="s">
        <v>474</v>
      </c>
      <c r="B40" t="s">
        <v>9</v>
      </c>
      <c r="C40" t="s">
        <v>475</v>
      </c>
      <c r="D40">
        <v>24432</v>
      </c>
      <c r="E40">
        <v>7555</v>
      </c>
      <c r="F40">
        <v>0.57990553274311074</v>
      </c>
      <c r="G40">
        <v>0.58561351833191222</v>
      </c>
      <c r="H40" s="1">
        <v>0.99025298185557542</v>
      </c>
    </row>
    <row r="41" spans="1:8" x14ac:dyDescent="0.4">
      <c r="A41" t="s">
        <v>462</v>
      </c>
      <c r="B41" t="s">
        <v>9</v>
      </c>
      <c r="C41" t="s">
        <v>463</v>
      </c>
      <c r="D41">
        <v>9707</v>
      </c>
      <c r="E41">
        <v>3912</v>
      </c>
      <c r="F41">
        <v>0.53555862068965521</v>
      </c>
      <c r="G41">
        <v>0.54085441725425132</v>
      </c>
      <c r="H41" s="1">
        <v>0.99020846202665547</v>
      </c>
    </row>
    <row r="42" spans="1:8" x14ac:dyDescent="0.4">
      <c r="A42" t="s">
        <v>52</v>
      </c>
      <c r="B42" t="s">
        <v>9</v>
      </c>
      <c r="C42" t="s">
        <v>53</v>
      </c>
      <c r="D42">
        <v>24982</v>
      </c>
      <c r="E42">
        <v>9002</v>
      </c>
      <c r="F42">
        <v>0.66904124263524367</v>
      </c>
      <c r="G42">
        <v>0.66230135373749266</v>
      </c>
      <c r="H42" s="1">
        <v>0.98992604869738121</v>
      </c>
    </row>
    <row r="43" spans="1:8" x14ac:dyDescent="0.4">
      <c r="A43" t="s">
        <v>271</v>
      </c>
      <c r="B43" t="s">
        <v>9</v>
      </c>
      <c r="C43" t="s">
        <v>272</v>
      </c>
      <c r="D43">
        <v>13983</v>
      </c>
      <c r="E43">
        <v>4008</v>
      </c>
      <c r="F43">
        <v>0.57917408772729151</v>
      </c>
      <c r="G43">
        <v>0.5851949189662724</v>
      </c>
      <c r="H43" s="1">
        <v>0.98971140889326847</v>
      </c>
    </row>
    <row r="44" spans="1:8" x14ac:dyDescent="0.4">
      <c r="A44" t="s">
        <v>94</v>
      </c>
      <c r="B44" t="s">
        <v>11</v>
      </c>
      <c r="C44" t="s">
        <v>95</v>
      </c>
      <c r="D44">
        <v>4722</v>
      </c>
      <c r="E44">
        <v>2206</v>
      </c>
      <c r="F44">
        <v>0.30391967561305272</v>
      </c>
      <c r="G44">
        <v>0.30079083719661848</v>
      </c>
      <c r="H44" s="1">
        <v>0.98970504818379101</v>
      </c>
    </row>
    <row r="45" spans="1:8" x14ac:dyDescent="0.4">
      <c r="A45" t="s">
        <v>387</v>
      </c>
      <c r="B45" t="s">
        <v>11</v>
      </c>
      <c r="C45" t="s">
        <v>389</v>
      </c>
      <c r="D45">
        <v>17430</v>
      </c>
      <c r="E45">
        <v>7091</v>
      </c>
      <c r="F45">
        <v>0.64632156630080095</v>
      </c>
      <c r="G45">
        <v>0.63957788400829796</v>
      </c>
      <c r="H45" s="1">
        <v>0.98956605713917267</v>
      </c>
    </row>
    <row r="46" spans="1:8" x14ac:dyDescent="0.4">
      <c r="A46" t="s">
        <v>82</v>
      </c>
      <c r="B46" t="s">
        <v>9</v>
      </c>
      <c r="C46" t="s">
        <v>83</v>
      </c>
      <c r="D46">
        <v>18632</v>
      </c>
      <c r="E46">
        <v>4814</v>
      </c>
      <c r="F46">
        <v>0.63389242336610763</v>
      </c>
      <c r="G46">
        <v>0.62723127035830617</v>
      </c>
      <c r="H46" s="1">
        <v>0.98949166646853215</v>
      </c>
    </row>
    <row r="47" spans="1:8" x14ac:dyDescent="0.4">
      <c r="A47" t="s">
        <v>563</v>
      </c>
      <c r="B47" t="s">
        <v>9</v>
      </c>
      <c r="C47" t="s">
        <v>564</v>
      </c>
      <c r="D47">
        <v>24832</v>
      </c>
      <c r="E47">
        <v>8792</v>
      </c>
      <c r="F47">
        <v>0.67491098850324793</v>
      </c>
      <c r="G47">
        <v>0.68218497827436375</v>
      </c>
      <c r="H47" s="1">
        <v>0.9893372179060349</v>
      </c>
    </row>
    <row r="48" spans="1:8" x14ac:dyDescent="0.4">
      <c r="A48" t="s">
        <v>744</v>
      </c>
      <c r="B48" t="s">
        <v>9</v>
      </c>
      <c r="C48" t="s">
        <v>742</v>
      </c>
      <c r="D48">
        <v>9395</v>
      </c>
      <c r="E48">
        <v>2237</v>
      </c>
      <c r="F48">
        <v>0.87927000467945715</v>
      </c>
      <c r="G48">
        <v>0.88875645609853005</v>
      </c>
      <c r="H48" s="1">
        <v>0.98932615189011786</v>
      </c>
    </row>
    <row r="49" spans="1:8" x14ac:dyDescent="0.4">
      <c r="A49" t="s">
        <v>91</v>
      </c>
      <c r="B49" t="s">
        <v>9</v>
      </c>
      <c r="C49" t="s">
        <v>92</v>
      </c>
      <c r="D49">
        <v>19159</v>
      </c>
      <c r="E49">
        <v>8658</v>
      </c>
      <c r="F49">
        <v>0.72371850564726325</v>
      </c>
      <c r="G49">
        <v>0.73155893536121674</v>
      </c>
      <c r="H49" s="1">
        <v>0.98928257268830677</v>
      </c>
    </row>
    <row r="50" spans="1:8" x14ac:dyDescent="0.4">
      <c r="A50" t="s">
        <v>546</v>
      </c>
      <c r="B50" t="s">
        <v>9</v>
      </c>
      <c r="C50" t="s">
        <v>547</v>
      </c>
      <c r="D50">
        <v>20552</v>
      </c>
      <c r="E50">
        <v>7376</v>
      </c>
      <c r="F50">
        <v>0.66718607972990518</v>
      </c>
      <c r="G50">
        <v>0.67446964155084121</v>
      </c>
      <c r="H50" s="1">
        <v>0.98920105313533668</v>
      </c>
    </row>
    <row r="51" spans="1:8" x14ac:dyDescent="0.4">
      <c r="A51" t="s">
        <v>36</v>
      </c>
      <c r="B51" t="s">
        <v>9</v>
      </c>
      <c r="C51" t="s">
        <v>32</v>
      </c>
      <c r="D51">
        <v>3516</v>
      </c>
      <c r="E51">
        <v>788</v>
      </c>
      <c r="F51">
        <v>0.57460369341395656</v>
      </c>
      <c r="G51">
        <v>0.56813266041816868</v>
      </c>
      <c r="H51" s="1">
        <v>0.98873826766176731</v>
      </c>
    </row>
    <row r="52" spans="1:8" x14ac:dyDescent="0.4">
      <c r="A52" t="s">
        <v>540</v>
      </c>
      <c r="B52" t="s">
        <v>11</v>
      </c>
      <c r="C52" t="s">
        <v>542</v>
      </c>
      <c r="D52">
        <v>16764</v>
      </c>
      <c r="E52">
        <v>5178</v>
      </c>
      <c r="F52">
        <v>0.38112993065817891</v>
      </c>
      <c r="G52">
        <v>0.37682846954370131</v>
      </c>
      <c r="H52" s="1">
        <v>0.98871392465280972</v>
      </c>
    </row>
    <row r="53" spans="1:8" x14ac:dyDescent="0.4">
      <c r="A53" t="s">
        <v>115</v>
      </c>
      <c r="B53" t="s">
        <v>9</v>
      </c>
      <c r="C53" t="s">
        <v>116</v>
      </c>
      <c r="D53">
        <v>13095</v>
      </c>
      <c r="E53">
        <v>4321</v>
      </c>
      <c r="F53">
        <v>0.6543246889521811</v>
      </c>
      <c r="G53">
        <v>0.66181651095114102</v>
      </c>
      <c r="H53" s="1">
        <v>0.98867991070788952</v>
      </c>
    </row>
    <row r="54" spans="1:8" x14ac:dyDescent="0.4">
      <c r="A54" t="s">
        <v>340</v>
      </c>
      <c r="B54" t="s">
        <v>9</v>
      </c>
      <c r="C54" t="s">
        <v>341</v>
      </c>
      <c r="D54">
        <v>22936</v>
      </c>
      <c r="E54">
        <v>8123</v>
      </c>
      <c r="F54">
        <v>0.81232512838675408</v>
      </c>
      <c r="G54">
        <v>0.82166700384381952</v>
      </c>
      <c r="H54" s="1">
        <v>0.98863058220256694</v>
      </c>
    </row>
    <row r="55" spans="1:8" x14ac:dyDescent="0.4">
      <c r="A55" t="s">
        <v>462</v>
      </c>
      <c r="B55" t="s">
        <v>11</v>
      </c>
      <c r="C55" t="s">
        <v>464</v>
      </c>
      <c r="D55">
        <v>8418</v>
      </c>
      <c r="E55">
        <v>3321</v>
      </c>
      <c r="F55">
        <v>0.46444137931034479</v>
      </c>
      <c r="G55">
        <v>0.45914558274574863</v>
      </c>
      <c r="H55" s="1">
        <v>0.98859749195375313</v>
      </c>
    </row>
    <row r="56" spans="1:8" x14ac:dyDescent="0.4">
      <c r="A56" t="s">
        <v>757</v>
      </c>
      <c r="B56" t="s">
        <v>11</v>
      </c>
      <c r="C56" t="s">
        <v>759</v>
      </c>
      <c r="D56">
        <v>11771</v>
      </c>
      <c r="E56">
        <v>3278</v>
      </c>
      <c r="F56">
        <v>0.37759029960864821</v>
      </c>
      <c r="G56">
        <v>0.38196224656257283</v>
      </c>
      <c r="H56" s="1">
        <v>0.98855398146474038</v>
      </c>
    </row>
    <row r="57" spans="1:8" x14ac:dyDescent="0.4">
      <c r="A57" t="s">
        <v>593</v>
      </c>
      <c r="B57" t="s">
        <v>11</v>
      </c>
      <c r="C57" t="s">
        <v>595</v>
      </c>
      <c r="D57">
        <v>14850</v>
      </c>
      <c r="E57">
        <v>6197</v>
      </c>
      <c r="F57">
        <v>0.56356736242884253</v>
      </c>
      <c r="G57">
        <v>0.55708378281193816</v>
      </c>
      <c r="H57" s="1">
        <v>0.98849546647101483</v>
      </c>
    </row>
    <row r="58" spans="1:8" x14ac:dyDescent="0.4">
      <c r="A58" t="s">
        <v>212</v>
      </c>
      <c r="B58" t="s">
        <v>9</v>
      </c>
      <c r="C58" t="s">
        <v>213</v>
      </c>
      <c r="D58">
        <v>24869</v>
      </c>
      <c r="E58">
        <v>6153</v>
      </c>
      <c r="F58">
        <v>0.69184332053636011</v>
      </c>
      <c r="G58">
        <v>0.69992037310886135</v>
      </c>
      <c r="H58" s="1">
        <v>0.98846004076631588</v>
      </c>
    </row>
    <row r="59" spans="1:8" x14ac:dyDescent="0.4">
      <c r="A59" t="s">
        <v>766</v>
      </c>
      <c r="B59" t="s">
        <v>11</v>
      </c>
      <c r="C59" t="s">
        <v>768</v>
      </c>
      <c r="D59">
        <v>7064</v>
      </c>
      <c r="E59">
        <v>3274</v>
      </c>
      <c r="F59">
        <v>0.38235453315290929</v>
      </c>
      <c r="G59">
        <v>0.38690616875443162</v>
      </c>
      <c r="H59" s="1">
        <v>0.98823581537566252</v>
      </c>
    </row>
    <row r="60" spans="1:8" x14ac:dyDescent="0.4">
      <c r="A60" t="s">
        <v>222</v>
      </c>
      <c r="B60" t="s">
        <v>11</v>
      </c>
      <c r="C60" t="s">
        <v>221</v>
      </c>
      <c r="D60">
        <v>11583</v>
      </c>
      <c r="E60">
        <v>3396</v>
      </c>
      <c r="F60">
        <v>0.50900861311302514</v>
      </c>
      <c r="G60">
        <v>0.51524806554392355</v>
      </c>
      <c r="H60" s="1">
        <v>0.987890391350986</v>
      </c>
    </row>
    <row r="61" spans="1:8" x14ac:dyDescent="0.4">
      <c r="A61" t="s">
        <v>477</v>
      </c>
      <c r="B61" t="s">
        <v>9</v>
      </c>
      <c r="C61" t="s">
        <v>478</v>
      </c>
      <c r="D61">
        <v>19023</v>
      </c>
      <c r="E61">
        <v>6555</v>
      </c>
      <c r="F61">
        <v>0.64953733738518793</v>
      </c>
      <c r="G61">
        <v>0.6576043338683788</v>
      </c>
      <c r="H61" s="1">
        <v>0.98773275042800202</v>
      </c>
    </row>
    <row r="62" spans="1:8" x14ac:dyDescent="0.4">
      <c r="A62" t="s">
        <v>692</v>
      </c>
      <c r="B62" t="s">
        <v>9</v>
      </c>
      <c r="C62" t="s">
        <v>693</v>
      </c>
      <c r="D62">
        <v>12518</v>
      </c>
      <c r="E62">
        <v>3448</v>
      </c>
      <c r="F62">
        <v>0.96986131556519717</v>
      </c>
      <c r="G62">
        <v>0.95777777777777773</v>
      </c>
      <c r="H62" s="1">
        <v>0.98754096323516349</v>
      </c>
    </row>
    <row r="63" spans="1:8" x14ac:dyDescent="0.4">
      <c r="A63" t="s">
        <v>14</v>
      </c>
      <c r="B63" t="s">
        <v>11</v>
      </c>
      <c r="C63" t="s">
        <v>12</v>
      </c>
      <c r="D63">
        <v>1866</v>
      </c>
      <c r="E63">
        <v>477</v>
      </c>
      <c r="F63">
        <v>0.43365094120381131</v>
      </c>
      <c r="G63">
        <v>0.42818671454219032</v>
      </c>
      <c r="H63" s="1">
        <v>0.98739948160506152</v>
      </c>
    </row>
    <row r="64" spans="1:8" x14ac:dyDescent="0.4">
      <c r="A64" t="s">
        <v>222</v>
      </c>
      <c r="B64" t="s">
        <v>9</v>
      </c>
      <c r="C64" t="s">
        <v>220</v>
      </c>
      <c r="D64">
        <v>11173</v>
      </c>
      <c r="E64">
        <v>3195</v>
      </c>
      <c r="F64">
        <v>0.49099138688697491</v>
      </c>
      <c r="G64">
        <v>0.48475193445607639</v>
      </c>
      <c r="H64" s="1">
        <v>0.98729213465340337</v>
      </c>
    </row>
    <row r="65" spans="1:8" x14ac:dyDescent="0.4">
      <c r="A65" t="s">
        <v>112</v>
      </c>
      <c r="B65" t="s">
        <v>9</v>
      </c>
      <c r="C65" t="s">
        <v>113</v>
      </c>
      <c r="D65">
        <v>19326</v>
      </c>
      <c r="E65">
        <v>5072</v>
      </c>
      <c r="F65">
        <v>0.67211518397440351</v>
      </c>
      <c r="G65">
        <v>0.68089676466639815</v>
      </c>
      <c r="H65" s="1">
        <v>0.98710291905073577</v>
      </c>
    </row>
    <row r="66" spans="1:8" x14ac:dyDescent="0.4">
      <c r="A66" t="s">
        <v>537</v>
      </c>
      <c r="B66" t="s">
        <v>9</v>
      </c>
      <c r="C66" t="s">
        <v>538</v>
      </c>
      <c r="D66">
        <v>23886</v>
      </c>
      <c r="E66">
        <v>8304</v>
      </c>
      <c r="F66">
        <v>0.68498179002609616</v>
      </c>
      <c r="G66">
        <v>0.67611138251099168</v>
      </c>
      <c r="H66" s="1">
        <v>0.98705015572053889</v>
      </c>
    </row>
    <row r="67" spans="1:8" x14ac:dyDescent="0.4">
      <c r="A67" t="s">
        <v>534</v>
      </c>
      <c r="B67" t="s">
        <v>9</v>
      </c>
      <c r="C67" t="s">
        <v>535</v>
      </c>
      <c r="D67">
        <v>18187</v>
      </c>
      <c r="E67">
        <v>6931</v>
      </c>
      <c r="F67">
        <v>0.64644202744010804</v>
      </c>
      <c r="G67">
        <v>0.63791992636907502</v>
      </c>
      <c r="H67" s="1">
        <v>0.98681691364532675</v>
      </c>
    </row>
    <row r="68" spans="1:8" x14ac:dyDescent="0.4">
      <c r="A68" t="s">
        <v>176</v>
      </c>
      <c r="B68" t="s">
        <v>9</v>
      </c>
      <c r="C68" t="s">
        <v>177</v>
      </c>
      <c r="D68">
        <v>25006</v>
      </c>
      <c r="E68">
        <v>8509</v>
      </c>
      <c r="F68">
        <v>0.63862498723056493</v>
      </c>
      <c r="G68">
        <v>0.63010959715639814</v>
      </c>
      <c r="H68" s="1">
        <v>0.9866660555968938</v>
      </c>
    </row>
    <row r="69" spans="1:8" x14ac:dyDescent="0.4">
      <c r="A69" t="s">
        <v>495</v>
      </c>
      <c r="B69" t="s">
        <v>9</v>
      </c>
      <c r="C69" t="s">
        <v>496</v>
      </c>
      <c r="D69">
        <v>29050</v>
      </c>
      <c r="E69">
        <v>10668</v>
      </c>
      <c r="F69">
        <v>0.69158433519819074</v>
      </c>
      <c r="G69">
        <v>0.7010119595216191</v>
      </c>
      <c r="H69" s="1">
        <v>0.98655140729715662</v>
      </c>
    </row>
    <row r="70" spans="1:8" x14ac:dyDescent="0.4">
      <c r="A70" t="s">
        <v>474</v>
      </c>
      <c r="B70" t="s">
        <v>11</v>
      </c>
      <c r="C70" t="s">
        <v>476</v>
      </c>
      <c r="D70">
        <v>17699</v>
      </c>
      <c r="E70">
        <v>5346</v>
      </c>
      <c r="F70">
        <v>0.4200944672568892</v>
      </c>
      <c r="G70">
        <v>0.41438648166808772</v>
      </c>
      <c r="H70" s="1">
        <v>0.98641261422443105</v>
      </c>
    </row>
    <row r="71" spans="1:8" x14ac:dyDescent="0.4">
      <c r="A71" t="s">
        <v>634</v>
      </c>
      <c r="B71" t="s">
        <v>11</v>
      </c>
      <c r="C71" t="s">
        <v>632</v>
      </c>
      <c r="D71">
        <v>2369</v>
      </c>
      <c r="E71">
        <v>1115</v>
      </c>
      <c r="F71">
        <v>0.54037408759124084</v>
      </c>
      <c r="G71">
        <v>0.53298279158699813</v>
      </c>
      <c r="H71" s="1">
        <v>0.98632189038303075</v>
      </c>
    </row>
    <row r="72" spans="1:8" x14ac:dyDescent="0.4">
      <c r="A72" t="s">
        <v>513</v>
      </c>
      <c r="B72" t="s">
        <v>9</v>
      </c>
      <c r="C72" t="s">
        <v>514</v>
      </c>
      <c r="D72">
        <v>15262</v>
      </c>
      <c r="E72">
        <v>7202</v>
      </c>
      <c r="F72">
        <v>0.66556190310060614</v>
      </c>
      <c r="G72">
        <v>0.67497656982193066</v>
      </c>
      <c r="H72" s="1">
        <v>0.98605186143897072</v>
      </c>
    </row>
    <row r="73" spans="1:8" x14ac:dyDescent="0.4">
      <c r="A73" t="s">
        <v>468</v>
      </c>
      <c r="B73" t="s">
        <v>11</v>
      </c>
      <c r="C73" t="s">
        <v>470</v>
      </c>
      <c r="D73">
        <v>14600</v>
      </c>
      <c r="E73">
        <v>4202</v>
      </c>
      <c r="F73">
        <v>0.35970336790756119</v>
      </c>
      <c r="G73">
        <v>0.35459915611814352</v>
      </c>
      <c r="H73" s="1">
        <v>0.98580994162187152</v>
      </c>
    </row>
    <row r="74" spans="1:8" x14ac:dyDescent="0.4">
      <c r="A74" t="s">
        <v>271</v>
      </c>
      <c r="B74" t="s">
        <v>11</v>
      </c>
      <c r="C74" t="s">
        <v>273</v>
      </c>
      <c r="D74">
        <v>10160</v>
      </c>
      <c r="E74">
        <v>2841</v>
      </c>
      <c r="F74">
        <v>0.42082591227270838</v>
      </c>
      <c r="G74">
        <v>0.41480508103372749</v>
      </c>
      <c r="H74" s="1">
        <v>0.98569282198792163</v>
      </c>
    </row>
    <row r="75" spans="1:8" x14ac:dyDescent="0.4">
      <c r="A75" t="s">
        <v>337</v>
      </c>
      <c r="B75" t="s">
        <v>11</v>
      </c>
      <c r="C75" t="s">
        <v>667</v>
      </c>
      <c r="D75">
        <v>16177</v>
      </c>
      <c r="E75">
        <v>4069</v>
      </c>
      <c r="F75">
        <v>0.38609513353540659</v>
      </c>
      <c r="G75">
        <v>0.38049373480456328</v>
      </c>
      <c r="H75" s="1">
        <v>0.98549217992065263</v>
      </c>
    </row>
    <row r="76" spans="1:8" x14ac:dyDescent="0.4">
      <c r="A76" t="s">
        <v>593</v>
      </c>
      <c r="B76" t="s">
        <v>9</v>
      </c>
      <c r="C76" t="s">
        <v>594</v>
      </c>
      <c r="D76">
        <v>11500</v>
      </c>
      <c r="E76">
        <v>4927</v>
      </c>
      <c r="F76">
        <v>0.43643263757115752</v>
      </c>
      <c r="G76">
        <v>0.44291621718806179</v>
      </c>
      <c r="H76" s="1">
        <v>0.9853616115976368</v>
      </c>
    </row>
    <row r="77" spans="1:8" x14ac:dyDescent="0.4">
      <c r="A77" t="s">
        <v>613</v>
      </c>
      <c r="B77" t="s">
        <v>9</v>
      </c>
      <c r="C77" t="s">
        <v>614</v>
      </c>
      <c r="D77">
        <v>16847</v>
      </c>
      <c r="E77">
        <v>6020</v>
      </c>
      <c r="F77">
        <v>0.65934797072521623</v>
      </c>
      <c r="G77">
        <v>0.64961692025466711</v>
      </c>
      <c r="H77" s="1">
        <v>0.98524140377675551</v>
      </c>
    </row>
    <row r="78" spans="1:8" x14ac:dyDescent="0.4">
      <c r="A78" t="s">
        <v>429</v>
      </c>
      <c r="B78" t="s">
        <v>11</v>
      </c>
      <c r="C78" t="s">
        <v>621</v>
      </c>
      <c r="D78">
        <v>11302</v>
      </c>
      <c r="E78">
        <v>3713</v>
      </c>
      <c r="F78">
        <v>0.51779905621477984</v>
      </c>
      <c r="G78">
        <v>0.52562287655719142</v>
      </c>
      <c r="H78" s="1">
        <v>0.98511514492356711</v>
      </c>
    </row>
    <row r="79" spans="1:8" x14ac:dyDescent="0.4">
      <c r="A79" t="s">
        <v>36</v>
      </c>
      <c r="B79" t="s">
        <v>11</v>
      </c>
      <c r="C79" t="s">
        <v>33</v>
      </c>
      <c r="D79">
        <v>2603</v>
      </c>
      <c r="E79">
        <v>599</v>
      </c>
      <c r="F79">
        <v>0.42539630658604349</v>
      </c>
      <c r="G79">
        <v>0.43186733958183132</v>
      </c>
      <c r="H79" s="1">
        <v>0.98501615565082201</v>
      </c>
    </row>
    <row r="80" spans="1:8" x14ac:dyDescent="0.4">
      <c r="A80" t="s">
        <v>349</v>
      </c>
      <c r="B80" t="s">
        <v>9</v>
      </c>
      <c r="C80" t="s">
        <v>350</v>
      </c>
      <c r="D80">
        <v>24081</v>
      </c>
      <c r="E80">
        <v>7054</v>
      </c>
      <c r="F80">
        <v>0.85539215686274506</v>
      </c>
      <c r="G80">
        <v>0.86893323478689333</v>
      </c>
      <c r="H80" s="1">
        <v>0.98441643456361838</v>
      </c>
    </row>
    <row r="81" spans="1:8" x14ac:dyDescent="0.4">
      <c r="A81" t="s">
        <v>334</v>
      </c>
      <c r="B81" t="s">
        <v>9</v>
      </c>
      <c r="C81" t="s">
        <v>335</v>
      </c>
      <c r="D81">
        <v>25818</v>
      </c>
      <c r="E81">
        <v>8235</v>
      </c>
      <c r="F81">
        <v>0.88678986054818987</v>
      </c>
      <c r="G81">
        <v>0.90088611749261571</v>
      </c>
      <c r="H81" s="1">
        <v>0.98435289802926573</v>
      </c>
    </row>
    <row r="82" spans="1:8" x14ac:dyDescent="0.4">
      <c r="A82" t="s">
        <v>805</v>
      </c>
      <c r="B82" t="s">
        <v>11</v>
      </c>
      <c r="C82" t="s">
        <v>807</v>
      </c>
      <c r="D82">
        <v>14057</v>
      </c>
      <c r="E82">
        <v>4312</v>
      </c>
      <c r="F82">
        <v>0.37263738302892141</v>
      </c>
      <c r="G82">
        <v>0.36676022794930679</v>
      </c>
      <c r="H82" s="1">
        <v>0.98422821931647575</v>
      </c>
    </row>
    <row r="83" spans="1:8" x14ac:dyDescent="0.4">
      <c r="A83" t="s">
        <v>634</v>
      </c>
      <c r="B83" t="s">
        <v>9</v>
      </c>
      <c r="C83" t="s">
        <v>631</v>
      </c>
      <c r="D83">
        <v>2015</v>
      </c>
      <c r="E83">
        <v>977</v>
      </c>
      <c r="F83">
        <v>0.45962591240875911</v>
      </c>
      <c r="G83">
        <v>0.46701720841300193</v>
      </c>
      <c r="H83" s="1">
        <v>0.98417339688753736</v>
      </c>
    </row>
    <row r="84" spans="1:8" x14ac:dyDescent="0.4">
      <c r="A84" t="s">
        <v>429</v>
      </c>
      <c r="B84" t="s">
        <v>9</v>
      </c>
      <c r="C84" t="s">
        <v>620</v>
      </c>
      <c r="D84">
        <v>10525</v>
      </c>
      <c r="E84">
        <v>3351</v>
      </c>
      <c r="F84">
        <v>0.48220094378522022</v>
      </c>
      <c r="G84">
        <v>0.47437712344280858</v>
      </c>
      <c r="H84" s="1">
        <v>0.98377477181816475</v>
      </c>
    </row>
    <row r="85" spans="1:8" x14ac:dyDescent="0.4">
      <c r="A85" t="s">
        <v>133</v>
      </c>
      <c r="B85" t="s">
        <v>9</v>
      </c>
      <c r="C85" t="s">
        <v>134</v>
      </c>
      <c r="D85">
        <v>25086</v>
      </c>
      <c r="E85">
        <v>8753</v>
      </c>
      <c r="F85">
        <v>0.63765537225794977</v>
      </c>
      <c r="G85">
        <v>0.62723038337513437</v>
      </c>
      <c r="H85" s="1">
        <v>0.98365106084513909</v>
      </c>
    </row>
    <row r="86" spans="1:8" x14ac:dyDescent="0.4">
      <c r="A86" t="s">
        <v>330</v>
      </c>
      <c r="B86" t="s">
        <v>9</v>
      </c>
      <c r="C86" t="s">
        <v>331</v>
      </c>
      <c r="D86">
        <v>25949</v>
      </c>
      <c r="E86">
        <v>10369</v>
      </c>
      <c r="F86">
        <v>0.80265396393331068</v>
      </c>
      <c r="G86">
        <v>0.8162638746752735</v>
      </c>
      <c r="H86" s="1">
        <v>0.98332657959734271</v>
      </c>
    </row>
    <row r="87" spans="1:8" x14ac:dyDescent="0.4">
      <c r="A87" t="s">
        <v>751</v>
      </c>
      <c r="B87" t="s">
        <v>9</v>
      </c>
      <c r="C87" t="s">
        <v>752</v>
      </c>
      <c r="D87">
        <v>19611</v>
      </c>
      <c r="E87">
        <v>6040</v>
      </c>
      <c r="F87">
        <v>0.62847711831816433</v>
      </c>
      <c r="G87">
        <v>0.6397627369981993</v>
      </c>
      <c r="H87" s="1">
        <v>0.98235968113274663</v>
      </c>
    </row>
    <row r="88" spans="1:8" x14ac:dyDescent="0.4">
      <c r="A88" t="s">
        <v>82</v>
      </c>
      <c r="B88" t="s">
        <v>11</v>
      </c>
      <c r="C88" t="s">
        <v>84</v>
      </c>
      <c r="D88">
        <v>10761</v>
      </c>
      <c r="E88">
        <v>2861</v>
      </c>
      <c r="F88">
        <v>0.36610757663389237</v>
      </c>
      <c r="G88">
        <v>0.37276872964169377</v>
      </c>
      <c r="H88" s="1">
        <v>0.98213060142087527</v>
      </c>
    </row>
    <row r="89" spans="1:8" x14ac:dyDescent="0.4">
      <c r="A89" t="s">
        <v>299</v>
      </c>
      <c r="B89" t="s">
        <v>11</v>
      </c>
      <c r="C89" t="s">
        <v>301</v>
      </c>
      <c r="D89">
        <v>12969</v>
      </c>
      <c r="E89">
        <v>5274</v>
      </c>
      <c r="F89">
        <v>0.55908091563564255</v>
      </c>
      <c r="G89">
        <v>0.54908901613742844</v>
      </c>
      <c r="H89" s="1">
        <v>0.98212799038784238</v>
      </c>
    </row>
    <row r="90" spans="1:8" x14ac:dyDescent="0.4">
      <c r="A90" t="s">
        <v>387</v>
      </c>
      <c r="B90" t="s">
        <v>9</v>
      </c>
      <c r="C90" t="s">
        <v>388</v>
      </c>
      <c r="D90">
        <v>9538</v>
      </c>
      <c r="E90">
        <v>3996</v>
      </c>
      <c r="F90">
        <v>0.35367843369919899</v>
      </c>
      <c r="G90">
        <v>0.36042211599170199</v>
      </c>
      <c r="H90" s="1">
        <v>0.98128948809384886</v>
      </c>
    </row>
    <row r="91" spans="1:8" x14ac:dyDescent="0.4">
      <c r="A91" t="s">
        <v>164</v>
      </c>
      <c r="B91" t="s">
        <v>9</v>
      </c>
      <c r="C91" t="s">
        <v>165</v>
      </c>
      <c r="D91">
        <v>26156</v>
      </c>
      <c r="E91">
        <v>8583</v>
      </c>
      <c r="F91">
        <v>0.67410633746552928</v>
      </c>
      <c r="G91">
        <v>0.66078989914543074</v>
      </c>
      <c r="H91" s="1">
        <v>0.98024578975156207</v>
      </c>
    </row>
    <row r="92" spans="1:8" x14ac:dyDescent="0.4">
      <c r="A92" t="s">
        <v>696</v>
      </c>
      <c r="B92" t="s">
        <v>332</v>
      </c>
      <c r="C92" t="s">
        <v>694</v>
      </c>
      <c r="D92">
        <v>662</v>
      </c>
      <c r="E92">
        <v>173</v>
      </c>
      <c r="F92">
        <v>6.3077656026679377E-2</v>
      </c>
      <c r="G92">
        <v>6.1829878484631881E-2</v>
      </c>
      <c r="H92" s="1">
        <v>0.98021839077977568</v>
      </c>
    </row>
    <row r="93" spans="1:8" x14ac:dyDescent="0.4">
      <c r="A93" t="s">
        <v>695</v>
      </c>
      <c r="B93" t="s">
        <v>9</v>
      </c>
      <c r="C93" t="s">
        <v>693</v>
      </c>
      <c r="D93">
        <v>10735</v>
      </c>
      <c r="E93">
        <v>3084</v>
      </c>
      <c r="F93">
        <v>0.96555135815794213</v>
      </c>
      <c r="G93">
        <v>0.9463025467934949</v>
      </c>
      <c r="H93" s="1">
        <v>0.9800644355146787</v>
      </c>
    </row>
    <row r="94" spans="1:8" x14ac:dyDescent="0.4">
      <c r="A94" t="s">
        <v>52</v>
      </c>
      <c r="B94" t="s">
        <v>11</v>
      </c>
      <c r="C94" t="s">
        <v>54</v>
      </c>
      <c r="D94">
        <v>12358</v>
      </c>
      <c r="E94">
        <v>4590</v>
      </c>
      <c r="F94">
        <v>0.33095875736475627</v>
      </c>
      <c r="G94">
        <v>0.33769864626250728</v>
      </c>
      <c r="H94" s="1">
        <v>0.98004170590452455</v>
      </c>
    </row>
    <row r="95" spans="1:8" x14ac:dyDescent="0.4">
      <c r="A95" t="s">
        <v>714</v>
      </c>
      <c r="B95" t="s">
        <v>9</v>
      </c>
      <c r="C95" t="s">
        <v>715</v>
      </c>
      <c r="D95">
        <v>25611</v>
      </c>
      <c r="E95">
        <v>9457</v>
      </c>
      <c r="F95">
        <v>0.93280157342657344</v>
      </c>
      <c r="G95">
        <v>0.91416143064282263</v>
      </c>
      <c r="H95" s="1">
        <v>0.9800170332954331</v>
      </c>
    </row>
    <row r="96" spans="1:8" x14ac:dyDescent="0.4">
      <c r="A96" t="s">
        <v>343</v>
      </c>
      <c r="B96" t="s">
        <v>9</v>
      </c>
      <c r="C96" t="s">
        <v>344</v>
      </c>
      <c r="D96">
        <v>24618</v>
      </c>
      <c r="E96">
        <v>8137</v>
      </c>
      <c r="F96">
        <v>0.97686599738105628</v>
      </c>
      <c r="G96">
        <v>0.95729411764705885</v>
      </c>
      <c r="H96" s="1">
        <v>0.97996462177364252</v>
      </c>
    </row>
    <row r="97" spans="1:8" x14ac:dyDescent="0.4">
      <c r="A97" t="s">
        <v>828</v>
      </c>
      <c r="B97" t="s">
        <v>9</v>
      </c>
      <c r="C97" t="s">
        <v>825</v>
      </c>
      <c r="D97">
        <v>4073</v>
      </c>
      <c r="E97">
        <v>956</v>
      </c>
      <c r="F97">
        <v>0.5955549056879661</v>
      </c>
      <c r="G97">
        <v>0.60775588048315321</v>
      </c>
      <c r="H97" s="1">
        <v>0.97992454670206142</v>
      </c>
    </row>
    <row r="98" spans="1:8" x14ac:dyDescent="0.4">
      <c r="A98" t="s">
        <v>337</v>
      </c>
      <c r="B98" t="s">
        <v>9</v>
      </c>
      <c r="C98" t="s">
        <v>338</v>
      </c>
      <c r="D98">
        <v>26841</v>
      </c>
      <c r="E98">
        <v>8766</v>
      </c>
      <c r="F98">
        <v>0.96508701280023013</v>
      </c>
      <c r="G98">
        <v>0.94563106796116503</v>
      </c>
      <c r="H98" s="1">
        <v>0.9798402169120346</v>
      </c>
    </row>
    <row r="99" spans="1:8" x14ac:dyDescent="0.4">
      <c r="A99" t="s">
        <v>718</v>
      </c>
      <c r="B99" t="s">
        <v>9</v>
      </c>
      <c r="C99" t="s">
        <v>719</v>
      </c>
      <c r="D99">
        <v>23368</v>
      </c>
      <c r="E99">
        <v>9366</v>
      </c>
      <c r="F99">
        <v>0.93047702476706218</v>
      </c>
      <c r="G99">
        <v>0.91162156900914926</v>
      </c>
      <c r="H99" s="1">
        <v>0.97973571054843267</v>
      </c>
    </row>
    <row r="100" spans="1:8" x14ac:dyDescent="0.4">
      <c r="A100" t="s">
        <v>161</v>
      </c>
      <c r="B100" t="s">
        <v>9</v>
      </c>
      <c r="C100" t="s">
        <v>162</v>
      </c>
      <c r="D100">
        <v>29501</v>
      </c>
      <c r="E100">
        <v>7650</v>
      </c>
      <c r="F100">
        <v>0.66086469534050174</v>
      </c>
      <c r="G100">
        <v>0.67454369103253686</v>
      </c>
      <c r="H100" s="1">
        <v>0.97972111239955939</v>
      </c>
    </row>
    <row r="101" spans="1:8" x14ac:dyDescent="0.4">
      <c r="A101" t="s">
        <v>155</v>
      </c>
      <c r="B101" t="s">
        <v>9</v>
      </c>
      <c r="C101" t="s">
        <v>156</v>
      </c>
      <c r="D101">
        <v>20141</v>
      </c>
      <c r="E101">
        <v>5823</v>
      </c>
      <c r="F101">
        <v>0.60331296429427272</v>
      </c>
      <c r="G101">
        <v>0.59098751649243886</v>
      </c>
      <c r="H101" s="1">
        <v>0.97957039127072032</v>
      </c>
    </row>
    <row r="102" spans="1:8" x14ac:dyDescent="0.4">
      <c r="A102" t="s">
        <v>105</v>
      </c>
      <c r="B102" t="s">
        <v>9</v>
      </c>
      <c r="C102" t="s">
        <v>106</v>
      </c>
      <c r="D102">
        <v>17664</v>
      </c>
      <c r="E102">
        <v>5873</v>
      </c>
      <c r="F102">
        <v>0.55923510416007094</v>
      </c>
      <c r="G102">
        <v>0.54770120302154246</v>
      </c>
      <c r="H102" s="1">
        <v>0.97937557736857106</v>
      </c>
    </row>
    <row r="103" spans="1:8" x14ac:dyDescent="0.4">
      <c r="A103" t="s">
        <v>748</v>
      </c>
      <c r="B103" t="s">
        <v>9</v>
      </c>
      <c r="C103" t="s">
        <v>746</v>
      </c>
      <c r="D103">
        <v>5541</v>
      </c>
      <c r="E103">
        <v>1765</v>
      </c>
      <c r="F103">
        <v>0.95157135497166412</v>
      </c>
      <c r="G103">
        <v>0.93189017951425557</v>
      </c>
      <c r="H103" s="1">
        <v>0.97931718377756904</v>
      </c>
    </row>
    <row r="104" spans="1:8" x14ac:dyDescent="0.4">
      <c r="A104" t="s">
        <v>712</v>
      </c>
      <c r="B104" t="s">
        <v>9</v>
      </c>
      <c r="C104" t="s">
        <v>710</v>
      </c>
      <c r="D104">
        <v>13095</v>
      </c>
      <c r="E104">
        <v>4848</v>
      </c>
      <c r="F104">
        <v>0.9699281534701133</v>
      </c>
      <c r="G104">
        <v>0.94984326018808773</v>
      </c>
      <c r="H104" s="1">
        <v>0.97929239066814611</v>
      </c>
    </row>
    <row r="105" spans="1:8" x14ac:dyDescent="0.4">
      <c r="A105" t="s">
        <v>736</v>
      </c>
      <c r="B105" t="s">
        <v>9</v>
      </c>
      <c r="C105" t="s">
        <v>737</v>
      </c>
      <c r="D105">
        <v>11970</v>
      </c>
      <c r="E105">
        <v>1908</v>
      </c>
      <c r="F105">
        <v>0.94214876033057848</v>
      </c>
      <c r="G105">
        <v>0.92263056092843332</v>
      </c>
      <c r="H105" s="1">
        <v>0.9792833146696529</v>
      </c>
    </row>
    <row r="106" spans="1:8" x14ac:dyDescent="0.4">
      <c r="A106" t="s">
        <v>73</v>
      </c>
      <c r="B106" t="s">
        <v>9</v>
      </c>
      <c r="C106" t="s">
        <v>74</v>
      </c>
      <c r="D106">
        <v>20984</v>
      </c>
      <c r="E106">
        <v>6996</v>
      </c>
      <c r="F106">
        <v>0.65273111857658328</v>
      </c>
      <c r="G106">
        <v>0.6667937476172322</v>
      </c>
      <c r="H106" s="1">
        <v>0.97891007663029039</v>
      </c>
    </row>
    <row r="107" spans="1:8" x14ac:dyDescent="0.4">
      <c r="A107" t="s">
        <v>140</v>
      </c>
      <c r="B107" t="s">
        <v>9</v>
      </c>
      <c r="C107" t="s">
        <v>141</v>
      </c>
      <c r="D107">
        <v>20269</v>
      </c>
      <c r="E107">
        <v>5758</v>
      </c>
      <c r="F107">
        <v>0.67480107866964079</v>
      </c>
      <c r="G107">
        <v>0.68941570881226055</v>
      </c>
      <c r="H107" s="1">
        <v>0.97880142567711703</v>
      </c>
    </row>
    <row r="108" spans="1:8" x14ac:dyDescent="0.4">
      <c r="A108" t="s">
        <v>519</v>
      </c>
      <c r="B108" t="s">
        <v>9</v>
      </c>
      <c r="C108" t="s">
        <v>520</v>
      </c>
      <c r="D108">
        <v>19020</v>
      </c>
      <c r="E108">
        <v>6035</v>
      </c>
      <c r="F108">
        <v>0.61509604812107888</v>
      </c>
      <c r="G108">
        <v>0.60181491822895894</v>
      </c>
      <c r="H108" s="1">
        <v>0.97840803898400985</v>
      </c>
    </row>
    <row r="109" spans="1:8" x14ac:dyDescent="0.4">
      <c r="A109" t="s">
        <v>115</v>
      </c>
      <c r="B109" t="s">
        <v>11</v>
      </c>
      <c r="C109" t="s">
        <v>117</v>
      </c>
      <c r="D109">
        <v>6918</v>
      </c>
      <c r="E109">
        <v>2208</v>
      </c>
      <c r="F109">
        <v>0.3456753110478189</v>
      </c>
      <c r="G109">
        <v>0.33818348904885892</v>
      </c>
      <c r="H109" s="1">
        <v>0.97832699715738858</v>
      </c>
    </row>
    <row r="110" spans="1:8" x14ac:dyDescent="0.4">
      <c r="A110" t="s">
        <v>732</v>
      </c>
      <c r="B110" t="s">
        <v>9</v>
      </c>
      <c r="C110" t="s">
        <v>733</v>
      </c>
      <c r="D110">
        <v>19437</v>
      </c>
      <c r="E110">
        <v>3077</v>
      </c>
      <c r="F110">
        <v>0.68874242585308809</v>
      </c>
      <c r="G110">
        <v>0.67374644186555721</v>
      </c>
      <c r="H110" s="1">
        <v>0.97822700704264498</v>
      </c>
    </row>
    <row r="111" spans="1:8" x14ac:dyDescent="0.4">
      <c r="A111" t="s">
        <v>546</v>
      </c>
      <c r="B111" t="s">
        <v>11</v>
      </c>
      <c r="C111" t="s">
        <v>548</v>
      </c>
      <c r="D111">
        <v>10252</v>
      </c>
      <c r="E111">
        <v>3560</v>
      </c>
      <c r="F111">
        <v>0.33281392027009482</v>
      </c>
      <c r="G111">
        <v>0.32553035844915867</v>
      </c>
      <c r="H111" s="1">
        <v>0.97811521280412472</v>
      </c>
    </row>
    <row r="112" spans="1:8" x14ac:dyDescent="0.4">
      <c r="A112" t="s">
        <v>740</v>
      </c>
      <c r="B112" t="s">
        <v>9</v>
      </c>
      <c r="C112" t="s">
        <v>737</v>
      </c>
      <c r="D112">
        <v>5253</v>
      </c>
      <c r="E112">
        <v>1243</v>
      </c>
      <c r="F112">
        <v>0.96138360175695459</v>
      </c>
      <c r="G112">
        <v>0.94024205748865353</v>
      </c>
      <c r="H112" s="1">
        <v>0.97800925225928104</v>
      </c>
    </row>
    <row r="113" spans="1:8" x14ac:dyDescent="0.4">
      <c r="A113" t="s">
        <v>299</v>
      </c>
      <c r="B113" t="s">
        <v>9</v>
      </c>
      <c r="C113" t="s">
        <v>300</v>
      </c>
      <c r="D113">
        <v>10228</v>
      </c>
      <c r="E113">
        <v>4331</v>
      </c>
      <c r="F113">
        <v>0.44091908436435739</v>
      </c>
      <c r="G113">
        <v>0.45091098386257161</v>
      </c>
      <c r="H113" s="1">
        <v>0.97784063849449399</v>
      </c>
    </row>
    <row r="114" spans="1:8" x14ac:dyDescent="0.4">
      <c r="A114" t="s">
        <v>504</v>
      </c>
      <c r="B114" t="s">
        <v>9</v>
      </c>
      <c r="C114" t="s">
        <v>505</v>
      </c>
      <c r="D114">
        <v>17141</v>
      </c>
      <c r="E114">
        <v>6691</v>
      </c>
      <c r="F114">
        <v>0.71921285612386188</v>
      </c>
      <c r="G114">
        <v>0.73559806508355319</v>
      </c>
      <c r="H114" s="1">
        <v>0.97772532346475083</v>
      </c>
    </row>
    <row r="115" spans="1:8" x14ac:dyDescent="0.4">
      <c r="A115" t="s">
        <v>256</v>
      </c>
      <c r="B115" t="s">
        <v>9</v>
      </c>
      <c r="C115" t="s">
        <v>257</v>
      </c>
      <c r="D115">
        <v>24161</v>
      </c>
      <c r="E115">
        <v>6656</v>
      </c>
      <c r="F115">
        <v>0.61622628035094884</v>
      </c>
      <c r="G115">
        <v>0.6024619840695149</v>
      </c>
      <c r="H115" s="1">
        <v>0.97766356820485656</v>
      </c>
    </row>
    <row r="116" spans="1:8" x14ac:dyDescent="0.4">
      <c r="A116" t="s">
        <v>563</v>
      </c>
      <c r="B116" t="s">
        <v>11</v>
      </c>
      <c r="C116" t="s">
        <v>565</v>
      </c>
      <c r="D116">
        <v>11961</v>
      </c>
      <c r="E116">
        <v>4096</v>
      </c>
      <c r="F116">
        <v>0.32508901149675212</v>
      </c>
      <c r="G116">
        <v>0.31781502172563619</v>
      </c>
      <c r="H116" s="1">
        <v>0.97762462121489291</v>
      </c>
    </row>
    <row r="117" spans="1:8" x14ac:dyDescent="0.4">
      <c r="A117" t="s">
        <v>206</v>
      </c>
      <c r="B117" t="s">
        <v>9</v>
      </c>
      <c r="C117" t="s">
        <v>207</v>
      </c>
      <c r="D117">
        <v>15808</v>
      </c>
      <c r="E117">
        <v>6231</v>
      </c>
      <c r="F117">
        <v>0.62109068049662108</v>
      </c>
      <c r="G117">
        <v>0.63562174844435382</v>
      </c>
      <c r="H117" s="1">
        <v>0.97713881253544788</v>
      </c>
    </row>
    <row r="118" spans="1:8" x14ac:dyDescent="0.4">
      <c r="A118" t="s">
        <v>552</v>
      </c>
      <c r="B118" t="s">
        <v>9</v>
      </c>
      <c r="C118" t="s">
        <v>553</v>
      </c>
      <c r="D118">
        <v>23159</v>
      </c>
      <c r="E118">
        <v>7826</v>
      </c>
      <c r="F118">
        <v>0.69695145806373948</v>
      </c>
      <c r="G118">
        <v>0.71327014218009477</v>
      </c>
      <c r="H118" s="1">
        <v>0.9771213132986647</v>
      </c>
    </row>
    <row r="119" spans="1:8" x14ac:dyDescent="0.4">
      <c r="A119" t="s">
        <v>438</v>
      </c>
      <c r="B119" t="s">
        <v>11</v>
      </c>
      <c r="C119" t="s">
        <v>440</v>
      </c>
      <c r="D119">
        <v>19628</v>
      </c>
      <c r="E119">
        <v>5733</v>
      </c>
      <c r="F119">
        <v>0.52200739342038771</v>
      </c>
      <c r="G119">
        <v>0.53424657534246578</v>
      </c>
      <c r="H119" s="1">
        <v>0.97709076204328982</v>
      </c>
    </row>
    <row r="120" spans="1:8" x14ac:dyDescent="0.4">
      <c r="A120" t="s">
        <v>792</v>
      </c>
      <c r="B120" t="s">
        <v>9</v>
      </c>
      <c r="C120" t="s">
        <v>789</v>
      </c>
      <c r="D120">
        <v>5544</v>
      </c>
      <c r="E120">
        <v>1400</v>
      </c>
      <c r="F120">
        <v>0.58722592945662533</v>
      </c>
      <c r="G120">
        <v>0.57377049180327866</v>
      </c>
      <c r="H120" s="1">
        <v>0.9770864381520119</v>
      </c>
    </row>
    <row r="121" spans="1:8" x14ac:dyDescent="0.4">
      <c r="A121" t="s">
        <v>697</v>
      </c>
      <c r="B121" t="s">
        <v>9</v>
      </c>
      <c r="C121" t="s">
        <v>693</v>
      </c>
      <c r="D121">
        <v>7269</v>
      </c>
      <c r="E121">
        <v>2096</v>
      </c>
      <c r="F121">
        <v>0.92001012530059489</v>
      </c>
      <c r="G121">
        <v>0.94159928122192271</v>
      </c>
      <c r="H121" s="1">
        <v>0.97707182200339904</v>
      </c>
    </row>
    <row r="122" spans="1:8" x14ac:dyDescent="0.4">
      <c r="A122" t="s">
        <v>149</v>
      </c>
      <c r="B122" t="s">
        <v>9</v>
      </c>
      <c r="C122" t="s">
        <v>150</v>
      </c>
      <c r="D122">
        <v>19493</v>
      </c>
      <c r="E122">
        <v>7231</v>
      </c>
      <c r="F122">
        <v>0.5908939343417503</v>
      </c>
      <c r="G122">
        <v>0.60480093676814983</v>
      </c>
      <c r="H122" s="1">
        <v>0.97700565329691147</v>
      </c>
    </row>
    <row r="123" spans="1:8" x14ac:dyDescent="0.4">
      <c r="A123" t="s">
        <v>477</v>
      </c>
      <c r="B123" t="s">
        <v>11</v>
      </c>
      <c r="C123" t="s">
        <v>479</v>
      </c>
      <c r="D123">
        <v>10264</v>
      </c>
      <c r="E123">
        <v>3413</v>
      </c>
      <c r="F123">
        <v>0.35046266261481201</v>
      </c>
      <c r="G123">
        <v>0.3423956661316212</v>
      </c>
      <c r="H123" s="1">
        <v>0.97698186613374816</v>
      </c>
    </row>
    <row r="124" spans="1:8" x14ac:dyDescent="0.4">
      <c r="A124" t="s">
        <v>176</v>
      </c>
      <c r="B124" t="s">
        <v>11</v>
      </c>
      <c r="C124" t="s">
        <v>178</v>
      </c>
      <c r="D124">
        <v>14150</v>
      </c>
      <c r="E124">
        <v>4995</v>
      </c>
      <c r="F124">
        <v>0.36137501276943512</v>
      </c>
      <c r="G124">
        <v>0.36989040284360192</v>
      </c>
      <c r="H124" s="1">
        <v>0.97697861310079093</v>
      </c>
    </row>
    <row r="125" spans="1:8" x14ac:dyDescent="0.4">
      <c r="A125" t="s">
        <v>673</v>
      </c>
      <c r="B125" t="s">
        <v>9</v>
      </c>
      <c r="C125" t="s">
        <v>674</v>
      </c>
      <c r="D125">
        <v>19617</v>
      </c>
      <c r="E125">
        <v>4389</v>
      </c>
      <c r="F125">
        <v>0.96105232216343328</v>
      </c>
      <c r="G125">
        <v>0.93882352941176472</v>
      </c>
      <c r="H125" s="1">
        <v>0.97687036154116025</v>
      </c>
    </row>
    <row r="126" spans="1:8" x14ac:dyDescent="0.4">
      <c r="A126" t="s">
        <v>763</v>
      </c>
      <c r="B126" t="s">
        <v>9</v>
      </c>
      <c r="C126" t="s">
        <v>764</v>
      </c>
      <c r="D126">
        <v>20411</v>
      </c>
      <c r="E126">
        <v>7719</v>
      </c>
      <c r="F126">
        <v>0.68751684182161144</v>
      </c>
      <c r="G126">
        <v>0.67156777449103877</v>
      </c>
      <c r="H126" s="1">
        <v>0.97680192489784723</v>
      </c>
    </row>
    <row r="127" spans="1:8" x14ac:dyDescent="0.4">
      <c r="A127" t="s">
        <v>194</v>
      </c>
      <c r="B127" t="s">
        <v>9</v>
      </c>
      <c r="C127" t="s">
        <v>195</v>
      </c>
      <c r="D127">
        <v>19119</v>
      </c>
      <c r="E127">
        <v>6351</v>
      </c>
      <c r="F127">
        <v>0.60139662168538266</v>
      </c>
      <c r="G127">
        <v>0.61570528356762</v>
      </c>
      <c r="H127" s="1">
        <v>0.97676053419693309</v>
      </c>
    </row>
    <row r="128" spans="1:8" x14ac:dyDescent="0.4">
      <c r="A128" t="s">
        <v>525</v>
      </c>
      <c r="B128" t="s">
        <v>9</v>
      </c>
      <c r="C128" t="s">
        <v>526</v>
      </c>
      <c r="D128">
        <v>26596</v>
      </c>
      <c r="E128">
        <v>9276</v>
      </c>
      <c r="F128">
        <v>0.68393036233188464</v>
      </c>
      <c r="G128">
        <v>0.70028687905782883</v>
      </c>
      <c r="H128" s="1">
        <v>0.97664311981976537</v>
      </c>
    </row>
    <row r="129" spans="1:8" x14ac:dyDescent="0.4">
      <c r="A129" t="s">
        <v>534</v>
      </c>
      <c r="B129" t="s">
        <v>11</v>
      </c>
      <c r="C129" t="s">
        <v>536</v>
      </c>
      <c r="D129">
        <v>9947</v>
      </c>
      <c r="E129">
        <v>3934</v>
      </c>
      <c r="F129">
        <v>0.35355797255989202</v>
      </c>
      <c r="G129">
        <v>0.36208007363092498</v>
      </c>
      <c r="H129" s="1">
        <v>0.97646349056004733</v>
      </c>
    </row>
    <row r="130" spans="1:8" x14ac:dyDescent="0.4">
      <c r="A130" t="s">
        <v>691</v>
      </c>
      <c r="B130" t="s">
        <v>9</v>
      </c>
      <c r="C130" t="s">
        <v>688</v>
      </c>
      <c r="D130">
        <v>11942</v>
      </c>
      <c r="E130">
        <v>3577</v>
      </c>
      <c r="F130">
        <v>0.87186975250054755</v>
      </c>
      <c r="G130">
        <v>0.89335664335664333</v>
      </c>
      <c r="H130" s="1">
        <v>0.97594813782840162</v>
      </c>
    </row>
    <row r="131" spans="1:8" x14ac:dyDescent="0.4">
      <c r="A131" t="s">
        <v>739</v>
      </c>
      <c r="B131" t="s">
        <v>9</v>
      </c>
      <c r="C131" t="s">
        <v>737</v>
      </c>
      <c r="D131">
        <v>4078</v>
      </c>
      <c r="E131">
        <v>1431</v>
      </c>
      <c r="F131">
        <v>0.95593061415846226</v>
      </c>
      <c r="G131">
        <v>0.93285528031290743</v>
      </c>
      <c r="H131" s="1">
        <v>0.97586086949849515</v>
      </c>
    </row>
    <row r="132" spans="1:8" x14ac:dyDescent="0.4">
      <c r="A132" t="s">
        <v>346</v>
      </c>
      <c r="B132" t="s">
        <v>9</v>
      </c>
      <c r="C132" t="s">
        <v>347</v>
      </c>
      <c r="D132">
        <v>37020</v>
      </c>
      <c r="E132">
        <v>15362</v>
      </c>
      <c r="F132">
        <v>0.87116131309565836</v>
      </c>
      <c r="G132">
        <v>0.89282808322678131</v>
      </c>
      <c r="H132" s="1">
        <v>0.97573242762165724</v>
      </c>
    </row>
    <row r="133" spans="1:8" x14ac:dyDescent="0.4">
      <c r="A133" t="s">
        <v>713</v>
      </c>
      <c r="B133" t="s">
        <v>9</v>
      </c>
      <c r="C133" t="s">
        <v>710</v>
      </c>
      <c r="D133">
        <v>6490</v>
      </c>
      <c r="E133">
        <v>3475</v>
      </c>
      <c r="F133">
        <v>0.96995964728740103</v>
      </c>
      <c r="G133">
        <v>0.94635076252723316</v>
      </c>
      <c r="H133" s="1">
        <v>0.97565993098146642</v>
      </c>
    </row>
    <row r="134" spans="1:8" x14ac:dyDescent="0.4">
      <c r="A134" t="s">
        <v>569</v>
      </c>
      <c r="B134" t="s">
        <v>9</v>
      </c>
      <c r="C134" t="s">
        <v>570</v>
      </c>
      <c r="D134">
        <v>23952</v>
      </c>
      <c r="E134">
        <v>9048</v>
      </c>
      <c r="F134">
        <v>0.63617529880478085</v>
      </c>
      <c r="G134">
        <v>0.65210810810810815</v>
      </c>
      <c r="H134" s="1">
        <v>0.975567227112769</v>
      </c>
    </row>
    <row r="135" spans="1:8" x14ac:dyDescent="0.4">
      <c r="A135" t="s">
        <v>127</v>
      </c>
      <c r="B135" t="s">
        <v>9</v>
      </c>
      <c r="C135" t="s">
        <v>128</v>
      </c>
      <c r="D135">
        <v>25039</v>
      </c>
      <c r="E135">
        <v>9468</v>
      </c>
      <c r="F135">
        <v>0.66701297317456509</v>
      </c>
      <c r="G135">
        <v>0.68390638543773474</v>
      </c>
      <c r="H135" s="1">
        <v>0.97529864814413592</v>
      </c>
    </row>
    <row r="136" spans="1:8" x14ac:dyDescent="0.4">
      <c r="A136" t="s">
        <v>58</v>
      </c>
      <c r="B136" t="s">
        <v>9</v>
      </c>
      <c r="C136" t="s">
        <v>59</v>
      </c>
      <c r="D136">
        <v>27722</v>
      </c>
      <c r="E136">
        <v>8794</v>
      </c>
      <c r="F136">
        <v>0.68119716925496365</v>
      </c>
      <c r="G136">
        <v>0.69876837504966227</v>
      </c>
      <c r="H136" s="1">
        <v>0.97485403400883763</v>
      </c>
    </row>
    <row r="137" spans="1:8" x14ac:dyDescent="0.4">
      <c r="A137" t="s">
        <v>79</v>
      </c>
      <c r="B137" t="s">
        <v>9</v>
      </c>
      <c r="C137" t="s">
        <v>80</v>
      </c>
      <c r="D137">
        <v>18724</v>
      </c>
      <c r="E137">
        <v>6145</v>
      </c>
      <c r="F137">
        <v>0.65240418118466903</v>
      </c>
      <c r="G137">
        <v>0.66924417338270525</v>
      </c>
      <c r="H137" s="1">
        <v>0.9748372972559205</v>
      </c>
    </row>
    <row r="138" spans="1:8" x14ac:dyDescent="0.4">
      <c r="A138" t="s">
        <v>105</v>
      </c>
      <c r="B138" t="s">
        <v>11</v>
      </c>
      <c r="C138" t="s">
        <v>107</v>
      </c>
      <c r="D138">
        <v>13922</v>
      </c>
      <c r="E138">
        <v>4850</v>
      </c>
      <c r="F138">
        <v>0.44076489583992912</v>
      </c>
      <c r="G138">
        <v>0.45229879697845748</v>
      </c>
      <c r="H138" s="1">
        <v>0.97449937692609467</v>
      </c>
    </row>
    <row r="139" spans="1:8" x14ac:dyDescent="0.4">
      <c r="A139" t="s">
        <v>630</v>
      </c>
      <c r="B139" t="s">
        <v>9</v>
      </c>
      <c r="C139" t="s">
        <v>631</v>
      </c>
      <c r="D139">
        <v>13711</v>
      </c>
      <c r="E139">
        <v>3817</v>
      </c>
      <c r="F139">
        <v>0.61736233058669909</v>
      </c>
      <c r="G139">
        <v>0.6015760441292356</v>
      </c>
      <c r="H139" s="1">
        <v>0.97442946277194908</v>
      </c>
    </row>
    <row r="140" spans="1:8" x14ac:dyDescent="0.4">
      <c r="A140" t="s">
        <v>596</v>
      </c>
      <c r="B140" t="s">
        <v>9</v>
      </c>
      <c r="C140" t="s">
        <v>597</v>
      </c>
      <c r="D140">
        <v>20811</v>
      </c>
      <c r="E140">
        <v>5675</v>
      </c>
      <c r="F140">
        <v>0.5588495931684524</v>
      </c>
      <c r="G140">
        <v>0.57352198079838301</v>
      </c>
      <c r="H140" s="1">
        <v>0.9744170439474602</v>
      </c>
    </row>
    <row r="141" spans="1:8" x14ac:dyDescent="0.4">
      <c r="A141" t="s">
        <v>438</v>
      </c>
      <c r="B141" t="s">
        <v>9</v>
      </c>
      <c r="C141" t="s">
        <v>439</v>
      </c>
      <c r="D141">
        <v>17973</v>
      </c>
      <c r="E141">
        <v>4998</v>
      </c>
      <c r="F141">
        <v>0.47799260657961218</v>
      </c>
      <c r="G141">
        <v>0.46575342465753422</v>
      </c>
      <c r="H141" s="1">
        <v>0.97439462085060613</v>
      </c>
    </row>
    <row r="142" spans="1:8" x14ac:dyDescent="0.4">
      <c r="A142" t="s">
        <v>549</v>
      </c>
      <c r="B142" t="s">
        <v>9</v>
      </c>
      <c r="C142" t="s">
        <v>550</v>
      </c>
      <c r="D142">
        <v>21995</v>
      </c>
      <c r="E142">
        <v>7529</v>
      </c>
      <c r="F142">
        <v>0.63812811883486131</v>
      </c>
      <c r="G142">
        <v>0.65492345163535137</v>
      </c>
      <c r="H142" s="1">
        <v>0.97435527349257089</v>
      </c>
    </row>
    <row r="143" spans="1:8" x14ac:dyDescent="0.4">
      <c r="A143" t="s">
        <v>610</v>
      </c>
      <c r="B143" t="s">
        <v>9</v>
      </c>
      <c r="C143" t="s">
        <v>611</v>
      </c>
      <c r="D143">
        <v>21585</v>
      </c>
      <c r="E143">
        <v>8806</v>
      </c>
      <c r="F143">
        <v>0.69356082513977246</v>
      </c>
      <c r="G143">
        <v>0.67572130141190911</v>
      </c>
      <c r="H143" s="1">
        <v>0.97427835731023571</v>
      </c>
    </row>
    <row r="144" spans="1:8" x14ac:dyDescent="0.4">
      <c r="A144" t="s">
        <v>498</v>
      </c>
      <c r="B144" t="s">
        <v>9</v>
      </c>
      <c r="C144" t="s">
        <v>499</v>
      </c>
      <c r="D144">
        <v>22797</v>
      </c>
      <c r="E144">
        <v>8246</v>
      </c>
      <c r="F144">
        <v>0.6739291098826381</v>
      </c>
      <c r="G144">
        <v>0.69195267265251326</v>
      </c>
      <c r="H144" s="1">
        <v>0.97395260762447222</v>
      </c>
    </row>
    <row r="145" spans="1:8" x14ac:dyDescent="0.4">
      <c r="A145" t="s">
        <v>212</v>
      </c>
      <c r="B145" t="s">
        <v>11</v>
      </c>
      <c r="C145" t="s">
        <v>214</v>
      </c>
      <c r="D145">
        <v>11077</v>
      </c>
      <c r="E145">
        <v>2638</v>
      </c>
      <c r="F145">
        <v>0.30815667946363989</v>
      </c>
      <c r="G145">
        <v>0.30007962689113871</v>
      </c>
      <c r="H145" s="1">
        <v>0.97378913679054535</v>
      </c>
    </row>
    <row r="146" spans="1:8" x14ac:dyDescent="0.4">
      <c r="A146" t="s">
        <v>543</v>
      </c>
      <c r="B146" t="s">
        <v>9</v>
      </c>
      <c r="C146" t="s">
        <v>544</v>
      </c>
      <c r="D146">
        <v>23027</v>
      </c>
      <c r="E146">
        <v>7758</v>
      </c>
      <c r="F146">
        <v>0.64797253566705126</v>
      </c>
      <c r="G146">
        <v>0.66563706563706559</v>
      </c>
      <c r="H146" s="1">
        <v>0.97346222005664895</v>
      </c>
    </row>
    <row r="147" spans="1:8" x14ac:dyDescent="0.4">
      <c r="A147" t="s">
        <v>685</v>
      </c>
      <c r="B147" t="s">
        <v>9</v>
      </c>
      <c r="C147" t="s">
        <v>683</v>
      </c>
      <c r="D147">
        <v>6882</v>
      </c>
      <c r="E147">
        <v>1612</v>
      </c>
      <c r="F147">
        <v>0.95796213808463249</v>
      </c>
      <c r="G147">
        <v>0.93233082706766912</v>
      </c>
      <c r="H147" s="1">
        <v>0.97324392061234166</v>
      </c>
    </row>
    <row r="148" spans="1:8" x14ac:dyDescent="0.4">
      <c r="A148" t="s">
        <v>112</v>
      </c>
      <c r="B148" t="s">
        <v>11</v>
      </c>
      <c r="C148" t="s">
        <v>114</v>
      </c>
      <c r="D148">
        <v>9428</v>
      </c>
      <c r="E148">
        <v>2377</v>
      </c>
      <c r="F148">
        <v>0.32788481602559638</v>
      </c>
      <c r="G148">
        <v>0.31910323533360191</v>
      </c>
      <c r="H148" s="1">
        <v>0.973217482900126</v>
      </c>
    </row>
    <row r="149" spans="1:8" x14ac:dyDescent="0.4">
      <c r="A149" t="s">
        <v>729</v>
      </c>
      <c r="B149" t="s">
        <v>9</v>
      </c>
      <c r="C149" t="s">
        <v>730</v>
      </c>
      <c r="D149">
        <v>24241</v>
      </c>
      <c r="E149">
        <v>6473</v>
      </c>
      <c r="F149">
        <v>0.83809293320425948</v>
      </c>
      <c r="G149">
        <v>0.8154446963970774</v>
      </c>
      <c r="H149" s="1">
        <v>0.97297646130890081</v>
      </c>
    </row>
    <row r="150" spans="1:8" x14ac:dyDescent="0.4">
      <c r="A150" t="s">
        <v>657</v>
      </c>
      <c r="B150" t="s">
        <v>9</v>
      </c>
      <c r="C150" t="s">
        <v>658</v>
      </c>
      <c r="D150">
        <v>23825</v>
      </c>
      <c r="E150">
        <v>8206</v>
      </c>
      <c r="F150">
        <v>0.66567014053812412</v>
      </c>
      <c r="G150">
        <v>0.68423246894021517</v>
      </c>
      <c r="H150" s="1">
        <v>0.97287131312134079</v>
      </c>
    </row>
    <row r="151" spans="1:8" x14ac:dyDescent="0.4">
      <c r="A151" t="s">
        <v>537</v>
      </c>
      <c r="B151" t="s">
        <v>11</v>
      </c>
      <c r="C151" t="s">
        <v>539</v>
      </c>
      <c r="D151">
        <v>10985</v>
      </c>
      <c r="E151">
        <v>3978</v>
      </c>
      <c r="F151">
        <v>0.31501820997390378</v>
      </c>
      <c r="G151">
        <v>0.32388861748900832</v>
      </c>
      <c r="H151" s="1">
        <v>0.97261278403707563</v>
      </c>
    </row>
    <row r="152" spans="1:8" x14ac:dyDescent="0.4">
      <c r="A152" t="s">
        <v>726</v>
      </c>
      <c r="B152" t="s">
        <v>9</v>
      </c>
      <c r="C152" t="s">
        <v>727</v>
      </c>
      <c r="D152">
        <v>25322</v>
      </c>
      <c r="E152">
        <v>5974</v>
      </c>
      <c r="F152">
        <v>0.9328077801517719</v>
      </c>
      <c r="G152">
        <v>0.90721336370539107</v>
      </c>
      <c r="H152" s="1">
        <v>0.97256196079087531</v>
      </c>
    </row>
    <row r="153" spans="1:8" x14ac:dyDescent="0.4">
      <c r="A153" t="s">
        <v>686</v>
      </c>
      <c r="B153" t="s">
        <v>9</v>
      </c>
      <c r="C153" t="s">
        <v>683</v>
      </c>
      <c r="D153">
        <v>5275</v>
      </c>
      <c r="E153">
        <v>1222</v>
      </c>
      <c r="F153">
        <v>0.96136322216147252</v>
      </c>
      <c r="G153">
        <v>0.93496557000765113</v>
      </c>
      <c r="H153" s="1">
        <v>0.97254143746577859</v>
      </c>
    </row>
    <row r="154" spans="1:8" x14ac:dyDescent="0.4">
      <c r="A154" t="s">
        <v>745</v>
      </c>
      <c r="B154" t="s">
        <v>9</v>
      </c>
      <c r="C154" t="s">
        <v>746</v>
      </c>
      <c r="D154">
        <v>11943</v>
      </c>
      <c r="E154">
        <v>4353</v>
      </c>
      <c r="F154">
        <v>0.95224047201403283</v>
      </c>
      <c r="G154">
        <v>0.92597319719208682</v>
      </c>
      <c r="H154" s="1">
        <v>0.97241529257164472</v>
      </c>
    </row>
    <row r="155" spans="1:8" x14ac:dyDescent="0.4">
      <c r="A155" t="s">
        <v>613</v>
      </c>
      <c r="B155" t="s">
        <v>11</v>
      </c>
      <c r="C155" t="s">
        <v>615</v>
      </c>
      <c r="D155">
        <v>8704</v>
      </c>
      <c r="E155">
        <v>3247</v>
      </c>
      <c r="F155">
        <v>0.34065202927478377</v>
      </c>
      <c r="G155">
        <v>0.35038307974533289</v>
      </c>
      <c r="H155" s="1">
        <v>0.97222739614703457</v>
      </c>
    </row>
    <row r="156" spans="1:8" x14ac:dyDescent="0.4">
      <c r="A156" t="s">
        <v>170</v>
      </c>
      <c r="B156" t="s">
        <v>9</v>
      </c>
      <c r="C156" t="s">
        <v>171</v>
      </c>
      <c r="D156">
        <v>26188</v>
      </c>
      <c r="E156">
        <v>9970</v>
      </c>
      <c r="F156">
        <v>0.68285051237255878</v>
      </c>
      <c r="G156">
        <v>0.66382582062720552</v>
      </c>
      <c r="H156" s="1">
        <v>0.97213930223285305</v>
      </c>
    </row>
    <row r="157" spans="1:8" x14ac:dyDescent="0.4">
      <c r="A157" t="s">
        <v>133</v>
      </c>
      <c r="B157" t="s">
        <v>11</v>
      </c>
      <c r="C157" t="s">
        <v>135</v>
      </c>
      <c r="D157">
        <v>14255</v>
      </c>
      <c r="E157">
        <v>5202</v>
      </c>
      <c r="F157">
        <v>0.36234462774205028</v>
      </c>
      <c r="G157">
        <v>0.37276961662486557</v>
      </c>
      <c r="H157" s="1">
        <v>0.97203369475976775</v>
      </c>
    </row>
    <row r="158" spans="1:8" x14ac:dyDescent="0.4">
      <c r="A158" t="s">
        <v>513</v>
      </c>
      <c r="B158" t="s">
        <v>11</v>
      </c>
      <c r="C158" t="s">
        <v>515</v>
      </c>
      <c r="D158">
        <v>7669</v>
      </c>
      <c r="E158">
        <v>3468</v>
      </c>
      <c r="F158">
        <v>0.33443809689939391</v>
      </c>
      <c r="G158">
        <v>0.32502343017806928</v>
      </c>
      <c r="H158" s="1">
        <v>0.97184929944103637</v>
      </c>
    </row>
    <row r="159" spans="1:8" x14ac:dyDescent="0.4">
      <c r="A159" t="s">
        <v>179</v>
      </c>
      <c r="B159" t="s">
        <v>9</v>
      </c>
      <c r="C159" t="s">
        <v>180</v>
      </c>
      <c r="D159">
        <v>21412</v>
      </c>
      <c r="E159">
        <v>8491</v>
      </c>
      <c r="F159">
        <v>0.69258636304825982</v>
      </c>
      <c r="G159">
        <v>0.67298089878735035</v>
      </c>
      <c r="H159" s="1">
        <v>0.97169239057116208</v>
      </c>
    </row>
    <row r="160" spans="1:8" x14ac:dyDescent="0.4">
      <c r="A160" t="s">
        <v>91</v>
      </c>
      <c r="B160" t="s">
        <v>11</v>
      </c>
      <c r="C160" t="s">
        <v>93</v>
      </c>
      <c r="D160">
        <v>7314</v>
      </c>
      <c r="E160">
        <v>3177</v>
      </c>
      <c r="F160">
        <v>0.27628149435273669</v>
      </c>
      <c r="G160">
        <v>0.26844106463878331</v>
      </c>
      <c r="H160" s="1">
        <v>0.97162158930578468</v>
      </c>
    </row>
    <row r="161" spans="1:8" x14ac:dyDescent="0.4">
      <c r="A161" t="s">
        <v>102</v>
      </c>
      <c r="B161" t="s">
        <v>9</v>
      </c>
      <c r="C161" t="s">
        <v>103</v>
      </c>
      <c r="D161">
        <v>18356</v>
      </c>
      <c r="E161">
        <v>5916</v>
      </c>
      <c r="F161">
        <v>0.56706827309236951</v>
      </c>
      <c r="G161">
        <v>0.58371978293043902</v>
      </c>
      <c r="H161" s="1">
        <v>0.97147345297348975</v>
      </c>
    </row>
    <row r="162" spans="1:8" x14ac:dyDescent="0.4">
      <c r="A162" t="s">
        <v>784</v>
      </c>
      <c r="B162" t="s">
        <v>9</v>
      </c>
      <c r="C162" t="s">
        <v>785</v>
      </c>
      <c r="D162">
        <v>17362</v>
      </c>
      <c r="E162">
        <v>3042</v>
      </c>
      <c r="F162">
        <v>0.53400178390182385</v>
      </c>
      <c r="G162">
        <v>0.54979215615398513</v>
      </c>
      <c r="H162" s="1">
        <v>0.97127937880630888</v>
      </c>
    </row>
    <row r="163" spans="1:8" x14ac:dyDescent="0.4">
      <c r="A163" t="s">
        <v>88</v>
      </c>
      <c r="B163" t="s">
        <v>9</v>
      </c>
      <c r="C163" t="s">
        <v>89</v>
      </c>
      <c r="D163">
        <v>22980</v>
      </c>
      <c r="E163">
        <v>7832</v>
      </c>
      <c r="F163">
        <v>0.66827580190188152</v>
      </c>
      <c r="G163">
        <v>0.64888152444076219</v>
      </c>
      <c r="H163" s="1">
        <v>0.97097863276520846</v>
      </c>
    </row>
    <row r="164" spans="1:8" x14ac:dyDescent="0.4">
      <c r="A164" t="s">
        <v>13</v>
      </c>
      <c r="B164" t="s">
        <v>9</v>
      </c>
      <c r="C164" t="s">
        <v>10</v>
      </c>
      <c r="D164">
        <v>2865</v>
      </c>
      <c r="E164">
        <v>793</v>
      </c>
      <c r="F164">
        <v>0.52414928649835346</v>
      </c>
      <c r="G164">
        <v>0.53982300884955747</v>
      </c>
      <c r="H164" s="1">
        <v>0.97096507171006474</v>
      </c>
    </row>
    <row r="165" spans="1:8" x14ac:dyDescent="0.4">
      <c r="A165" t="s">
        <v>203</v>
      </c>
      <c r="B165" t="s">
        <v>9</v>
      </c>
      <c r="C165" t="s">
        <v>204</v>
      </c>
      <c r="D165">
        <v>26451</v>
      </c>
      <c r="E165">
        <v>8506</v>
      </c>
      <c r="F165">
        <v>0.7091991312974234</v>
      </c>
      <c r="G165">
        <v>0.68835477866796146</v>
      </c>
      <c r="H165" s="1">
        <v>0.97060860383270797</v>
      </c>
    </row>
    <row r="166" spans="1:8" x14ac:dyDescent="0.4">
      <c r="A166" t="s">
        <v>400</v>
      </c>
      <c r="B166" t="s">
        <v>9</v>
      </c>
      <c r="C166" t="s">
        <v>401</v>
      </c>
      <c r="D166">
        <v>16675</v>
      </c>
      <c r="E166">
        <v>7947</v>
      </c>
      <c r="F166">
        <v>0.64414571020203193</v>
      </c>
      <c r="G166">
        <v>0.66368799064640049</v>
      </c>
      <c r="H166" s="1">
        <v>0.9705550187440708</v>
      </c>
    </row>
    <row r="167" spans="1:8" x14ac:dyDescent="0.4">
      <c r="A167" t="s">
        <v>155</v>
      </c>
      <c r="B167" t="s">
        <v>11</v>
      </c>
      <c r="C167" t="s">
        <v>157</v>
      </c>
      <c r="D167">
        <v>13243</v>
      </c>
      <c r="E167">
        <v>4030</v>
      </c>
      <c r="F167">
        <v>0.39668703570572728</v>
      </c>
      <c r="G167">
        <v>0.40901248350756109</v>
      </c>
      <c r="H167" s="1">
        <v>0.9698653505728364</v>
      </c>
    </row>
    <row r="168" spans="1:8" x14ac:dyDescent="0.4">
      <c r="A168" t="s">
        <v>828</v>
      </c>
      <c r="B168" t="s">
        <v>11</v>
      </c>
      <c r="C168" t="s">
        <v>826</v>
      </c>
      <c r="D168">
        <v>2766</v>
      </c>
      <c r="E168">
        <v>617</v>
      </c>
      <c r="F168">
        <v>0.4044450943120339</v>
      </c>
      <c r="G168">
        <v>0.39224411951684679</v>
      </c>
      <c r="H168" s="1">
        <v>0.96983280310040321</v>
      </c>
    </row>
    <row r="169" spans="1:8" x14ac:dyDescent="0.4">
      <c r="A169" t="s">
        <v>435</v>
      </c>
      <c r="B169" t="s">
        <v>9</v>
      </c>
      <c r="C169" t="s">
        <v>436</v>
      </c>
      <c r="D169">
        <v>17961</v>
      </c>
      <c r="E169">
        <v>6188</v>
      </c>
      <c r="F169">
        <v>0.53791554357592097</v>
      </c>
      <c r="G169">
        <v>0.52162184944786305</v>
      </c>
      <c r="H169" s="1">
        <v>0.9697095681233866</v>
      </c>
    </row>
    <row r="170" spans="1:8" x14ac:dyDescent="0.4">
      <c r="A170" t="s">
        <v>751</v>
      </c>
      <c r="B170" t="s">
        <v>11</v>
      </c>
      <c r="C170" t="s">
        <v>753</v>
      </c>
      <c r="D170">
        <v>11593</v>
      </c>
      <c r="E170">
        <v>3401</v>
      </c>
      <c r="F170">
        <v>0.37152288168183573</v>
      </c>
      <c r="G170">
        <v>0.36023726300180059</v>
      </c>
      <c r="H170" s="1">
        <v>0.96962335501666408</v>
      </c>
    </row>
    <row r="171" spans="1:8" x14ac:dyDescent="0.4">
      <c r="A171" t="s">
        <v>495</v>
      </c>
      <c r="B171" t="s">
        <v>11</v>
      </c>
      <c r="C171" t="s">
        <v>497</v>
      </c>
      <c r="D171">
        <v>12955</v>
      </c>
      <c r="E171">
        <v>4550</v>
      </c>
      <c r="F171">
        <v>0.30841566480180932</v>
      </c>
      <c r="G171">
        <v>0.29898804047838079</v>
      </c>
      <c r="H171" s="1">
        <v>0.96943208338821973</v>
      </c>
    </row>
    <row r="172" spans="1:8" x14ac:dyDescent="0.4">
      <c r="A172" t="s">
        <v>741</v>
      </c>
      <c r="B172" t="s">
        <v>9</v>
      </c>
      <c r="C172" t="s">
        <v>742</v>
      </c>
      <c r="D172">
        <v>14170</v>
      </c>
      <c r="E172">
        <v>3212</v>
      </c>
      <c r="F172">
        <v>0.97207930301159362</v>
      </c>
      <c r="G172">
        <v>0.94221179231446173</v>
      </c>
      <c r="H172" s="1">
        <v>0.96927461514240709</v>
      </c>
    </row>
    <row r="173" spans="1:8" x14ac:dyDescent="0.4">
      <c r="A173" t="s">
        <v>55</v>
      </c>
      <c r="B173" t="s">
        <v>9</v>
      </c>
      <c r="C173" t="s">
        <v>56</v>
      </c>
      <c r="D173">
        <v>24347</v>
      </c>
      <c r="E173">
        <v>8660</v>
      </c>
      <c r="F173">
        <v>0.64541526389735704</v>
      </c>
      <c r="G173">
        <v>0.66589773164167632</v>
      </c>
      <c r="H173" s="1">
        <v>0.96924082066802864</v>
      </c>
    </row>
    <row r="174" spans="1:8" x14ac:dyDescent="0.4">
      <c r="A174" t="s">
        <v>253</v>
      </c>
      <c r="B174" t="s">
        <v>9</v>
      </c>
      <c r="C174" t="s">
        <v>254</v>
      </c>
      <c r="D174">
        <v>23769</v>
      </c>
      <c r="E174">
        <v>7130</v>
      </c>
      <c r="F174">
        <v>0.59476028425583027</v>
      </c>
      <c r="G174">
        <v>0.61365005594285227</v>
      </c>
      <c r="H174" s="1">
        <v>0.96921735522699737</v>
      </c>
    </row>
    <row r="175" spans="1:8" x14ac:dyDescent="0.4">
      <c r="A175" t="s">
        <v>173</v>
      </c>
      <c r="B175" t="s">
        <v>9</v>
      </c>
      <c r="C175" t="s">
        <v>174</v>
      </c>
      <c r="D175">
        <v>26699</v>
      </c>
      <c r="E175">
        <v>9388</v>
      </c>
      <c r="F175">
        <v>0.61437743056354555</v>
      </c>
      <c r="G175">
        <v>0.59542081562757654</v>
      </c>
      <c r="H175" s="1">
        <v>0.96914500111343471</v>
      </c>
    </row>
    <row r="176" spans="1:8" x14ac:dyDescent="0.4">
      <c r="A176" t="s">
        <v>572</v>
      </c>
      <c r="B176" t="s">
        <v>9</v>
      </c>
      <c r="C176" t="s">
        <v>573</v>
      </c>
      <c r="D176">
        <v>21141</v>
      </c>
      <c r="E176">
        <v>8540</v>
      </c>
      <c r="F176">
        <v>0.61240983749022337</v>
      </c>
      <c r="G176">
        <v>0.63193725025899072</v>
      </c>
      <c r="H176" s="1">
        <v>0.96909912691368594</v>
      </c>
    </row>
    <row r="177" spans="1:8" x14ac:dyDescent="0.4">
      <c r="A177" t="s">
        <v>735</v>
      </c>
      <c r="B177" t="s">
        <v>332</v>
      </c>
      <c r="C177" t="s">
        <v>734</v>
      </c>
      <c r="D177">
        <v>3408</v>
      </c>
      <c r="E177">
        <v>676</v>
      </c>
      <c r="F177">
        <v>0.23760719514745871</v>
      </c>
      <c r="G177">
        <v>0.23024523160762941</v>
      </c>
      <c r="H177" s="1">
        <v>0.96901624323598279</v>
      </c>
    </row>
    <row r="178" spans="1:8" x14ac:dyDescent="0.4">
      <c r="A178" t="s">
        <v>130</v>
      </c>
      <c r="B178" t="s">
        <v>9</v>
      </c>
      <c r="C178" t="s">
        <v>131</v>
      </c>
      <c r="D178">
        <v>24800</v>
      </c>
      <c r="E178">
        <v>8758</v>
      </c>
      <c r="F178">
        <v>0.61931874937568676</v>
      </c>
      <c r="G178">
        <v>0.63913011749251991</v>
      </c>
      <c r="H178" s="1">
        <v>0.96900260592544363</v>
      </c>
    </row>
    <row r="179" spans="1:8" x14ac:dyDescent="0.4">
      <c r="A179" t="s">
        <v>676</v>
      </c>
      <c r="B179" t="s">
        <v>9</v>
      </c>
      <c r="C179" t="s">
        <v>677</v>
      </c>
      <c r="D179">
        <v>19629</v>
      </c>
      <c r="E179">
        <v>6240</v>
      </c>
      <c r="F179">
        <v>0.96775624907558055</v>
      </c>
      <c r="G179">
        <v>0.93735917079765663</v>
      </c>
      <c r="H179" s="1">
        <v>0.96859015035350093</v>
      </c>
    </row>
    <row r="180" spans="1:8" x14ac:dyDescent="0.4">
      <c r="A180" t="s">
        <v>709</v>
      </c>
      <c r="B180" t="s">
        <v>9</v>
      </c>
      <c r="C180" t="s">
        <v>710</v>
      </c>
      <c r="D180">
        <v>9912</v>
      </c>
      <c r="E180">
        <v>2798</v>
      </c>
      <c r="F180">
        <v>0.96392103471749491</v>
      </c>
      <c r="G180">
        <v>0.93360026693360032</v>
      </c>
      <c r="H180" s="1">
        <v>0.9685443447213693</v>
      </c>
    </row>
    <row r="181" spans="1:8" x14ac:dyDescent="0.4">
      <c r="A181" t="s">
        <v>792</v>
      </c>
      <c r="B181" t="s">
        <v>11</v>
      </c>
      <c r="C181" t="s">
        <v>790</v>
      </c>
      <c r="D181">
        <v>3897</v>
      </c>
      <c r="E181">
        <v>1040</v>
      </c>
      <c r="F181">
        <v>0.41277407054337462</v>
      </c>
      <c r="G181">
        <v>0.42622950819672129</v>
      </c>
      <c r="H181" s="1">
        <v>0.96843147319791745</v>
      </c>
    </row>
    <row r="182" spans="1:8" x14ac:dyDescent="0.4">
      <c r="A182" t="s">
        <v>182</v>
      </c>
      <c r="B182" t="s">
        <v>9</v>
      </c>
      <c r="C182" t="s">
        <v>183</v>
      </c>
      <c r="D182">
        <v>16342</v>
      </c>
      <c r="E182">
        <v>4593</v>
      </c>
      <c r="F182">
        <v>0.62858681437033614</v>
      </c>
      <c r="G182">
        <v>0.64918727915194341</v>
      </c>
      <c r="H182" s="1">
        <v>0.96826730060311961</v>
      </c>
    </row>
    <row r="183" spans="1:8" x14ac:dyDescent="0.4">
      <c r="A183" t="s">
        <v>426</v>
      </c>
      <c r="B183" t="s">
        <v>9</v>
      </c>
      <c r="C183" t="s">
        <v>618</v>
      </c>
      <c r="D183">
        <v>15266</v>
      </c>
      <c r="E183">
        <v>4977</v>
      </c>
      <c r="F183">
        <v>0.52392065344224037</v>
      </c>
      <c r="G183">
        <v>0.54139018818666373</v>
      </c>
      <c r="H183" s="1">
        <v>0.96773208099146391</v>
      </c>
    </row>
    <row r="184" spans="1:8" x14ac:dyDescent="0.4">
      <c r="A184" t="s">
        <v>651</v>
      </c>
      <c r="B184" t="s">
        <v>9</v>
      </c>
      <c r="C184" t="s">
        <v>652</v>
      </c>
      <c r="D184">
        <v>26542</v>
      </c>
      <c r="E184">
        <v>7262</v>
      </c>
      <c r="F184">
        <v>0.64768179599804787</v>
      </c>
      <c r="G184">
        <v>0.66961733517750111</v>
      </c>
      <c r="H184" s="1">
        <v>0.96724167964731889</v>
      </c>
    </row>
    <row r="185" spans="1:8" x14ac:dyDescent="0.4">
      <c r="A185" t="s">
        <v>13</v>
      </c>
      <c r="B185" t="s">
        <v>11</v>
      </c>
      <c r="C185" t="s">
        <v>12</v>
      </c>
      <c r="D185">
        <v>2601</v>
      </c>
      <c r="E185">
        <v>676</v>
      </c>
      <c r="F185">
        <v>0.47585071350164648</v>
      </c>
      <c r="G185">
        <v>0.46017699115044253</v>
      </c>
      <c r="H185" s="1">
        <v>0.9670616815180002</v>
      </c>
    </row>
    <row r="186" spans="1:8" x14ac:dyDescent="0.4">
      <c r="A186" t="s">
        <v>596</v>
      </c>
      <c r="B186" t="s">
        <v>11</v>
      </c>
      <c r="C186" t="s">
        <v>598</v>
      </c>
      <c r="D186">
        <v>16428</v>
      </c>
      <c r="E186">
        <v>4220</v>
      </c>
      <c r="F186">
        <v>0.44115040683154749</v>
      </c>
      <c r="G186">
        <v>0.42647801920161699</v>
      </c>
      <c r="H186" s="1">
        <v>0.9667406231463973</v>
      </c>
    </row>
    <row r="187" spans="1:8" x14ac:dyDescent="0.4">
      <c r="A187" t="s">
        <v>519</v>
      </c>
      <c r="B187" t="s">
        <v>11</v>
      </c>
      <c r="C187" t="s">
        <v>521</v>
      </c>
      <c r="D187">
        <v>11902</v>
      </c>
      <c r="E187">
        <v>3993</v>
      </c>
      <c r="F187">
        <v>0.38490395187892118</v>
      </c>
      <c r="G187">
        <v>0.39818508177104112</v>
      </c>
      <c r="H187" s="1">
        <v>0.96664583757621381</v>
      </c>
    </row>
    <row r="188" spans="1:8" x14ac:dyDescent="0.4">
      <c r="A188" t="s">
        <v>492</v>
      </c>
      <c r="B188" t="s">
        <v>9</v>
      </c>
      <c r="C188" t="s">
        <v>493</v>
      </c>
      <c r="D188">
        <v>24052</v>
      </c>
      <c r="E188">
        <v>7916</v>
      </c>
      <c r="F188">
        <v>0.67201251711324073</v>
      </c>
      <c r="G188">
        <v>0.69542299920934725</v>
      </c>
      <c r="H188" s="1">
        <v>0.96633634187721318</v>
      </c>
    </row>
    <row r="189" spans="1:8" x14ac:dyDescent="0.4">
      <c r="A189" t="s">
        <v>784</v>
      </c>
      <c r="B189" t="s">
        <v>11</v>
      </c>
      <c r="C189" t="s">
        <v>786</v>
      </c>
      <c r="D189">
        <v>15151</v>
      </c>
      <c r="E189">
        <v>2491</v>
      </c>
      <c r="F189">
        <v>0.4659982160981761</v>
      </c>
      <c r="G189">
        <v>0.45020784384601481</v>
      </c>
      <c r="H189" s="1">
        <v>0.96611495128806546</v>
      </c>
    </row>
    <row r="190" spans="1:8" x14ac:dyDescent="0.4">
      <c r="A190" t="s">
        <v>149</v>
      </c>
      <c r="B190" t="s">
        <v>11</v>
      </c>
      <c r="C190" t="s">
        <v>151</v>
      </c>
      <c r="D190">
        <v>13496</v>
      </c>
      <c r="E190">
        <v>4725</v>
      </c>
      <c r="F190">
        <v>0.4091060656582497</v>
      </c>
      <c r="G190">
        <v>0.39519906323185011</v>
      </c>
      <c r="H190" s="1">
        <v>0.96600636462325906</v>
      </c>
    </row>
    <row r="191" spans="1:8" x14ac:dyDescent="0.4">
      <c r="A191" t="s">
        <v>435</v>
      </c>
      <c r="B191" t="s">
        <v>11</v>
      </c>
      <c r="C191" t="s">
        <v>437</v>
      </c>
      <c r="D191">
        <v>15429</v>
      </c>
      <c r="E191">
        <v>5675</v>
      </c>
      <c r="F191">
        <v>0.46208445642407908</v>
      </c>
      <c r="G191">
        <v>0.47837815055213689</v>
      </c>
      <c r="H191" s="1">
        <v>0.9659397192174185</v>
      </c>
    </row>
    <row r="192" spans="1:8" x14ac:dyDescent="0.4">
      <c r="A192" t="s">
        <v>486</v>
      </c>
      <c r="B192" t="s">
        <v>9</v>
      </c>
      <c r="C192" t="s">
        <v>487</v>
      </c>
      <c r="D192">
        <v>16433</v>
      </c>
      <c r="E192">
        <v>5662</v>
      </c>
      <c r="F192">
        <v>0.62659193167086102</v>
      </c>
      <c r="G192">
        <v>0.64871677360219981</v>
      </c>
      <c r="H192" s="1">
        <v>0.96589445065759005</v>
      </c>
    </row>
    <row r="193" spans="1:8" x14ac:dyDescent="0.4">
      <c r="A193" t="s">
        <v>627</v>
      </c>
      <c r="B193" t="s">
        <v>9</v>
      </c>
      <c r="C193" t="s">
        <v>628</v>
      </c>
      <c r="D193">
        <v>19233</v>
      </c>
      <c r="E193">
        <v>5824</v>
      </c>
      <c r="F193">
        <v>0.52175682274428947</v>
      </c>
      <c r="G193">
        <v>0.54025974025974022</v>
      </c>
      <c r="H193" s="1">
        <v>0.96575181132957433</v>
      </c>
    </row>
    <row r="194" spans="1:8" x14ac:dyDescent="0.4">
      <c r="A194" t="s">
        <v>256</v>
      </c>
      <c r="B194" t="s">
        <v>11</v>
      </c>
      <c r="C194" t="s">
        <v>258</v>
      </c>
      <c r="D194">
        <v>15047</v>
      </c>
      <c r="E194">
        <v>4392</v>
      </c>
      <c r="F194">
        <v>0.38377371964905121</v>
      </c>
      <c r="G194">
        <v>0.39753801593048521</v>
      </c>
      <c r="H194" s="1">
        <v>0.96537615088404327</v>
      </c>
    </row>
    <row r="195" spans="1:8" x14ac:dyDescent="0.4">
      <c r="A195" t="s">
        <v>480</v>
      </c>
      <c r="B195" t="s">
        <v>9</v>
      </c>
      <c r="C195" t="s">
        <v>481</v>
      </c>
      <c r="D195">
        <v>19280</v>
      </c>
      <c r="E195">
        <v>6439</v>
      </c>
      <c r="F195">
        <v>0.58532438750417437</v>
      </c>
      <c r="G195">
        <v>0.6065373021853806</v>
      </c>
      <c r="H195" s="1">
        <v>0.96502619937013745</v>
      </c>
    </row>
    <row r="196" spans="1:8" x14ac:dyDescent="0.4">
      <c r="A196" t="s">
        <v>96</v>
      </c>
      <c r="B196" t="s">
        <v>9</v>
      </c>
      <c r="C196" t="s">
        <v>97</v>
      </c>
      <c r="D196">
        <v>15774</v>
      </c>
      <c r="E196">
        <v>3945</v>
      </c>
      <c r="F196">
        <v>0.63321424270402638</v>
      </c>
      <c r="G196">
        <v>0.65618762475049897</v>
      </c>
      <c r="H196" s="1">
        <v>0.96498961397632621</v>
      </c>
    </row>
    <row r="197" spans="1:8" x14ac:dyDescent="0.4">
      <c r="A197" t="s">
        <v>584</v>
      </c>
      <c r="B197" t="s">
        <v>9</v>
      </c>
      <c r="C197" t="s">
        <v>585</v>
      </c>
      <c r="D197">
        <v>20917</v>
      </c>
      <c r="E197">
        <v>8731</v>
      </c>
      <c r="F197">
        <v>0.54225644216311508</v>
      </c>
      <c r="G197">
        <v>0.56194889618330435</v>
      </c>
      <c r="H197" s="1">
        <v>0.96495685968254719</v>
      </c>
    </row>
    <row r="198" spans="1:8" x14ac:dyDescent="0.4">
      <c r="A198" t="s">
        <v>608</v>
      </c>
      <c r="B198" t="s">
        <v>9</v>
      </c>
      <c r="C198" t="s">
        <v>609</v>
      </c>
      <c r="D198">
        <v>20199</v>
      </c>
      <c r="E198">
        <v>6696</v>
      </c>
      <c r="F198">
        <v>0.63397256834374316</v>
      </c>
      <c r="G198">
        <v>0.65717931102169003</v>
      </c>
      <c r="H198" s="1">
        <v>0.96468735048602139</v>
      </c>
    </row>
    <row r="199" spans="1:8" x14ac:dyDescent="0.4">
      <c r="A199" t="s">
        <v>143</v>
      </c>
      <c r="B199" t="s">
        <v>9</v>
      </c>
      <c r="C199" t="s">
        <v>144</v>
      </c>
      <c r="D199">
        <v>16625</v>
      </c>
      <c r="E199">
        <v>6116</v>
      </c>
      <c r="F199">
        <v>0.66740264953833806</v>
      </c>
      <c r="G199">
        <v>0.69185520361990949</v>
      </c>
      <c r="H199" s="1">
        <v>0.964656543806231</v>
      </c>
    </row>
    <row r="200" spans="1:8" x14ac:dyDescent="0.4">
      <c r="A200" t="s">
        <v>194</v>
      </c>
      <c r="B200" t="s">
        <v>11</v>
      </c>
      <c r="C200" t="s">
        <v>196</v>
      </c>
      <c r="D200">
        <v>12672</v>
      </c>
      <c r="E200">
        <v>3964</v>
      </c>
      <c r="F200">
        <v>0.39860337831461728</v>
      </c>
      <c r="G200">
        <v>0.38429471643238</v>
      </c>
      <c r="H200" s="1">
        <v>0.96410300900424506</v>
      </c>
    </row>
    <row r="201" spans="1:8" x14ac:dyDescent="0.4">
      <c r="A201" t="s">
        <v>754</v>
      </c>
      <c r="B201" t="s">
        <v>9</v>
      </c>
      <c r="C201" t="s">
        <v>755</v>
      </c>
      <c r="D201">
        <v>22165</v>
      </c>
      <c r="E201">
        <v>7088</v>
      </c>
      <c r="F201">
        <v>0.62992014096115045</v>
      </c>
      <c r="G201">
        <v>0.65351281578462106</v>
      </c>
      <c r="H201" s="1">
        <v>0.96389868070889362</v>
      </c>
    </row>
    <row r="202" spans="1:8" x14ac:dyDescent="0.4">
      <c r="A202" t="s">
        <v>670</v>
      </c>
      <c r="B202" t="s">
        <v>9</v>
      </c>
      <c r="C202" t="s">
        <v>671</v>
      </c>
      <c r="D202">
        <v>32238</v>
      </c>
      <c r="E202">
        <v>5048</v>
      </c>
      <c r="F202">
        <v>0.97422259828956514</v>
      </c>
      <c r="G202">
        <v>0.93863889921904053</v>
      </c>
      <c r="H202" s="1">
        <v>0.96347477554616512</v>
      </c>
    </row>
    <row r="203" spans="1:8" x14ac:dyDescent="0.4">
      <c r="A203" t="s">
        <v>426</v>
      </c>
      <c r="B203" t="s">
        <v>11</v>
      </c>
      <c r="C203" t="s">
        <v>619</v>
      </c>
      <c r="D203">
        <v>13872</v>
      </c>
      <c r="E203">
        <v>4216</v>
      </c>
      <c r="F203">
        <v>0.47607934655775958</v>
      </c>
      <c r="G203">
        <v>0.45860981181333621</v>
      </c>
      <c r="H203" s="1">
        <v>0.96330541353928711</v>
      </c>
    </row>
    <row r="204" spans="1:8" x14ac:dyDescent="0.4">
      <c r="A204" t="s">
        <v>516</v>
      </c>
      <c r="B204" t="s">
        <v>9</v>
      </c>
      <c r="C204" t="s">
        <v>517</v>
      </c>
      <c r="D204">
        <v>20828</v>
      </c>
      <c r="E204">
        <v>7710</v>
      </c>
      <c r="F204">
        <v>0.70872464951680958</v>
      </c>
      <c r="G204">
        <v>0.68266336107667791</v>
      </c>
      <c r="H204" s="1">
        <v>0.96322790739972208</v>
      </c>
    </row>
    <row r="205" spans="1:8" x14ac:dyDescent="0.4">
      <c r="A205" t="s">
        <v>660</v>
      </c>
      <c r="B205" t="s">
        <v>9</v>
      </c>
      <c r="C205" t="s">
        <v>661</v>
      </c>
      <c r="D205">
        <v>13731</v>
      </c>
      <c r="E205">
        <v>5060</v>
      </c>
      <c r="F205">
        <v>0.68045988403786117</v>
      </c>
      <c r="G205">
        <v>0.70650656241273391</v>
      </c>
      <c r="H205" s="1">
        <v>0.96313314021327301</v>
      </c>
    </row>
    <row r="206" spans="1:8" x14ac:dyDescent="0.4">
      <c r="A206" t="s">
        <v>99</v>
      </c>
      <c r="B206" t="s">
        <v>9</v>
      </c>
      <c r="C206" t="s">
        <v>100</v>
      </c>
      <c r="D206">
        <v>18049</v>
      </c>
      <c r="E206">
        <v>5059</v>
      </c>
      <c r="F206">
        <v>0.74727777087732372</v>
      </c>
      <c r="G206">
        <v>0.71871004404034666</v>
      </c>
      <c r="H206" s="1">
        <v>0.9617709398696046</v>
      </c>
    </row>
    <row r="207" spans="1:8" x14ac:dyDescent="0.4">
      <c r="A207" t="s">
        <v>781</v>
      </c>
      <c r="B207" t="s">
        <v>9</v>
      </c>
      <c r="C207" t="s">
        <v>782</v>
      </c>
      <c r="D207">
        <v>12828</v>
      </c>
      <c r="E207">
        <v>5041</v>
      </c>
      <c r="F207">
        <v>0.66106673537748006</v>
      </c>
      <c r="G207">
        <v>0.63576743599445074</v>
      </c>
      <c r="H207" s="1">
        <v>0.96172958337015246</v>
      </c>
    </row>
    <row r="208" spans="1:8" x14ac:dyDescent="0.4">
      <c r="A208" t="s">
        <v>206</v>
      </c>
      <c r="B208" t="s">
        <v>11</v>
      </c>
      <c r="C208" t="s">
        <v>208</v>
      </c>
      <c r="D208">
        <v>9644</v>
      </c>
      <c r="E208">
        <v>3572</v>
      </c>
      <c r="F208">
        <v>0.37890931950337892</v>
      </c>
      <c r="G208">
        <v>0.36437825155564618</v>
      </c>
      <c r="H208" s="1">
        <v>0.961650275673404</v>
      </c>
    </row>
    <row r="209" spans="1:8" x14ac:dyDescent="0.4">
      <c r="A209" t="s">
        <v>102</v>
      </c>
      <c r="B209" t="s">
        <v>11</v>
      </c>
      <c r="C209" t="s">
        <v>104</v>
      </c>
      <c r="D209">
        <v>14014</v>
      </c>
      <c r="E209">
        <v>4219</v>
      </c>
      <c r="F209">
        <v>0.43293172690763049</v>
      </c>
      <c r="G209">
        <v>0.41628021706956092</v>
      </c>
      <c r="H209" s="1">
        <v>0.96153779267458872</v>
      </c>
    </row>
    <row r="210" spans="1:8" x14ac:dyDescent="0.4">
      <c r="A210" t="s">
        <v>209</v>
      </c>
      <c r="B210" t="s">
        <v>9</v>
      </c>
      <c r="C210" t="s">
        <v>210</v>
      </c>
      <c r="D210">
        <v>11826</v>
      </c>
      <c r="E210">
        <v>8451</v>
      </c>
      <c r="F210">
        <v>0.6382083108472747</v>
      </c>
      <c r="G210">
        <v>0.66376060320452401</v>
      </c>
      <c r="H210" s="1">
        <v>0.96150375265737797</v>
      </c>
    </row>
    <row r="211" spans="1:8" x14ac:dyDescent="0.4">
      <c r="A211" t="s">
        <v>627</v>
      </c>
      <c r="B211" t="s">
        <v>11</v>
      </c>
      <c r="C211" t="s">
        <v>629</v>
      </c>
      <c r="D211">
        <v>17629</v>
      </c>
      <c r="E211">
        <v>4956</v>
      </c>
      <c r="F211">
        <v>0.47824317725571053</v>
      </c>
      <c r="G211">
        <v>0.45974025974025973</v>
      </c>
      <c r="H211" s="1">
        <v>0.96131065032307306</v>
      </c>
    </row>
    <row r="212" spans="1:8" x14ac:dyDescent="0.4">
      <c r="A212" t="s">
        <v>164</v>
      </c>
      <c r="B212" t="s">
        <v>11</v>
      </c>
      <c r="C212" t="s">
        <v>166</v>
      </c>
      <c r="D212">
        <v>12645</v>
      </c>
      <c r="E212">
        <v>4406</v>
      </c>
      <c r="F212">
        <v>0.32589366253447077</v>
      </c>
      <c r="G212">
        <v>0.33921010085456932</v>
      </c>
      <c r="H212" s="1">
        <v>0.96074280133005918</v>
      </c>
    </row>
    <row r="213" spans="1:8" x14ac:dyDescent="0.4">
      <c r="A213" t="s">
        <v>630</v>
      </c>
      <c r="B213" t="s">
        <v>11</v>
      </c>
      <c r="C213" t="s">
        <v>632</v>
      </c>
      <c r="D213">
        <v>8498</v>
      </c>
      <c r="E213">
        <v>2528</v>
      </c>
      <c r="F213">
        <v>0.38263766941330091</v>
      </c>
      <c r="G213">
        <v>0.3984239558707644</v>
      </c>
      <c r="H213" s="1">
        <v>0.96037816947286159</v>
      </c>
    </row>
    <row r="214" spans="1:8" x14ac:dyDescent="0.4">
      <c r="A214" t="s">
        <v>566</v>
      </c>
      <c r="B214" t="s">
        <v>9</v>
      </c>
      <c r="C214" t="s">
        <v>567</v>
      </c>
      <c r="D214">
        <v>16992</v>
      </c>
      <c r="E214">
        <v>5933</v>
      </c>
      <c r="F214">
        <v>0.61093733146370399</v>
      </c>
      <c r="G214">
        <v>0.6361784259060691</v>
      </c>
      <c r="H214" s="1">
        <v>0.96032387548129161</v>
      </c>
    </row>
    <row r="215" spans="1:8" x14ac:dyDescent="0.4">
      <c r="A215" t="s">
        <v>682</v>
      </c>
      <c r="B215" t="s">
        <v>9</v>
      </c>
      <c r="C215" t="s">
        <v>683</v>
      </c>
      <c r="D215">
        <v>24132</v>
      </c>
      <c r="E215">
        <v>8385</v>
      </c>
      <c r="F215">
        <v>0.95481522513254724</v>
      </c>
      <c r="G215">
        <v>0.9167942269844741</v>
      </c>
      <c r="H215" s="1">
        <v>0.96017973200752527</v>
      </c>
    </row>
    <row r="216" spans="1:8" x14ac:dyDescent="0.4">
      <c r="A216" t="s">
        <v>146</v>
      </c>
      <c r="B216" t="s">
        <v>9</v>
      </c>
      <c r="C216" t="s">
        <v>147</v>
      </c>
      <c r="D216">
        <v>18432</v>
      </c>
      <c r="E216">
        <v>7098</v>
      </c>
      <c r="F216">
        <v>0.73813623803612194</v>
      </c>
      <c r="G216">
        <v>0.70859538784067089</v>
      </c>
      <c r="H216" s="1">
        <v>0.95997913572967619</v>
      </c>
    </row>
    <row r="217" spans="1:8" x14ac:dyDescent="0.4">
      <c r="A217" t="s">
        <v>161</v>
      </c>
      <c r="B217" t="s">
        <v>11</v>
      </c>
      <c r="C217" t="s">
        <v>163</v>
      </c>
      <c r="D217">
        <v>15139</v>
      </c>
      <c r="E217">
        <v>3691</v>
      </c>
      <c r="F217">
        <v>0.3391353046594982</v>
      </c>
      <c r="G217">
        <v>0.32545630896746319</v>
      </c>
      <c r="H217" s="1">
        <v>0.95966507908762511</v>
      </c>
    </row>
    <row r="218" spans="1:8" x14ac:dyDescent="0.4">
      <c r="A218" t="s">
        <v>555</v>
      </c>
      <c r="B218" t="s">
        <v>9</v>
      </c>
      <c r="C218" t="s">
        <v>556</v>
      </c>
      <c r="D218">
        <v>24673</v>
      </c>
      <c r="E218">
        <v>7622</v>
      </c>
      <c r="F218">
        <v>0.65924758189493937</v>
      </c>
      <c r="G218">
        <v>0.68697611536728254</v>
      </c>
      <c r="H218" s="1">
        <v>0.95963683037580061</v>
      </c>
    </row>
    <row r="219" spans="1:8" x14ac:dyDescent="0.4">
      <c r="A219" t="s">
        <v>121</v>
      </c>
      <c r="B219" t="s">
        <v>9</v>
      </c>
      <c r="C219" t="s">
        <v>122</v>
      </c>
      <c r="D219">
        <v>12633</v>
      </c>
      <c r="E219">
        <v>4582</v>
      </c>
      <c r="F219">
        <v>0.59318213832934219</v>
      </c>
      <c r="G219">
        <v>0.61818672423097676</v>
      </c>
      <c r="H219" s="1">
        <v>0.95955172616697615</v>
      </c>
    </row>
    <row r="220" spans="1:8" x14ac:dyDescent="0.4">
      <c r="A220" t="s">
        <v>73</v>
      </c>
      <c r="B220" t="s">
        <v>11</v>
      </c>
      <c r="C220" t="s">
        <v>75</v>
      </c>
      <c r="D220">
        <v>11164</v>
      </c>
      <c r="E220">
        <v>3496</v>
      </c>
      <c r="F220">
        <v>0.34726888142341672</v>
      </c>
      <c r="G220">
        <v>0.3332062523827678</v>
      </c>
      <c r="H220" s="1">
        <v>0.95950507001085794</v>
      </c>
    </row>
    <row r="221" spans="1:8" x14ac:dyDescent="0.4">
      <c r="A221" t="s">
        <v>223</v>
      </c>
      <c r="B221" t="s">
        <v>11</v>
      </c>
      <c r="C221" t="s">
        <v>225</v>
      </c>
      <c r="D221">
        <v>20466</v>
      </c>
      <c r="E221">
        <v>6564</v>
      </c>
      <c r="F221">
        <v>0.54720462019732097</v>
      </c>
      <c r="G221">
        <v>0.52499400143965447</v>
      </c>
      <c r="H221" s="1">
        <v>0.9594107616458768</v>
      </c>
    </row>
    <row r="222" spans="1:8" x14ac:dyDescent="0.4">
      <c r="A222" t="s">
        <v>584</v>
      </c>
      <c r="B222" t="s">
        <v>11</v>
      </c>
      <c r="C222" t="s">
        <v>586</v>
      </c>
      <c r="D222">
        <v>17657</v>
      </c>
      <c r="E222">
        <v>6806</v>
      </c>
      <c r="F222">
        <v>0.45774355783688497</v>
      </c>
      <c r="G222">
        <v>0.43805110381669571</v>
      </c>
      <c r="H222" s="1">
        <v>0.95697928745682825</v>
      </c>
    </row>
    <row r="223" spans="1:8" x14ac:dyDescent="0.4">
      <c r="A223" t="s">
        <v>605</v>
      </c>
      <c r="B223" t="s">
        <v>9</v>
      </c>
      <c r="C223" t="s">
        <v>606</v>
      </c>
      <c r="D223">
        <v>26765</v>
      </c>
      <c r="E223">
        <v>9095</v>
      </c>
      <c r="F223">
        <v>0.59293309703145769</v>
      </c>
      <c r="G223">
        <v>0.61963482763319255</v>
      </c>
      <c r="H223" s="1">
        <v>0.95690731151486919</v>
      </c>
    </row>
    <row r="224" spans="1:8" x14ac:dyDescent="0.4">
      <c r="A224" t="s">
        <v>599</v>
      </c>
      <c r="B224" t="s">
        <v>9</v>
      </c>
      <c r="C224" t="s">
        <v>600</v>
      </c>
      <c r="D224">
        <v>21031</v>
      </c>
      <c r="E224">
        <v>7908</v>
      </c>
      <c r="F224">
        <v>0.55273463165917636</v>
      </c>
      <c r="G224">
        <v>0.57794343345757504</v>
      </c>
      <c r="H224" s="1">
        <v>0.95638188732833973</v>
      </c>
    </row>
    <row r="225" spans="1:8" x14ac:dyDescent="0.4">
      <c r="A225" t="s">
        <v>340</v>
      </c>
      <c r="B225" t="s">
        <v>9</v>
      </c>
      <c r="C225" t="s">
        <v>398</v>
      </c>
      <c r="D225">
        <v>24663</v>
      </c>
      <c r="E225">
        <v>8305</v>
      </c>
      <c r="F225">
        <v>0.64183105189194811</v>
      </c>
      <c r="G225">
        <v>0.67121959104501738</v>
      </c>
      <c r="H225" s="1">
        <v>0.95621620771331417</v>
      </c>
    </row>
    <row r="226" spans="1:8" x14ac:dyDescent="0.4">
      <c r="A226" t="s">
        <v>569</v>
      </c>
      <c r="B226" t="s">
        <v>11</v>
      </c>
      <c r="C226" t="s">
        <v>571</v>
      </c>
      <c r="D226">
        <v>13698</v>
      </c>
      <c r="E226">
        <v>4827</v>
      </c>
      <c r="F226">
        <v>0.36382470119521909</v>
      </c>
      <c r="G226">
        <v>0.3478918918918919</v>
      </c>
      <c r="H226" s="1">
        <v>0.95620745581323763</v>
      </c>
    </row>
    <row r="227" spans="1:8" x14ac:dyDescent="0.4">
      <c r="A227" t="s">
        <v>663</v>
      </c>
      <c r="B227" t="s">
        <v>9</v>
      </c>
      <c r="C227" t="s">
        <v>664</v>
      </c>
      <c r="D227">
        <v>17817</v>
      </c>
      <c r="E227">
        <v>4952</v>
      </c>
      <c r="F227">
        <v>0.66526024942125306</v>
      </c>
      <c r="G227">
        <v>0.69638588102939103</v>
      </c>
      <c r="H227" s="1">
        <v>0.95530404556432369</v>
      </c>
    </row>
    <row r="228" spans="1:8" x14ac:dyDescent="0.4">
      <c r="A228" t="s">
        <v>140</v>
      </c>
      <c r="B228" t="s">
        <v>11</v>
      </c>
      <c r="C228" t="s">
        <v>142</v>
      </c>
      <c r="D228">
        <v>9768</v>
      </c>
      <c r="E228">
        <v>2594</v>
      </c>
      <c r="F228">
        <v>0.32519892133035921</v>
      </c>
      <c r="G228">
        <v>0.31058429118773939</v>
      </c>
      <c r="H228" s="1">
        <v>0.95505941384174142</v>
      </c>
    </row>
    <row r="229" spans="1:8" x14ac:dyDescent="0.4">
      <c r="A229" t="s">
        <v>167</v>
      </c>
      <c r="B229" t="s">
        <v>9</v>
      </c>
      <c r="C229" t="s">
        <v>168</v>
      </c>
      <c r="D229">
        <v>20172</v>
      </c>
      <c r="E229">
        <v>6008</v>
      </c>
      <c r="F229">
        <v>0.52821493100107364</v>
      </c>
      <c r="G229">
        <v>0.55332473752072209</v>
      </c>
      <c r="H229" s="1">
        <v>0.95462012663276585</v>
      </c>
    </row>
    <row r="230" spans="1:8" x14ac:dyDescent="0.4">
      <c r="A230" t="s">
        <v>158</v>
      </c>
      <c r="B230" t="s">
        <v>9</v>
      </c>
      <c r="C230" t="s">
        <v>159</v>
      </c>
      <c r="D230">
        <v>20801</v>
      </c>
      <c r="E230">
        <v>5457</v>
      </c>
      <c r="F230">
        <v>0.73806904871731183</v>
      </c>
      <c r="G230">
        <v>0.70421989934185059</v>
      </c>
      <c r="H230" s="1">
        <v>0.95413823485175597</v>
      </c>
    </row>
    <row r="231" spans="1:8" x14ac:dyDescent="0.4">
      <c r="A231" t="s">
        <v>732</v>
      </c>
      <c r="B231" t="s">
        <v>332</v>
      </c>
      <c r="C231" t="s">
        <v>734</v>
      </c>
      <c r="D231">
        <v>8784</v>
      </c>
      <c r="E231">
        <v>1490</v>
      </c>
      <c r="F231">
        <v>0.31125757414691191</v>
      </c>
      <c r="G231">
        <v>0.32625355813444268</v>
      </c>
      <c r="H231" s="1">
        <v>0.95403579941540029</v>
      </c>
    </row>
    <row r="232" spans="1:8" x14ac:dyDescent="0.4">
      <c r="A232" t="s">
        <v>372</v>
      </c>
      <c r="B232" t="s">
        <v>11</v>
      </c>
      <c r="C232" t="s">
        <v>374</v>
      </c>
      <c r="D232">
        <v>24412</v>
      </c>
      <c r="E232">
        <v>8958</v>
      </c>
      <c r="F232">
        <v>0.5492631342108224</v>
      </c>
      <c r="G232">
        <v>0.52398221806270473</v>
      </c>
      <c r="H232" s="1">
        <v>0.95397303300823</v>
      </c>
    </row>
    <row r="233" spans="1:8" x14ac:dyDescent="0.4">
      <c r="A233" t="s">
        <v>447</v>
      </c>
      <c r="B233" t="s">
        <v>11</v>
      </c>
      <c r="C233" t="s">
        <v>449</v>
      </c>
      <c r="D233">
        <v>14375</v>
      </c>
      <c r="E233">
        <v>3736</v>
      </c>
      <c r="F233">
        <v>0.53171814314777144</v>
      </c>
      <c r="G233">
        <v>0.50712637437220032</v>
      </c>
      <c r="H233" s="1">
        <v>0.95375036738451724</v>
      </c>
    </row>
    <row r="234" spans="1:8" x14ac:dyDescent="0.4">
      <c r="A234" t="s">
        <v>549</v>
      </c>
      <c r="B234" t="s">
        <v>11</v>
      </c>
      <c r="C234" t="s">
        <v>551</v>
      </c>
      <c r="D234">
        <v>12473</v>
      </c>
      <c r="E234">
        <v>3967</v>
      </c>
      <c r="F234">
        <v>0.36187188116513869</v>
      </c>
      <c r="G234">
        <v>0.34507654836464863</v>
      </c>
      <c r="H234" s="1">
        <v>0.953587626796497</v>
      </c>
    </row>
    <row r="235" spans="1:8" x14ac:dyDescent="0.4">
      <c r="A235" t="s">
        <v>253</v>
      </c>
      <c r="B235" t="s">
        <v>11</v>
      </c>
      <c r="C235" t="s">
        <v>255</v>
      </c>
      <c r="D235">
        <v>16195</v>
      </c>
      <c r="E235">
        <v>4489</v>
      </c>
      <c r="F235">
        <v>0.40523971574416973</v>
      </c>
      <c r="G235">
        <v>0.38634994405714779</v>
      </c>
      <c r="H235" s="1">
        <v>0.95338617871564402</v>
      </c>
    </row>
    <row r="236" spans="1:8" x14ac:dyDescent="0.4">
      <c r="A236" t="s">
        <v>223</v>
      </c>
      <c r="B236" t="s">
        <v>9</v>
      </c>
      <c r="C236" t="s">
        <v>224</v>
      </c>
      <c r="D236">
        <v>16935</v>
      </c>
      <c r="E236">
        <v>5939</v>
      </c>
      <c r="F236">
        <v>0.45279537980267909</v>
      </c>
      <c r="G236">
        <v>0.47500599856034548</v>
      </c>
      <c r="H236" s="1">
        <v>0.95324139310875511</v>
      </c>
    </row>
    <row r="237" spans="1:8" x14ac:dyDescent="0.4">
      <c r="A237" t="s">
        <v>285</v>
      </c>
      <c r="B237" t="s">
        <v>11</v>
      </c>
      <c r="C237" t="s">
        <v>68</v>
      </c>
      <c r="D237">
        <v>989</v>
      </c>
      <c r="E237">
        <v>480</v>
      </c>
      <c r="F237">
        <v>0.59115361625821872</v>
      </c>
      <c r="G237">
        <v>0.62015503875968991</v>
      </c>
      <c r="H237" s="1">
        <v>0.9532352062163777</v>
      </c>
    </row>
    <row r="238" spans="1:8" x14ac:dyDescent="0.4">
      <c r="A238" t="s">
        <v>173</v>
      </c>
      <c r="B238" t="s">
        <v>11</v>
      </c>
      <c r="C238" t="s">
        <v>175</v>
      </c>
      <c r="D238">
        <v>16758</v>
      </c>
      <c r="E238">
        <v>6379</v>
      </c>
      <c r="F238">
        <v>0.3856225694364544</v>
      </c>
      <c r="G238">
        <v>0.40457918437242341</v>
      </c>
      <c r="H238" s="1">
        <v>0.95314485848950881</v>
      </c>
    </row>
    <row r="239" spans="1:8" x14ac:dyDescent="0.4">
      <c r="A239" t="s">
        <v>522</v>
      </c>
      <c r="B239" t="s">
        <v>9</v>
      </c>
      <c r="C239" t="s">
        <v>523</v>
      </c>
      <c r="D239">
        <v>30985</v>
      </c>
      <c r="E239">
        <v>10419</v>
      </c>
      <c r="F239">
        <v>0.70900645279392249</v>
      </c>
      <c r="G239">
        <v>0.74394858978936096</v>
      </c>
      <c r="H239" s="1">
        <v>0.95303151659265617</v>
      </c>
    </row>
    <row r="240" spans="1:8" x14ac:dyDescent="0.4">
      <c r="A240" t="s">
        <v>85</v>
      </c>
      <c r="B240" t="s">
        <v>9</v>
      </c>
      <c r="C240" t="s">
        <v>86</v>
      </c>
      <c r="D240">
        <v>8999</v>
      </c>
      <c r="E240">
        <v>7092</v>
      </c>
      <c r="F240">
        <v>0.67911855709003099</v>
      </c>
      <c r="G240">
        <v>0.71283546085033667</v>
      </c>
      <c r="H240" s="1">
        <v>0.95270029956129709</v>
      </c>
    </row>
    <row r="241" spans="1:8" x14ac:dyDescent="0.4">
      <c r="A241" t="s">
        <v>139</v>
      </c>
      <c r="B241" t="s">
        <v>9</v>
      </c>
      <c r="C241" t="s">
        <v>137</v>
      </c>
      <c r="D241">
        <v>13735</v>
      </c>
      <c r="E241">
        <v>5347</v>
      </c>
      <c r="F241">
        <v>0.63265776140027641</v>
      </c>
      <c r="G241">
        <v>0.6642236024844721</v>
      </c>
      <c r="H241" s="1">
        <v>0.952477086080461</v>
      </c>
    </row>
    <row r="242" spans="1:8" x14ac:dyDescent="0.4">
      <c r="A242" t="s">
        <v>679</v>
      </c>
      <c r="B242" t="s">
        <v>9</v>
      </c>
      <c r="C242" t="s">
        <v>680</v>
      </c>
      <c r="D242">
        <v>34080</v>
      </c>
      <c r="E242">
        <v>6308</v>
      </c>
      <c r="F242">
        <v>0.96708286038592506</v>
      </c>
      <c r="G242">
        <v>0.92074149759159252</v>
      </c>
      <c r="H242" s="1">
        <v>0.95208129034999178</v>
      </c>
    </row>
    <row r="243" spans="1:8" x14ac:dyDescent="0.4">
      <c r="A243" t="s">
        <v>79</v>
      </c>
      <c r="B243" t="s">
        <v>11</v>
      </c>
      <c r="C243" t="s">
        <v>81</v>
      </c>
      <c r="D243">
        <v>9976</v>
      </c>
      <c r="E243">
        <v>3037</v>
      </c>
      <c r="F243">
        <v>0.34759581881533103</v>
      </c>
      <c r="G243">
        <v>0.33075582661729469</v>
      </c>
      <c r="H243" s="1">
        <v>0.95155294947036462</v>
      </c>
    </row>
    <row r="244" spans="1:8" x14ac:dyDescent="0.4">
      <c r="A244" t="s">
        <v>763</v>
      </c>
      <c r="B244" t="s">
        <v>11</v>
      </c>
      <c r="C244" t="s">
        <v>765</v>
      </c>
      <c r="D244">
        <v>9277</v>
      </c>
      <c r="E244">
        <v>3775</v>
      </c>
      <c r="F244">
        <v>0.31248315817838862</v>
      </c>
      <c r="G244">
        <v>0.32843222550896117</v>
      </c>
      <c r="H244" s="1">
        <v>0.95143878678209226</v>
      </c>
    </row>
    <row r="245" spans="1:8" x14ac:dyDescent="0.4">
      <c r="A245" t="s">
        <v>750</v>
      </c>
      <c r="B245" t="s">
        <v>9</v>
      </c>
      <c r="C245" t="s">
        <v>746</v>
      </c>
      <c r="D245">
        <v>4345</v>
      </c>
      <c r="E245">
        <v>981</v>
      </c>
      <c r="F245">
        <v>0.9574702512119877</v>
      </c>
      <c r="G245">
        <v>0.91086350974930363</v>
      </c>
      <c r="H245" s="1">
        <v>0.95132303964150511</v>
      </c>
    </row>
    <row r="246" spans="1:8" x14ac:dyDescent="0.4">
      <c r="A246" t="s">
        <v>352</v>
      </c>
      <c r="B246" t="s">
        <v>332</v>
      </c>
      <c r="C246" t="s">
        <v>354</v>
      </c>
      <c r="D246">
        <v>2621</v>
      </c>
      <c r="E246">
        <v>1024</v>
      </c>
      <c r="F246">
        <v>8.1661266201395813E-2</v>
      </c>
      <c r="G246">
        <v>7.7652233260028819E-2</v>
      </c>
      <c r="H246" s="1">
        <v>0.95090655425939907</v>
      </c>
    </row>
    <row r="247" spans="1:8" x14ac:dyDescent="0.4">
      <c r="A247" t="s">
        <v>340</v>
      </c>
      <c r="B247" t="s">
        <v>332</v>
      </c>
      <c r="C247" t="s">
        <v>342</v>
      </c>
      <c r="D247">
        <v>5299</v>
      </c>
      <c r="E247">
        <v>1763</v>
      </c>
      <c r="F247">
        <v>0.187674871613246</v>
      </c>
      <c r="G247">
        <v>0.17833299615618051</v>
      </c>
      <c r="H247" s="1">
        <v>0.95022308859591531</v>
      </c>
    </row>
    <row r="248" spans="1:8" x14ac:dyDescent="0.4">
      <c r="A248" t="s">
        <v>447</v>
      </c>
      <c r="B248" t="s">
        <v>9</v>
      </c>
      <c r="C248" t="s">
        <v>448</v>
      </c>
      <c r="D248">
        <v>12660</v>
      </c>
      <c r="E248">
        <v>3631</v>
      </c>
      <c r="F248">
        <v>0.46828185685222862</v>
      </c>
      <c r="G248">
        <v>0.49287362562779963</v>
      </c>
      <c r="H248" s="1">
        <v>0.9501053261994955</v>
      </c>
    </row>
    <row r="249" spans="1:8" x14ac:dyDescent="0.4">
      <c r="A249" t="s">
        <v>188</v>
      </c>
      <c r="B249" t="s">
        <v>9</v>
      </c>
      <c r="C249" t="s">
        <v>189</v>
      </c>
      <c r="D249">
        <v>19037</v>
      </c>
      <c r="E249">
        <v>3989</v>
      </c>
      <c r="F249">
        <v>0.56380867762475939</v>
      </c>
      <c r="G249">
        <v>0.59342457601904197</v>
      </c>
      <c r="H249" s="1">
        <v>0.95009323915608734</v>
      </c>
    </row>
    <row r="250" spans="1:8" x14ac:dyDescent="0.4">
      <c r="A250" t="s">
        <v>543</v>
      </c>
      <c r="B250" t="s">
        <v>11</v>
      </c>
      <c r="C250" t="s">
        <v>545</v>
      </c>
      <c r="D250">
        <v>12510</v>
      </c>
      <c r="E250">
        <v>3897</v>
      </c>
      <c r="F250">
        <v>0.35202746433294868</v>
      </c>
      <c r="G250">
        <v>0.33436293436293429</v>
      </c>
      <c r="H250" s="1">
        <v>0.9498205914033252</v>
      </c>
    </row>
    <row r="251" spans="1:8" x14ac:dyDescent="0.4">
      <c r="A251" t="s">
        <v>572</v>
      </c>
      <c r="B251" t="s">
        <v>11</v>
      </c>
      <c r="C251" t="s">
        <v>574</v>
      </c>
      <c r="D251">
        <v>13380</v>
      </c>
      <c r="E251">
        <v>4974</v>
      </c>
      <c r="F251">
        <v>0.38759016250977668</v>
      </c>
      <c r="G251">
        <v>0.36806274974100928</v>
      </c>
      <c r="H251" s="1">
        <v>0.9496183993878462</v>
      </c>
    </row>
    <row r="252" spans="1:8" x14ac:dyDescent="0.4">
      <c r="A252" t="s">
        <v>381</v>
      </c>
      <c r="B252" t="s">
        <v>11</v>
      </c>
      <c r="C252" t="s">
        <v>383</v>
      </c>
      <c r="D252">
        <v>17679</v>
      </c>
      <c r="E252">
        <v>6848</v>
      </c>
      <c r="F252">
        <v>0.63910780131588463</v>
      </c>
      <c r="G252">
        <v>0.60687699397376815</v>
      </c>
      <c r="H252" s="1">
        <v>0.94956905974898886</v>
      </c>
    </row>
    <row r="253" spans="1:8" x14ac:dyDescent="0.4">
      <c r="A253" t="s">
        <v>723</v>
      </c>
      <c r="B253" t="s">
        <v>9</v>
      </c>
      <c r="C253" t="s">
        <v>724</v>
      </c>
      <c r="D253">
        <v>39262</v>
      </c>
      <c r="E253">
        <v>5906</v>
      </c>
      <c r="F253">
        <v>0.96213884872693411</v>
      </c>
      <c r="G253">
        <v>0.91353441608662023</v>
      </c>
      <c r="H253" s="1">
        <v>0.94948293304586395</v>
      </c>
    </row>
    <row r="254" spans="1:8" x14ac:dyDescent="0.4">
      <c r="A254" t="s">
        <v>531</v>
      </c>
      <c r="B254" t="s">
        <v>9</v>
      </c>
      <c r="C254" t="s">
        <v>532</v>
      </c>
      <c r="D254">
        <v>20203</v>
      </c>
      <c r="E254">
        <v>6553</v>
      </c>
      <c r="F254">
        <v>0.6753016679479894</v>
      </c>
      <c r="G254">
        <v>0.71135475466782461</v>
      </c>
      <c r="H254" s="1">
        <v>0.94931771175597102</v>
      </c>
    </row>
    <row r="255" spans="1:8" x14ac:dyDescent="0.4">
      <c r="A255" t="s">
        <v>127</v>
      </c>
      <c r="B255" t="s">
        <v>11</v>
      </c>
      <c r="C255" t="s">
        <v>129</v>
      </c>
      <c r="D255">
        <v>12500</v>
      </c>
      <c r="E255">
        <v>4376</v>
      </c>
      <c r="F255">
        <v>0.33298702682543491</v>
      </c>
      <c r="G255">
        <v>0.31609361456226531</v>
      </c>
      <c r="H255" s="1">
        <v>0.94926705576422998</v>
      </c>
    </row>
    <row r="256" spans="1:8" x14ac:dyDescent="0.4">
      <c r="A256" t="s">
        <v>43</v>
      </c>
      <c r="B256" t="s">
        <v>9</v>
      </c>
      <c r="C256" t="s">
        <v>44</v>
      </c>
      <c r="D256">
        <v>23729</v>
      </c>
      <c r="E256">
        <v>7854</v>
      </c>
      <c r="F256">
        <v>0.65356542815435037</v>
      </c>
      <c r="G256">
        <v>0.68852459016393441</v>
      </c>
      <c r="H256" s="1">
        <v>0.9492259789860803</v>
      </c>
    </row>
    <row r="257" spans="1:8" x14ac:dyDescent="0.4">
      <c r="A257" t="s">
        <v>218</v>
      </c>
      <c r="B257" t="s">
        <v>9</v>
      </c>
      <c r="C257" t="s">
        <v>216</v>
      </c>
      <c r="D257">
        <v>5341</v>
      </c>
      <c r="E257">
        <v>1628</v>
      </c>
      <c r="F257">
        <v>0.50697674418604655</v>
      </c>
      <c r="G257">
        <v>0.5341207349081365</v>
      </c>
      <c r="H257" s="1">
        <v>0.94918004685446555</v>
      </c>
    </row>
    <row r="258" spans="1:8" x14ac:dyDescent="0.4">
      <c r="A258" t="s">
        <v>480</v>
      </c>
      <c r="B258" t="s">
        <v>11</v>
      </c>
      <c r="C258" t="s">
        <v>482</v>
      </c>
      <c r="D258">
        <v>13659</v>
      </c>
      <c r="E258">
        <v>4177</v>
      </c>
      <c r="F258">
        <v>0.41467561249582557</v>
      </c>
      <c r="G258">
        <v>0.39346269781461951</v>
      </c>
      <c r="H258" s="1">
        <v>0.94884455694529246</v>
      </c>
    </row>
    <row r="259" spans="1:8" x14ac:dyDescent="0.4">
      <c r="A259" t="s">
        <v>642</v>
      </c>
      <c r="B259" t="s">
        <v>9</v>
      </c>
      <c r="C259" t="s">
        <v>643</v>
      </c>
      <c r="D259">
        <v>16065</v>
      </c>
      <c r="E259">
        <v>4519</v>
      </c>
      <c r="F259">
        <v>0.62780882410410721</v>
      </c>
      <c r="G259">
        <v>0.66183362624487407</v>
      </c>
      <c r="H259" s="1">
        <v>0.94859009758416546</v>
      </c>
    </row>
    <row r="260" spans="1:8" x14ac:dyDescent="0.4">
      <c r="A260" t="s">
        <v>525</v>
      </c>
      <c r="B260" t="s">
        <v>11</v>
      </c>
      <c r="C260" t="s">
        <v>527</v>
      </c>
      <c r="D260">
        <v>12291</v>
      </c>
      <c r="E260">
        <v>3970</v>
      </c>
      <c r="F260">
        <v>0.3160696376681153</v>
      </c>
      <c r="G260">
        <v>0.29971312094217117</v>
      </c>
      <c r="H260" s="1">
        <v>0.9482502753297708</v>
      </c>
    </row>
    <row r="261" spans="1:8" x14ac:dyDescent="0.4">
      <c r="A261" t="s">
        <v>19</v>
      </c>
      <c r="B261" t="s">
        <v>9</v>
      </c>
      <c r="C261" t="s">
        <v>20</v>
      </c>
      <c r="D261">
        <v>17859</v>
      </c>
      <c r="E261">
        <v>6331</v>
      </c>
      <c r="F261">
        <v>0.6234160645093727</v>
      </c>
      <c r="G261">
        <v>0.65756127960116328</v>
      </c>
      <c r="H261" s="1">
        <v>0.94807295357704002</v>
      </c>
    </row>
    <row r="262" spans="1:8" x14ac:dyDescent="0.4">
      <c r="A262" t="s">
        <v>283</v>
      </c>
      <c r="B262" t="s">
        <v>11</v>
      </c>
      <c r="C262" t="s">
        <v>68</v>
      </c>
      <c r="D262">
        <v>18460</v>
      </c>
      <c r="E262">
        <v>3909</v>
      </c>
      <c r="F262">
        <v>0.56071927586416381</v>
      </c>
      <c r="G262">
        <v>0.53154745716616802</v>
      </c>
      <c r="H262" s="1">
        <v>0.94797428953545948</v>
      </c>
    </row>
    <row r="263" spans="1:8" x14ac:dyDescent="0.4">
      <c r="A263" t="s">
        <v>130</v>
      </c>
      <c r="B263" t="s">
        <v>11</v>
      </c>
      <c r="C263" t="s">
        <v>132</v>
      </c>
      <c r="D263">
        <v>15244</v>
      </c>
      <c r="E263">
        <v>4945</v>
      </c>
      <c r="F263">
        <v>0.38068125062431318</v>
      </c>
      <c r="G263">
        <v>0.36086988250748009</v>
      </c>
      <c r="H263" s="1">
        <v>0.94795811959653198</v>
      </c>
    </row>
    <row r="264" spans="1:8" x14ac:dyDescent="0.4">
      <c r="A264" t="s">
        <v>827</v>
      </c>
      <c r="B264" t="s">
        <v>9</v>
      </c>
      <c r="C264" t="s">
        <v>825</v>
      </c>
      <c r="D264">
        <v>8719</v>
      </c>
      <c r="E264">
        <v>2138</v>
      </c>
      <c r="F264">
        <v>0.5960894236685581</v>
      </c>
      <c r="G264">
        <v>0.62882352941176467</v>
      </c>
      <c r="H264" s="1">
        <v>0.9479438917086519</v>
      </c>
    </row>
    <row r="265" spans="1:8" x14ac:dyDescent="0.4">
      <c r="A265" t="s">
        <v>197</v>
      </c>
      <c r="B265" t="s">
        <v>9</v>
      </c>
      <c r="C265" t="s">
        <v>198</v>
      </c>
      <c r="D265">
        <v>19217</v>
      </c>
      <c r="E265">
        <v>6270</v>
      </c>
      <c r="F265">
        <v>0.59269654257779969</v>
      </c>
      <c r="G265">
        <v>0.56142550143266479</v>
      </c>
      <c r="H265" s="1">
        <v>0.94723937310461004</v>
      </c>
    </row>
    <row r="266" spans="1:8" x14ac:dyDescent="0.4">
      <c r="A266" t="s">
        <v>578</v>
      </c>
      <c r="B266" t="s">
        <v>9</v>
      </c>
      <c r="C266" t="s">
        <v>579</v>
      </c>
      <c r="D266">
        <v>25949</v>
      </c>
      <c r="E266">
        <v>9086</v>
      </c>
      <c r="F266">
        <v>0.62993712523972523</v>
      </c>
      <c r="G266">
        <v>0.66525113486601262</v>
      </c>
      <c r="H266" s="1">
        <v>0.94691627300508108</v>
      </c>
    </row>
    <row r="267" spans="1:8" x14ac:dyDescent="0.4">
      <c r="A267" t="s">
        <v>372</v>
      </c>
      <c r="B267" t="s">
        <v>9</v>
      </c>
      <c r="C267" t="s">
        <v>373</v>
      </c>
      <c r="D267">
        <v>20033</v>
      </c>
      <c r="E267">
        <v>8138</v>
      </c>
      <c r="F267">
        <v>0.45073686578917771</v>
      </c>
      <c r="G267">
        <v>0.47601778193729533</v>
      </c>
      <c r="H267" s="1">
        <v>0.94689081562199329</v>
      </c>
    </row>
    <row r="268" spans="1:8" x14ac:dyDescent="0.4">
      <c r="A268" t="s">
        <v>167</v>
      </c>
      <c r="B268" t="s">
        <v>11</v>
      </c>
      <c r="C268" t="s">
        <v>169</v>
      </c>
      <c r="D268">
        <v>18017</v>
      </c>
      <c r="E268">
        <v>4850</v>
      </c>
      <c r="F268">
        <v>0.47178506899892642</v>
      </c>
      <c r="G268">
        <v>0.44667526247927802</v>
      </c>
      <c r="H268" s="1">
        <v>0.94677702163629607</v>
      </c>
    </row>
    <row r="269" spans="1:8" x14ac:dyDescent="0.4">
      <c r="A269" t="s">
        <v>552</v>
      </c>
      <c r="B269" t="s">
        <v>11</v>
      </c>
      <c r="C269" t="s">
        <v>554</v>
      </c>
      <c r="D269">
        <v>10070</v>
      </c>
      <c r="E269">
        <v>3146</v>
      </c>
      <c r="F269">
        <v>0.30304854193626052</v>
      </c>
      <c r="G269">
        <v>0.28672985781990518</v>
      </c>
      <c r="H269" s="1">
        <v>0.94615158346550454</v>
      </c>
    </row>
    <row r="270" spans="1:8" x14ac:dyDescent="0.4">
      <c r="A270" t="s">
        <v>215</v>
      </c>
      <c r="B270" t="s">
        <v>9</v>
      </c>
      <c r="C270" t="s">
        <v>216</v>
      </c>
      <c r="D270">
        <v>13253</v>
      </c>
      <c r="E270">
        <v>3148</v>
      </c>
      <c r="F270">
        <v>0.57297881539126672</v>
      </c>
      <c r="G270">
        <v>0.60573407735231866</v>
      </c>
      <c r="H270" s="1">
        <v>0.94592468347789482</v>
      </c>
    </row>
    <row r="271" spans="1:8" x14ac:dyDescent="0.4">
      <c r="A271" t="s">
        <v>510</v>
      </c>
      <c r="B271" t="s">
        <v>9</v>
      </c>
      <c r="C271" t="s">
        <v>511</v>
      </c>
      <c r="D271">
        <v>17280</v>
      </c>
      <c r="E271">
        <v>5290</v>
      </c>
      <c r="F271">
        <v>0.60305716479374605</v>
      </c>
      <c r="G271">
        <v>0.63757984813788116</v>
      </c>
      <c r="H271" s="1">
        <v>0.9458535531746145</v>
      </c>
    </row>
    <row r="272" spans="1:8" x14ac:dyDescent="0.4">
      <c r="A272" t="s">
        <v>654</v>
      </c>
      <c r="B272" t="s">
        <v>9</v>
      </c>
      <c r="C272" t="s">
        <v>655</v>
      </c>
      <c r="D272">
        <v>24593</v>
      </c>
      <c r="E272">
        <v>8080</v>
      </c>
      <c r="F272">
        <v>0.62678084461095396</v>
      </c>
      <c r="G272">
        <v>0.66267530550315756</v>
      </c>
      <c r="H272" s="1">
        <v>0.94583401464620809</v>
      </c>
    </row>
    <row r="273" spans="1:8" x14ac:dyDescent="0.4">
      <c r="A273" t="s">
        <v>400</v>
      </c>
      <c r="B273" t="s">
        <v>11</v>
      </c>
      <c r="C273" t="s">
        <v>402</v>
      </c>
      <c r="D273">
        <v>9212</v>
      </c>
      <c r="E273">
        <v>4027</v>
      </c>
      <c r="F273">
        <v>0.35585428979796813</v>
      </c>
      <c r="G273">
        <v>0.33631200935359951</v>
      </c>
      <c r="H273" s="1">
        <v>0.94508347656715475</v>
      </c>
    </row>
    <row r="274" spans="1:8" x14ac:dyDescent="0.4">
      <c r="A274" t="s">
        <v>610</v>
      </c>
      <c r="B274" t="s">
        <v>11</v>
      </c>
      <c r="C274" t="s">
        <v>612</v>
      </c>
      <c r="D274">
        <v>9537</v>
      </c>
      <c r="E274">
        <v>4226</v>
      </c>
      <c r="F274">
        <v>0.30643917486022748</v>
      </c>
      <c r="G274">
        <v>0.32427869858809077</v>
      </c>
      <c r="H274" s="1">
        <v>0.94498706265463439</v>
      </c>
    </row>
    <row r="275" spans="1:8" x14ac:dyDescent="0.4">
      <c r="A275" t="s">
        <v>218</v>
      </c>
      <c r="B275" t="s">
        <v>11</v>
      </c>
      <c r="C275" t="s">
        <v>217</v>
      </c>
      <c r="D275">
        <v>5194</v>
      </c>
      <c r="E275">
        <v>1420</v>
      </c>
      <c r="F275">
        <v>0.49302325581395351</v>
      </c>
      <c r="G275">
        <v>0.4658792650918635</v>
      </c>
      <c r="H275" s="1">
        <v>0.94494379240330806</v>
      </c>
    </row>
    <row r="276" spans="1:8" x14ac:dyDescent="0.4">
      <c r="A276" t="s">
        <v>58</v>
      </c>
      <c r="B276" t="s">
        <v>11</v>
      </c>
      <c r="C276" t="s">
        <v>60</v>
      </c>
      <c r="D276">
        <v>12974</v>
      </c>
      <c r="E276">
        <v>3791</v>
      </c>
      <c r="F276">
        <v>0.31880283074503629</v>
      </c>
      <c r="G276">
        <v>0.30123162495033767</v>
      </c>
      <c r="H276" s="1">
        <v>0.94488378364258863</v>
      </c>
    </row>
    <row r="277" spans="1:8" x14ac:dyDescent="0.4">
      <c r="A277" t="s">
        <v>403</v>
      </c>
      <c r="B277" t="s">
        <v>9</v>
      </c>
      <c r="C277" t="s">
        <v>404</v>
      </c>
      <c r="D277">
        <v>19771</v>
      </c>
      <c r="E277">
        <v>6385</v>
      </c>
      <c r="F277">
        <v>0.68229975497808604</v>
      </c>
      <c r="G277">
        <v>0.64468901453957994</v>
      </c>
      <c r="H277" s="1">
        <v>0.94487651481024781</v>
      </c>
    </row>
    <row r="278" spans="1:8" x14ac:dyDescent="0.4">
      <c r="A278" t="s">
        <v>88</v>
      </c>
      <c r="B278" t="s">
        <v>11</v>
      </c>
      <c r="C278" t="s">
        <v>90</v>
      </c>
      <c r="D278">
        <v>11407</v>
      </c>
      <c r="E278">
        <v>4238</v>
      </c>
      <c r="F278">
        <v>0.33172419809811848</v>
      </c>
      <c r="G278">
        <v>0.35111847555923781</v>
      </c>
      <c r="H278" s="1">
        <v>0.94476429236533521</v>
      </c>
    </row>
    <row r="279" spans="1:8" x14ac:dyDescent="0.4">
      <c r="A279" t="s">
        <v>498</v>
      </c>
      <c r="B279" t="s">
        <v>11</v>
      </c>
      <c r="C279" t="s">
        <v>500</v>
      </c>
      <c r="D279">
        <v>11030</v>
      </c>
      <c r="E279">
        <v>3671</v>
      </c>
      <c r="F279">
        <v>0.32607089011736179</v>
      </c>
      <c r="G279">
        <v>0.3080473273474868</v>
      </c>
      <c r="H279" s="1">
        <v>0.9447250174237023</v>
      </c>
    </row>
    <row r="280" spans="1:8" x14ac:dyDescent="0.4">
      <c r="A280" t="s">
        <v>378</v>
      </c>
      <c r="B280" t="s">
        <v>11</v>
      </c>
      <c r="C280" t="s">
        <v>380</v>
      </c>
      <c r="D280">
        <v>11695</v>
      </c>
      <c r="E280">
        <v>4033</v>
      </c>
      <c r="F280">
        <v>0.6161424582477214</v>
      </c>
      <c r="G280">
        <v>0.58204647135228749</v>
      </c>
      <c r="H280" s="1">
        <v>0.94466216953721838</v>
      </c>
    </row>
    <row r="281" spans="1:8" x14ac:dyDescent="0.4">
      <c r="A281" t="s">
        <v>182</v>
      </c>
      <c r="B281" t="s">
        <v>11</v>
      </c>
      <c r="C281" t="s">
        <v>184</v>
      </c>
      <c r="D281">
        <v>9656</v>
      </c>
      <c r="E281">
        <v>2482</v>
      </c>
      <c r="F281">
        <v>0.3714131856296638</v>
      </c>
      <c r="G281">
        <v>0.35081272084805648</v>
      </c>
      <c r="H281" s="1">
        <v>0.94453491265614897</v>
      </c>
    </row>
    <row r="282" spans="1:8" x14ac:dyDescent="0.4">
      <c r="A282" t="s">
        <v>657</v>
      </c>
      <c r="B282" t="s">
        <v>11</v>
      </c>
      <c r="C282" t="s">
        <v>659</v>
      </c>
      <c r="D282">
        <v>11966</v>
      </c>
      <c r="E282">
        <v>3787</v>
      </c>
      <c r="F282">
        <v>0.33432985946187588</v>
      </c>
      <c r="G282">
        <v>0.31576753105978489</v>
      </c>
      <c r="H282" s="1">
        <v>0.9444789991777337</v>
      </c>
    </row>
    <row r="283" spans="1:8" x14ac:dyDescent="0.4">
      <c r="A283" t="s">
        <v>599</v>
      </c>
      <c r="B283" t="s">
        <v>11</v>
      </c>
      <c r="C283" t="s">
        <v>601</v>
      </c>
      <c r="D283">
        <v>17018</v>
      </c>
      <c r="E283">
        <v>5775</v>
      </c>
      <c r="F283">
        <v>0.4472653683408237</v>
      </c>
      <c r="G283">
        <v>0.4220565665424249</v>
      </c>
      <c r="H283" s="1">
        <v>0.94363793044850885</v>
      </c>
    </row>
    <row r="284" spans="1:8" x14ac:dyDescent="0.4">
      <c r="A284" t="s">
        <v>170</v>
      </c>
      <c r="B284" t="s">
        <v>11</v>
      </c>
      <c r="C284" t="s">
        <v>172</v>
      </c>
      <c r="D284">
        <v>12163</v>
      </c>
      <c r="E284">
        <v>5049</v>
      </c>
      <c r="F284">
        <v>0.31714948762744127</v>
      </c>
      <c r="G284">
        <v>0.33617417937279448</v>
      </c>
      <c r="H284" s="1">
        <v>0.94340823027857801</v>
      </c>
    </row>
    <row r="285" spans="1:8" x14ac:dyDescent="0.4">
      <c r="A285" t="s">
        <v>55</v>
      </c>
      <c r="B285" t="s">
        <v>11</v>
      </c>
      <c r="C285" t="s">
        <v>57</v>
      </c>
      <c r="D285">
        <v>13376</v>
      </c>
      <c r="E285">
        <v>4345</v>
      </c>
      <c r="F285">
        <v>0.35458473610264302</v>
      </c>
      <c r="G285">
        <v>0.33410226835832368</v>
      </c>
      <c r="H285" s="1">
        <v>0.94223533711730312</v>
      </c>
    </row>
    <row r="286" spans="1:8" x14ac:dyDescent="0.4">
      <c r="A286" t="s">
        <v>42</v>
      </c>
      <c r="B286" t="s">
        <v>9</v>
      </c>
      <c r="C286" t="s">
        <v>38</v>
      </c>
      <c r="D286">
        <v>4959</v>
      </c>
      <c r="E286">
        <v>1273</v>
      </c>
      <c r="F286">
        <v>0.57045898999194755</v>
      </c>
      <c r="G286">
        <v>0.53735753482482063</v>
      </c>
      <c r="H286" s="1">
        <v>0.94197399682036009</v>
      </c>
    </row>
    <row r="287" spans="1:8" x14ac:dyDescent="0.4">
      <c r="A287" t="s">
        <v>61</v>
      </c>
      <c r="B287" t="s">
        <v>9</v>
      </c>
      <c r="C287" t="s">
        <v>62</v>
      </c>
      <c r="D287">
        <v>23652</v>
      </c>
      <c r="E287">
        <v>8154</v>
      </c>
      <c r="F287">
        <v>0.62051053335781936</v>
      </c>
      <c r="G287">
        <v>0.65896234039114276</v>
      </c>
      <c r="H287" s="1">
        <v>0.94164794453883449</v>
      </c>
    </row>
    <row r="288" spans="1:8" x14ac:dyDescent="0.4">
      <c r="A288" t="s">
        <v>504</v>
      </c>
      <c r="B288" t="s">
        <v>11</v>
      </c>
      <c r="C288" t="s">
        <v>506</v>
      </c>
      <c r="D288">
        <v>6692</v>
      </c>
      <c r="E288">
        <v>2405</v>
      </c>
      <c r="F288">
        <v>0.28078714387613812</v>
      </c>
      <c r="G288">
        <v>0.26440193491644681</v>
      </c>
      <c r="H288" s="1">
        <v>0.94164544454029842</v>
      </c>
    </row>
    <row r="289" spans="1:8" x14ac:dyDescent="0.4">
      <c r="A289" t="s">
        <v>486</v>
      </c>
      <c r="B289" t="s">
        <v>11</v>
      </c>
      <c r="C289" t="s">
        <v>488</v>
      </c>
      <c r="D289">
        <v>9793</v>
      </c>
      <c r="E289">
        <v>3066</v>
      </c>
      <c r="F289">
        <v>0.37340806832913898</v>
      </c>
      <c r="G289">
        <v>0.35128322639780019</v>
      </c>
      <c r="H289" s="1">
        <v>0.94074889160713848</v>
      </c>
    </row>
    <row r="290" spans="1:8" x14ac:dyDescent="0.4">
      <c r="A290" t="s">
        <v>179</v>
      </c>
      <c r="B290" t="s">
        <v>11</v>
      </c>
      <c r="C290" t="s">
        <v>181</v>
      </c>
      <c r="D290">
        <v>9504</v>
      </c>
      <c r="E290">
        <v>4126</v>
      </c>
      <c r="F290">
        <v>0.30741363695174018</v>
      </c>
      <c r="G290">
        <v>0.3270191012126496</v>
      </c>
      <c r="H290" s="1">
        <v>0.94004795381001116</v>
      </c>
    </row>
    <row r="291" spans="1:8" x14ac:dyDescent="0.4">
      <c r="A291" t="s">
        <v>185</v>
      </c>
      <c r="B291" t="s">
        <v>9</v>
      </c>
      <c r="C291" t="s">
        <v>186</v>
      </c>
      <c r="D291">
        <v>19211</v>
      </c>
      <c r="E291">
        <v>4486</v>
      </c>
      <c r="F291">
        <v>0.52416032304712012</v>
      </c>
      <c r="G291">
        <v>0.55796019900497518</v>
      </c>
      <c r="H291" s="1">
        <v>0.93942242472109794</v>
      </c>
    </row>
    <row r="292" spans="1:8" x14ac:dyDescent="0.4">
      <c r="A292" t="s">
        <v>528</v>
      </c>
      <c r="B292" t="s">
        <v>9</v>
      </c>
      <c r="C292" t="s">
        <v>529</v>
      </c>
      <c r="D292">
        <v>14377</v>
      </c>
      <c r="E292">
        <v>7933</v>
      </c>
      <c r="F292">
        <v>0.62100989158135722</v>
      </c>
      <c r="G292">
        <v>0.66152434956637762</v>
      </c>
      <c r="H292" s="1">
        <v>0.93875590821172761</v>
      </c>
    </row>
    <row r="293" spans="1:8" x14ac:dyDescent="0.4">
      <c r="A293" t="s">
        <v>121</v>
      </c>
      <c r="B293" t="s">
        <v>11</v>
      </c>
      <c r="C293" t="s">
        <v>123</v>
      </c>
      <c r="D293">
        <v>8664</v>
      </c>
      <c r="E293">
        <v>2830</v>
      </c>
      <c r="F293">
        <v>0.40681786167065792</v>
      </c>
      <c r="G293">
        <v>0.38181327576902319</v>
      </c>
      <c r="H293" s="1">
        <v>0.93853616505688897</v>
      </c>
    </row>
    <row r="294" spans="1:8" x14ac:dyDescent="0.4">
      <c r="A294" t="s">
        <v>200</v>
      </c>
      <c r="B294" t="s">
        <v>9</v>
      </c>
      <c r="C294" t="s">
        <v>201</v>
      </c>
      <c r="D294">
        <v>28347</v>
      </c>
      <c r="E294">
        <v>9507</v>
      </c>
      <c r="F294">
        <v>0.7171372191863995</v>
      </c>
      <c r="G294">
        <v>0.67282377919320591</v>
      </c>
      <c r="H294" s="1">
        <v>0.93820786481634899</v>
      </c>
    </row>
    <row r="295" spans="1:8" x14ac:dyDescent="0.4">
      <c r="A295" t="s">
        <v>507</v>
      </c>
      <c r="B295" t="s">
        <v>9</v>
      </c>
      <c r="C295" t="s">
        <v>508</v>
      </c>
      <c r="D295">
        <v>16924</v>
      </c>
      <c r="E295">
        <v>5995</v>
      </c>
      <c r="F295">
        <v>0.6333121281293268</v>
      </c>
      <c r="G295">
        <v>0.67534076827757128</v>
      </c>
      <c r="H295" s="1">
        <v>0.93776676587223251</v>
      </c>
    </row>
    <row r="296" spans="1:8" x14ac:dyDescent="0.4">
      <c r="A296" t="s">
        <v>651</v>
      </c>
      <c r="B296" t="s">
        <v>11</v>
      </c>
      <c r="C296" t="s">
        <v>653</v>
      </c>
      <c r="D296">
        <v>14438</v>
      </c>
      <c r="E296">
        <v>3583</v>
      </c>
      <c r="F296">
        <v>0.35231820400195218</v>
      </c>
      <c r="G296">
        <v>0.33038266482249878</v>
      </c>
      <c r="H296" s="1">
        <v>0.93773941019711882</v>
      </c>
    </row>
    <row r="297" spans="1:8" x14ac:dyDescent="0.4">
      <c r="A297" t="s">
        <v>283</v>
      </c>
      <c r="B297" t="s">
        <v>9</v>
      </c>
      <c r="C297" t="s">
        <v>284</v>
      </c>
      <c r="D297">
        <v>14462</v>
      </c>
      <c r="E297">
        <v>3445</v>
      </c>
      <c r="F297">
        <v>0.43928072413583619</v>
      </c>
      <c r="G297">
        <v>0.46845254283383192</v>
      </c>
      <c r="H297" s="1">
        <v>0.93772727004207246</v>
      </c>
    </row>
    <row r="298" spans="1:8" x14ac:dyDescent="0.4">
      <c r="A298" t="s">
        <v>96</v>
      </c>
      <c r="B298" t="s">
        <v>11</v>
      </c>
      <c r="C298" t="s">
        <v>98</v>
      </c>
      <c r="D298">
        <v>9137</v>
      </c>
      <c r="E298">
        <v>2067</v>
      </c>
      <c r="F298">
        <v>0.36678575729597368</v>
      </c>
      <c r="G298">
        <v>0.34381237524950098</v>
      </c>
      <c r="H298" s="1">
        <v>0.93736566486158679</v>
      </c>
    </row>
    <row r="299" spans="1:8" x14ac:dyDescent="0.4">
      <c r="A299" t="s">
        <v>639</v>
      </c>
      <c r="B299" t="s">
        <v>9</v>
      </c>
      <c r="C299" t="s">
        <v>640</v>
      </c>
      <c r="D299">
        <v>16116</v>
      </c>
      <c r="E299">
        <v>4858</v>
      </c>
      <c r="F299">
        <v>0.78195050946142652</v>
      </c>
      <c r="G299">
        <v>0.73250904704463204</v>
      </c>
      <c r="H299" s="1">
        <v>0.93677162196511954</v>
      </c>
    </row>
    <row r="300" spans="1:8" x14ac:dyDescent="0.4">
      <c r="A300" t="s">
        <v>608</v>
      </c>
      <c r="B300" t="s">
        <v>11</v>
      </c>
      <c r="C300" t="s">
        <v>269</v>
      </c>
      <c r="D300">
        <v>11662</v>
      </c>
      <c r="E300">
        <v>3493</v>
      </c>
      <c r="F300">
        <v>0.36602743165625679</v>
      </c>
      <c r="G300">
        <v>0.34282068897830992</v>
      </c>
      <c r="H300" s="1">
        <v>0.93659835118658319</v>
      </c>
    </row>
    <row r="301" spans="1:8" x14ac:dyDescent="0.4">
      <c r="A301" t="s">
        <v>489</v>
      </c>
      <c r="B301" t="s">
        <v>9</v>
      </c>
      <c r="C301" t="s">
        <v>490</v>
      </c>
      <c r="D301">
        <v>19530</v>
      </c>
      <c r="E301">
        <v>5982</v>
      </c>
      <c r="F301">
        <v>0.66270783847980996</v>
      </c>
      <c r="G301">
        <v>0.70767774754525026</v>
      </c>
      <c r="H301" s="1">
        <v>0.93645425587927666</v>
      </c>
    </row>
    <row r="302" spans="1:8" x14ac:dyDescent="0.4">
      <c r="A302" t="s">
        <v>754</v>
      </c>
      <c r="B302" t="s">
        <v>11</v>
      </c>
      <c r="C302" t="s">
        <v>756</v>
      </c>
      <c r="D302">
        <v>13022</v>
      </c>
      <c r="E302">
        <v>3758</v>
      </c>
      <c r="F302">
        <v>0.3700798590388496</v>
      </c>
      <c r="G302">
        <v>0.34648718421537889</v>
      </c>
      <c r="H302" s="1">
        <v>0.93624977353605732</v>
      </c>
    </row>
    <row r="303" spans="1:8" x14ac:dyDescent="0.4">
      <c r="A303" t="s">
        <v>704</v>
      </c>
      <c r="B303" t="s">
        <v>9</v>
      </c>
      <c r="C303" t="s">
        <v>705</v>
      </c>
      <c r="D303">
        <v>9748</v>
      </c>
      <c r="E303">
        <v>1850</v>
      </c>
      <c r="F303">
        <v>0.76257529531408907</v>
      </c>
      <c r="G303">
        <v>0.81533715293080655</v>
      </c>
      <c r="H303" s="1">
        <v>0.93528829463117191</v>
      </c>
    </row>
    <row r="304" spans="1:8" x14ac:dyDescent="0.4">
      <c r="A304" t="s">
        <v>566</v>
      </c>
      <c r="B304" t="s">
        <v>11</v>
      </c>
      <c r="C304" t="s">
        <v>568</v>
      </c>
      <c r="D304">
        <v>10821</v>
      </c>
      <c r="E304">
        <v>3393</v>
      </c>
      <c r="F304">
        <v>0.38906266853629601</v>
      </c>
      <c r="G304">
        <v>0.36382157409393101</v>
      </c>
      <c r="H304" s="1">
        <v>0.93512331949676575</v>
      </c>
    </row>
    <row r="305" spans="1:8" x14ac:dyDescent="0.4">
      <c r="A305" t="s">
        <v>235</v>
      </c>
      <c r="B305" t="s">
        <v>9</v>
      </c>
      <c r="C305" t="s">
        <v>236</v>
      </c>
      <c r="D305">
        <v>20037</v>
      </c>
      <c r="E305">
        <v>3611</v>
      </c>
      <c r="F305">
        <v>0.54401064291920065</v>
      </c>
      <c r="G305">
        <v>0.58176252618011925</v>
      </c>
      <c r="H305" s="1">
        <v>0.93510774317349166</v>
      </c>
    </row>
    <row r="306" spans="1:8" x14ac:dyDescent="0.4">
      <c r="A306" t="s">
        <v>136</v>
      </c>
      <c r="B306" t="s">
        <v>9</v>
      </c>
      <c r="C306" t="s">
        <v>137</v>
      </c>
      <c r="D306">
        <v>6311</v>
      </c>
      <c r="E306">
        <v>1892</v>
      </c>
      <c r="F306">
        <v>0.55175730022731251</v>
      </c>
      <c r="G306">
        <v>0.59014348097317526</v>
      </c>
      <c r="H306" s="1">
        <v>0.93495449499406136</v>
      </c>
    </row>
    <row r="307" spans="1:8" x14ac:dyDescent="0.4">
      <c r="A307" t="s">
        <v>605</v>
      </c>
      <c r="B307" t="s">
        <v>11</v>
      </c>
      <c r="C307" t="s">
        <v>607</v>
      </c>
      <c r="D307">
        <v>18375</v>
      </c>
      <c r="E307">
        <v>5583</v>
      </c>
      <c r="F307">
        <v>0.40706690296854231</v>
      </c>
      <c r="G307">
        <v>0.38036517236680739</v>
      </c>
      <c r="H307" s="1">
        <v>0.93440456493266333</v>
      </c>
    </row>
    <row r="308" spans="1:8" x14ac:dyDescent="0.4">
      <c r="A308" t="s">
        <v>76</v>
      </c>
      <c r="B308" t="s">
        <v>9</v>
      </c>
      <c r="C308" t="s">
        <v>77</v>
      </c>
      <c r="D308">
        <v>28295</v>
      </c>
      <c r="E308">
        <v>6828</v>
      </c>
      <c r="F308">
        <v>0.61396085579134663</v>
      </c>
      <c r="G308">
        <v>0.65729688101655759</v>
      </c>
      <c r="H308" s="1">
        <v>0.93406932776223028</v>
      </c>
    </row>
    <row r="309" spans="1:8" x14ac:dyDescent="0.4">
      <c r="A309" t="s">
        <v>152</v>
      </c>
      <c r="B309" t="s">
        <v>9</v>
      </c>
      <c r="C309" t="s">
        <v>153</v>
      </c>
      <c r="D309">
        <v>16836</v>
      </c>
      <c r="E309">
        <v>5899</v>
      </c>
      <c r="F309">
        <v>0.63546463350192495</v>
      </c>
      <c r="G309">
        <v>0.68094193697333483</v>
      </c>
      <c r="H309" s="1">
        <v>0.93321412443247609</v>
      </c>
    </row>
    <row r="310" spans="1:8" x14ac:dyDescent="0.4">
      <c r="A310" t="s">
        <v>203</v>
      </c>
      <c r="B310" t="s">
        <v>11</v>
      </c>
      <c r="C310" t="s">
        <v>205</v>
      </c>
      <c r="D310">
        <v>10846</v>
      </c>
      <c r="E310">
        <v>3851</v>
      </c>
      <c r="F310">
        <v>0.2908008687025766</v>
      </c>
      <c r="G310">
        <v>0.31164522133203848</v>
      </c>
      <c r="H310" s="1">
        <v>0.93311512193137858</v>
      </c>
    </row>
    <row r="311" spans="1:8" x14ac:dyDescent="0.4">
      <c r="A311" t="s">
        <v>188</v>
      </c>
      <c r="B311" t="s">
        <v>11</v>
      </c>
      <c r="C311" t="s">
        <v>190</v>
      </c>
      <c r="D311">
        <v>14728</v>
      </c>
      <c r="E311">
        <v>2733</v>
      </c>
      <c r="F311">
        <v>0.43619132237524061</v>
      </c>
      <c r="G311">
        <v>0.40657542398095797</v>
      </c>
      <c r="H311" s="1">
        <v>0.93210342142293923</v>
      </c>
    </row>
    <row r="312" spans="1:8" x14ac:dyDescent="0.4">
      <c r="A312" t="s">
        <v>49</v>
      </c>
      <c r="B312" t="s">
        <v>9</v>
      </c>
      <c r="C312" t="s">
        <v>50</v>
      </c>
      <c r="D312">
        <v>16509</v>
      </c>
      <c r="E312">
        <v>5909</v>
      </c>
      <c r="F312">
        <v>0.60679236961076188</v>
      </c>
      <c r="G312">
        <v>0.65163211292456991</v>
      </c>
      <c r="H312" s="1">
        <v>0.93118856111531378</v>
      </c>
    </row>
    <row r="313" spans="1:8" x14ac:dyDescent="0.4">
      <c r="A313" t="s">
        <v>393</v>
      </c>
      <c r="B313" t="s">
        <v>11</v>
      </c>
      <c r="C313" t="s">
        <v>617</v>
      </c>
      <c r="D313">
        <v>18604</v>
      </c>
      <c r="E313">
        <v>3861</v>
      </c>
      <c r="F313">
        <v>0.52718977585083171</v>
      </c>
      <c r="G313">
        <v>0.49090909090909091</v>
      </c>
      <c r="H313" s="1">
        <v>0.93118097769785579</v>
      </c>
    </row>
    <row r="314" spans="1:8" x14ac:dyDescent="0.4">
      <c r="A314" t="s">
        <v>590</v>
      </c>
      <c r="B314" t="s">
        <v>9</v>
      </c>
      <c r="C314" t="s">
        <v>591</v>
      </c>
      <c r="D314">
        <v>16271</v>
      </c>
      <c r="E314">
        <v>5813</v>
      </c>
      <c r="F314">
        <v>0.54378049595615263</v>
      </c>
      <c r="G314">
        <v>0.5839863371508941</v>
      </c>
      <c r="H314" s="1">
        <v>0.93115277081499115</v>
      </c>
    </row>
    <row r="315" spans="1:8" x14ac:dyDescent="0.4">
      <c r="A315" t="s">
        <v>330</v>
      </c>
      <c r="B315" t="s">
        <v>332</v>
      </c>
      <c r="C315" t="s">
        <v>333</v>
      </c>
      <c r="D315">
        <v>6380</v>
      </c>
      <c r="E315">
        <v>2334</v>
      </c>
      <c r="F315">
        <v>0.19734603606668941</v>
      </c>
      <c r="G315">
        <v>0.18373612532472641</v>
      </c>
      <c r="H315" s="1">
        <v>0.9310352971196052</v>
      </c>
    </row>
    <row r="316" spans="1:8" x14ac:dyDescent="0.4">
      <c r="A316" t="s">
        <v>781</v>
      </c>
      <c r="B316" t="s">
        <v>11</v>
      </c>
      <c r="C316" t="s">
        <v>783</v>
      </c>
      <c r="D316">
        <v>6577</v>
      </c>
      <c r="E316">
        <v>2888</v>
      </c>
      <c r="F316">
        <v>0.33893326462251999</v>
      </c>
      <c r="G316">
        <v>0.36423256400554932</v>
      </c>
      <c r="H316" s="1">
        <v>0.93054080858447397</v>
      </c>
    </row>
    <row r="317" spans="1:8" x14ac:dyDescent="0.4">
      <c r="A317" t="s">
        <v>209</v>
      </c>
      <c r="B317" t="s">
        <v>11</v>
      </c>
      <c r="C317" t="s">
        <v>211</v>
      </c>
      <c r="D317">
        <v>6704</v>
      </c>
      <c r="E317">
        <v>4281</v>
      </c>
      <c r="F317">
        <v>0.3617916891527253</v>
      </c>
      <c r="G317">
        <v>0.33623939679547599</v>
      </c>
      <c r="H317" s="1">
        <v>0.92937291506864117</v>
      </c>
    </row>
    <row r="318" spans="1:8" x14ac:dyDescent="0.4">
      <c r="A318" t="s">
        <v>824</v>
      </c>
      <c r="B318" t="s">
        <v>9</v>
      </c>
      <c r="C318" t="s">
        <v>825</v>
      </c>
      <c r="D318">
        <v>9574</v>
      </c>
      <c r="E318">
        <v>2453</v>
      </c>
      <c r="F318">
        <v>0.53053308212346229</v>
      </c>
      <c r="G318">
        <v>0.57099627560521415</v>
      </c>
      <c r="H318" s="1">
        <v>0.92913580138703378</v>
      </c>
    </row>
    <row r="319" spans="1:8" x14ac:dyDescent="0.4">
      <c r="A319" t="s">
        <v>285</v>
      </c>
      <c r="B319" t="s">
        <v>9</v>
      </c>
      <c r="C319" t="s">
        <v>284</v>
      </c>
      <c r="D319">
        <v>684</v>
      </c>
      <c r="E319">
        <v>294</v>
      </c>
      <c r="F319">
        <v>0.40884638374178123</v>
      </c>
      <c r="G319">
        <v>0.37984496124031009</v>
      </c>
      <c r="H319" s="1">
        <v>0.92906523414479358</v>
      </c>
    </row>
    <row r="320" spans="1:8" x14ac:dyDescent="0.4">
      <c r="A320" t="s">
        <v>15</v>
      </c>
      <c r="B320" t="s">
        <v>9</v>
      </c>
      <c r="C320" t="s">
        <v>10</v>
      </c>
      <c r="D320">
        <v>3689</v>
      </c>
      <c r="E320">
        <v>955</v>
      </c>
      <c r="F320">
        <v>0.50265703774356174</v>
      </c>
      <c r="G320">
        <v>0.54107648725212465</v>
      </c>
      <c r="H320" s="1">
        <v>0.92899442054176595</v>
      </c>
    </row>
    <row r="321" spans="1:8" x14ac:dyDescent="0.4">
      <c r="A321" t="s">
        <v>185</v>
      </c>
      <c r="B321" t="s">
        <v>11</v>
      </c>
      <c r="C321" t="s">
        <v>187</v>
      </c>
      <c r="D321">
        <v>17440</v>
      </c>
      <c r="E321">
        <v>3554</v>
      </c>
      <c r="F321">
        <v>0.47583967695287988</v>
      </c>
      <c r="G321">
        <v>0.44203980099502488</v>
      </c>
      <c r="H321" s="1">
        <v>0.92896793269889089</v>
      </c>
    </row>
    <row r="322" spans="1:8" x14ac:dyDescent="0.4">
      <c r="A322" t="s">
        <v>393</v>
      </c>
      <c r="B322" t="s">
        <v>9</v>
      </c>
      <c r="C322" t="s">
        <v>616</v>
      </c>
      <c r="D322">
        <v>16685</v>
      </c>
      <c r="E322">
        <v>4004</v>
      </c>
      <c r="F322">
        <v>0.47281022414916829</v>
      </c>
      <c r="G322">
        <v>0.50909090909090904</v>
      </c>
      <c r="H322" s="1">
        <v>0.92873436886443783</v>
      </c>
    </row>
    <row r="323" spans="1:8" x14ac:dyDescent="0.4">
      <c r="A323" t="s">
        <v>197</v>
      </c>
      <c r="B323" t="s">
        <v>11</v>
      </c>
      <c r="C323" t="s">
        <v>199</v>
      </c>
      <c r="D323">
        <v>13206</v>
      </c>
      <c r="E323">
        <v>4898</v>
      </c>
      <c r="F323">
        <v>0.40730345742220031</v>
      </c>
      <c r="G323">
        <v>0.43857449856733532</v>
      </c>
      <c r="H323" s="1">
        <v>0.92869845089651548</v>
      </c>
    </row>
    <row r="324" spans="1:8" x14ac:dyDescent="0.4">
      <c r="A324" t="s">
        <v>483</v>
      </c>
      <c r="B324" t="s">
        <v>9</v>
      </c>
      <c r="C324" t="s">
        <v>484</v>
      </c>
      <c r="D324">
        <v>17052</v>
      </c>
      <c r="E324">
        <v>7546</v>
      </c>
      <c r="F324">
        <v>0.622403912837172</v>
      </c>
      <c r="G324">
        <v>0.67021938005151438</v>
      </c>
      <c r="H324" s="1">
        <v>0.92865699107258404</v>
      </c>
    </row>
    <row r="325" spans="1:8" x14ac:dyDescent="0.4">
      <c r="A325" t="s">
        <v>492</v>
      </c>
      <c r="B325" t="s">
        <v>11</v>
      </c>
      <c r="C325" t="s">
        <v>494</v>
      </c>
      <c r="D325">
        <v>11739</v>
      </c>
      <c r="E325">
        <v>3467</v>
      </c>
      <c r="F325">
        <v>0.32798748288675922</v>
      </c>
      <c r="G325">
        <v>0.30457700079065281</v>
      </c>
      <c r="H325" s="1">
        <v>0.92862385512379708</v>
      </c>
    </row>
    <row r="326" spans="1:8" x14ac:dyDescent="0.4">
      <c r="A326" t="s">
        <v>42</v>
      </c>
      <c r="B326" t="s">
        <v>11</v>
      </c>
      <c r="C326" t="s">
        <v>39</v>
      </c>
      <c r="D326">
        <v>3734</v>
      </c>
      <c r="E326">
        <v>1096</v>
      </c>
      <c r="F326">
        <v>0.42954101000805239</v>
      </c>
      <c r="G326">
        <v>0.46264246517517937</v>
      </c>
      <c r="H326" s="1">
        <v>0.92845132546448572</v>
      </c>
    </row>
    <row r="327" spans="1:8" x14ac:dyDescent="0.4">
      <c r="A327" t="s">
        <v>124</v>
      </c>
      <c r="B327" t="s">
        <v>9</v>
      </c>
      <c r="C327" t="s">
        <v>125</v>
      </c>
      <c r="D327">
        <v>12161</v>
      </c>
      <c r="E327">
        <v>5052</v>
      </c>
      <c r="F327">
        <v>0.53563248766737137</v>
      </c>
      <c r="G327">
        <v>0.57743742141959076</v>
      </c>
      <c r="H327" s="1">
        <v>0.92760265926402075</v>
      </c>
    </row>
    <row r="328" spans="1:8" x14ac:dyDescent="0.4">
      <c r="A328" t="s">
        <v>265</v>
      </c>
      <c r="B328" t="s">
        <v>11</v>
      </c>
      <c r="C328" t="s">
        <v>267</v>
      </c>
      <c r="D328">
        <v>20978</v>
      </c>
      <c r="E328">
        <v>3402</v>
      </c>
      <c r="F328">
        <v>0.52324653297415946</v>
      </c>
      <c r="G328">
        <v>0.48516828294352538</v>
      </c>
      <c r="H328" s="1">
        <v>0.927226942500325</v>
      </c>
    </row>
    <row r="329" spans="1:8" x14ac:dyDescent="0.4">
      <c r="A329" t="s">
        <v>143</v>
      </c>
      <c r="B329" t="s">
        <v>11</v>
      </c>
      <c r="C329" t="s">
        <v>145</v>
      </c>
      <c r="D329">
        <v>8285</v>
      </c>
      <c r="E329">
        <v>2724</v>
      </c>
      <c r="F329">
        <v>0.332597350461662</v>
      </c>
      <c r="G329">
        <v>0.30814479638009051</v>
      </c>
      <c r="H329" s="1">
        <v>0.92648000939385089</v>
      </c>
    </row>
    <row r="330" spans="1:8" x14ac:dyDescent="0.4">
      <c r="A330" t="s">
        <v>265</v>
      </c>
      <c r="B330" t="s">
        <v>9</v>
      </c>
      <c r="C330" t="s">
        <v>266</v>
      </c>
      <c r="D330">
        <v>19114</v>
      </c>
      <c r="E330">
        <v>3610</v>
      </c>
      <c r="F330">
        <v>0.47675346702584059</v>
      </c>
      <c r="G330">
        <v>0.51483171705647457</v>
      </c>
      <c r="H330" s="1">
        <v>0.92603748221196525</v>
      </c>
    </row>
    <row r="331" spans="1:8" x14ac:dyDescent="0.4">
      <c r="A331" t="s">
        <v>638</v>
      </c>
      <c r="B331" t="s">
        <v>9</v>
      </c>
      <c r="C331" t="s">
        <v>636</v>
      </c>
      <c r="D331">
        <v>16033</v>
      </c>
      <c r="E331">
        <v>5067</v>
      </c>
      <c r="F331">
        <v>0.5869453799970713</v>
      </c>
      <c r="G331">
        <v>0.63424708974840405</v>
      </c>
      <c r="H331" s="1">
        <v>0.9254206909012439</v>
      </c>
    </row>
    <row r="332" spans="1:8" x14ac:dyDescent="0.4">
      <c r="A332" t="s">
        <v>277</v>
      </c>
      <c r="B332" t="s">
        <v>11</v>
      </c>
      <c r="C332" t="s">
        <v>276</v>
      </c>
      <c r="D332">
        <v>3176</v>
      </c>
      <c r="E332">
        <v>951</v>
      </c>
      <c r="F332">
        <v>0.5896769402153732</v>
      </c>
      <c r="G332">
        <v>0.54529816513761464</v>
      </c>
      <c r="H332" s="1">
        <v>0.92474052815843588</v>
      </c>
    </row>
    <row r="333" spans="1:8" x14ac:dyDescent="0.4">
      <c r="A333" t="s">
        <v>429</v>
      </c>
      <c r="B333" t="s">
        <v>9</v>
      </c>
      <c r="C333" t="s">
        <v>430</v>
      </c>
      <c r="D333">
        <v>13504</v>
      </c>
      <c r="E333">
        <v>4773</v>
      </c>
      <c r="F333">
        <v>0.57217914495148514</v>
      </c>
      <c r="G333">
        <v>0.61898586434963043</v>
      </c>
      <c r="H333" s="1">
        <v>0.92438160207854636</v>
      </c>
    </row>
    <row r="334" spans="1:8" x14ac:dyDescent="0.4">
      <c r="A334" t="s">
        <v>501</v>
      </c>
      <c r="B334" t="s">
        <v>9</v>
      </c>
      <c r="C334" t="s">
        <v>502</v>
      </c>
      <c r="D334">
        <v>17751</v>
      </c>
      <c r="E334">
        <v>5432</v>
      </c>
      <c r="F334">
        <v>0.65081576535288721</v>
      </c>
      <c r="G334">
        <v>0.70417422867513613</v>
      </c>
      <c r="H334" s="1">
        <v>0.92422548120989911</v>
      </c>
    </row>
    <row r="335" spans="1:8" x14ac:dyDescent="0.4">
      <c r="A335" t="s">
        <v>22</v>
      </c>
      <c r="B335" t="s">
        <v>9</v>
      </c>
      <c r="C335" t="s">
        <v>23</v>
      </c>
      <c r="D335">
        <v>20501</v>
      </c>
      <c r="E335">
        <v>3537</v>
      </c>
      <c r="F335">
        <v>0.83428966752126321</v>
      </c>
      <c r="G335">
        <v>0.77075615602527781</v>
      </c>
      <c r="H335" s="1">
        <v>0.92384717925999471</v>
      </c>
    </row>
    <row r="336" spans="1:8" x14ac:dyDescent="0.4">
      <c r="A336" t="s">
        <v>814</v>
      </c>
      <c r="B336" t="s">
        <v>9</v>
      </c>
      <c r="C336" t="s">
        <v>815</v>
      </c>
      <c r="D336">
        <v>14719</v>
      </c>
      <c r="E336">
        <v>2563</v>
      </c>
      <c r="F336">
        <v>0.51029676882540564</v>
      </c>
      <c r="G336">
        <v>0.55260888313928413</v>
      </c>
      <c r="H336" s="1">
        <v>0.92343207717995768</v>
      </c>
    </row>
    <row r="337" spans="1:8" x14ac:dyDescent="0.4">
      <c r="A337" t="s">
        <v>560</v>
      </c>
      <c r="B337" t="s">
        <v>9</v>
      </c>
      <c r="C337" t="s">
        <v>561</v>
      </c>
      <c r="D337">
        <v>21712</v>
      </c>
      <c r="E337">
        <v>7270</v>
      </c>
      <c r="F337">
        <v>0.64381449412881031</v>
      </c>
      <c r="G337">
        <v>0.69729522347976214</v>
      </c>
      <c r="H337" s="1">
        <v>0.92330260189642044</v>
      </c>
    </row>
    <row r="338" spans="1:8" x14ac:dyDescent="0.4">
      <c r="A338" t="s">
        <v>215</v>
      </c>
      <c r="B338" t="s">
        <v>11</v>
      </c>
      <c r="C338" t="s">
        <v>217</v>
      </c>
      <c r="D338">
        <v>9877</v>
      </c>
      <c r="E338">
        <v>2049</v>
      </c>
      <c r="F338">
        <v>0.42702118460873317</v>
      </c>
      <c r="G338">
        <v>0.39426592264768129</v>
      </c>
      <c r="H338" s="1">
        <v>0.9232935902440893</v>
      </c>
    </row>
    <row r="339" spans="1:8" x14ac:dyDescent="0.4">
      <c r="A339" t="s">
        <v>15</v>
      </c>
      <c r="B339" t="s">
        <v>11</v>
      </c>
      <c r="C339" t="s">
        <v>12</v>
      </c>
      <c r="D339">
        <v>3650</v>
      </c>
      <c r="E339">
        <v>810</v>
      </c>
      <c r="F339">
        <v>0.4973429622564382</v>
      </c>
      <c r="G339">
        <v>0.45892351274787541</v>
      </c>
      <c r="H339" s="1">
        <v>0.92275059179634444</v>
      </c>
    </row>
    <row r="340" spans="1:8" x14ac:dyDescent="0.4">
      <c r="A340" t="s">
        <v>822</v>
      </c>
      <c r="B340" t="s">
        <v>11</v>
      </c>
      <c r="C340" t="s">
        <v>820</v>
      </c>
      <c r="D340">
        <v>6339</v>
      </c>
      <c r="E340">
        <v>1137</v>
      </c>
      <c r="F340">
        <v>0.53588638092822727</v>
      </c>
      <c r="G340">
        <v>0.49434782608695649</v>
      </c>
      <c r="H340" s="1">
        <v>0.92248626514948862</v>
      </c>
    </row>
    <row r="341" spans="1:8" x14ac:dyDescent="0.4">
      <c r="A341" t="s">
        <v>744</v>
      </c>
      <c r="B341" t="s">
        <v>332</v>
      </c>
      <c r="C341" t="s">
        <v>743</v>
      </c>
      <c r="D341">
        <v>1290</v>
      </c>
      <c r="E341">
        <v>280</v>
      </c>
      <c r="F341">
        <v>0.12072999532054279</v>
      </c>
      <c r="G341">
        <v>0.11124354390147</v>
      </c>
      <c r="H341" s="1">
        <v>0.92142423766450154</v>
      </c>
    </row>
    <row r="342" spans="1:8" x14ac:dyDescent="0.4">
      <c r="A342" t="s">
        <v>238</v>
      </c>
      <c r="B342" t="s">
        <v>11</v>
      </c>
      <c r="C342" t="s">
        <v>240</v>
      </c>
      <c r="D342">
        <v>17891</v>
      </c>
      <c r="E342">
        <v>4926</v>
      </c>
      <c r="F342">
        <v>0.52947617638354538</v>
      </c>
      <c r="G342">
        <v>0.48786768347033771</v>
      </c>
      <c r="H342" s="1">
        <v>0.92141574112473945</v>
      </c>
    </row>
    <row r="343" spans="1:8" x14ac:dyDescent="0.4">
      <c r="A343" t="s">
        <v>16</v>
      </c>
      <c r="B343" t="s">
        <v>9</v>
      </c>
      <c r="C343" t="s">
        <v>17</v>
      </c>
      <c r="D343">
        <v>17551</v>
      </c>
      <c r="E343">
        <v>5123</v>
      </c>
      <c r="F343">
        <v>0.60312714776632304</v>
      </c>
      <c r="G343">
        <v>0.65494758373817441</v>
      </c>
      <c r="H343" s="1">
        <v>0.9208784988928711</v>
      </c>
    </row>
    <row r="344" spans="1:8" x14ac:dyDescent="0.4">
      <c r="A344" t="s">
        <v>581</v>
      </c>
      <c r="B344" t="s">
        <v>11</v>
      </c>
      <c r="C344" t="s">
        <v>583</v>
      </c>
      <c r="D344">
        <v>18505</v>
      </c>
      <c r="E344">
        <v>5554</v>
      </c>
      <c r="F344">
        <v>0.54306676449009539</v>
      </c>
      <c r="G344">
        <v>0.50004501665616274</v>
      </c>
      <c r="H344" s="1">
        <v>0.92078000229985113</v>
      </c>
    </row>
    <row r="345" spans="1:8" x14ac:dyDescent="0.4">
      <c r="A345" t="s">
        <v>749</v>
      </c>
      <c r="B345" t="s">
        <v>9</v>
      </c>
      <c r="C345" t="s">
        <v>746</v>
      </c>
      <c r="D345">
        <v>4118</v>
      </c>
      <c r="E345">
        <v>842</v>
      </c>
      <c r="F345">
        <v>0.9316742081447964</v>
      </c>
      <c r="G345">
        <v>0.85656154628687686</v>
      </c>
      <c r="H345" s="1">
        <v>0.91937883307139279</v>
      </c>
    </row>
    <row r="346" spans="1:8" x14ac:dyDescent="0.4">
      <c r="A346" t="s">
        <v>587</v>
      </c>
      <c r="B346" t="s">
        <v>9</v>
      </c>
      <c r="C346" t="s">
        <v>588</v>
      </c>
      <c r="D346">
        <v>11883</v>
      </c>
      <c r="E346">
        <v>6116</v>
      </c>
      <c r="F346">
        <v>0.48565473271211379</v>
      </c>
      <c r="G346">
        <v>0.52847144214983155</v>
      </c>
      <c r="H346" s="1">
        <v>0.91898008856724855</v>
      </c>
    </row>
    <row r="347" spans="1:8" x14ac:dyDescent="0.4">
      <c r="A347" t="s">
        <v>827</v>
      </c>
      <c r="B347" t="s">
        <v>11</v>
      </c>
      <c r="C347" t="s">
        <v>826</v>
      </c>
      <c r="D347">
        <v>5908</v>
      </c>
      <c r="E347">
        <v>1262</v>
      </c>
      <c r="F347">
        <v>0.40391057633144178</v>
      </c>
      <c r="G347">
        <v>0.37117647058823527</v>
      </c>
      <c r="H347" s="1">
        <v>0.91895704727388583</v>
      </c>
    </row>
    <row r="348" spans="1:8" x14ac:dyDescent="0.4">
      <c r="A348" t="s">
        <v>238</v>
      </c>
      <c r="B348" t="s">
        <v>9</v>
      </c>
      <c r="C348" t="s">
        <v>239</v>
      </c>
      <c r="D348">
        <v>15899</v>
      </c>
      <c r="E348">
        <v>5171</v>
      </c>
      <c r="F348">
        <v>0.47052382361645462</v>
      </c>
      <c r="G348">
        <v>0.51213231652966229</v>
      </c>
      <c r="H348" s="1">
        <v>0.91875440863572644</v>
      </c>
    </row>
    <row r="349" spans="1:8" x14ac:dyDescent="0.4">
      <c r="A349" t="s">
        <v>555</v>
      </c>
      <c r="B349" t="s">
        <v>11</v>
      </c>
      <c r="C349" t="s">
        <v>557</v>
      </c>
      <c r="D349">
        <v>12753</v>
      </c>
      <c r="E349">
        <v>3473</v>
      </c>
      <c r="F349">
        <v>0.34075241810506057</v>
      </c>
      <c r="G349">
        <v>0.31302388463271752</v>
      </c>
      <c r="H349" s="1">
        <v>0.91862557094519603</v>
      </c>
    </row>
    <row r="350" spans="1:8" x14ac:dyDescent="0.4">
      <c r="A350" t="s">
        <v>660</v>
      </c>
      <c r="B350" t="s">
        <v>11</v>
      </c>
      <c r="C350" t="s">
        <v>662</v>
      </c>
      <c r="D350">
        <v>6448</v>
      </c>
      <c r="E350">
        <v>2102</v>
      </c>
      <c r="F350">
        <v>0.31954011596213888</v>
      </c>
      <c r="G350">
        <v>0.29349343758726609</v>
      </c>
      <c r="H350" s="1">
        <v>0.9184869846577921</v>
      </c>
    </row>
    <row r="351" spans="1:8" x14ac:dyDescent="0.4">
      <c r="A351" t="s">
        <v>378</v>
      </c>
      <c r="B351" t="s">
        <v>9</v>
      </c>
      <c r="C351" t="s">
        <v>379</v>
      </c>
      <c r="D351">
        <v>7286</v>
      </c>
      <c r="E351">
        <v>2896</v>
      </c>
      <c r="F351">
        <v>0.3838575417522786</v>
      </c>
      <c r="G351">
        <v>0.41795352864771251</v>
      </c>
      <c r="H351" s="1">
        <v>0.91842158384031025</v>
      </c>
    </row>
    <row r="352" spans="1:8" x14ac:dyDescent="0.4">
      <c r="A352" t="s">
        <v>381</v>
      </c>
      <c r="B352" t="s">
        <v>9</v>
      </c>
      <c r="C352" t="s">
        <v>382</v>
      </c>
      <c r="D352">
        <v>9983</v>
      </c>
      <c r="E352">
        <v>4436</v>
      </c>
      <c r="F352">
        <v>0.36089219868411537</v>
      </c>
      <c r="G352">
        <v>0.39312300602623179</v>
      </c>
      <c r="H352" s="1">
        <v>0.9180134287537326</v>
      </c>
    </row>
    <row r="353" spans="1:8" x14ac:dyDescent="0.4">
      <c r="A353" t="s">
        <v>702</v>
      </c>
      <c r="B353" t="s">
        <v>9</v>
      </c>
      <c r="C353" t="s">
        <v>699</v>
      </c>
      <c r="D353">
        <v>8626</v>
      </c>
      <c r="E353">
        <v>1615</v>
      </c>
      <c r="F353">
        <v>0.68826298571770528</v>
      </c>
      <c r="G353">
        <v>0.74976787372330544</v>
      </c>
      <c r="H353" s="1">
        <v>0.91796809364454313</v>
      </c>
    </row>
    <row r="354" spans="1:8" x14ac:dyDescent="0.4">
      <c r="A354" t="s">
        <v>340</v>
      </c>
      <c r="B354" t="s">
        <v>11</v>
      </c>
      <c r="C354" t="s">
        <v>399</v>
      </c>
      <c r="D354">
        <v>13763</v>
      </c>
      <c r="E354">
        <v>4068</v>
      </c>
      <c r="F354">
        <v>0.35816894810805178</v>
      </c>
      <c r="G354">
        <v>0.32878040895498262</v>
      </c>
      <c r="H354" s="1">
        <v>0.91794783074214648</v>
      </c>
    </row>
    <row r="355" spans="1:8" x14ac:dyDescent="0.4">
      <c r="A355" t="s">
        <v>516</v>
      </c>
      <c r="B355" t="s">
        <v>11</v>
      </c>
      <c r="C355" t="s">
        <v>518</v>
      </c>
      <c r="D355">
        <v>8560</v>
      </c>
      <c r="E355">
        <v>3584</v>
      </c>
      <c r="F355">
        <v>0.29127535048319042</v>
      </c>
      <c r="G355">
        <v>0.31733663892332209</v>
      </c>
      <c r="H355" s="1">
        <v>0.91787494652822332</v>
      </c>
    </row>
    <row r="356" spans="1:8" x14ac:dyDescent="0.4">
      <c r="A356" t="s">
        <v>822</v>
      </c>
      <c r="B356" t="s">
        <v>9</v>
      </c>
      <c r="C356" t="s">
        <v>819</v>
      </c>
      <c r="D356">
        <v>5490</v>
      </c>
      <c r="E356">
        <v>1163</v>
      </c>
      <c r="F356">
        <v>0.46411361907177279</v>
      </c>
      <c r="G356">
        <v>0.50565217391304351</v>
      </c>
      <c r="H356" s="1">
        <v>0.9178515252494216</v>
      </c>
    </row>
    <row r="357" spans="1:8" x14ac:dyDescent="0.4">
      <c r="A357" t="s">
        <v>329</v>
      </c>
      <c r="B357" t="s">
        <v>11</v>
      </c>
      <c r="C357" t="s">
        <v>327</v>
      </c>
      <c r="D357">
        <v>9423</v>
      </c>
      <c r="E357">
        <v>2347</v>
      </c>
      <c r="F357">
        <v>0.62399841070127804</v>
      </c>
      <c r="G357">
        <v>0.57243902439024386</v>
      </c>
      <c r="H357" s="1">
        <v>0.91737256789950894</v>
      </c>
    </row>
    <row r="358" spans="1:8" x14ac:dyDescent="0.4">
      <c r="A358" t="s">
        <v>235</v>
      </c>
      <c r="B358" t="s">
        <v>11</v>
      </c>
      <c r="C358" t="s">
        <v>237</v>
      </c>
      <c r="D358">
        <v>16795</v>
      </c>
      <c r="E358">
        <v>2596</v>
      </c>
      <c r="F358">
        <v>0.4559893570807993</v>
      </c>
      <c r="G358">
        <v>0.4182374738198808</v>
      </c>
      <c r="H358" s="1">
        <v>0.9172088499990384</v>
      </c>
    </row>
    <row r="359" spans="1:8" x14ac:dyDescent="0.4">
      <c r="A359" t="s">
        <v>70</v>
      </c>
      <c r="B359" t="s">
        <v>9</v>
      </c>
      <c r="C359" t="s">
        <v>71</v>
      </c>
      <c r="D359">
        <v>17877</v>
      </c>
      <c r="E359">
        <v>5868</v>
      </c>
      <c r="F359">
        <v>0.63739437372981067</v>
      </c>
      <c r="G359">
        <v>0.69509594882729209</v>
      </c>
      <c r="H359" s="1">
        <v>0.9169876112861387</v>
      </c>
    </row>
    <row r="360" spans="1:8" x14ac:dyDescent="0.4">
      <c r="A360" t="s">
        <v>587</v>
      </c>
      <c r="B360" t="s">
        <v>11</v>
      </c>
      <c r="C360" t="s">
        <v>589</v>
      </c>
      <c r="D360">
        <v>12585</v>
      </c>
      <c r="E360">
        <v>5457</v>
      </c>
      <c r="F360">
        <v>0.51434526728788621</v>
      </c>
      <c r="G360">
        <v>0.47152855785016851</v>
      </c>
      <c r="H360" s="1">
        <v>0.916754926776156</v>
      </c>
    </row>
    <row r="361" spans="1:8" x14ac:dyDescent="0.4">
      <c r="A361" t="s">
        <v>802</v>
      </c>
      <c r="B361" t="s">
        <v>9</v>
      </c>
      <c r="C361" t="s">
        <v>803</v>
      </c>
      <c r="D361">
        <v>18138</v>
      </c>
      <c r="E361">
        <v>6321</v>
      </c>
      <c r="F361">
        <v>0.57037735849056603</v>
      </c>
      <c r="G361">
        <v>0.62257460849010149</v>
      </c>
      <c r="H361" s="1">
        <v>0.91615904457438957</v>
      </c>
    </row>
    <row r="362" spans="1:8" x14ac:dyDescent="0.4">
      <c r="A362" t="s">
        <v>406</v>
      </c>
      <c r="B362" t="s">
        <v>9</v>
      </c>
      <c r="C362" t="s">
        <v>407</v>
      </c>
      <c r="D362">
        <v>16330</v>
      </c>
      <c r="E362">
        <v>5015</v>
      </c>
      <c r="F362">
        <v>0.57020147351513673</v>
      </c>
      <c r="G362">
        <v>0.62267196424137072</v>
      </c>
      <c r="H362" s="1">
        <v>0.91573333353756958</v>
      </c>
    </row>
    <row r="363" spans="1:8" x14ac:dyDescent="0.4">
      <c r="A363" t="s">
        <v>811</v>
      </c>
      <c r="B363" t="s">
        <v>9</v>
      </c>
      <c r="C363" t="s">
        <v>812</v>
      </c>
      <c r="D363">
        <v>21818</v>
      </c>
      <c r="E363">
        <v>3663</v>
      </c>
      <c r="F363">
        <v>0.509171528588098</v>
      </c>
      <c r="G363">
        <v>0.5561797752808989</v>
      </c>
      <c r="H363" s="1">
        <v>0.91548012210789331</v>
      </c>
    </row>
    <row r="364" spans="1:8" x14ac:dyDescent="0.4">
      <c r="A364" t="s">
        <v>791</v>
      </c>
      <c r="B364" t="s">
        <v>9</v>
      </c>
      <c r="C364" t="s">
        <v>789</v>
      </c>
      <c r="D364">
        <v>12672</v>
      </c>
      <c r="E364">
        <v>3043</v>
      </c>
      <c r="F364">
        <v>0.60695468914646999</v>
      </c>
      <c r="G364">
        <v>0.66354121238552111</v>
      </c>
      <c r="H364" s="1">
        <v>0.91472040894699691</v>
      </c>
    </row>
    <row r="365" spans="1:8" x14ac:dyDescent="0.4">
      <c r="A365" t="s">
        <v>136</v>
      </c>
      <c r="B365" t="s">
        <v>11</v>
      </c>
      <c r="C365" t="s">
        <v>138</v>
      </c>
      <c r="D365">
        <v>5127</v>
      </c>
      <c r="E365">
        <v>1314</v>
      </c>
      <c r="F365">
        <v>0.44824269977268749</v>
      </c>
      <c r="G365">
        <v>0.40985651902682468</v>
      </c>
      <c r="H365" s="1">
        <v>0.91436295389678579</v>
      </c>
    </row>
    <row r="366" spans="1:8" x14ac:dyDescent="0.4">
      <c r="A366" t="s">
        <v>139</v>
      </c>
      <c r="B366" t="s">
        <v>11</v>
      </c>
      <c r="C366" t="s">
        <v>138</v>
      </c>
      <c r="D366">
        <v>7975</v>
      </c>
      <c r="E366">
        <v>2703</v>
      </c>
      <c r="F366">
        <v>0.36734223859972359</v>
      </c>
      <c r="G366">
        <v>0.33577639751552801</v>
      </c>
      <c r="H366" s="1">
        <v>0.9140696664654685</v>
      </c>
    </row>
    <row r="367" spans="1:8" x14ac:dyDescent="0.4">
      <c r="A367" t="s">
        <v>581</v>
      </c>
      <c r="B367" t="s">
        <v>9</v>
      </c>
      <c r="C367" t="s">
        <v>582</v>
      </c>
      <c r="D367">
        <v>15570</v>
      </c>
      <c r="E367">
        <v>5553</v>
      </c>
      <c r="F367">
        <v>0.45693323550990461</v>
      </c>
      <c r="G367">
        <v>0.4999549833438372</v>
      </c>
      <c r="H367" s="1">
        <v>0.9139487568536846</v>
      </c>
    </row>
    <row r="368" spans="1:8" x14ac:dyDescent="0.4">
      <c r="A368" t="s">
        <v>824</v>
      </c>
      <c r="B368" t="s">
        <v>11</v>
      </c>
      <c r="C368" t="s">
        <v>826</v>
      </c>
      <c r="D368">
        <v>8472</v>
      </c>
      <c r="E368">
        <v>1843</v>
      </c>
      <c r="F368">
        <v>0.46946691787653771</v>
      </c>
      <c r="G368">
        <v>0.42900372439478579</v>
      </c>
      <c r="H368" s="1">
        <v>0.91381034117425708</v>
      </c>
    </row>
    <row r="369" spans="1:8" x14ac:dyDescent="0.4">
      <c r="A369" t="s">
        <v>814</v>
      </c>
      <c r="B369" t="s">
        <v>11</v>
      </c>
      <c r="C369" t="s">
        <v>816</v>
      </c>
      <c r="D369">
        <v>14125</v>
      </c>
      <c r="E369">
        <v>2075</v>
      </c>
      <c r="F369">
        <v>0.48970323117459441</v>
      </c>
      <c r="G369">
        <v>0.44739111686071581</v>
      </c>
      <c r="H369" s="1">
        <v>0.91359641591012297</v>
      </c>
    </row>
    <row r="370" spans="1:8" x14ac:dyDescent="0.4">
      <c r="A370" t="s">
        <v>219</v>
      </c>
      <c r="B370" t="s">
        <v>9</v>
      </c>
      <c r="C370" t="s">
        <v>220</v>
      </c>
      <c r="D370">
        <v>9530</v>
      </c>
      <c r="E370">
        <v>2461</v>
      </c>
      <c r="F370">
        <v>0.51261363025119677</v>
      </c>
      <c r="G370">
        <v>0.56123147092360315</v>
      </c>
      <c r="H370" s="1">
        <v>0.91337292509203494</v>
      </c>
    </row>
    <row r="371" spans="1:8" x14ac:dyDescent="0.4">
      <c r="A371" t="s">
        <v>510</v>
      </c>
      <c r="B371" t="s">
        <v>11</v>
      </c>
      <c r="C371" t="s">
        <v>512</v>
      </c>
      <c r="D371">
        <v>11374</v>
      </c>
      <c r="E371">
        <v>3007</v>
      </c>
      <c r="F371">
        <v>0.39694283520625401</v>
      </c>
      <c r="G371">
        <v>0.36242015186211879</v>
      </c>
      <c r="H371" s="1">
        <v>0.91302857670627335</v>
      </c>
    </row>
    <row r="372" spans="1:8" x14ac:dyDescent="0.4">
      <c r="A372" t="s">
        <v>590</v>
      </c>
      <c r="B372" t="s">
        <v>11</v>
      </c>
      <c r="C372" t="s">
        <v>592</v>
      </c>
      <c r="D372">
        <v>13651</v>
      </c>
      <c r="E372">
        <v>4141</v>
      </c>
      <c r="F372">
        <v>0.45621950404384731</v>
      </c>
      <c r="G372">
        <v>0.4160136628491059</v>
      </c>
      <c r="H372" s="1">
        <v>0.911871717806091</v>
      </c>
    </row>
    <row r="373" spans="1:8" x14ac:dyDescent="0.4">
      <c r="A373" t="s">
        <v>375</v>
      </c>
      <c r="B373" t="s">
        <v>11</v>
      </c>
      <c r="C373" t="s">
        <v>377</v>
      </c>
      <c r="D373">
        <v>10514</v>
      </c>
      <c r="E373">
        <v>2917</v>
      </c>
      <c r="F373">
        <v>0.52337099905420881</v>
      </c>
      <c r="G373">
        <v>0.4766339869281046</v>
      </c>
      <c r="H373" s="1">
        <v>0.91070003456331483</v>
      </c>
    </row>
    <row r="374" spans="1:8" x14ac:dyDescent="0.4">
      <c r="A374" t="s">
        <v>375</v>
      </c>
      <c r="B374" t="s">
        <v>9</v>
      </c>
      <c r="C374" t="s">
        <v>376</v>
      </c>
      <c r="D374">
        <v>9575</v>
      </c>
      <c r="E374">
        <v>3203</v>
      </c>
      <c r="F374">
        <v>0.47662900094579119</v>
      </c>
      <c r="G374">
        <v>0.52336601307189545</v>
      </c>
      <c r="H374" s="1">
        <v>0.91069918382399073</v>
      </c>
    </row>
    <row r="375" spans="1:8" x14ac:dyDescent="0.4">
      <c r="A375" t="s">
        <v>441</v>
      </c>
      <c r="B375" t="s">
        <v>9</v>
      </c>
      <c r="C375" t="s">
        <v>442</v>
      </c>
      <c r="D375">
        <v>15342</v>
      </c>
      <c r="E375">
        <v>4842</v>
      </c>
      <c r="F375">
        <v>0.52897976071440889</v>
      </c>
      <c r="G375">
        <v>0.58099352051835851</v>
      </c>
      <c r="H375" s="1">
        <v>0.91047445803260718</v>
      </c>
    </row>
    <row r="376" spans="1:8" x14ac:dyDescent="0.4">
      <c r="A376" t="s">
        <v>432</v>
      </c>
      <c r="B376" t="s">
        <v>9</v>
      </c>
      <c r="C376" t="s">
        <v>433</v>
      </c>
      <c r="D376">
        <v>16633</v>
      </c>
      <c r="E376">
        <v>4649</v>
      </c>
      <c r="F376">
        <v>0.555507314140672</v>
      </c>
      <c r="G376">
        <v>0.61034528029407908</v>
      </c>
      <c r="H376" s="1">
        <v>0.91015255147547824</v>
      </c>
    </row>
    <row r="377" spans="1:8" x14ac:dyDescent="0.4">
      <c r="A377" t="s">
        <v>124</v>
      </c>
      <c r="B377" t="s">
        <v>11</v>
      </c>
      <c r="C377" t="s">
        <v>126</v>
      </c>
      <c r="D377">
        <v>10543</v>
      </c>
      <c r="E377">
        <v>3697</v>
      </c>
      <c r="F377">
        <v>0.46436751233262857</v>
      </c>
      <c r="G377">
        <v>0.42256257858040919</v>
      </c>
      <c r="H377" s="1">
        <v>0.90997446496154888</v>
      </c>
    </row>
    <row r="378" spans="1:8" x14ac:dyDescent="0.4">
      <c r="A378" t="s">
        <v>624</v>
      </c>
      <c r="B378" t="s">
        <v>9</v>
      </c>
      <c r="C378" t="s">
        <v>625</v>
      </c>
      <c r="D378">
        <v>18165</v>
      </c>
      <c r="E378">
        <v>4293</v>
      </c>
      <c r="F378">
        <v>0.62678996583968805</v>
      </c>
      <c r="G378">
        <v>0.5702709883103082</v>
      </c>
      <c r="H378" s="1">
        <v>0.90982788396482484</v>
      </c>
    </row>
    <row r="379" spans="1:8" x14ac:dyDescent="0.4">
      <c r="A379" t="s">
        <v>19</v>
      </c>
      <c r="B379" t="s">
        <v>11</v>
      </c>
      <c r="C379" t="s">
        <v>21</v>
      </c>
      <c r="D379">
        <v>10788</v>
      </c>
      <c r="E379">
        <v>3297</v>
      </c>
      <c r="F379">
        <v>0.3765839354906273</v>
      </c>
      <c r="G379">
        <v>0.34243872039883672</v>
      </c>
      <c r="H379" s="1">
        <v>0.90932907149290654</v>
      </c>
    </row>
    <row r="380" spans="1:8" x14ac:dyDescent="0.4">
      <c r="A380" t="s">
        <v>355</v>
      </c>
      <c r="B380" t="s">
        <v>11</v>
      </c>
      <c r="C380" t="s">
        <v>357</v>
      </c>
      <c r="D380">
        <v>9197</v>
      </c>
      <c r="E380">
        <v>2286</v>
      </c>
      <c r="F380">
        <v>0.62314519953926417</v>
      </c>
      <c r="G380">
        <v>0.56654275092936801</v>
      </c>
      <c r="H380" s="1">
        <v>0.90916651744770494</v>
      </c>
    </row>
    <row r="381" spans="1:8" x14ac:dyDescent="0.4">
      <c r="A381" t="s">
        <v>642</v>
      </c>
      <c r="B381" t="s">
        <v>11</v>
      </c>
      <c r="C381" t="s">
        <v>644</v>
      </c>
      <c r="D381">
        <v>9524</v>
      </c>
      <c r="E381">
        <v>2309</v>
      </c>
      <c r="F381">
        <v>0.37219117589589279</v>
      </c>
      <c r="G381">
        <v>0.33816637375512593</v>
      </c>
      <c r="H381" s="1">
        <v>0.90858245884291444</v>
      </c>
    </row>
    <row r="382" spans="1:8" x14ac:dyDescent="0.4">
      <c r="A382" t="s">
        <v>346</v>
      </c>
      <c r="B382" t="s">
        <v>11</v>
      </c>
      <c r="C382" t="s">
        <v>371</v>
      </c>
      <c r="D382">
        <v>17931</v>
      </c>
      <c r="E382">
        <v>5605</v>
      </c>
      <c r="F382">
        <v>0.58709318315761905</v>
      </c>
      <c r="G382">
        <v>0.53330161750713601</v>
      </c>
      <c r="H382" s="1">
        <v>0.90837644313774735</v>
      </c>
    </row>
    <row r="383" spans="1:8" x14ac:dyDescent="0.4">
      <c r="A383" t="s">
        <v>35</v>
      </c>
      <c r="B383" t="s">
        <v>11</v>
      </c>
      <c r="C383" t="s">
        <v>33</v>
      </c>
      <c r="D383">
        <v>2924</v>
      </c>
      <c r="E383">
        <v>611</v>
      </c>
      <c r="F383">
        <v>0.52542677448337827</v>
      </c>
      <c r="G383">
        <v>0.47697111631537858</v>
      </c>
      <c r="H383" s="1">
        <v>0.9077784754771141</v>
      </c>
    </row>
    <row r="384" spans="1:8" x14ac:dyDescent="0.4">
      <c r="A384" t="s">
        <v>795</v>
      </c>
      <c r="B384" t="s">
        <v>9</v>
      </c>
      <c r="C384" t="s">
        <v>796</v>
      </c>
      <c r="D384">
        <v>9590</v>
      </c>
      <c r="E384">
        <v>2337</v>
      </c>
      <c r="F384">
        <v>0.52170601675552175</v>
      </c>
      <c r="G384">
        <v>0.57476635514018692</v>
      </c>
      <c r="H384" s="1">
        <v>0.90768363890798087</v>
      </c>
    </row>
    <row r="385" spans="1:8" x14ac:dyDescent="0.4">
      <c r="A385" t="s">
        <v>35</v>
      </c>
      <c r="B385" t="s">
        <v>9</v>
      </c>
      <c r="C385" t="s">
        <v>32</v>
      </c>
      <c r="D385">
        <v>2641</v>
      </c>
      <c r="E385">
        <v>670</v>
      </c>
      <c r="F385">
        <v>0.47457322551662168</v>
      </c>
      <c r="G385">
        <v>0.52302888368462142</v>
      </c>
      <c r="H385" s="1">
        <v>0.90735567445789911</v>
      </c>
    </row>
    <row r="386" spans="1:8" x14ac:dyDescent="0.4">
      <c r="A386" t="s">
        <v>453</v>
      </c>
      <c r="B386" t="s">
        <v>9</v>
      </c>
      <c r="C386" t="s">
        <v>454</v>
      </c>
      <c r="D386">
        <v>19324</v>
      </c>
      <c r="E386">
        <v>6651</v>
      </c>
      <c r="F386">
        <v>0.54908646605859124</v>
      </c>
      <c r="G386">
        <v>0.60529668729523112</v>
      </c>
      <c r="H386" s="1">
        <v>0.90713608315318017</v>
      </c>
    </row>
    <row r="387" spans="1:8" x14ac:dyDescent="0.4">
      <c r="A387" t="s">
        <v>663</v>
      </c>
      <c r="B387" t="s">
        <v>11</v>
      </c>
      <c r="C387" t="s">
        <v>665</v>
      </c>
      <c r="D387">
        <v>8965</v>
      </c>
      <c r="E387">
        <v>2159</v>
      </c>
      <c r="F387">
        <v>0.33473975057874689</v>
      </c>
      <c r="G387">
        <v>0.30361411897060891</v>
      </c>
      <c r="H387" s="1">
        <v>0.90701543048196853</v>
      </c>
    </row>
    <row r="388" spans="1:8" x14ac:dyDescent="0.4">
      <c r="A388" t="s">
        <v>444</v>
      </c>
      <c r="B388" t="s">
        <v>9</v>
      </c>
      <c r="C388" t="s">
        <v>445</v>
      </c>
      <c r="D388">
        <v>12045</v>
      </c>
      <c r="E388">
        <v>4727</v>
      </c>
      <c r="F388">
        <v>0.56456526833841103</v>
      </c>
      <c r="G388">
        <v>0.62271110525622453</v>
      </c>
      <c r="H388" s="1">
        <v>0.90662469895427922</v>
      </c>
    </row>
    <row r="389" spans="1:8" x14ac:dyDescent="0.4">
      <c r="A389" t="s">
        <v>349</v>
      </c>
      <c r="B389" t="s">
        <v>332</v>
      </c>
      <c r="C389" t="s">
        <v>351</v>
      </c>
      <c r="D389">
        <v>4071</v>
      </c>
      <c r="E389">
        <v>1064</v>
      </c>
      <c r="F389">
        <v>0.14460784313725489</v>
      </c>
      <c r="G389">
        <v>0.1310667652131067</v>
      </c>
      <c r="H389" s="1">
        <v>0.90636000350758505</v>
      </c>
    </row>
    <row r="390" spans="1:8" x14ac:dyDescent="0.4">
      <c r="A390" t="s">
        <v>226</v>
      </c>
      <c r="B390" t="s">
        <v>11</v>
      </c>
      <c r="C390" t="s">
        <v>228</v>
      </c>
      <c r="D390">
        <v>14530</v>
      </c>
      <c r="E390">
        <v>4757</v>
      </c>
      <c r="F390">
        <v>0.70971523469936015</v>
      </c>
      <c r="G390">
        <v>0.64309855346762201</v>
      </c>
      <c r="H390" s="1">
        <v>0.90613604164780626</v>
      </c>
    </row>
    <row r="391" spans="1:8" x14ac:dyDescent="0.4">
      <c r="A391" t="s">
        <v>687</v>
      </c>
      <c r="B391" t="s">
        <v>9</v>
      </c>
      <c r="C391" t="s">
        <v>688</v>
      </c>
      <c r="D391">
        <v>20724</v>
      </c>
      <c r="E391">
        <v>5864</v>
      </c>
      <c r="F391">
        <v>0.77121167013992264</v>
      </c>
      <c r="G391">
        <v>0.85121207722456094</v>
      </c>
      <c r="H391" s="1">
        <v>0.90601589283661776</v>
      </c>
    </row>
    <row r="392" spans="1:8" x14ac:dyDescent="0.4">
      <c r="A392" t="s">
        <v>296</v>
      </c>
      <c r="B392" t="s">
        <v>11</v>
      </c>
      <c r="C392" t="s">
        <v>298</v>
      </c>
      <c r="D392">
        <v>20297</v>
      </c>
      <c r="E392">
        <v>4500</v>
      </c>
      <c r="F392">
        <v>0.61387007016694894</v>
      </c>
      <c r="G392">
        <v>0.55555555555555558</v>
      </c>
      <c r="H392" s="1">
        <v>0.90500511843567477</v>
      </c>
    </row>
    <row r="393" spans="1:8" x14ac:dyDescent="0.4">
      <c r="A393" t="s">
        <v>578</v>
      </c>
      <c r="B393" t="s">
        <v>11</v>
      </c>
      <c r="C393" t="s">
        <v>580</v>
      </c>
      <c r="D393">
        <v>15244</v>
      </c>
      <c r="E393">
        <v>4572</v>
      </c>
      <c r="F393">
        <v>0.37006287476027477</v>
      </c>
      <c r="G393">
        <v>0.33474886513398738</v>
      </c>
      <c r="H393" s="1">
        <v>0.90457294682920109</v>
      </c>
    </row>
    <row r="394" spans="1:8" x14ac:dyDescent="0.4">
      <c r="A394" t="s">
        <v>811</v>
      </c>
      <c r="B394" t="s">
        <v>11</v>
      </c>
      <c r="C394" t="s">
        <v>813</v>
      </c>
      <c r="D394">
        <v>21032</v>
      </c>
      <c r="E394">
        <v>2923</v>
      </c>
      <c r="F394">
        <v>0.490828471411902</v>
      </c>
      <c r="G394">
        <v>0.4438202247191011</v>
      </c>
      <c r="H394" s="1">
        <v>0.90422673208508375</v>
      </c>
    </row>
    <row r="395" spans="1:8" x14ac:dyDescent="0.4">
      <c r="A395" t="s">
        <v>788</v>
      </c>
      <c r="B395" t="s">
        <v>9</v>
      </c>
      <c r="C395" t="s">
        <v>789</v>
      </c>
      <c r="D395">
        <v>4886</v>
      </c>
      <c r="E395">
        <v>1353</v>
      </c>
      <c r="F395">
        <v>0.543976842574037</v>
      </c>
      <c r="G395">
        <v>0.60160071142730098</v>
      </c>
      <c r="H395" s="1">
        <v>0.90421575679897215</v>
      </c>
    </row>
    <row r="396" spans="1:8" x14ac:dyDescent="0.4">
      <c r="A396" t="s">
        <v>654</v>
      </c>
      <c r="B396" t="s">
        <v>11</v>
      </c>
      <c r="C396" t="s">
        <v>656</v>
      </c>
      <c r="D396">
        <v>14644</v>
      </c>
      <c r="E396">
        <v>4113</v>
      </c>
      <c r="F396">
        <v>0.37321915538904599</v>
      </c>
      <c r="G396">
        <v>0.33732469449684238</v>
      </c>
      <c r="H396" s="1">
        <v>0.90382470895743017</v>
      </c>
    </row>
    <row r="397" spans="1:8" x14ac:dyDescent="0.4">
      <c r="A397" t="s">
        <v>708</v>
      </c>
      <c r="B397" t="s">
        <v>9</v>
      </c>
      <c r="C397" t="s">
        <v>705</v>
      </c>
      <c r="D397">
        <v>5063</v>
      </c>
      <c r="E397">
        <v>1021</v>
      </c>
      <c r="F397">
        <v>0.68289722147288912</v>
      </c>
      <c r="G397">
        <v>0.75573649148778688</v>
      </c>
      <c r="H397" s="1">
        <v>0.90361816475012058</v>
      </c>
    </row>
    <row r="398" spans="1:8" x14ac:dyDescent="0.4">
      <c r="A398" t="s">
        <v>37</v>
      </c>
      <c r="B398" t="s">
        <v>9</v>
      </c>
      <c r="C398" t="s">
        <v>38</v>
      </c>
      <c r="D398">
        <v>4866</v>
      </c>
      <c r="E398">
        <v>1448</v>
      </c>
      <c r="F398">
        <v>0.49106872540115049</v>
      </c>
      <c r="G398">
        <v>0.54395191585274227</v>
      </c>
      <c r="H398" s="1">
        <v>0.90277965954272288</v>
      </c>
    </row>
    <row r="399" spans="1:8" x14ac:dyDescent="0.4">
      <c r="A399" t="s">
        <v>277</v>
      </c>
      <c r="B399" t="s">
        <v>9</v>
      </c>
      <c r="C399" t="s">
        <v>275</v>
      </c>
      <c r="D399">
        <v>2210</v>
      </c>
      <c r="E399">
        <v>793</v>
      </c>
      <c r="F399">
        <v>0.4103230597846268</v>
      </c>
      <c r="G399">
        <v>0.4547018348623853</v>
      </c>
      <c r="H399" s="1">
        <v>0.90240027271675805</v>
      </c>
    </row>
    <row r="400" spans="1:8" x14ac:dyDescent="0.4">
      <c r="A400" t="s">
        <v>268</v>
      </c>
      <c r="B400" t="s">
        <v>11</v>
      </c>
      <c r="C400" t="s">
        <v>270</v>
      </c>
      <c r="D400">
        <v>11986</v>
      </c>
      <c r="E400">
        <v>4344</v>
      </c>
      <c r="F400">
        <v>0.53337486650053401</v>
      </c>
      <c r="G400">
        <v>0.48079690094078581</v>
      </c>
      <c r="H400" s="1">
        <v>0.90142399115145488</v>
      </c>
    </row>
    <row r="401" spans="1:8" x14ac:dyDescent="0.4">
      <c r="A401" t="s">
        <v>633</v>
      </c>
      <c r="B401" t="s">
        <v>11</v>
      </c>
      <c r="C401" t="s">
        <v>632</v>
      </c>
      <c r="D401">
        <v>8614</v>
      </c>
      <c r="E401">
        <v>1980</v>
      </c>
      <c r="F401">
        <v>0.57350199733688412</v>
      </c>
      <c r="G401">
        <v>0.51643192488262912</v>
      </c>
      <c r="H401" s="1">
        <v>0.90048845039901204</v>
      </c>
    </row>
    <row r="402" spans="1:8" x14ac:dyDescent="0.4">
      <c r="A402" t="s">
        <v>219</v>
      </c>
      <c r="B402" t="s">
        <v>11</v>
      </c>
      <c r="C402" t="s">
        <v>221</v>
      </c>
      <c r="D402">
        <v>9061</v>
      </c>
      <c r="E402">
        <v>1924</v>
      </c>
      <c r="F402">
        <v>0.48738636974880323</v>
      </c>
      <c r="G402">
        <v>0.4387685290763968</v>
      </c>
      <c r="H402" s="1">
        <v>0.90024784505675892</v>
      </c>
    </row>
    <row r="403" spans="1:8" x14ac:dyDescent="0.4">
      <c r="A403" t="s">
        <v>423</v>
      </c>
      <c r="B403" t="s">
        <v>9</v>
      </c>
      <c r="C403" t="s">
        <v>424</v>
      </c>
      <c r="D403">
        <v>21552</v>
      </c>
      <c r="E403">
        <v>7723</v>
      </c>
      <c r="F403">
        <v>0.52295447927788019</v>
      </c>
      <c r="G403">
        <v>0.58124482576954917</v>
      </c>
      <c r="H403" s="1">
        <v>0.89971464018712866</v>
      </c>
    </row>
    <row r="404" spans="1:8" x14ac:dyDescent="0.4">
      <c r="A404" t="s">
        <v>43</v>
      </c>
      <c r="B404" t="s">
        <v>11</v>
      </c>
      <c r="C404" t="s">
        <v>45</v>
      </c>
      <c r="D404">
        <v>12578</v>
      </c>
      <c r="E404">
        <v>3553</v>
      </c>
      <c r="F404">
        <v>0.34643457184564957</v>
      </c>
      <c r="G404">
        <v>0.31147540983606559</v>
      </c>
      <c r="H404" s="1">
        <v>0.89908870288742515</v>
      </c>
    </row>
    <row r="405" spans="1:8" x14ac:dyDescent="0.4">
      <c r="A405" t="s">
        <v>268</v>
      </c>
      <c r="B405" t="s">
        <v>9</v>
      </c>
      <c r="C405" t="s">
        <v>269</v>
      </c>
      <c r="D405">
        <v>10486</v>
      </c>
      <c r="E405">
        <v>4691</v>
      </c>
      <c r="F405">
        <v>0.46662513349946599</v>
      </c>
      <c r="G405">
        <v>0.51920309905921413</v>
      </c>
      <c r="H405" s="1">
        <v>0.89873333642457376</v>
      </c>
    </row>
    <row r="406" spans="1:8" x14ac:dyDescent="0.4">
      <c r="A406" t="s">
        <v>61</v>
      </c>
      <c r="B406" t="s">
        <v>11</v>
      </c>
      <c r="C406" t="s">
        <v>63</v>
      </c>
      <c r="D406">
        <v>14465</v>
      </c>
      <c r="E406">
        <v>4220</v>
      </c>
      <c r="F406">
        <v>0.37948946664218058</v>
      </c>
      <c r="G406">
        <v>0.34103765960885729</v>
      </c>
      <c r="H406" s="1">
        <v>0.89867490295961383</v>
      </c>
    </row>
    <row r="407" spans="1:8" x14ac:dyDescent="0.4">
      <c r="A407" t="s">
        <v>146</v>
      </c>
      <c r="B407" t="s">
        <v>11</v>
      </c>
      <c r="C407" t="s">
        <v>148</v>
      </c>
      <c r="D407">
        <v>6539</v>
      </c>
      <c r="E407">
        <v>2919</v>
      </c>
      <c r="F407">
        <v>0.26186376196387812</v>
      </c>
      <c r="G407">
        <v>0.29140461215932911</v>
      </c>
      <c r="H407" s="1">
        <v>0.89862600328611419</v>
      </c>
    </row>
    <row r="408" spans="1:8" x14ac:dyDescent="0.4">
      <c r="A408" t="s">
        <v>99</v>
      </c>
      <c r="B408" t="s">
        <v>11</v>
      </c>
      <c r="C408" t="s">
        <v>101</v>
      </c>
      <c r="D408">
        <v>6104</v>
      </c>
      <c r="E408">
        <v>1980</v>
      </c>
      <c r="F408">
        <v>0.25272222912267628</v>
      </c>
      <c r="G408">
        <v>0.28128995595965328</v>
      </c>
      <c r="H408" s="1">
        <v>0.89844028828005984</v>
      </c>
    </row>
    <row r="409" spans="1:8" x14ac:dyDescent="0.4">
      <c r="A409" t="s">
        <v>337</v>
      </c>
      <c r="B409" t="s">
        <v>9</v>
      </c>
      <c r="C409" t="s">
        <v>396</v>
      </c>
      <c r="D409">
        <v>23069</v>
      </c>
      <c r="E409">
        <v>9715</v>
      </c>
      <c r="F409">
        <v>0.61127745833222924</v>
      </c>
      <c r="G409">
        <v>0.68060809864088556</v>
      </c>
      <c r="H409" s="1">
        <v>0.8981342707394997</v>
      </c>
    </row>
    <row r="410" spans="1:8" x14ac:dyDescent="0.4">
      <c r="A410" t="s">
        <v>25</v>
      </c>
      <c r="B410" t="s">
        <v>9</v>
      </c>
      <c r="C410" t="s">
        <v>26</v>
      </c>
      <c r="D410">
        <v>8564</v>
      </c>
      <c r="E410">
        <v>1578</v>
      </c>
      <c r="F410">
        <v>0.48945533520031997</v>
      </c>
      <c r="G410">
        <v>0.54507772020725387</v>
      </c>
      <c r="H410" s="1">
        <v>0.89795513016788753</v>
      </c>
    </row>
    <row r="411" spans="1:8" x14ac:dyDescent="0.4">
      <c r="A411" t="s">
        <v>362</v>
      </c>
      <c r="B411" t="s">
        <v>11</v>
      </c>
      <c r="C411" t="s">
        <v>364</v>
      </c>
      <c r="D411">
        <v>13135</v>
      </c>
      <c r="E411">
        <v>5301</v>
      </c>
      <c r="F411">
        <v>0.61811764705882355</v>
      </c>
      <c r="G411">
        <v>0.55415011499059164</v>
      </c>
      <c r="H411" s="1">
        <v>0.89651236722878358</v>
      </c>
    </row>
    <row r="412" spans="1:8" x14ac:dyDescent="0.4">
      <c r="A412" t="s">
        <v>37</v>
      </c>
      <c r="B412" t="s">
        <v>11</v>
      </c>
      <c r="C412" t="s">
        <v>39</v>
      </c>
      <c r="D412">
        <v>5043</v>
      </c>
      <c r="E412">
        <v>1214</v>
      </c>
      <c r="F412">
        <v>0.50893127459884957</v>
      </c>
      <c r="G412">
        <v>0.45604808414725773</v>
      </c>
      <c r="H412" s="1">
        <v>0.89608972155763955</v>
      </c>
    </row>
    <row r="413" spans="1:8" x14ac:dyDescent="0.4">
      <c r="A413" t="s">
        <v>808</v>
      </c>
      <c r="B413" t="s">
        <v>9</v>
      </c>
      <c r="C413" t="s">
        <v>809</v>
      </c>
      <c r="D413">
        <v>12857</v>
      </c>
      <c r="E413">
        <v>5626</v>
      </c>
      <c r="F413">
        <v>0.58152788457189375</v>
      </c>
      <c r="G413">
        <v>0.64950357885015009</v>
      </c>
      <c r="H413" s="1">
        <v>0.89534207894805251</v>
      </c>
    </row>
    <row r="414" spans="1:8" x14ac:dyDescent="0.4">
      <c r="A414" t="s">
        <v>248</v>
      </c>
      <c r="B414" t="s">
        <v>11</v>
      </c>
      <c r="C414" t="s">
        <v>250</v>
      </c>
      <c r="D414">
        <v>12470</v>
      </c>
      <c r="E414">
        <v>2070</v>
      </c>
      <c r="F414">
        <v>0.53002932800612068</v>
      </c>
      <c r="G414">
        <v>0.47444418977767588</v>
      </c>
      <c r="H414" s="1">
        <v>0.89512818387324611</v>
      </c>
    </row>
    <row r="415" spans="1:8" x14ac:dyDescent="0.4">
      <c r="A415" t="s">
        <v>787</v>
      </c>
      <c r="B415" t="s">
        <v>11</v>
      </c>
      <c r="C415" t="s">
        <v>786</v>
      </c>
      <c r="D415">
        <v>7636</v>
      </c>
      <c r="E415">
        <v>1432</v>
      </c>
      <c r="F415">
        <v>0.54422350509585915</v>
      </c>
      <c r="G415">
        <v>0.48707482993197282</v>
      </c>
      <c r="H415" s="1">
        <v>0.89499043200307882</v>
      </c>
    </row>
    <row r="416" spans="1:8" x14ac:dyDescent="0.4">
      <c r="A416" t="s">
        <v>85</v>
      </c>
      <c r="B416" t="s">
        <v>11</v>
      </c>
      <c r="C416" t="s">
        <v>87</v>
      </c>
      <c r="D416">
        <v>4252</v>
      </c>
      <c r="E416">
        <v>2857</v>
      </c>
      <c r="F416">
        <v>0.32088144290996912</v>
      </c>
      <c r="G416">
        <v>0.28716453914966328</v>
      </c>
      <c r="H416" s="1">
        <v>0.89492410824839796</v>
      </c>
    </row>
    <row r="417" spans="1:8" x14ac:dyDescent="0.4">
      <c r="A417" t="s">
        <v>248</v>
      </c>
      <c r="B417" t="s">
        <v>9</v>
      </c>
      <c r="C417" t="s">
        <v>249</v>
      </c>
      <c r="D417">
        <v>11057</v>
      </c>
      <c r="E417">
        <v>2293</v>
      </c>
      <c r="F417">
        <v>0.46997067199387937</v>
      </c>
      <c r="G417">
        <v>0.52555581022232412</v>
      </c>
      <c r="H417" s="1">
        <v>0.89423551762289388</v>
      </c>
    </row>
    <row r="418" spans="1:8" x14ac:dyDescent="0.4">
      <c r="A418" t="s">
        <v>403</v>
      </c>
      <c r="B418" t="s">
        <v>11</v>
      </c>
      <c r="C418" t="s">
        <v>405</v>
      </c>
      <c r="D418">
        <v>9206</v>
      </c>
      <c r="E418">
        <v>3519</v>
      </c>
      <c r="F418">
        <v>0.31770024502191391</v>
      </c>
      <c r="G418">
        <v>0.35531098546042011</v>
      </c>
      <c r="H418" s="1">
        <v>0.89414698115857771</v>
      </c>
    </row>
    <row r="419" spans="1:8" x14ac:dyDescent="0.4">
      <c r="A419" t="s">
        <v>778</v>
      </c>
      <c r="B419" t="s">
        <v>9</v>
      </c>
      <c r="C419" t="s">
        <v>779</v>
      </c>
      <c r="D419">
        <v>12162</v>
      </c>
      <c r="E419">
        <v>3436</v>
      </c>
      <c r="F419">
        <v>0.5461649003053709</v>
      </c>
      <c r="G419">
        <v>0.61095305832147939</v>
      </c>
      <c r="H419" s="1">
        <v>0.89395558769423922</v>
      </c>
    </row>
    <row r="420" spans="1:8" x14ac:dyDescent="0.4">
      <c r="A420" t="s">
        <v>528</v>
      </c>
      <c r="B420" t="s">
        <v>11</v>
      </c>
      <c r="C420" t="s">
        <v>530</v>
      </c>
      <c r="D420">
        <v>8774</v>
      </c>
      <c r="E420">
        <v>4059</v>
      </c>
      <c r="F420">
        <v>0.37899010841864278</v>
      </c>
      <c r="G420">
        <v>0.33847565043362238</v>
      </c>
      <c r="H420" s="1">
        <v>0.89309890394219205</v>
      </c>
    </row>
    <row r="421" spans="1:8" x14ac:dyDescent="0.4">
      <c r="A421" t="s">
        <v>420</v>
      </c>
      <c r="B421" t="s">
        <v>9</v>
      </c>
      <c r="C421" t="s">
        <v>421</v>
      </c>
      <c r="D421">
        <v>14931</v>
      </c>
      <c r="E421">
        <v>5401</v>
      </c>
      <c r="F421">
        <v>0.50162943053922393</v>
      </c>
      <c r="G421">
        <v>0.56207721927359766</v>
      </c>
      <c r="H421" s="1">
        <v>0.89245643363292038</v>
      </c>
    </row>
    <row r="422" spans="1:8" x14ac:dyDescent="0.4">
      <c r="A422" t="s">
        <v>25</v>
      </c>
      <c r="B422" t="s">
        <v>11</v>
      </c>
      <c r="C422" t="s">
        <v>27</v>
      </c>
      <c r="D422">
        <v>8933</v>
      </c>
      <c r="E422">
        <v>1317</v>
      </c>
      <c r="F422">
        <v>0.51054466479967997</v>
      </c>
      <c r="G422">
        <v>0.45492227979274608</v>
      </c>
      <c r="H422" s="1">
        <v>0.89105285229303466</v>
      </c>
    </row>
    <row r="423" spans="1:8" x14ac:dyDescent="0.4">
      <c r="A423" t="s">
        <v>429</v>
      </c>
      <c r="B423" t="s">
        <v>11</v>
      </c>
      <c r="C423" t="s">
        <v>431</v>
      </c>
      <c r="D423">
        <v>10097</v>
      </c>
      <c r="E423">
        <v>2938</v>
      </c>
      <c r="F423">
        <v>0.42782085504851491</v>
      </c>
      <c r="G423">
        <v>0.38101413565036962</v>
      </c>
      <c r="H423" s="1">
        <v>0.89059271223971215</v>
      </c>
    </row>
    <row r="424" spans="1:8" x14ac:dyDescent="0.4">
      <c r="A424" t="s">
        <v>417</v>
      </c>
      <c r="B424" t="s">
        <v>9</v>
      </c>
      <c r="C424" t="s">
        <v>418</v>
      </c>
      <c r="D424">
        <v>16656</v>
      </c>
      <c r="E424">
        <v>5371</v>
      </c>
      <c r="F424">
        <v>0.54215220363257599</v>
      </c>
      <c r="G424">
        <v>0.6089569160997732</v>
      </c>
      <c r="H424" s="1">
        <v>0.89029648781219894</v>
      </c>
    </row>
    <row r="425" spans="1:8" x14ac:dyDescent="0.4">
      <c r="A425" t="s">
        <v>40</v>
      </c>
      <c r="B425" t="s">
        <v>9</v>
      </c>
      <c r="C425" t="s">
        <v>38</v>
      </c>
      <c r="D425">
        <v>4799</v>
      </c>
      <c r="E425">
        <v>1311</v>
      </c>
      <c r="F425">
        <v>0.49423274974253351</v>
      </c>
      <c r="G425">
        <v>0.55527318932655656</v>
      </c>
      <c r="H425" s="1">
        <v>0.89007133649284631</v>
      </c>
    </row>
    <row r="426" spans="1:8" x14ac:dyDescent="0.4">
      <c r="A426" t="s">
        <v>30</v>
      </c>
      <c r="B426" t="s">
        <v>9</v>
      </c>
      <c r="C426" t="s">
        <v>26</v>
      </c>
      <c r="D426">
        <v>4007</v>
      </c>
      <c r="E426">
        <v>977</v>
      </c>
      <c r="F426">
        <v>0.52786194177315238</v>
      </c>
      <c r="G426">
        <v>0.59319975713418338</v>
      </c>
      <c r="H426" s="1">
        <v>0.88985528976497641</v>
      </c>
    </row>
    <row r="427" spans="1:8" x14ac:dyDescent="0.4">
      <c r="A427" t="s">
        <v>325</v>
      </c>
      <c r="B427" t="s">
        <v>11</v>
      </c>
      <c r="C427" t="s">
        <v>327</v>
      </c>
      <c r="D427">
        <v>3985</v>
      </c>
      <c r="E427">
        <v>1042</v>
      </c>
      <c r="F427">
        <v>0.75602352494782776</v>
      </c>
      <c r="G427">
        <v>0.6726920593931569</v>
      </c>
      <c r="H427" s="1">
        <v>0.88977662360384691</v>
      </c>
    </row>
    <row r="428" spans="1:8" x14ac:dyDescent="0.4">
      <c r="A428" t="s">
        <v>441</v>
      </c>
      <c r="B428" t="s">
        <v>11</v>
      </c>
      <c r="C428" t="s">
        <v>443</v>
      </c>
      <c r="D428">
        <v>13661</v>
      </c>
      <c r="E428">
        <v>3492</v>
      </c>
      <c r="F428">
        <v>0.47102023928559122</v>
      </c>
      <c r="G428">
        <v>0.41900647948164149</v>
      </c>
      <c r="H428" s="1">
        <v>0.88957213413410785</v>
      </c>
    </row>
    <row r="429" spans="1:8" x14ac:dyDescent="0.4">
      <c r="A429" t="s">
        <v>390</v>
      </c>
      <c r="B429" t="s">
        <v>11</v>
      </c>
      <c r="C429" t="s">
        <v>623</v>
      </c>
      <c r="D429">
        <v>10367</v>
      </c>
      <c r="E429">
        <v>1764</v>
      </c>
      <c r="F429">
        <v>0.55730566605741316</v>
      </c>
      <c r="G429">
        <v>0.49564484405731951</v>
      </c>
      <c r="H429" s="1">
        <v>0.88935906136338927</v>
      </c>
    </row>
    <row r="430" spans="1:8" x14ac:dyDescent="0.4">
      <c r="A430" t="s">
        <v>795</v>
      </c>
      <c r="B430" t="s">
        <v>11</v>
      </c>
      <c r="C430" t="s">
        <v>797</v>
      </c>
      <c r="D430">
        <v>8792</v>
      </c>
      <c r="E430">
        <v>1729</v>
      </c>
      <c r="F430">
        <v>0.4782939832444783</v>
      </c>
      <c r="G430">
        <v>0.42523364485981308</v>
      </c>
      <c r="H430" s="1">
        <v>0.88906333710339902</v>
      </c>
    </row>
    <row r="431" spans="1:8" x14ac:dyDescent="0.4">
      <c r="A431" t="s">
        <v>531</v>
      </c>
      <c r="B431" t="s">
        <v>11</v>
      </c>
      <c r="C431" t="s">
        <v>533</v>
      </c>
      <c r="D431">
        <v>9714</v>
      </c>
      <c r="E431">
        <v>2659</v>
      </c>
      <c r="F431">
        <v>0.32469833205201049</v>
      </c>
      <c r="G431">
        <v>0.28864524533217539</v>
      </c>
      <c r="H431" s="1">
        <v>0.8889643611903123</v>
      </c>
    </row>
    <row r="432" spans="1:8" x14ac:dyDescent="0.4">
      <c r="A432" t="s">
        <v>787</v>
      </c>
      <c r="B432" t="s">
        <v>9</v>
      </c>
      <c r="C432" t="s">
        <v>785</v>
      </c>
      <c r="D432">
        <v>6395</v>
      </c>
      <c r="E432">
        <v>1508</v>
      </c>
      <c r="F432">
        <v>0.45577649490414079</v>
      </c>
      <c r="G432">
        <v>0.51292517006802718</v>
      </c>
      <c r="H432" s="1">
        <v>0.88858282163008895</v>
      </c>
    </row>
    <row r="433" spans="1:8" x14ac:dyDescent="0.4">
      <c r="A433" t="s">
        <v>76</v>
      </c>
      <c r="B433" t="s">
        <v>11</v>
      </c>
      <c r="C433" t="s">
        <v>78</v>
      </c>
      <c r="D433">
        <v>17791</v>
      </c>
      <c r="E433">
        <v>3560</v>
      </c>
      <c r="F433">
        <v>0.38603914420865337</v>
      </c>
      <c r="G433">
        <v>0.34270311898344241</v>
      </c>
      <c r="H433" s="1">
        <v>0.88774188867803538</v>
      </c>
    </row>
    <row r="434" spans="1:8" x14ac:dyDescent="0.4">
      <c r="A434" t="s">
        <v>31</v>
      </c>
      <c r="B434" t="s">
        <v>9</v>
      </c>
      <c r="C434" t="s">
        <v>32</v>
      </c>
      <c r="D434">
        <v>7636</v>
      </c>
      <c r="E434">
        <v>1856</v>
      </c>
      <c r="F434">
        <v>0.52090865679787157</v>
      </c>
      <c r="G434">
        <v>0.58752769863880971</v>
      </c>
      <c r="H434" s="1">
        <v>0.88661123212525672</v>
      </c>
    </row>
    <row r="435" spans="1:8" x14ac:dyDescent="0.4">
      <c r="A435" t="s">
        <v>28</v>
      </c>
      <c r="B435" t="s">
        <v>9</v>
      </c>
      <c r="C435" t="s">
        <v>26</v>
      </c>
      <c r="D435">
        <v>7302</v>
      </c>
      <c r="E435">
        <v>1861</v>
      </c>
      <c r="F435">
        <v>0.51495063469675595</v>
      </c>
      <c r="G435">
        <v>0.5810177958164221</v>
      </c>
      <c r="H435" s="1">
        <v>0.88629064101757615</v>
      </c>
    </row>
    <row r="436" spans="1:8" x14ac:dyDescent="0.4">
      <c r="A436" t="s">
        <v>49</v>
      </c>
      <c r="B436" t="s">
        <v>11</v>
      </c>
      <c r="C436" t="s">
        <v>51</v>
      </c>
      <c r="D436">
        <v>10698</v>
      </c>
      <c r="E436">
        <v>3159</v>
      </c>
      <c r="F436">
        <v>0.39320763038923812</v>
      </c>
      <c r="G436">
        <v>0.34836788707543009</v>
      </c>
      <c r="H436" s="1">
        <v>0.88596420860546143</v>
      </c>
    </row>
    <row r="437" spans="1:8" x14ac:dyDescent="0.4">
      <c r="A437" t="s">
        <v>703</v>
      </c>
      <c r="B437" t="s">
        <v>9</v>
      </c>
      <c r="C437" t="s">
        <v>699</v>
      </c>
      <c r="D437">
        <v>6233</v>
      </c>
      <c r="E437">
        <v>1319</v>
      </c>
      <c r="F437">
        <v>0.56489033895232921</v>
      </c>
      <c r="G437">
        <v>0.63781431334622829</v>
      </c>
      <c r="H437" s="1">
        <v>0.88566582331570642</v>
      </c>
    </row>
    <row r="438" spans="1:8" x14ac:dyDescent="0.4">
      <c r="A438" t="s">
        <v>158</v>
      </c>
      <c r="B438" t="s">
        <v>11</v>
      </c>
      <c r="C438" t="s">
        <v>160</v>
      </c>
      <c r="D438">
        <v>7382</v>
      </c>
      <c r="E438">
        <v>2292</v>
      </c>
      <c r="F438">
        <v>0.26193095128268812</v>
      </c>
      <c r="G438">
        <v>0.29578010065814941</v>
      </c>
      <c r="H438" s="1">
        <v>0.88555974759578993</v>
      </c>
    </row>
    <row r="439" spans="1:8" x14ac:dyDescent="0.4">
      <c r="A439" t="s">
        <v>638</v>
      </c>
      <c r="B439" t="s">
        <v>11</v>
      </c>
      <c r="C439" t="s">
        <v>637</v>
      </c>
      <c r="D439">
        <v>11283</v>
      </c>
      <c r="E439">
        <v>2922</v>
      </c>
      <c r="F439">
        <v>0.4130546200029287</v>
      </c>
      <c r="G439">
        <v>0.36575291025159601</v>
      </c>
      <c r="H439" s="1">
        <v>0.8854831601907821</v>
      </c>
    </row>
    <row r="440" spans="1:8" x14ac:dyDescent="0.4">
      <c r="A440" t="s">
        <v>507</v>
      </c>
      <c r="B440" t="s">
        <v>11</v>
      </c>
      <c r="C440" t="s">
        <v>509</v>
      </c>
      <c r="D440">
        <v>9799</v>
      </c>
      <c r="E440">
        <v>2882</v>
      </c>
      <c r="F440">
        <v>0.3666878718706732</v>
      </c>
      <c r="G440">
        <v>0.32465923172242878</v>
      </c>
      <c r="H440" s="1">
        <v>0.88538306452887683</v>
      </c>
    </row>
    <row r="441" spans="1:8" x14ac:dyDescent="0.4">
      <c r="A441" t="s">
        <v>346</v>
      </c>
      <c r="B441" t="s">
        <v>9</v>
      </c>
      <c r="C441" t="s">
        <v>370</v>
      </c>
      <c r="D441">
        <v>12611</v>
      </c>
      <c r="E441">
        <v>4905</v>
      </c>
      <c r="F441">
        <v>0.41290681684238101</v>
      </c>
      <c r="G441">
        <v>0.46669838249286388</v>
      </c>
      <c r="H441" s="1">
        <v>0.88474019266328729</v>
      </c>
    </row>
    <row r="442" spans="1:8" x14ac:dyDescent="0.4">
      <c r="A442" t="s">
        <v>384</v>
      </c>
      <c r="B442" t="s">
        <v>11</v>
      </c>
      <c r="C442" t="s">
        <v>386</v>
      </c>
      <c r="D442">
        <v>11173</v>
      </c>
      <c r="E442">
        <v>3982</v>
      </c>
      <c r="F442">
        <v>0.61889990583282561</v>
      </c>
      <c r="G442">
        <v>0.54750446858242818</v>
      </c>
      <c r="H442" s="1">
        <v>0.88464138291583061</v>
      </c>
    </row>
    <row r="443" spans="1:8" x14ac:dyDescent="0.4">
      <c r="A443" t="s">
        <v>635</v>
      </c>
      <c r="B443" t="s">
        <v>9</v>
      </c>
      <c r="C443" t="s">
        <v>636</v>
      </c>
      <c r="D443">
        <v>7038</v>
      </c>
      <c r="E443">
        <v>1438</v>
      </c>
      <c r="F443">
        <v>0.55531008363578982</v>
      </c>
      <c r="G443">
        <v>0.62849650349650354</v>
      </c>
      <c r="H443" s="1">
        <v>0.88355317896987973</v>
      </c>
    </row>
    <row r="444" spans="1:8" x14ac:dyDescent="0.4">
      <c r="A444" t="s">
        <v>328</v>
      </c>
      <c r="B444" t="s">
        <v>11</v>
      </c>
      <c r="C444" t="s">
        <v>327</v>
      </c>
      <c r="D444">
        <v>6237</v>
      </c>
      <c r="E444">
        <v>1417</v>
      </c>
      <c r="F444">
        <v>0.74091233071988594</v>
      </c>
      <c r="G444">
        <v>0.6542012927054478</v>
      </c>
      <c r="H444" s="1">
        <v>0.88296720891365399</v>
      </c>
    </row>
    <row r="445" spans="1:8" x14ac:dyDescent="0.4">
      <c r="A445" t="s">
        <v>799</v>
      </c>
      <c r="B445" t="s">
        <v>9</v>
      </c>
      <c r="C445" t="s">
        <v>800</v>
      </c>
      <c r="D445">
        <v>15186</v>
      </c>
      <c r="E445">
        <v>4668</v>
      </c>
      <c r="F445">
        <v>0.56078286558345647</v>
      </c>
      <c r="G445">
        <v>0.63518846101510407</v>
      </c>
      <c r="H445" s="1">
        <v>0.8828605996514185</v>
      </c>
    </row>
    <row r="446" spans="1:8" x14ac:dyDescent="0.4">
      <c r="A446" t="s">
        <v>244</v>
      </c>
      <c r="B446" t="s">
        <v>9</v>
      </c>
      <c r="C446" t="s">
        <v>245</v>
      </c>
      <c r="D446">
        <v>12747</v>
      </c>
      <c r="E446">
        <v>2291</v>
      </c>
      <c r="F446">
        <v>0.48604438343628459</v>
      </c>
      <c r="G446">
        <v>0.55058880076904593</v>
      </c>
      <c r="H446" s="1">
        <v>0.88277201199405508</v>
      </c>
    </row>
    <row r="447" spans="1:8" x14ac:dyDescent="0.4">
      <c r="A447" t="s">
        <v>426</v>
      </c>
      <c r="B447" t="s">
        <v>9</v>
      </c>
      <c r="C447" t="s">
        <v>427</v>
      </c>
      <c r="D447">
        <v>12503</v>
      </c>
      <c r="E447">
        <v>3838</v>
      </c>
      <c r="F447">
        <v>0.49878326086089281</v>
      </c>
      <c r="G447">
        <v>0.56524300441826214</v>
      </c>
      <c r="H447" s="1">
        <v>0.88242270485811936</v>
      </c>
    </row>
    <row r="448" spans="1:8" x14ac:dyDescent="0.4">
      <c r="A448" t="s">
        <v>633</v>
      </c>
      <c r="B448" t="s">
        <v>9</v>
      </c>
      <c r="C448" t="s">
        <v>631</v>
      </c>
      <c r="D448">
        <v>6406</v>
      </c>
      <c r="E448">
        <v>1854</v>
      </c>
      <c r="F448">
        <v>0.42649800266311583</v>
      </c>
      <c r="G448">
        <v>0.48356807511737088</v>
      </c>
      <c r="H448" s="1">
        <v>0.88198130647809392</v>
      </c>
    </row>
    <row r="449" spans="1:8" x14ac:dyDescent="0.4">
      <c r="A449" t="s">
        <v>108</v>
      </c>
      <c r="B449" t="s">
        <v>9</v>
      </c>
      <c r="C449" t="s">
        <v>109</v>
      </c>
      <c r="D449">
        <v>9183</v>
      </c>
      <c r="E449">
        <v>1934</v>
      </c>
      <c r="F449">
        <v>0.5211395494012826</v>
      </c>
      <c r="G449">
        <v>0.59089520317751298</v>
      </c>
      <c r="H449" s="1">
        <v>0.88194919606535571</v>
      </c>
    </row>
    <row r="450" spans="1:8" x14ac:dyDescent="0.4">
      <c r="A450" t="s">
        <v>409</v>
      </c>
      <c r="B450" t="s">
        <v>9</v>
      </c>
      <c r="C450" t="s">
        <v>410</v>
      </c>
      <c r="D450">
        <v>3887</v>
      </c>
      <c r="E450">
        <v>1166</v>
      </c>
      <c r="F450">
        <v>0.49158973061843941</v>
      </c>
      <c r="G450">
        <v>0.55789473684210522</v>
      </c>
      <c r="H450" s="1">
        <v>0.88115140393871216</v>
      </c>
    </row>
    <row r="451" spans="1:8" x14ac:dyDescent="0.4">
      <c r="A451" t="s">
        <v>522</v>
      </c>
      <c r="B451" t="s">
        <v>11</v>
      </c>
      <c r="C451" t="s">
        <v>524</v>
      </c>
      <c r="D451">
        <v>12717</v>
      </c>
      <c r="E451">
        <v>3586</v>
      </c>
      <c r="F451">
        <v>0.29099354720607751</v>
      </c>
      <c r="G451">
        <v>0.25605141021063899</v>
      </c>
      <c r="H451" s="1">
        <v>0.87992126515886981</v>
      </c>
    </row>
    <row r="452" spans="1:8" x14ac:dyDescent="0.4">
      <c r="A452" t="s">
        <v>329</v>
      </c>
      <c r="B452" t="s">
        <v>9</v>
      </c>
      <c r="C452" t="s">
        <v>326</v>
      </c>
      <c r="D452">
        <v>5678</v>
      </c>
      <c r="E452">
        <v>1753</v>
      </c>
      <c r="F452">
        <v>0.37600158929872202</v>
      </c>
      <c r="G452">
        <v>0.42756097560975609</v>
      </c>
      <c r="H452" s="1">
        <v>0.87941044844538507</v>
      </c>
    </row>
    <row r="453" spans="1:8" x14ac:dyDescent="0.4">
      <c r="A453" t="s">
        <v>40</v>
      </c>
      <c r="B453" t="s">
        <v>11</v>
      </c>
      <c r="C453" t="s">
        <v>39</v>
      </c>
      <c r="D453">
        <v>4911</v>
      </c>
      <c r="E453">
        <v>1050</v>
      </c>
      <c r="F453">
        <v>0.50576725025746649</v>
      </c>
      <c r="G453">
        <v>0.44472681067344338</v>
      </c>
      <c r="H453" s="1">
        <v>0.87931120579090538</v>
      </c>
    </row>
    <row r="454" spans="1:8" x14ac:dyDescent="0.4">
      <c r="A454" t="s">
        <v>818</v>
      </c>
      <c r="B454" t="s">
        <v>11</v>
      </c>
      <c r="C454" t="s">
        <v>820</v>
      </c>
      <c r="D454">
        <v>6744</v>
      </c>
      <c r="E454">
        <v>1166</v>
      </c>
      <c r="F454">
        <v>0.54107830551989733</v>
      </c>
      <c r="G454">
        <v>0.47553017944535081</v>
      </c>
      <c r="H454" s="1">
        <v>0.87885648822758766</v>
      </c>
    </row>
    <row r="455" spans="1:8" x14ac:dyDescent="0.4">
      <c r="A455" t="s">
        <v>420</v>
      </c>
      <c r="B455" t="s">
        <v>11</v>
      </c>
      <c r="C455" t="s">
        <v>422</v>
      </c>
      <c r="D455">
        <v>14834</v>
      </c>
      <c r="E455">
        <v>4208</v>
      </c>
      <c r="F455">
        <v>0.49837056946077612</v>
      </c>
      <c r="G455">
        <v>0.43792278072640228</v>
      </c>
      <c r="H455" s="1">
        <v>0.87870915250919279</v>
      </c>
    </row>
    <row r="456" spans="1:8" x14ac:dyDescent="0.4">
      <c r="A456" t="s">
        <v>802</v>
      </c>
      <c r="B456" t="s">
        <v>11</v>
      </c>
      <c r="C456" t="s">
        <v>804</v>
      </c>
      <c r="D456">
        <v>13662</v>
      </c>
      <c r="E456">
        <v>3832</v>
      </c>
      <c r="F456">
        <v>0.42962264150943402</v>
      </c>
      <c r="G456">
        <v>0.37742539150989862</v>
      </c>
      <c r="H456" s="1">
        <v>0.87850442468267997</v>
      </c>
    </row>
    <row r="457" spans="1:8" x14ac:dyDescent="0.4">
      <c r="A457" t="s">
        <v>406</v>
      </c>
      <c r="B457" t="s">
        <v>11</v>
      </c>
      <c r="C457" t="s">
        <v>408</v>
      </c>
      <c r="D457">
        <v>12309</v>
      </c>
      <c r="E457">
        <v>3039</v>
      </c>
      <c r="F457">
        <v>0.42979852648486327</v>
      </c>
      <c r="G457">
        <v>0.37732803575862928</v>
      </c>
      <c r="H457" s="1">
        <v>0.8779184024771618</v>
      </c>
    </row>
    <row r="458" spans="1:8" x14ac:dyDescent="0.4">
      <c r="A458" t="s">
        <v>423</v>
      </c>
      <c r="B458" t="s">
        <v>11</v>
      </c>
      <c r="C458" t="s">
        <v>425</v>
      </c>
      <c r="D458">
        <v>19660</v>
      </c>
      <c r="E458">
        <v>5564</v>
      </c>
      <c r="F458">
        <v>0.47704552072211981</v>
      </c>
      <c r="G458">
        <v>0.41875517423045078</v>
      </c>
      <c r="H458" s="1">
        <v>0.87780967652010888</v>
      </c>
    </row>
    <row r="459" spans="1:8" x14ac:dyDescent="0.4">
      <c r="A459" t="s">
        <v>393</v>
      </c>
      <c r="B459" t="s">
        <v>9</v>
      </c>
      <c r="C459" t="s">
        <v>394</v>
      </c>
      <c r="D459">
        <v>23807</v>
      </c>
      <c r="E459">
        <v>7325</v>
      </c>
      <c r="F459">
        <v>0.56177733729765444</v>
      </c>
      <c r="G459">
        <v>0.64001747487986016</v>
      </c>
      <c r="H459" s="1">
        <v>0.87775312291763219</v>
      </c>
    </row>
    <row r="460" spans="1:8" x14ac:dyDescent="0.4">
      <c r="A460" t="s">
        <v>390</v>
      </c>
      <c r="B460" t="s">
        <v>9</v>
      </c>
      <c r="C460" t="s">
        <v>622</v>
      </c>
      <c r="D460">
        <v>8235</v>
      </c>
      <c r="E460">
        <v>1795</v>
      </c>
      <c r="F460">
        <v>0.44269433394258678</v>
      </c>
      <c r="G460">
        <v>0.50435515594268054</v>
      </c>
      <c r="H460" s="1">
        <v>0.87774325041875567</v>
      </c>
    </row>
    <row r="461" spans="1:8" x14ac:dyDescent="0.4">
      <c r="A461" t="s">
        <v>259</v>
      </c>
      <c r="B461" t="s">
        <v>11</v>
      </c>
      <c r="C461" t="s">
        <v>261</v>
      </c>
      <c r="D461">
        <v>13931</v>
      </c>
      <c r="E461">
        <v>2547</v>
      </c>
      <c r="F461">
        <v>0.64118378054954661</v>
      </c>
      <c r="G461">
        <v>0.56274856385329208</v>
      </c>
      <c r="H461" s="1">
        <v>0.87767124017231191</v>
      </c>
    </row>
    <row r="462" spans="1:8" x14ac:dyDescent="0.4">
      <c r="A462" t="s">
        <v>729</v>
      </c>
      <c r="B462" t="s">
        <v>332</v>
      </c>
      <c r="C462" t="s">
        <v>731</v>
      </c>
      <c r="D462">
        <v>4683</v>
      </c>
      <c r="E462">
        <v>1465</v>
      </c>
      <c r="F462">
        <v>0.1619070667957406</v>
      </c>
      <c r="G462">
        <v>0.18455530360292269</v>
      </c>
      <c r="H462" s="1">
        <v>0.87728211346388296</v>
      </c>
    </row>
    <row r="463" spans="1:8" x14ac:dyDescent="0.4">
      <c r="A463" t="s">
        <v>390</v>
      </c>
      <c r="B463" t="s">
        <v>9</v>
      </c>
      <c r="C463" t="s">
        <v>391</v>
      </c>
      <c r="D463">
        <v>22762</v>
      </c>
      <c r="E463">
        <v>6935</v>
      </c>
      <c r="F463">
        <v>0.56624707696900345</v>
      </c>
      <c r="G463">
        <v>0.64583721363382385</v>
      </c>
      <c r="H463" s="1">
        <v>0.87676439978271936</v>
      </c>
    </row>
    <row r="464" spans="1:8" x14ac:dyDescent="0.4">
      <c r="A464" t="s">
        <v>432</v>
      </c>
      <c r="B464" t="s">
        <v>11</v>
      </c>
      <c r="C464" t="s">
        <v>434</v>
      </c>
      <c r="D464">
        <v>13309</v>
      </c>
      <c r="E464">
        <v>2968</v>
      </c>
      <c r="F464">
        <v>0.44449268585932811</v>
      </c>
      <c r="G464">
        <v>0.38965471970592103</v>
      </c>
      <c r="H464" s="1">
        <v>0.87662796734801152</v>
      </c>
    </row>
    <row r="465" spans="1:8" x14ac:dyDescent="0.4">
      <c r="A465" t="s">
        <v>319</v>
      </c>
      <c r="B465" t="s">
        <v>11</v>
      </c>
      <c r="C465" t="s">
        <v>321</v>
      </c>
      <c r="D465">
        <v>6531</v>
      </c>
      <c r="E465">
        <v>1298</v>
      </c>
      <c r="F465">
        <v>0.82922803453529714</v>
      </c>
      <c r="G465">
        <v>0.7263570229434807</v>
      </c>
      <c r="H465" s="1">
        <v>0.87594363997900071</v>
      </c>
    </row>
    <row r="466" spans="1:8" x14ac:dyDescent="0.4">
      <c r="A466" t="s">
        <v>769</v>
      </c>
      <c r="B466" t="s">
        <v>9</v>
      </c>
      <c r="C466" t="s">
        <v>770</v>
      </c>
      <c r="D466">
        <v>12631</v>
      </c>
      <c r="E466">
        <v>3070</v>
      </c>
      <c r="F466">
        <v>0.56207725169099321</v>
      </c>
      <c r="G466">
        <v>0.64199079882894183</v>
      </c>
      <c r="H466" s="1">
        <v>0.87552228585873926</v>
      </c>
    </row>
    <row r="467" spans="1:8" x14ac:dyDescent="0.4">
      <c r="A467" t="s">
        <v>334</v>
      </c>
      <c r="B467" t="s">
        <v>332</v>
      </c>
      <c r="C467" t="s">
        <v>336</v>
      </c>
      <c r="D467">
        <v>3296</v>
      </c>
      <c r="E467">
        <v>906</v>
      </c>
      <c r="F467">
        <v>0.1132101394518101</v>
      </c>
      <c r="G467">
        <v>9.9113882507384315E-2</v>
      </c>
      <c r="H467" s="1">
        <v>0.87548591484222904</v>
      </c>
    </row>
    <row r="468" spans="1:8" x14ac:dyDescent="0.4">
      <c r="A468" t="s">
        <v>453</v>
      </c>
      <c r="B468" t="s">
        <v>11</v>
      </c>
      <c r="C468" t="s">
        <v>455</v>
      </c>
      <c r="D468">
        <v>15869</v>
      </c>
      <c r="E468">
        <v>4337</v>
      </c>
      <c r="F468">
        <v>0.45091353394140882</v>
      </c>
      <c r="G468">
        <v>0.39470331270476883</v>
      </c>
      <c r="H468" s="1">
        <v>0.87534146348345387</v>
      </c>
    </row>
    <row r="469" spans="1:8" x14ac:dyDescent="0.4">
      <c r="A469" t="s">
        <v>152</v>
      </c>
      <c r="B469" t="s">
        <v>11</v>
      </c>
      <c r="C469" t="s">
        <v>154</v>
      </c>
      <c r="D469">
        <v>9658</v>
      </c>
      <c r="E469">
        <v>2764</v>
      </c>
      <c r="F469">
        <v>0.36453536649807511</v>
      </c>
      <c r="G469">
        <v>0.31905806302666512</v>
      </c>
      <c r="H469" s="1">
        <v>0.87524583990768945</v>
      </c>
    </row>
    <row r="470" spans="1:8" x14ac:dyDescent="0.4">
      <c r="A470" t="s">
        <v>818</v>
      </c>
      <c r="B470" t="s">
        <v>9</v>
      </c>
      <c r="C470" t="s">
        <v>819</v>
      </c>
      <c r="D470">
        <v>5720</v>
      </c>
      <c r="E470">
        <v>1286</v>
      </c>
      <c r="F470">
        <v>0.45892169448010273</v>
      </c>
      <c r="G470">
        <v>0.5244698205546493</v>
      </c>
      <c r="H470" s="1">
        <v>0.87502021373655647</v>
      </c>
    </row>
    <row r="471" spans="1:8" x14ac:dyDescent="0.4">
      <c r="A471" t="s">
        <v>244</v>
      </c>
      <c r="B471" t="s">
        <v>11</v>
      </c>
      <c r="C471" t="s">
        <v>246</v>
      </c>
      <c r="D471">
        <v>13479</v>
      </c>
      <c r="E471">
        <v>1870</v>
      </c>
      <c r="F471">
        <v>0.51395561656371536</v>
      </c>
      <c r="G471">
        <v>0.44941119923095407</v>
      </c>
      <c r="H471" s="1">
        <v>0.87441635959870934</v>
      </c>
    </row>
    <row r="472" spans="1:8" x14ac:dyDescent="0.4">
      <c r="A472" t="s">
        <v>788</v>
      </c>
      <c r="B472" t="s">
        <v>11</v>
      </c>
      <c r="C472" t="s">
        <v>790</v>
      </c>
      <c r="D472">
        <v>4096</v>
      </c>
      <c r="E472">
        <v>896</v>
      </c>
      <c r="F472">
        <v>0.45602315742596311</v>
      </c>
      <c r="G472">
        <v>0.39839928857269902</v>
      </c>
      <c r="H472" s="1">
        <v>0.87363828368163621</v>
      </c>
    </row>
    <row r="473" spans="1:8" x14ac:dyDescent="0.4">
      <c r="A473" t="s">
        <v>483</v>
      </c>
      <c r="B473" t="s">
        <v>11</v>
      </c>
      <c r="C473" t="s">
        <v>485</v>
      </c>
      <c r="D473">
        <v>10345</v>
      </c>
      <c r="E473">
        <v>3713</v>
      </c>
      <c r="F473">
        <v>0.37759608716282811</v>
      </c>
      <c r="G473">
        <v>0.32978061994848568</v>
      </c>
      <c r="H473" s="1">
        <v>0.87336874284472321</v>
      </c>
    </row>
    <row r="474" spans="1:8" x14ac:dyDescent="0.4">
      <c r="A474" t="s">
        <v>316</v>
      </c>
      <c r="B474" t="s">
        <v>11</v>
      </c>
      <c r="C474" t="s">
        <v>318</v>
      </c>
      <c r="D474">
        <v>21870</v>
      </c>
      <c r="E474">
        <v>5676</v>
      </c>
      <c r="F474">
        <v>0.64378440434488238</v>
      </c>
      <c r="G474">
        <v>0.56125778700682294</v>
      </c>
      <c r="H474" s="1">
        <v>0.87181016380469967</v>
      </c>
    </row>
    <row r="475" spans="1:8" x14ac:dyDescent="0.4">
      <c r="A475" t="s">
        <v>252</v>
      </c>
      <c r="B475" t="s">
        <v>11</v>
      </c>
      <c r="C475" t="s">
        <v>250</v>
      </c>
      <c r="D475">
        <v>7781</v>
      </c>
      <c r="E475">
        <v>1170</v>
      </c>
      <c r="F475">
        <v>0.66097519537886507</v>
      </c>
      <c r="G475">
        <v>0.57550418101328082</v>
      </c>
      <c r="H475" s="1">
        <v>0.87068952819539158</v>
      </c>
    </row>
    <row r="476" spans="1:8" x14ac:dyDescent="0.4">
      <c r="A476" t="s">
        <v>777</v>
      </c>
      <c r="B476" t="s">
        <v>9</v>
      </c>
      <c r="C476" t="s">
        <v>775</v>
      </c>
      <c r="D476">
        <v>8035</v>
      </c>
      <c r="E476">
        <v>1419</v>
      </c>
      <c r="F476">
        <v>0.58911943690886426</v>
      </c>
      <c r="G476">
        <v>0.67668097281831185</v>
      </c>
      <c r="H476" s="1">
        <v>0.87060145116130261</v>
      </c>
    </row>
    <row r="477" spans="1:8" x14ac:dyDescent="0.4">
      <c r="A477" t="s">
        <v>707</v>
      </c>
      <c r="B477" t="s">
        <v>9</v>
      </c>
      <c r="C477" t="s">
        <v>705</v>
      </c>
      <c r="D477">
        <v>10847</v>
      </c>
      <c r="E477">
        <v>2480</v>
      </c>
      <c r="F477">
        <v>0.64331890160725935</v>
      </c>
      <c r="G477">
        <v>0.7394156231365534</v>
      </c>
      <c r="H477" s="1">
        <v>0.87003693386723702</v>
      </c>
    </row>
    <row r="478" spans="1:8" x14ac:dyDescent="0.4">
      <c r="A478" t="s">
        <v>409</v>
      </c>
      <c r="B478" t="s">
        <v>11</v>
      </c>
      <c r="C478" t="s">
        <v>411</v>
      </c>
      <c r="D478">
        <v>4020</v>
      </c>
      <c r="E478">
        <v>924</v>
      </c>
      <c r="F478">
        <v>0.50841026938156064</v>
      </c>
      <c r="G478">
        <v>0.44210526315789472</v>
      </c>
      <c r="H478" s="1">
        <v>0.8695836606441476</v>
      </c>
    </row>
    <row r="479" spans="1:8" x14ac:dyDescent="0.4">
      <c r="A479" t="s">
        <v>8</v>
      </c>
      <c r="B479" t="s">
        <v>9</v>
      </c>
      <c r="C479" t="s">
        <v>10</v>
      </c>
      <c r="D479">
        <v>4444</v>
      </c>
      <c r="E479">
        <v>2994</v>
      </c>
      <c r="F479">
        <v>0.55689223057644111</v>
      </c>
      <c r="G479">
        <v>0.64042780748663097</v>
      </c>
      <c r="H479" s="1">
        <v>0.86956285168499081</v>
      </c>
    </row>
    <row r="480" spans="1:8" x14ac:dyDescent="0.4">
      <c r="A480" t="s">
        <v>308</v>
      </c>
      <c r="B480" t="s">
        <v>11</v>
      </c>
      <c r="C480" t="s">
        <v>310</v>
      </c>
      <c r="D480">
        <v>11989</v>
      </c>
      <c r="E480">
        <v>2644</v>
      </c>
      <c r="F480">
        <v>0.66033267239480065</v>
      </c>
      <c r="G480">
        <v>0.57415852334419115</v>
      </c>
      <c r="H480" s="1">
        <v>0.86949888646568807</v>
      </c>
    </row>
    <row r="481" spans="1:8" x14ac:dyDescent="0.4">
      <c r="A481" t="s">
        <v>16</v>
      </c>
      <c r="B481" t="s">
        <v>11</v>
      </c>
      <c r="C481" t="s">
        <v>18</v>
      </c>
      <c r="D481">
        <v>11549</v>
      </c>
      <c r="E481">
        <v>2699</v>
      </c>
      <c r="F481">
        <v>0.39687285223367702</v>
      </c>
      <c r="G481">
        <v>0.34505241626182559</v>
      </c>
      <c r="H481" s="1">
        <v>0.86942811613292292</v>
      </c>
    </row>
    <row r="482" spans="1:8" x14ac:dyDescent="0.4">
      <c r="A482" t="s">
        <v>355</v>
      </c>
      <c r="B482" t="s">
        <v>9</v>
      </c>
      <c r="C482" t="s">
        <v>356</v>
      </c>
      <c r="D482">
        <v>5562</v>
      </c>
      <c r="E482">
        <v>1749</v>
      </c>
      <c r="F482">
        <v>0.37685480046073577</v>
      </c>
      <c r="G482">
        <v>0.43345724907063199</v>
      </c>
      <c r="H482" s="1">
        <v>0.86941630638025669</v>
      </c>
    </row>
    <row r="483" spans="1:8" x14ac:dyDescent="0.4">
      <c r="A483" t="s">
        <v>296</v>
      </c>
      <c r="B483" t="s">
        <v>9</v>
      </c>
      <c r="C483" t="s">
        <v>297</v>
      </c>
      <c r="D483">
        <v>12767</v>
      </c>
      <c r="E483">
        <v>3600</v>
      </c>
      <c r="F483">
        <v>0.38612992983305111</v>
      </c>
      <c r="G483">
        <v>0.44444444444444442</v>
      </c>
      <c r="H483" s="1">
        <v>0.86879234212436496</v>
      </c>
    </row>
    <row r="484" spans="1:8" x14ac:dyDescent="0.4">
      <c r="A484" t="s">
        <v>624</v>
      </c>
      <c r="B484" t="s">
        <v>11</v>
      </c>
      <c r="C484" t="s">
        <v>626</v>
      </c>
      <c r="D484">
        <v>10816</v>
      </c>
      <c r="E484">
        <v>3235</v>
      </c>
      <c r="F484">
        <v>0.37321003416031201</v>
      </c>
      <c r="G484">
        <v>0.4297290116896918</v>
      </c>
      <c r="H484" s="1">
        <v>0.86847763127011701</v>
      </c>
    </row>
    <row r="485" spans="1:8" x14ac:dyDescent="0.4">
      <c r="A485" t="s">
        <v>760</v>
      </c>
      <c r="B485" t="s">
        <v>9</v>
      </c>
      <c r="C485" t="s">
        <v>761</v>
      </c>
      <c r="D485">
        <v>13427</v>
      </c>
      <c r="E485">
        <v>5787</v>
      </c>
      <c r="F485">
        <v>0.55164338537387014</v>
      </c>
      <c r="G485">
        <v>0.63537549407114624</v>
      </c>
      <c r="H485" s="1">
        <v>0.86821633903321394</v>
      </c>
    </row>
    <row r="486" spans="1:8" x14ac:dyDescent="0.4">
      <c r="A486" t="s">
        <v>698</v>
      </c>
      <c r="B486" t="s">
        <v>9</v>
      </c>
      <c r="C486" t="s">
        <v>699</v>
      </c>
      <c r="D486">
        <v>14035</v>
      </c>
      <c r="E486">
        <v>2306</v>
      </c>
      <c r="F486">
        <v>0.64013683010262257</v>
      </c>
      <c r="G486">
        <v>0.73768394113883562</v>
      </c>
      <c r="H486" s="1">
        <v>0.86776571157883697</v>
      </c>
    </row>
    <row r="487" spans="1:8" x14ac:dyDescent="0.4">
      <c r="A487" t="s">
        <v>426</v>
      </c>
      <c r="B487" t="s">
        <v>11</v>
      </c>
      <c r="C487" t="s">
        <v>428</v>
      </c>
      <c r="D487">
        <v>12564</v>
      </c>
      <c r="E487">
        <v>2952</v>
      </c>
      <c r="F487">
        <v>0.50121673913910725</v>
      </c>
      <c r="G487">
        <v>0.43475699558173792</v>
      </c>
      <c r="H487" s="1">
        <v>0.86740318435589159</v>
      </c>
    </row>
    <row r="488" spans="1:8" x14ac:dyDescent="0.4">
      <c r="A488" t="s">
        <v>412</v>
      </c>
      <c r="B488" t="s">
        <v>9</v>
      </c>
      <c r="C488" t="s">
        <v>410</v>
      </c>
      <c r="D488">
        <v>12227</v>
      </c>
      <c r="E488">
        <v>2767</v>
      </c>
      <c r="F488">
        <v>0.5229459817800779</v>
      </c>
      <c r="G488">
        <v>0.6030950305143854</v>
      </c>
      <c r="H488" s="1">
        <v>0.86710378186013637</v>
      </c>
    </row>
    <row r="489" spans="1:8" x14ac:dyDescent="0.4">
      <c r="A489" t="s">
        <v>413</v>
      </c>
      <c r="B489" t="s">
        <v>9</v>
      </c>
      <c r="C489" t="s">
        <v>414</v>
      </c>
      <c r="D489">
        <v>10078</v>
      </c>
      <c r="E489">
        <v>2946</v>
      </c>
      <c r="F489">
        <v>0.48132581908491739</v>
      </c>
      <c r="G489">
        <v>0.55511588468061046</v>
      </c>
      <c r="H489" s="1">
        <v>0.86707268224156719</v>
      </c>
    </row>
    <row r="490" spans="1:8" x14ac:dyDescent="0.4">
      <c r="A490" t="s">
        <v>701</v>
      </c>
      <c r="B490" t="s">
        <v>9</v>
      </c>
      <c r="C490" t="s">
        <v>699</v>
      </c>
      <c r="D490">
        <v>7925</v>
      </c>
      <c r="E490">
        <v>1895</v>
      </c>
      <c r="F490">
        <v>0.65997668221185879</v>
      </c>
      <c r="G490">
        <v>0.76134993973483323</v>
      </c>
      <c r="H490" s="1">
        <v>0.86685063959119613</v>
      </c>
    </row>
    <row r="491" spans="1:8" x14ac:dyDescent="0.4">
      <c r="A491" t="s">
        <v>489</v>
      </c>
      <c r="B491" t="s">
        <v>11</v>
      </c>
      <c r="C491" t="s">
        <v>491</v>
      </c>
      <c r="D491">
        <v>9940</v>
      </c>
      <c r="E491">
        <v>2471</v>
      </c>
      <c r="F491">
        <v>0.33729216152018998</v>
      </c>
      <c r="G491">
        <v>0.2923222524547498</v>
      </c>
      <c r="H491" s="1">
        <v>0.86667372030598355</v>
      </c>
    </row>
    <row r="492" spans="1:8" x14ac:dyDescent="0.4">
      <c r="A492" t="s">
        <v>444</v>
      </c>
      <c r="B492" t="s">
        <v>11</v>
      </c>
      <c r="C492" t="s">
        <v>446</v>
      </c>
      <c r="D492">
        <v>9290</v>
      </c>
      <c r="E492">
        <v>2864</v>
      </c>
      <c r="F492">
        <v>0.43543473166158891</v>
      </c>
      <c r="G492">
        <v>0.37728889474377553</v>
      </c>
      <c r="H492" s="1">
        <v>0.86646486214838014</v>
      </c>
    </row>
    <row r="493" spans="1:8" x14ac:dyDescent="0.4">
      <c r="A493" t="s">
        <v>200</v>
      </c>
      <c r="B493" t="s">
        <v>11</v>
      </c>
      <c r="C493" t="s">
        <v>202</v>
      </c>
      <c r="D493">
        <v>11181</v>
      </c>
      <c r="E493">
        <v>4623</v>
      </c>
      <c r="F493">
        <v>0.2828627808136005</v>
      </c>
      <c r="G493">
        <v>0.32717622080679398</v>
      </c>
      <c r="H493" s="1">
        <v>0.86455788295396396</v>
      </c>
    </row>
    <row r="494" spans="1:8" x14ac:dyDescent="0.4">
      <c r="A494" t="s">
        <v>28</v>
      </c>
      <c r="B494" t="s">
        <v>11</v>
      </c>
      <c r="C494" t="s">
        <v>27</v>
      </c>
      <c r="D494">
        <v>6878</v>
      </c>
      <c r="E494">
        <v>1342</v>
      </c>
      <c r="F494">
        <v>0.485049365303244</v>
      </c>
      <c r="G494">
        <v>0.4189822041835779</v>
      </c>
      <c r="H494" s="1">
        <v>0.86379291295771077</v>
      </c>
    </row>
    <row r="495" spans="1:8" x14ac:dyDescent="0.4">
      <c r="A495" t="s">
        <v>280</v>
      </c>
      <c r="B495" t="s">
        <v>11</v>
      </c>
      <c r="C495" t="s">
        <v>282</v>
      </c>
      <c r="D495">
        <v>26094</v>
      </c>
      <c r="E495">
        <v>5864</v>
      </c>
      <c r="F495">
        <v>0.63485961753685949</v>
      </c>
      <c r="G495">
        <v>0.54706595764530275</v>
      </c>
      <c r="H495" s="1">
        <v>0.86171169583571838</v>
      </c>
    </row>
    <row r="496" spans="1:8" x14ac:dyDescent="0.4">
      <c r="A496" t="s">
        <v>30</v>
      </c>
      <c r="B496" t="s">
        <v>11</v>
      </c>
      <c r="C496" t="s">
        <v>27</v>
      </c>
      <c r="D496">
        <v>3584</v>
      </c>
      <c r="E496">
        <v>670</v>
      </c>
      <c r="F496">
        <v>0.47213805822684762</v>
      </c>
      <c r="G496">
        <v>0.40680024286581662</v>
      </c>
      <c r="H496" s="1">
        <v>0.86161290278862002</v>
      </c>
    </row>
    <row r="497" spans="1:8" x14ac:dyDescent="0.4">
      <c r="A497" t="s">
        <v>31</v>
      </c>
      <c r="B497" t="s">
        <v>11</v>
      </c>
      <c r="C497" t="s">
        <v>33</v>
      </c>
      <c r="D497">
        <v>7023</v>
      </c>
      <c r="E497">
        <v>1303</v>
      </c>
      <c r="F497">
        <v>0.47909134320212837</v>
      </c>
      <c r="G497">
        <v>0.41247230136119017</v>
      </c>
      <c r="H497" s="1">
        <v>0.8609470974873541</v>
      </c>
    </row>
    <row r="498" spans="1:8" x14ac:dyDescent="0.4">
      <c r="A498" t="s">
        <v>34</v>
      </c>
      <c r="B498" t="s">
        <v>9</v>
      </c>
      <c r="C498" t="s">
        <v>32</v>
      </c>
      <c r="D498">
        <v>2510</v>
      </c>
      <c r="E498">
        <v>787</v>
      </c>
      <c r="F498">
        <v>0.4952644041041831</v>
      </c>
      <c r="G498">
        <v>0.57613469985358712</v>
      </c>
      <c r="H498" s="1">
        <v>0.85963300636126316</v>
      </c>
    </row>
    <row r="499" spans="1:8" x14ac:dyDescent="0.4">
      <c r="A499" t="s">
        <v>821</v>
      </c>
      <c r="B499" t="s">
        <v>11</v>
      </c>
      <c r="C499" t="s">
        <v>820</v>
      </c>
      <c r="D499">
        <v>4845</v>
      </c>
      <c r="E499">
        <v>759</v>
      </c>
      <c r="F499">
        <v>0.55498281786941583</v>
      </c>
      <c r="G499">
        <v>0.47675879396984933</v>
      </c>
      <c r="H499" s="1">
        <v>0.8590514491964466</v>
      </c>
    </row>
    <row r="500" spans="1:8" x14ac:dyDescent="0.4">
      <c r="A500" t="s">
        <v>232</v>
      </c>
      <c r="B500" t="s">
        <v>9</v>
      </c>
      <c r="C500" t="s">
        <v>233</v>
      </c>
      <c r="D500">
        <v>15241</v>
      </c>
      <c r="E500">
        <v>4730</v>
      </c>
      <c r="F500">
        <v>0.4659858745834225</v>
      </c>
      <c r="G500">
        <v>0.54268012849931158</v>
      </c>
      <c r="H500" s="1">
        <v>0.85867502809072105</v>
      </c>
    </row>
    <row r="501" spans="1:8" x14ac:dyDescent="0.4">
      <c r="A501" t="s">
        <v>413</v>
      </c>
      <c r="B501" t="s">
        <v>11</v>
      </c>
      <c r="C501" t="s">
        <v>415</v>
      </c>
      <c r="D501">
        <v>10860</v>
      </c>
      <c r="E501">
        <v>2361</v>
      </c>
      <c r="F501">
        <v>0.51867418091508266</v>
      </c>
      <c r="G501">
        <v>0.44488411531938948</v>
      </c>
      <c r="H501" s="1">
        <v>0.85773329710473079</v>
      </c>
    </row>
    <row r="502" spans="1:8" x14ac:dyDescent="0.4">
      <c r="A502" t="s">
        <v>450</v>
      </c>
      <c r="B502" t="s">
        <v>9</v>
      </c>
      <c r="C502" t="s">
        <v>451</v>
      </c>
      <c r="D502">
        <v>20641</v>
      </c>
      <c r="E502">
        <v>6185</v>
      </c>
      <c r="F502">
        <v>0.48616247026403192</v>
      </c>
      <c r="G502">
        <v>0.56711901705483225</v>
      </c>
      <c r="H502" s="1">
        <v>0.85724945848011824</v>
      </c>
    </row>
    <row r="503" spans="1:8" x14ac:dyDescent="0.4">
      <c r="A503" t="s">
        <v>778</v>
      </c>
      <c r="B503" t="s">
        <v>11</v>
      </c>
      <c r="C503" t="s">
        <v>780</v>
      </c>
      <c r="D503">
        <v>10106</v>
      </c>
      <c r="E503">
        <v>2188</v>
      </c>
      <c r="F503">
        <v>0.45383509969462899</v>
      </c>
      <c r="G503">
        <v>0.38904694167852061</v>
      </c>
      <c r="H503" s="1">
        <v>0.8572429544129524</v>
      </c>
    </row>
    <row r="504" spans="1:8" x14ac:dyDescent="0.4">
      <c r="A504" t="s">
        <v>362</v>
      </c>
      <c r="B504" t="s">
        <v>9</v>
      </c>
      <c r="C504" t="s">
        <v>363</v>
      </c>
      <c r="D504">
        <v>8115</v>
      </c>
      <c r="E504">
        <v>4265</v>
      </c>
      <c r="F504">
        <v>0.38188235294117651</v>
      </c>
      <c r="G504">
        <v>0.44584988500940831</v>
      </c>
      <c r="H504" s="1">
        <v>0.85652674987931865</v>
      </c>
    </row>
    <row r="505" spans="1:8" x14ac:dyDescent="0.4">
      <c r="A505" t="s">
        <v>232</v>
      </c>
      <c r="B505" t="s">
        <v>11</v>
      </c>
      <c r="C505" t="s">
        <v>234</v>
      </c>
      <c r="D505">
        <v>17466</v>
      </c>
      <c r="E505">
        <v>3986</v>
      </c>
      <c r="F505">
        <v>0.53401412541657745</v>
      </c>
      <c r="G505">
        <v>0.45731987150068842</v>
      </c>
      <c r="H505" s="1">
        <v>0.85638160066260249</v>
      </c>
    </row>
    <row r="506" spans="1:8" x14ac:dyDescent="0.4">
      <c r="A506" t="s">
        <v>773</v>
      </c>
      <c r="B506" t="s">
        <v>9</v>
      </c>
      <c r="C506" t="s">
        <v>770</v>
      </c>
      <c r="D506">
        <v>3794</v>
      </c>
      <c r="E506">
        <v>986</v>
      </c>
      <c r="F506">
        <v>0.5034501061571125</v>
      </c>
      <c r="G506">
        <v>0.58795468097793679</v>
      </c>
      <c r="H506" s="1">
        <v>0.85627365925504828</v>
      </c>
    </row>
    <row r="507" spans="1:8" x14ac:dyDescent="0.4">
      <c r="A507" t="s">
        <v>791</v>
      </c>
      <c r="B507" t="s">
        <v>11</v>
      </c>
      <c r="C507" t="s">
        <v>790</v>
      </c>
      <c r="D507">
        <v>8206</v>
      </c>
      <c r="E507">
        <v>1543</v>
      </c>
      <c r="F507">
        <v>0.39304531085353001</v>
      </c>
      <c r="G507">
        <v>0.33645878761447878</v>
      </c>
      <c r="H507" s="1">
        <v>0.85603053470815127</v>
      </c>
    </row>
    <row r="508" spans="1:8" x14ac:dyDescent="0.4">
      <c r="A508" t="s">
        <v>358</v>
      </c>
      <c r="B508" t="s">
        <v>11</v>
      </c>
      <c r="C508" t="s">
        <v>357</v>
      </c>
      <c r="D508">
        <v>15665</v>
      </c>
      <c r="E508">
        <v>4010</v>
      </c>
      <c r="F508">
        <v>0.64970345485463066</v>
      </c>
      <c r="G508">
        <v>0.55532474726492176</v>
      </c>
      <c r="H508" s="1">
        <v>0.85473571537213722</v>
      </c>
    </row>
    <row r="509" spans="1:8" x14ac:dyDescent="0.4">
      <c r="A509" t="s">
        <v>108</v>
      </c>
      <c r="B509" t="s">
        <v>11</v>
      </c>
      <c r="C509" t="s">
        <v>110</v>
      </c>
      <c r="D509">
        <v>8438</v>
      </c>
      <c r="E509">
        <v>1339</v>
      </c>
      <c r="F509">
        <v>0.47886045059871751</v>
      </c>
      <c r="G509">
        <v>0.40910479682248702</v>
      </c>
      <c r="H509" s="1">
        <v>0.85432989153935102</v>
      </c>
    </row>
    <row r="510" spans="1:8" x14ac:dyDescent="0.4">
      <c r="A510" t="s">
        <v>417</v>
      </c>
      <c r="B510" t="s">
        <v>11</v>
      </c>
      <c r="C510" t="s">
        <v>419</v>
      </c>
      <c r="D510">
        <v>14066</v>
      </c>
      <c r="E510">
        <v>3449</v>
      </c>
      <c r="F510">
        <v>0.45784779636742401</v>
      </c>
      <c r="G510">
        <v>0.39104308390022668</v>
      </c>
      <c r="H510" s="1">
        <v>0.85408969313115068</v>
      </c>
    </row>
    <row r="511" spans="1:8" x14ac:dyDescent="0.4">
      <c r="A511" t="s">
        <v>456</v>
      </c>
      <c r="B511" t="s">
        <v>9</v>
      </c>
      <c r="C511" t="s">
        <v>457</v>
      </c>
      <c r="D511">
        <v>14206</v>
      </c>
      <c r="E511">
        <v>5216</v>
      </c>
      <c r="F511">
        <v>0.48436700876265809</v>
      </c>
      <c r="G511">
        <v>0.56837746540263701</v>
      </c>
      <c r="H511" s="1">
        <v>0.85219249221911697</v>
      </c>
    </row>
    <row r="512" spans="1:8" x14ac:dyDescent="0.4">
      <c r="A512" t="s">
        <v>821</v>
      </c>
      <c r="B512" t="s">
        <v>9</v>
      </c>
      <c r="C512" t="s">
        <v>819</v>
      </c>
      <c r="D512">
        <v>3885</v>
      </c>
      <c r="E512">
        <v>833</v>
      </c>
      <c r="F512">
        <v>0.44501718213058422</v>
      </c>
      <c r="G512">
        <v>0.52324120603015079</v>
      </c>
      <c r="H512" s="1">
        <v>0.85050102515232884</v>
      </c>
    </row>
    <row r="513" spans="1:8" x14ac:dyDescent="0.4">
      <c r="A513" t="s">
        <v>560</v>
      </c>
      <c r="B513" t="s">
        <v>11</v>
      </c>
      <c r="C513" t="s">
        <v>562</v>
      </c>
      <c r="D513">
        <v>12012</v>
      </c>
      <c r="E513">
        <v>3156</v>
      </c>
      <c r="F513">
        <v>0.35618550587118958</v>
      </c>
      <c r="G513">
        <v>0.30270477652023792</v>
      </c>
      <c r="H513" s="1">
        <v>0.84985147214189993</v>
      </c>
    </row>
    <row r="514" spans="1:8" x14ac:dyDescent="0.4">
      <c r="A514" t="s">
        <v>365</v>
      </c>
      <c r="B514" t="s">
        <v>11</v>
      </c>
      <c r="C514" t="s">
        <v>367</v>
      </c>
      <c r="D514">
        <v>18969</v>
      </c>
      <c r="E514">
        <v>3843</v>
      </c>
      <c r="F514">
        <v>0.75900288092189505</v>
      </c>
      <c r="G514">
        <v>0.64415018437814275</v>
      </c>
      <c r="H514" s="1">
        <v>0.84867949854913505</v>
      </c>
    </row>
    <row r="515" spans="1:8" x14ac:dyDescent="0.4">
      <c r="A515" t="s">
        <v>311</v>
      </c>
      <c r="B515" t="s">
        <v>11</v>
      </c>
      <c r="C515" t="s">
        <v>310</v>
      </c>
      <c r="D515">
        <v>7124</v>
      </c>
      <c r="E515">
        <v>1758</v>
      </c>
      <c r="F515">
        <v>0.77283575612931221</v>
      </c>
      <c r="G515">
        <v>0.65572547556881755</v>
      </c>
      <c r="H515" s="1">
        <v>0.84846679306476136</v>
      </c>
    </row>
    <row r="516" spans="1:8" x14ac:dyDescent="0.4">
      <c r="A516" t="s">
        <v>343</v>
      </c>
      <c r="B516" t="s">
        <v>11</v>
      </c>
      <c r="C516" t="s">
        <v>369</v>
      </c>
      <c r="D516">
        <v>14852</v>
      </c>
      <c r="E516">
        <v>3642</v>
      </c>
      <c r="F516">
        <v>0.61521892216561036</v>
      </c>
      <c r="G516">
        <v>0.52162704096247492</v>
      </c>
      <c r="H516" s="1">
        <v>0.84787223241820009</v>
      </c>
    </row>
    <row r="517" spans="1:8" x14ac:dyDescent="0.4">
      <c r="A517" t="s">
        <v>501</v>
      </c>
      <c r="B517" t="s">
        <v>11</v>
      </c>
      <c r="C517" t="s">
        <v>503</v>
      </c>
      <c r="D517">
        <v>9524</v>
      </c>
      <c r="E517">
        <v>2282</v>
      </c>
      <c r="F517">
        <v>0.34918423464711268</v>
      </c>
      <c r="G517">
        <v>0.29582577132486387</v>
      </c>
      <c r="H517" s="1">
        <v>0.8471910870312539</v>
      </c>
    </row>
    <row r="518" spans="1:8" x14ac:dyDescent="0.4">
      <c r="A518" t="s">
        <v>111</v>
      </c>
      <c r="B518" t="s">
        <v>9</v>
      </c>
      <c r="C518" t="s">
        <v>109</v>
      </c>
      <c r="D518">
        <v>3827</v>
      </c>
      <c r="E518">
        <v>1143</v>
      </c>
      <c r="F518">
        <v>0.46348552743127042</v>
      </c>
      <c r="G518">
        <v>0.54715174724748683</v>
      </c>
      <c r="H518" s="1">
        <v>0.84708772248812236</v>
      </c>
    </row>
    <row r="519" spans="1:8" x14ac:dyDescent="0.4">
      <c r="A519" t="s">
        <v>229</v>
      </c>
      <c r="B519" t="s">
        <v>11</v>
      </c>
      <c r="C519" t="s">
        <v>231</v>
      </c>
      <c r="D519">
        <v>19852</v>
      </c>
      <c r="E519">
        <v>3520</v>
      </c>
      <c r="F519">
        <v>0.59387339954529139</v>
      </c>
      <c r="G519">
        <v>0.50235478806907374</v>
      </c>
      <c r="H519" s="1">
        <v>0.84589541887834963</v>
      </c>
    </row>
    <row r="520" spans="1:8" x14ac:dyDescent="0.4">
      <c r="A520" t="s">
        <v>111</v>
      </c>
      <c r="B520" t="s">
        <v>11</v>
      </c>
      <c r="C520" t="s">
        <v>110</v>
      </c>
      <c r="D520">
        <v>4430</v>
      </c>
      <c r="E520">
        <v>946</v>
      </c>
      <c r="F520">
        <v>0.53651447256872953</v>
      </c>
      <c r="G520">
        <v>0.45284825275251323</v>
      </c>
      <c r="H520" s="1">
        <v>0.84405598712810415</v>
      </c>
    </row>
    <row r="521" spans="1:8" x14ac:dyDescent="0.4">
      <c r="A521" t="s">
        <v>359</v>
      </c>
      <c r="B521" t="s">
        <v>11</v>
      </c>
      <c r="C521" t="s">
        <v>361</v>
      </c>
      <c r="D521">
        <v>17782</v>
      </c>
      <c r="E521">
        <v>3816</v>
      </c>
      <c r="F521">
        <v>0.69290418111678287</v>
      </c>
      <c r="G521">
        <v>0.58482758620689657</v>
      </c>
      <c r="H521" s="1">
        <v>0.84402375125562856</v>
      </c>
    </row>
    <row r="522" spans="1:8" x14ac:dyDescent="0.4">
      <c r="A522" t="s">
        <v>450</v>
      </c>
      <c r="B522" t="s">
        <v>11</v>
      </c>
      <c r="C522" t="s">
        <v>452</v>
      </c>
      <c r="D522">
        <v>21816</v>
      </c>
      <c r="E522">
        <v>4721</v>
      </c>
      <c r="F522">
        <v>0.51383752973596819</v>
      </c>
      <c r="G522">
        <v>0.4328809829451678</v>
      </c>
      <c r="H522" s="1">
        <v>0.84244718981036804</v>
      </c>
    </row>
    <row r="523" spans="1:8" x14ac:dyDescent="0.4">
      <c r="A523" t="s">
        <v>384</v>
      </c>
      <c r="B523" t="s">
        <v>9</v>
      </c>
      <c r="C523" t="s">
        <v>385</v>
      </c>
      <c r="D523">
        <v>6880</v>
      </c>
      <c r="E523">
        <v>3291</v>
      </c>
      <c r="F523">
        <v>0.38110009416717439</v>
      </c>
      <c r="G523">
        <v>0.45249553141757182</v>
      </c>
      <c r="H523" s="1">
        <v>0.84221847003277417</v>
      </c>
    </row>
    <row r="524" spans="1:8" x14ac:dyDescent="0.4">
      <c r="A524" t="s">
        <v>247</v>
      </c>
      <c r="B524" t="s">
        <v>11</v>
      </c>
      <c r="C524" t="s">
        <v>246</v>
      </c>
      <c r="D524">
        <v>6811</v>
      </c>
      <c r="E524">
        <v>1280</v>
      </c>
      <c r="F524">
        <v>0.60526081933706566</v>
      </c>
      <c r="G524">
        <v>0.50975706889685379</v>
      </c>
      <c r="H524" s="1">
        <v>0.84221058527327786</v>
      </c>
    </row>
    <row r="525" spans="1:8" x14ac:dyDescent="0.4">
      <c r="A525" t="s">
        <v>263</v>
      </c>
      <c r="B525" t="s">
        <v>11</v>
      </c>
      <c r="C525" t="s">
        <v>261</v>
      </c>
      <c r="D525">
        <v>7197</v>
      </c>
      <c r="E525">
        <v>1782</v>
      </c>
      <c r="F525">
        <v>0.61287575576939457</v>
      </c>
      <c r="G525">
        <v>0.515625</v>
      </c>
      <c r="H525" s="1">
        <v>0.84132060233430594</v>
      </c>
    </row>
    <row r="526" spans="1:8" x14ac:dyDescent="0.4">
      <c r="A526" t="s">
        <v>70</v>
      </c>
      <c r="B526" t="s">
        <v>11</v>
      </c>
      <c r="C526" t="s">
        <v>72</v>
      </c>
      <c r="D526">
        <v>10170</v>
      </c>
      <c r="E526">
        <v>2574</v>
      </c>
      <c r="F526">
        <v>0.36260562627018927</v>
      </c>
      <c r="G526">
        <v>0.30490405117270791</v>
      </c>
      <c r="H526" s="1">
        <v>0.84086960897157703</v>
      </c>
    </row>
    <row r="527" spans="1:8" x14ac:dyDescent="0.4">
      <c r="A527" t="s">
        <v>793</v>
      </c>
      <c r="B527" t="s">
        <v>9</v>
      </c>
      <c r="C527" t="s">
        <v>794</v>
      </c>
      <c r="D527">
        <v>15379</v>
      </c>
      <c r="E527">
        <v>2986</v>
      </c>
      <c r="F527">
        <v>0.72676149520344024</v>
      </c>
      <c r="G527">
        <v>0.61063394683026584</v>
      </c>
      <c r="H527" s="1">
        <v>0.84021229916608731</v>
      </c>
    </row>
    <row r="528" spans="1:8" x14ac:dyDescent="0.4">
      <c r="A528" t="s">
        <v>34</v>
      </c>
      <c r="B528" t="s">
        <v>11</v>
      </c>
      <c r="C528" t="s">
        <v>33</v>
      </c>
      <c r="D528">
        <v>2558</v>
      </c>
      <c r="E528">
        <v>579</v>
      </c>
      <c r="F528">
        <v>0.50473559589581685</v>
      </c>
      <c r="G528">
        <v>0.42386530014641288</v>
      </c>
      <c r="H528" s="1">
        <v>0.839776912096177</v>
      </c>
    </row>
    <row r="529" spans="1:8" x14ac:dyDescent="0.4">
      <c r="A529" t="s">
        <v>772</v>
      </c>
      <c r="B529" t="s">
        <v>9</v>
      </c>
      <c r="C529" t="s">
        <v>770</v>
      </c>
      <c r="D529">
        <v>7501</v>
      </c>
      <c r="E529">
        <v>1746</v>
      </c>
      <c r="F529">
        <v>0.50702987697715285</v>
      </c>
      <c r="G529">
        <v>0.6039432722241439</v>
      </c>
      <c r="H529" s="1">
        <v>0.83953228770959276</v>
      </c>
    </row>
    <row r="530" spans="1:8" x14ac:dyDescent="0.4">
      <c r="A530" t="s">
        <v>808</v>
      </c>
      <c r="B530" t="s">
        <v>11</v>
      </c>
      <c r="C530" t="s">
        <v>810</v>
      </c>
      <c r="D530">
        <v>9252</v>
      </c>
      <c r="E530">
        <v>3036</v>
      </c>
      <c r="F530">
        <v>0.4184721154281062</v>
      </c>
      <c r="G530">
        <v>0.35049642114984991</v>
      </c>
      <c r="H530" s="1">
        <v>0.83756218927821358</v>
      </c>
    </row>
    <row r="531" spans="1:8" x14ac:dyDescent="0.4">
      <c r="A531" t="s">
        <v>279</v>
      </c>
      <c r="B531" t="s">
        <v>11</v>
      </c>
      <c r="C531" t="s">
        <v>276</v>
      </c>
      <c r="D531">
        <v>5204</v>
      </c>
      <c r="E531">
        <v>1123</v>
      </c>
      <c r="F531">
        <v>0.72936229852838119</v>
      </c>
      <c r="G531">
        <v>0.61065796628602498</v>
      </c>
      <c r="H531" s="1">
        <v>0.8372491524694059</v>
      </c>
    </row>
    <row r="532" spans="1:8" x14ac:dyDescent="0.4">
      <c r="A532" t="s">
        <v>456</v>
      </c>
      <c r="B532" t="s">
        <v>11</v>
      </c>
      <c r="C532" t="s">
        <v>458</v>
      </c>
      <c r="D532">
        <v>15123</v>
      </c>
      <c r="E532">
        <v>3961</v>
      </c>
      <c r="F532">
        <v>0.51563299123734185</v>
      </c>
      <c r="G532">
        <v>0.43162253459736299</v>
      </c>
      <c r="H532" s="1">
        <v>0.83707315461258081</v>
      </c>
    </row>
    <row r="533" spans="1:8" x14ac:dyDescent="0.4">
      <c r="A533" t="s">
        <v>635</v>
      </c>
      <c r="B533" t="s">
        <v>11</v>
      </c>
      <c r="C533" t="s">
        <v>637</v>
      </c>
      <c r="D533">
        <v>5636</v>
      </c>
      <c r="E533">
        <v>850</v>
      </c>
      <c r="F533">
        <v>0.44468991636421018</v>
      </c>
      <c r="G533">
        <v>0.37150349650349651</v>
      </c>
      <c r="H533" s="1">
        <v>0.83542145398958745</v>
      </c>
    </row>
    <row r="534" spans="1:8" x14ac:dyDescent="0.4">
      <c r="A534" t="s">
        <v>459</v>
      </c>
      <c r="B534" t="s">
        <v>9</v>
      </c>
      <c r="C534" t="s">
        <v>460</v>
      </c>
      <c r="D534">
        <v>19416</v>
      </c>
      <c r="E534">
        <v>5638</v>
      </c>
      <c r="F534">
        <v>0.49635708259835881</v>
      </c>
      <c r="G534">
        <v>0.59453759358852687</v>
      </c>
      <c r="H534" s="1">
        <v>0.83486240054633487</v>
      </c>
    </row>
    <row r="535" spans="1:8" x14ac:dyDescent="0.4">
      <c r="A535" t="s">
        <v>274</v>
      </c>
      <c r="B535" t="s">
        <v>11</v>
      </c>
      <c r="C535" t="s">
        <v>276</v>
      </c>
      <c r="D535">
        <v>3364</v>
      </c>
      <c r="E535">
        <v>603</v>
      </c>
      <c r="F535">
        <v>0.55539045732210668</v>
      </c>
      <c r="G535">
        <v>0.46313364055299538</v>
      </c>
      <c r="H535" s="1">
        <v>0.83388836528819643</v>
      </c>
    </row>
    <row r="536" spans="1:8" x14ac:dyDescent="0.4">
      <c r="A536" t="s">
        <v>703</v>
      </c>
      <c r="B536" t="s">
        <v>332</v>
      </c>
      <c r="C536" t="s">
        <v>700</v>
      </c>
      <c r="D536">
        <v>4801</v>
      </c>
      <c r="E536">
        <v>749</v>
      </c>
      <c r="F536">
        <v>0.43510966104767079</v>
      </c>
      <c r="G536">
        <v>0.36218568665377182</v>
      </c>
      <c r="H536" s="1">
        <v>0.83240093033487139</v>
      </c>
    </row>
    <row r="537" spans="1:8" x14ac:dyDescent="0.4">
      <c r="A537" t="s">
        <v>691</v>
      </c>
      <c r="B537" t="s">
        <v>689</v>
      </c>
      <c r="C537" t="s">
        <v>690</v>
      </c>
      <c r="D537">
        <v>1755</v>
      </c>
      <c r="E537">
        <v>427</v>
      </c>
      <c r="F537">
        <v>0.1281302474994524</v>
      </c>
      <c r="G537">
        <v>0.1066433566433566</v>
      </c>
      <c r="H537" s="1">
        <v>0.83230430538122846</v>
      </c>
    </row>
    <row r="538" spans="1:8" x14ac:dyDescent="0.4">
      <c r="A538" t="s">
        <v>262</v>
      </c>
      <c r="B538" t="s">
        <v>11</v>
      </c>
      <c r="C538" t="s">
        <v>261</v>
      </c>
      <c r="D538">
        <v>4240</v>
      </c>
      <c r="E538">
        <v>957</v>
      </c>
      <c r="F538">
        <v>0.67580490914886837</v>
      </c>
      <c r="G538">
        <v>0.56227967097532316</v>
      </c>
      <c r="H538" s="1">
        <v>0.83201477728754181</v>
      </c>
    </row>
    <row r="539" spans="1:8" x14ac:dyDescent="0.4">
      <c r="A539" t="s">
        <v>412</v>
      </c>
      <c r="B539" t="s">
        <v>11</v>
      </c>
      <c r="C539" t="s">
        <v>411</v>
      </c>
      <c r="D539">
        <v>11154</v>
      </c>
      <c r="E539">
        <v>1821</v>
      </c>
      <c r="F539">
        <v>0.47705401821992222</v>
      </c>
      <c r="G539">
        <v>0.39690496948561471</v>
      </c>
      <c r="H539" s="1">
        <v>0.83199167039117417</v>
      </c>
    </row>
    <row r="540" spans="1:8" x14ac:dyDescent="0.4">
      <c r="A540" t="s">
        <v>346</v>
      </c>
      <c r="B540" t="s">
        <v>332</v>
      </c>
      <c r="C540" t="s">
        <v>348</v>
      </c>
      <c r="D540">
        <v>5475</v>
      </c>
      <c r="E540">
        <v>1844</v>
      </c>
      <c r="F540">
        <v>0.12883868690434169</v>
      </c>
      <c r="G540">
        <v>0.10717191677321861</v>
      </c>
      <c r="H540" s="1">
        <v>0.83183024717405041</v>
      </c>
    </row>
    <row r="541" spans="1:8" x14ac:dyDescent="0.4">
      <c r="A541" t="s">
        <v>324</v>
      </c>
      <c r="B541" t="s">
        <v>11</v>
      </c>
      <c r="C541" t="s">
        <v>321</v>
      </c>
      <c r="D541">
        <v>7116</v>
      </c>
      <c r="E541">
        <v>977</v>
      </c>
      <c r="F541">
        <v>0.73993969013205785</v>
      </c>
      <c r="G541">
        <v>0.61523929471032746</v>
      </c>
      <c r="H541" s="1">
        <v>0.83147221714856923</v>
      </c>
    </row>
    <row r="542" spans="1:8" x14ac:dyDescent="0.4">
      <c r="A542" t="s">
        <v>799</v>
      </c>
      <c r="B542" t="s">
        <v>11</v>
      </c>
      <c r="C542" t="s">
        <v>801</v>
      </c>
      <c r="D542">
        <v>11894</v>
      </c>
      <c r="E542">
        <v>2681</v>
      </c>
      <c r="F542">
        <v>0.43921713441654359</v>
      </c>
      <c r="G542">
        <v>0.36481153898489588</v>
      </c>
      <c r="H542" s="1">
        <v>0.83059496180519421</v>
      </c>
    </row>
    <row r="543" spans="1:8" x14ac:dyDescent="0.4">
      <c r="A543" t="s">
        <v>773</v>
      </c>
      <c r="B543" t="s">
        <v>11</v>
      </c>
      <c r="C543" t="s">
        <v>771</v>
      </c>
      <c r="D543">
        <v>3742</v>
      </c>
      <c r="E543">
        <v>691</v>
      </c>
      <c r="F543">
        <v>0.49654989384288739</v>
      </c>
      <c r="G543">
        <v>0.41204531902206321</v>
      </c>
      <c r="H543" s="1">
        <v>0.82981654841001296</v>
      </c>
    </row>
    <row r="544" spans="1:8" x14ac:dyDescent="0.4">
      <c r="A544" t="s">
        <v>251</v>
      </c>
      <c r="B544" t="s">
        <v>11</v>
      </c>
      <c r="C544" t="s">
        <v>250</v>
      </c>
      <c r="D544">
        <v>8422</v>
      </c>
      <c r="E544">
        <v>1538</v>
      </c>
      <c r="F544">
        <v>0.59883390216154719</v>
      </c>
      <c r="G544">
        <v>0.49660962221504679</v>
      </c>
      <c r="H544" s="1">
        <v>0.82929443443747553</v>
      </c>
    </row>
    <row r="545" spans="1:8" x14ac:dyDescent="0.4">
      <c r="A545" t="s">
        <v>292</v>
      </c>
      <c r="B545" t="s">
        <v>11</v>
      </c>
      <c r="C545" t="s">
        <v>294</v>
      </c>
      <c r="D545">
        <v>15311</v>
      </c>
      <c r="E545">
        <v>2258</v>
      </c>
      <c r="F545">
        <v>0.57622972413533546</v>
      </c>
      <c r="G545">
        <v>0.47758037225042299</v>
      </c>
      <c r="H545" s="1">
        <v>0.82880204239213573</v>
      </c>
    </row>
    <row r="546" spans="1:8" x14ac:dyDescent="0.4">
      <c r="A546" t="s">
        <v>274</v>
      </c>
      <c r="B546" t="s">
        <v>9</v>
      </c>
      <c r="C546" t="s">
        <v>275</v>
      </c>
      <c r="D546">
        <v>2693</v>
      </c>
      <c r="E546">
        <v>699</v>
      </c>
      <c r="F546">
        <v>0.44460954267789332</v>
      </c>
      <c r="G546">
        <v>0.53686635944700456</v>
      </c>
      <c r="H546" s="1">
        <v>0.82815683056740652</v>
      </c>
    </row>
    <row r="547" spans="1:8" x14ac:dyDescent="0.4">
      <c r="A547" t="s">
        <v>41</v>
      </c>
      <c r="B547" t="s">
        <v>9</v>
      </c>
      <c r="C547" t="s">
        <v>38</v>
      </c>
      <c r="D547">
        <v>3675</v>
      </c>
      <c r="E547">
        <v>1198</v>
      </c>
      <c r="F547">
        <v>0.46401515151515149</v>
      </c>
      <c r="G547">
        <v>0.56059897051941976</v>
      </c>
      <c r="H547" s="1">
        <v>0.82771317094146801</v>
      </c>
    </row>
    <row r="548" spans="1:8" x14ac:dyDescent="0.4">
      <c r="A548" t="s">
        <v>798</v>
      </c>
      <c r="B548" t="s">
        <v>9</v>
      </c>
      <c r="C548" t="s">
        <v>796</v>
      </c>
      <c r="D548">
        <v>7206</v>
      </c>
      <c r="E548">
        <v>2057</v>
      </c>
      <c r="F548">
        <v>0.45478068791416848</v>
      </c>
      <c r="G548">
        <v>0.55236305048335121</v>
      </c>
      <c r="H548" s="1">
        <v>0.82333654924276301</v>
      </c>
    </row>
    <row r="549" spans="1:8" x14ac:dyDescent="0.4">
      <c r="A549" t="s">
        <v>289</v>
      </c>
      <c r="B549" t="s">
        <v>11</v>
      </c>
      <c r="C549" t="s">
        <v>291</v>
      </c>
      <c r="D549">
        <v>27087</v>
      </c>
      <c r="E549">
        <v>3286</v>
      </c>
      <c r="F549">
        <v>0.76168381980765987</v>
      </c>
      <c r="G549">
        <v>0.62602400457229945</v>
      </c>
      <c r="H549" s="1">
        <v>0.82189484441245297</v>
      </c>
    </row>
    <row r="550" spans="1:8" x14ac:dyDescent="0.4">
      <c r="A550" t="s">
        <v>337</v>
      </c>
      <c r="B550" t="s">
        <v>11</v>
      </c>
      <c r="C550" t="s">
        <v>397</v>
      </c>
      <c r="D550">
        <v>14670</v>
      </c>
      <c r="E550">
        <v>4559</v>
      </c>
      <c r="F550">
        <v>0.38872254166777082</v>
      </c>
      <c r="G550">
        <v>0.31939190135911449</v>
      </c>
      <c r="H550" s="1">
        <v>0.82164491924959926</v>
      </c>
    </row>
    <row r="551" spans="1:8" x14ac:dyDescent="0.4">
      <c r="A551" t="s">
        <v>393</v>
      </c>
      <c r="B551" t="s">
        <v>11</v>
      </c>
      <c r="C551" t="s">
        <v>395</v>
      </c>
      <c r="D551">
        <v>18571</v>
      </c>
      <c r="E551">
        <v>4120</v>
      </c>
      <c r="F551">
        <v>0.43822266270234561</v>
      </c>
      <c r="G551">
        <v>0.35998252512013978</v>
      </c>
      <c r="H551" s="1">
        <v>0.82146031175172496</v>
      </c>
    </row>
    <row r="552" spans="1:8" x14ac:dyDescent="0.4">
      <c r="A552" t="s">
        <v>798</v>
      </c>
      <c r="B552" t="s">
        <v>11</v>
      </c>
      <c r="C552" t="s">
        <v>797</v>
      </c>
      <c r="D552">
        <v>8639</v>
      </c>
      <c r="E552">
        <v>1667</v>
      </c>
      <c r="F552">
        <v>0.54521931208583152</v>
      </c>
      <c r="G552">
        <v>0.44763694951664879</v>
      </c>
      <c r="H552" s="1">
        <v>0.82102181561422616</v>
      </c>
    </row>
    <row r="553" spans="1:8" x14ac:dyDescent="0.4">
      <c r="A553" t="s">
        <v>259</v>
      </c>
      <c r="B553" t="s">
        <v>9</v>
      </c>
      <c r="C553" t="s">
        <v>260</v>
      </c>
      <c r="D553">
        <v>7796</v>
      </c>
      <c r="E553">
        <v>1979</v>
      </c>
      <c r="F553">
        <v>0.35881621945045328</v>
      </c>
      <c r="G553">
        <v>0.43725143614670792</v>
      </c>
      <c r="H553" s="1">
        <v>0.82061758930406858</v>
      </c>
    </row>
    <row r="554" spans="1:8" x14ac:dyDescent="0.4">
      <c r="A554" t="s">
        <v>774</v>
      </c>
      <c r="B554" t="s">
        <v>9</v>
      </c>
      <c r="C554" t="s">
        <v>775</v>
      </c>
      <c r="D554">
        <v>11990</v>
      </c>
      <c r="E554">
        <v>2436</v>
      </c>
      <c r="F554">
        <v>0.48570039698614598</v>
      </c>
      <c r="G554">
        <v>0.59226841721371259</v>
      </c>
      <c r="H554" s="1">
        <v>0.82006803481281543</v>
      </c>
    </row>
    <row r="555" spans="1:8" x14ac:dyDescent="0.4">
      <c r="A555" t="s">
        <v>41</v>
      </c>
      <c r="B555" t="s">
        <v>11</v>
      </c>
      <c r="C555" t="s">
        <v>39</v>
      </c>
      <c r="D555">
        <v>4245</v>
      </c>
      <c r="E555">
        <v>939</v>
      </c>
      <c r="F555">
        <v>0.53598484848484851</v>
      </c>
      <c r="G555">
        <v>0.43940102948058019</v>
      </c>
      <c r="H555" s="1">
        <v>0.81980121401323802</v>
      </c>
    </row>
    <row r="556" spans="1:8" x14ac:dyDescent="0.4">
      <c r="A556" t="s">
        <v>769</v>
      </c>
      <c r="B556" t="s">
        <v>11</v>
      </c>
      <c r="C556" t="s">
        <v>771</v>
      </c>
      <c r="D556">
        <v>9841</v>
      </c>
      <c r="E556">
        <v>1712</v>
      </c>
      <c r="F556">
        <v>0.43792274830900668</v>
      </c>
      <c r="G556">
        <v>0.35800920117105811</v>
      </c>
      <c r="H556" s="1">
        <v>0.81751679389452481</v>
      </c>
    </row>
    <row r="557" spans="1:8" x14ac:dyDescent="0.4">
      <c r="A557" t="s">
        <v>307</v>
      </c>
      <c r="B557" t="s">
        <v>11</v>
      </c>
      <c r="C557" t="s">
        <v>304</v>
      </c>
      <c r="D557">
        <v>9111</v>
      </c>
      <c r="E557">
        <v>1187</v>
      </c>
      <c r="F557">
        <v>0.78624439074905073</v>
      </c>
      <c r="G557">
        <v>0.64231601731601728</v>
      </c>
      <c r="H557" s="1">
        <v>0.81694193926660175</v>
      </c>
    </row>
    <row r="558" spans="1:8" x14ac:dyDescent="0.4">
      <c r="A558" t="s">
        <v>241</v>
      </c>
      <c r="B558" t="s">
        <v>11</v>
      </c>
      <c r="C558" t="s">
        <v>243</v>
      </c>
      <c r="D558">
        <v>16362</v>
      </c>
      <c r="E558">
        <v>3526</v>
      </c>
      <c r="F558">
        <v>0.60094758879053878</v>
      </c>
      <c r="G558">
        <v>0.4907446068197634</v>
      </c>
      <c r="H558" s="1">
        <v>0.81661798129089957</v>
      </c>
    </row>
    <row r="559" spans="1:8" x14ac:dyDescent="0.4">
      <c r="A559" t="s">
        <v>390</v>
      </c>
      <c r="B559" t="s">
        <v>11</v>
      </c>
      <c r="C559" t="s">
        <v>392</v>
      </c>
      <c r="D559">
        <v>17436</v>
      </c>
      <c r="E559">
        <v>3803</v>
      </c>
      <c r="F559">
        <v>0.43375292303099661</v>
      </c>
      <c r="G559">
        <v>0.35416278636617621</v>
      </c>
      <c r="H559" s="1">
        <v>0.81650812608095613</v>
      </c>
    </row>
    <row r="560" spans="1:8" x14ac:dyDescent="0.4">
      <c r="A560" t="s">
        <v>229</v>
      </c>
      <c r="B560" t="s">
        <v>9</v>
      </c>
      <c r="C560" t="s">
        <v>230</v>
      </c>
      <c r="D560">
        <v>13576</v>
      </c>
      <c r="E560">
        <v>3487</v>
      </c>
      <c r="F560">
        <v>0.40612660045470861</v>
      </c>
      <c r="G560">
        <v>0.4976452119309262</v>
      </c>
      <c r="H560" s="1">
        <v>0.8160966703143514</v>
      </c>
    </row>
    <row r="561" spans="1:8" x14ac:dyDescent="0.4">
      <c r="A561" t="s">
        <v>323</v>
      </c>
      <c r="B561" t="s">
        <v>11</v>
      </c>
      <c r="C561" t="s">
        <v>321</v>
      </c>
      <c r="D561">
        <v>4642</v>
      </c>
      <c r="E561">
        <v>795</v>
      </c>
      <c r="F561">
        <v>0.76487065414401056</v>
      </c>
      <c r="G561">
        <v>0.62401883830455263</v>
      </c>
      <c r="H561" s="1">
        <v>0.81584884310002792</v>
      </c>
    </row>
    <row r="562" spans="1:8" x14ac:dyDescent="0.4">
      <c r="A562" t="s">
        <v>639</v>
      </c>
      <c r="B562" t="s">
        <v>11</v>
      </c>
      <c r="C562" t="s">
        <v>641</v>
      </c>
      <c r="D562">
        <v>4494</v>
      </c>
      <c r="E562">
        <v>1774</v>
      </c>
      <c r="F562">
        <v>0.2180494905385735</v>
      </c>
      <c r="G562">
        <v>0.2674909529553679</v>
      </c>
      <c r="H562" s="1">
        <v>0.81516585188941348</v>
      </c>
    </row>
    <row r="563" spans="1:8" x14ac:dyDescent="0.4">
      <c r="A563" t="s">
        <v>286</v>
      </c>
      <c r="B563" t="s">
        <v>11</v>
      </c>
      <c r="C563" t="s">
        <v>288</v>
      </c>
      <c r="D563">
        <v>30093</v>
      </c>
      <c r="E563">
        <v>4725</v>
      </c>
      <c r="F563">
        <v>0.76605656390805188</v>
      </c>
      <c r="G563">
        <v>0.62376237623762376</v>
      </c>
      <c r="H563" s="1">
        <v>0.81425106921020085</v>
      </c>
    </row>
    <row r="564" spans="1:8" x14ac:dyDescent="0.4">
      <c r="A564" t="s">
        <v>29</v>
      </c>
      <c r="B564" t="s">
        <v>9</v>
      </c>
      <c r="C564" t="s">
        <v>26</v>
      </c>
      <c r="D564">
        <v>4557</v>
      </c>
      <c r="E564">
        <v>915</v>
      </c>
      <c r="F564">
        <v>0.48212018620397801</v>
      </c>
      <c r="G564">
        <v>0.59261658031088082</v>
      </c>
      <c r="H564" s="1">
        <v>0.81354488251250501</v>
      </c>
    </row>
    <row r="565" spans="1:8" x14ac:dyDescent="0.4">
      <c r="A565" t="s">
        <v>226</v>
      </c>
      <c r="B565" t="s">
        <v>9</v>
      </c>
      <c r="C565" t="s">
        <v>227</v>
      </c>
      <c r="D565">
        <v>5943</v>
      </c>
      <c r="E565">
        <v>2640</v>
      </c>
      <c r="F565">
        <v>0.29028476530063979</v>
      </c>
      <c r="G565">
        <v>0.35690144653237799</v>
      </c>
      <c r="H565" s="1">
        <v>0.81334712459425496</v>
      </c>
    </row>
    <row r="566" spans="1:8" x14ac:dyDescent="0.4">
      <c r="A566" t="s">
        <v>760</v>
      </c>
      <c r="B566" t="s">
        <v>11</v>
      </c>
      <c r="C566" t="s">
        <v>762</v>
      </c>
      <c r="D566">
        <v>10913</v>
      </c>
      <c r="E566">
        <v>3321</v>
      </c>
      <c r="F566">
        <v>0.4483566146261298</v>
      </c>
      <c r="G566">
        <v>0.36462450592885381</v>
      </c>
      <c r="H566" s="1">
        <v>0.81324663010247422</v>
      </c>
    </row>
    <row r="567" spans="1:8" x14ac:dyDescent="0.4">
      <c r="A567" t="s">
        <v>316</v>
      </c>
      <c r="B567" t="s">
        <v>9</v>
      </c>
      <c r="C567" t="s">
        <v>317</v>
      </c>
      <c r="D567">
        <v>12101</v>
      </c>
      <c r="E567">
        <v>4437</v>
      </c>
      <c r="F567">
        <v>0.35621559565511762</v>
      </c>
      <c r="G567">
        <v>0.43874221299317712</v>
      </c>
      <c r="H567" s="1">
        <v>0.81190180727072447</v>
      </c>
    </row>
    <row r="568" spans="1:8" x14ac:dyDescent="0.4">
      <c r="A568" t="s">
        <v>8</v>
      </c>
      <c r="B568" t="s">
        <v>11</v>
      </c>
      <c r="C568" t="s">
        <v>12</v>
      </c>
      <c r="D568">
        <v>3536</v>
      </c>
      <c r="E568">
        <v>1681</v>
      </c>
      <c r="F568">
        <v>0.44310776942355889</v>
      </c>
      <c r="G568">
        <v>0.35957219251336903</v>
      </c>
      <c r="H568" s="1">
        <v>0.8114779683983836</v>
      </c>
    </row>
    <row r="569" spans="1:8" x14ac:dyDescent="0.4">
      <c r="A569" t="s">
        <v>292</v>
      </c>
      <c r="B569" t="s">
        <v>9</v>
      </c>
      <c r="C569" t="s">
        <v>293</v>
      </c>
      <c r="D569">
        <v>11260</v>
      </c>
      <c r="E569">
        <v>2470</v>
      </c>
      <c r="F569">
        <v>0.42377027586466448</v>
      </c>
      <c r="G569">
        <v>0.52241962774957695</v>
      </c>
      <c r="H569" s="1">
        <v>0.81116836610855614</v>
      </c>
    </row>
    <row r="570" spans="1:8" x14ac:dyDescent="0.4">
      <c r="A570" t="s">
        <v>280</v>
      </c>
      <c r="B570" t="s">
        <v>9</v>
      </c>
      <c r="C570" t="s">
        <v>281</v>
      </c>
      <c r="D570">
        <v>15008</v>
      </c>
      <c r="E570">
        <v>4855</v>
      </c>
      <c r="F570">
        <v>0.36514038246314051</v>
      </c>
      <c r="G570">
        <v>0.45293404235469731</v>
      </c>
      <c r="H570" s="1">
        <v>0.80616678879967096</v>
      </c>
    </row>
    <row r="571" spans="1:8" x14ac:dyDescent="0.4">
      <c r="A571" t="s">
        <v>247</v>
      </c>
      <c r="B571" t="s">
        <v>9</v>
      </c>
      <c r="C571" t="s">
        <v>245</v>
      </c>
      <c r="D571">
        <v>4442</v>
      </c>
      <c r="E571">
        <v>1231</v>
      </c>
      <c r="F571">
        <v>0.39473918066293429</v>
      </c>
      <c r="G571">
        <v>0.49024293110314621</v>
      </c>
      <c r="H571" s="1">
        <v>0.80519096884210251</v>
      </c>
    </row>
    <row r="572" spans="1:8" x14ac:dyDescent="0.4">
      <c r="A572" t="s">
        <v>459</v>
      </c>
      <c r="B572" t="s">
        <v>11</v>
      </c>
      <c r="C572" t="s">
        <v>461</v>
      </c>
      <c r="D572">
        <v>19701</v>
      </c>
      <c r="E572">
        <v>3845</v>
      </c>
      <c r="F572">
        <v>0.50364291740164124</v>
      </c>
      <c r="G572">
        <v>0.40546240641147319</v>
      </c>
      <c r="H572" s="1">
        <v>0.805059283873793</v>
      </c>
    </row>
    <row r="573" spans="1:8" x14ac:dyDescent="0.4">
      <c r="A573" t="s">
        <v>343</v>
      </c>
      <c r="B573" t="s">
        <v>9</v>
      </c>
      <c r="C573" t="s">
        <v>368</v>
      </c>
      <c r="D573">
        <v>9289</v>
      </c>
      <c r="E573">
        <v>3340</v>
      </c>
      <c r="F573">
        <v>0.38478107783438958</v>
      </c>
      <c r="G573">
        <v>0.47837295903752508</v>
      </c>
      <c r="H573" s="1">
        <v>0.80435373815560129</v>
      </c>
    </row>
    <row r="574" spans="1:8" x14ac:dyDescent="0.4">
      <c r="A574" t="s">
        <v>772</v>
      </c>
      <c r="B574" t="s">
        <v>11</v>
      </c>
      <c r="C574" t="s">
        <v>771</v>
      </c>
      <c r="D574">
        <v>7293</v>
      </c>
      <c r="E574">
        <v>1145</v>
      </c>
      <c r="F574">
        <v>0.4929701230228471</v>
      </c>
      <c r="G574">
        <v>0.3960567277758561</v>
      </c>
      <c r="H574" s="1">
        <v>0.80340919110325182</v>
      </c>
    </row>
    <row r="575" spans="1:8" x14ac:dyDescent="0.4">
      <c r="A575" t="s">
        <v>416</v>
      </c>
      <c r="B575" t="s">
        <v>9</v>
      </c>
      <c r="C575" t="s">
        <v>414</v>
      </c>
      <c r="D575">
        <v>8019</v>
      </c>
      <c r="E575">
        <v>2539</v>
      </c>
      <c r="F575">
        <v>0.46595002905287619</v>
      </c>
      <c r="G575">
        <v>0.5804755372656607</v>
      </c>
      <c r="H575" s="1">
        <v>0.80270398860861791</v>
      </c>
    </row>
    <row r="576" spans="1:8" x14ac:dyDescent="0.4">
      <c r="A576" t="s">
        <v>702</v>
      </c>
      <c r="B576" t="s">
        <v>332</v>
      </c>
      <c r="C576" t="s">
        <v>700</v>
      </c>
      <c r="D576">
        <v>3907</v>
      </c>
      <c r="E576">
        <v>539</v>
      </c>
      <c r="F576">
        <v>0.31173701428229472</v>
      </c>
      <c r="G576">
        <v>0.2502321262766945</v>
      </c>
      <c r="H576" s="1">
        <v>0.80270264618014142</v>
      </c>
    </row>
    <row r="577" spans="1:8" x14ac:dyDescent="0.4">
      <c r="A577" t="s">
        <v>817</v>
      </c>
      <c r="B577" t="s">
        <v>9</v>
      </c>
      <c r="C577" t="s">
        <v>815</v>
      </c>
      <c r="D577">
        <v>3166</v>
      </c>
      <c r="E577">
        <v>801</v>
      </c>
      <c r="F577">
        <v>0.45462377943710508</v>
      </c>
      <c r="G577">
        <v>0.56687898089171973</v>
      </c>
      <c r="H577" s="1">
        <v>0.80197677945646639</v>
      </c>
    </row>
    <row r="578" spans="1:8" x14ac:dyDescent="0.4">
      <c r="A578" t="s">
        <v>322</v>
      </c>
      <c r="B578" t="s">
        <v>11</v>
      </c>
      <c r="C578" t="s">
        <v>321</v>
      </c>
      <c r="D578">
        <v>16687</v>
      </c>
      <c r="E578">
        <v>1772</v>
      </c>
      <c r="F578">
        <v>0.84731390271148577</v>
      </c>
      <c r="G578">
        <v>0.67866717732669479</v>
      </c>
      <c r="H578" s="1">
        <v>0.80096310842403828</v>
      </c>
    </row>
    <row r="579" spans="1:8" x14ac:dyDescent="0.4">
      <c r="A579" t="s">
        <v>263</v>
      </c>
      <c r="B579" t="s">
        <v>9</v>
      </c>
      <c r="C579" t="s">
        <v>260</v>
      </c>
      <c r="D579">
        <v>4546</v>
      </c>
      <c r="E579">
        <v>1674</v>
      </c>
      <c r="F579">
        <v>0.38712424423060549</v>
      </c>
      <c r="G579">
        <v>0.484375</v>
      </c>
      <c r="H579" s="1">
        <v>0.79922424615350807</v>
      </c>
    </row>
    <row r="580" spans="1:8" x14ac:dyDescent="0.4">
      <c r="A580" t="s">
        <v>252</v>
      </c>
      <c r="B580" t="s">
        <v>9</v>
      </c>
      <c r="C580" t="s">
        <v>249</v>
      </c>
      <c r="D580">
        <v>3991</v>
      </c>
      <c r="E580">
        <v>863</v>
      </c>
      <c r="F580">
        <v>0.33902480462113488</v>
      </c>
      <c r="G580">
        <v>0.42449581898671912</v>
      </c>
      <c r="H580" s="1">
        <v>0.79865287114109762</v>
      </c>
    </row>
    <row r="581" spans="1:8" x14ac:dyDescent="0.4">
      <c r="A581" t="s">
        <v>308</v>
      </c>
      <c r="B581" t="s">
        <v>9</v>
      </c>
      <c r="C581" t="s">
        <v>309</v>
      </c>
      <c r="D581">
        <v>6167</v>
      </c>
      <c r="E581">
        <v>1961</v>
      </c>
      <c r="F581">
        <v>0.33966732760519941</v>
      </c>
      <c r="G581">
        <v>0.4258414766558089</v>
      </c>
      <c r="H581" s="1">
        <v>0.79763796207136317</v>
      </c>
    </row>
    <row r="582" spans="1:8" x14ac:dyDescent="0.4">
      <c r="A582" t="s">
        <v>823</v>
      </c>
      <c r="B582" t="s">
        <v>9</v>
      </c>
      <c r="C582" t="s">
        <v>819</v>
      </c>
      <c r="D582">
        <v>4206</v>
      </c>
      <c r="E582">
        <v>1345</v>
      </c>
      <c r="F582">
        <v>0.44404560810810811</v>
      </c>
      <c r="G582">
        <v>0.55670529801324509</v>
      </c>
      <c r="H582" s="1">
        <v>0.79763136742690643</v>
      </c>
    </row>
    <row r="583" spans="1:8" x14ac:dyDescent="0.4">
      <c r="A583" t="s">
        <v>823</v>
      </c>
      <c r="B583" t="s">
        <v>11</v>
      </c>
      <c r="C583" t="s">
        <v>820</v>
      </c>
      <c r="D583">
        <v>5266</v>
      </c>
      <c r="E583">
        <v>1071</v>
      </c>
      <c r="F583">
        <v>0.55595439189189189</v>
      </c>
      <c r="G583">
        <v>0.44329470198675502</v>
      </c>
      <c r="H583" s="1">
        <v>0.79735803593211985</v>
      </c>
    </row>
    <row r="584" spans="1:8" x14ac:dyDescent="0.4">
      <c r="A584" t="s">
        <v>251</v>
      </c>
      <c r="B584" t="s">
        <v>9</v>
      </c>
      <c r="C584" t="s">
        <v>249</v>
      </c>
      <c r="D584">
        <v>5642</v>
      </c>
      <c r="E584">
        <v>1559</v>
      </c>
      <c r="F584">
        <v>0.40116609783845281</v>
      </c>
      <c r="G584">
        <v>0.50339037778495321</v>
      </c>
      <c r="H584" s="1">
        <v>0.79692841886189114</v>
      </c>
    </row>
    <row r="585" spans="1:8" x14ac:dyDescent="0.4">
      <c r="A585" t="s">
        <v>575</v>
      </c>
      <c r="B585" t="s">
        <v>332</v>
      </c>
      <c r="C585" t="s">
        <v>577</v>
      </c>
      <c r="D585">
        <v>834</v>
      </c>
      <c r="E585">
        <v>393</v>
      </c>
      <c r="F585">
        <v>2.7964055793991419E-2</v>
      </c>
      <c r="G585">
        <v>3.5101822079314039E-2</v>
      </c>
      <c r="H585" s="1">
        <v>0.79665539101661043</v>
      </c>
    </row>
    <row r="586" spans="1:8" x14ac:dyDescent="0.4">
      <c r="A586" t="s">
        <v>817</v>
      </c>
      <c r="B586" t="s">
        <v>11</v>
      </c>
      <c r="C586" t="s">
        <v>816</v>
      </c>
      <c r="D586">
        <v>3798</v>
      </c>
      <c r="E586">
        <v>612</v>
      </c>
      <c r="F586">
        <v>0.54537622056289492</v>
      </c>
      <c r="G586">
        <v>0.43312101910828033</v>
      </c>
      <c r="H586" s="1">
        <v>0.79416924093471919</v>
      </c>
    </row>
    <row r="587" spans="1:8" x14ac:dyDescent="0.4">
      <c r="A587" t="s">
        <v>774</v>
      </c>
      <c r="B587" t="s">
        <v>11</v>
      </c>
      <c r="C587" t="s">
        <v>776</v>
      </c>
      <c r="D587">
        <v>12696</v>
      </c>
      <c r="E587">
        <v>1677</v>
      </c>
      <c r="F587">
        <v>0.51429960301385402</v>
      </c>
      <c r="G587">
        <v>0.40773158278628741</v>
      </c>
      <c r="H587" s="1">
        <v>0.79279000099734487</v>
      </c>
    </row>
    <row r="588" spans="1:8" x14ac:dyDescent="0.4">
      <c r="A588" t="s">
        <v>264</v>
      </c>
      <c r="B588" t="s">
        <v>11</v>
      </c>
      <c r="C588" t="s">
        <v>261</v>
      </c>
      <c r="D588">
        <v>11182</v>
      </c>
      <c r="E588">
        <v>1859</v>
      </c>
      <c r="F588">
        <v>0.72525619405889219</v>
      </c>
      <c r="G588">
        <v>0.57411982705373688</v>
      </c>
      <c r="H588" s="1">
        <v>0.79160968462837733</v>
      </c>
    </row>
    <row r="589" spans="1:8" x14ac:dyDescent="0.4">
      <c r="A589" t="s">
        <v>358</v>
      </c>
      <c r="B589" t="s">
        <v>9</v>
      </c>
      <c r="C589" t="s">
        <v>356</v>
      </c>
      <c r="D589">
        <v>8446</v>
      </c>
      <c r="E589">
        <v>3211</v>
      </c>
      <c r="F589">
        <v>0.35029654514536929</v>
      </c>
      <c r="G589">
        <v>0.44467525273507819</v>
      </c>
      <c r="H589" s="1">
        <v>0.78775812908586484</v>
      </c>
    </row>
    <row r="590" spans="1:8" x14ac:dyDescent="0.4">
      <c r="A590" t="s">
        <v>777</v>
      </c>
      <c r="B590" t="s">
        <v>11</v>
      </c>
      <c r="C590" t="s">
        <v>776</v>
      </c>
      <c r="D590">
        <v>5604</v>
      </c>
      <c r="E590">
        <v>678</v>
      </c>
      <c r="F590">
        <v>0.41088056309113569</v>
      </c>
      <c r="G590">
        <v>0.32331902718168809</v>
      </c>
      <c r="H590" s="1">
        <v>0.78689297140097159</v>
      </c>
    </row>
    <row r="591" spans="1:8" x14ac:dyDescent="0.4">
      <c r="A591" t="s">
        <v>718</v>
      </c>
      <c r="B591" t="s">
        <v>11</v>
      </c>
      <c r="C591" t="s">
        <v>573</v>
      </c>
      <c r="D591">
        <v>1746</v>
      </c>
      <c r="E591">
        <v>908</v>
      </c>
      <c r="F591">
        <v>6.9522975232937809E-2</v>
      </c>
      <c r="G591">
        <v>8.8378430990850687E-2</v>
      </c>
      <c r="H591" s="1">
        <v>0.78665093341762449</v>
      </c>
    </row>
    <row r="592" spans="1:8" x14ac:dyDescent="0.4">
      <c r="A592" t="s">
        <v>29</v>
      </c>
      <c r="B592" t="s">
        <v>11</v>
      </c>
      <c r="C592" t="s">
        <v>27</v>
      </c>
      <c r="D592">
        <v>4895</v>
      </c>
      <c r="E592">
        <v>629</v>
      </c>
      <c r="F592">
        <v>0.51787981379602199</v>
      </c>
      <c r="G592">
        <v>0.40738341968911918</v>
      </c>
      <c r="H592" s="1">
        <v>0.78663699344260563</v>
      </c>
    </row>
    <row r="593" spans="1:8" x14ac:dyDescent="0.4">
      <c r="A593" t="s">
        <v>416</v>
      </c>
      <c r="B593" t="s">
        <v>11</v>
      </c>
      <c r="C593" t="s">
        <v>415</v>
      </c>
      <c r="D593">
        <v>9191</v>
      </c>
      <c r="E593">
        <v>1835</v>
      </c>
      <c r="F593">
        <v>0.53404997094712381</v>
      </c>
      <c r="G593">
        <v>0.4195244627343393</v>
      </c>
      <c r="H593" s="1">
        <v>0.78555282381220526</v>
      </c>
    </row>
    <row r="594" spans="1:8" x14ac:dyDescent="0.4">
      <c r="A594" t="s">
        <v>241</v>
      </c>
      <c r="B594" t="s">
        <v>9</v>
      </c>
      <c r="C594" t="s">
        <v>242</v>
      </c>
      <c r="D594">
        <v>10865</v>
      </c>
      <c r="E594">
        <v>3659</v>
      </c>
      <c r="F594">
        <v>0.39905241120946122</v>
      </c>
      <c r="G594">
        <v>0.5092553931802366</v>
      </c>
      <c r="H594" s="1">
        <v>0.78359977440283657</v>
      </c>
    </row>
    <row r="595" spans="1:8" x14ac:dyDescent="0.4">
      <c r="A595" t="s">
        <v>714</v>
      </c>
      <c r="B595" t="s">
        <v>716</v>
      </c>
      <c r="C595" t="s">
        <v>717</v>
      </c>
      <c r="D595">
        <v>1845</v>
      </c>
      <c r="E595">
        <v>888</v>
      </c>
      <c r="F595">
        <v>6.7198426573426576E-2</v>
      </c>
      <c r="G595">
        <v>8.5838569357177374E-2</v>
      </c>
      <c r="H595" s="1">
        <v>0.78284653479965993</v>
      </c>
    </row>
    <row r="596" spans="1:8" x14ac:dyDescent="0.4">
      <c r="A596" t="s">
        <v>312</v>
      </c>
      <c r="B596" t="s">
        <v>11</v>
      </c>
      <c r="C596" t="s">
        <v>314</v>
      </c>
      <c r="D596">
        <v>17620</v>
      </c>
      <c r="E596">
        <v>2350</v>
      </c>
      <c r="F596">
        <v>0.76782290395677188</v>
      </c>
      <c r="G596">
        <v>0.59979581419091377</v>
      </c>
      <c r="H596" s="1">
        <v>0.78116426470221845</v>
      </c>
    </row>
    <row r="597" spans="1:8" x14ac:dyDescent="0.4">
      <c r="A597" t="s">
        <v>704</v>
      </c>
      <c r="B597" t="s">
        <v>332</v>
      </c>
      <c r="C597" t="s">
        <v>706</v>
      </c>
      <c r="D597">
        <v>3035</v>
      </c>
      <c r="E597">
        <v>419</v>
      </c>
      <c r="F597">
        <v>0.23742470468591101</v>
      </c>
      <c r="G597">
        <v>0.1846628470691935</v>
      </c>
      <c r="H597" s="1">
        <v>0.77777435719456345</v>
      </c>
    </row>
    <row r="598" spans="1:8" x14ac:dyDescent="0.4">
      <c r="A598" t="s">
        <v>708</v>
      </c>
      <c r="B598" t="s">
        <v>332</v>
      </c>
      <c r="C598" t="s">
        <v>706</v>
      </c>
      <c r="D598">
        <v>2351</v>
      </c>
      <c r="E598">
        <v>330</v>
      </c>
      <c r="F598">
        <v>0.31710277852711088</v>
      </c>
      <c r="G598">
        <v>0.24426350851221321</v>
      </c>
      <c r="H598" s="1">
        <v>0.77029759766463135</v>
      </c>
    </row>
    <row r="599" spans="1:8" x14ac:dyDescent="0.4">
      <c r="A599" t="s">
        <v>302</v>
      </c>
      <c r="B599" t="s">
        <v>11</v>
      </c>
      <c r="C599" t="s">
        <v>304</v>
      </c>
      <c r="D599">
        <v>10965</v>
      </c>
      <c r="E599">
        <v>1292</v>
      </c>
      <c r="F599">
        <v>0.61945652787978078</v>
      </c>
      <c r="G599">
        <v>0.47605011053795138</v>
      </c>
      <c r="H599" s="1">
        <v>0.76849639823367788</v>
      </c>
    </row>
    <row r="600" spans="1:8" x14ac:dyDescent="0.4">
      <c r="A600" t="s">
        <v>306</v>
      </c>
      <c r="B600" t="s">
        <v>11</v>
      </c>
      <c r="C600" t="s">
        <v>304</v>
      </c>
      <c r="D600">
        <v>4741</v>
      </c>
      <c r="E600">
        <v>814</v>
      </c>
      <c r="F600">
        <v>0.74078124999999995</v>
      </c>
      <c r="G600">
        <v>0.56645789839944327</v>
      </c>
      <c r="H600" s="1">
        <v>0.76467634460165312</v>
      </c>
    </row>
    <row r="601" spans="1:8" x14ac:dyDescent="0.4">
      <c r="A601" t="s">
        <v>305</v>
      </c>
      <c r="B601" t="s">
        <v>11</v>
      </c>
      <c r="C601" t="s">
        <v>304</v>
      </c>
      <c r="D601">
        <v>3141</v>
      </c>
      <c r="E601">
        <v>407</v>
      </c>
      <c r="F601">
        <v>0.77536410762774621</v>
      </c>
      <c r="G601">
        <v>0.59243085880640467</v>
      </c>
      <c r="H601" s="1">
        <v>0.76406794301965786</v>
      </c>
    </row>
    <row r="602" spans="1:8" x14ac:dyDescent="0.4">
      <c r="A602" t="s">
        <v>278</v>
      </c>
      <c r="B602" t="s">
        <v>11</v>
      </c>
      <c r="C602" t="s">
        <v>276</v>
      </c>
      <c r="D602">
        <v>5892</v>
      </c>
      <c r="E602">
        <v>772</v>
      </c>
      <c r="F602">
        <v>0.66328942924687606</v>
      </c>
      <c r="G602">
        <v>0.50457516339869279</v>
      </c>
      <c r="H602" s="1">
        <v>0.76071642506289683</v>
      </c>
    </row>
    <row r="603" spans="1:8" x14ac:dyDescent="0.4">
      <c r="A603" t="s">
        <v>328</v>
      </c>
      <c r="B603" t="s">
        <v>9</v>
      </c>
      <c r="C603" t="s">
        <v>326</v>
      </c>
      <c r="D603">
        <v>2181</v>
      </c>
      <c r="E603">
        <v>749</v>
      </c>
      <c r="F603">
        <v>0.25908766928011412</v>
      </c>
      <c r="G603">
        <v>0.34579870729455209</v>
      </c>
      <c r="H603" s="1">
        <v>0.74924418112246605</v>
      </c>
    </row>
    <row r="604" spans="1:8" x14ac:dyDescent="0.4">
      <c r="A604" t="s">
        <v>736</v>
      </c>
      <c r="B604" t="s">
        <v>716</v>
      </c>
      <c r="C604" t="s">
        <v>738</v>
      </c>
      <c r="D604">
        <v>735</v>
      </c>
      <c r="E604">
        <v>160</v>
      </c>
      <c r="F604">
        <v>5.7851239669421489E-2</v>
      </c>
      <c r="G604">
        <v>7.7369439071566737E-2</v>
      </c>
      <c r="H604" s="1">
        <v>0.74772727272727268</v>
      </c>
    </row>
    <row r="605" spans="1:8" x14ac:dyDescent="0.4">
      <c r="A605" t="s">
        <v>325</v>
      </c>
      <c r="B605" t="s">
        <v>9</v>
      </c>
      <c r="C605" t="s">
        <v>326</v>
      </c>
      <c r="D605">
        <v>1286</v>
      </c>
      <c r="E605">
        <v>507</v>
      </c>
      <c r="F605">
        <v>0.24397647505217229</v>
      </c>
      <c r="G605">
        <v>0.32730794060684321</v>
      </c>
      <c r="H605" s="1">
        <v>0.74540347111600558</v>
      </c>
    </row>
    <row r="606" spans="1:8" x14ac:dyDescent="0.4">
      <c r="A606" t="s">
        <v>262</v>
      </c>
      <c r="B606" t="s">
        <v>9</v>
      </c>
      <c r="C606" t="s">
        <v>260</v>
      </c>
      <c r="D606">
        <v>2034</v>
      </c>
      <c r="E606">
        <v>745</v>
      </c>
      <c r="F606">
        <v>0.32419509085113157</v>
      </c>
      <c r="G606">
        <v>0.43772032902467678</v>
      </c>
      <c r="H606" s="1">
        <v>0.74064435520620941</v>
      </c>
    </row>
    <row r="607" spans="1:8" x14ac:dyDescent="0.4">
      <c r="A607" t="s">
        <v>359</v>
      </c>
      <c r="B607" t="s">
        <v>9</v>
      </c>
      <c r="C607" t="s">
        <v>360</v>
      </c>
      <c r="D607">
        <v>7881</v>
      </c>
      <c r="E607">
        <v>2709</v>
      </c>
      <c r="F607">
        <v>0.30709581888321708</v>
      </c>
      <c r="G607">
        <v>0.41517241379310338</v>
      </c>
      <c r="H607" s="1">
        <v>0.73968262023366238</v>
      </c>
    </row>
    <row r="608" spans="1:8" x14ac:dyDescent="0.4">
      <c r="A608" t="s">
        <v>707</v>
      </c>
      <c r="B608" t="s">
        <v>332</v>
      </c>
      <c r="C608" t="s">
        <v>706</v>
      </c>
      <c r="D608">
        <v>6014</v>
      </c>
      <c r="E608">
        <v>874</v>
      </c>
      <c r="F608">
        <v>0.35668109839274059</v>
      </c>
      <c r="G608">
        <v>0.26058437686344671</v>
      </c>
      <c r="H608" s="1">
        <v>0.73058084108656041</v>
      </c>
    </row>
    <row r="609" spans="1:8" x14ac:dyDescent="0.4">
      <c r="A609" t="s">
        <v>697</v>
      </c>
      <c r="B609" t="s">
        <v>332</v>
      </c>
      <c r="C609" t="s">
        <v>694</v>
      </c>
      <c r="D609">
        <v>632</v>
      </c>
      <c r="E609">
        <v>130</v>
      </c>
      <c r="F609">
        <v>7.9989874699405134E-2</v>
      </c>
      <c r="G609">
        <v>5.8400718778077267E-2</v>
      </c>
      <c r="H609" s="1">
        <v>0.73010139092656412</v>
      </c>
    </row>
    <row r="610" spans="1:8" x14ac:dyDescent="0.4">
      <c r="A610" t="s">
        <v>698</v>
      </c>
      <c r="B610" t="s">
        <v>332</v>
      </c>
      <c r="C610" t="s">
        <v>700</v>
      </c>
      <c r="D610">
        <v>7890</v>
      </c>
      <c r="E610">
        <v>820</v>
      </c>
      <c r="F610">
        <v>0.35986316989737738</v>
      </c>
      <c r="G610">
        <v>0.26231605886116438</v>
      </c>
      <c r="H610" s="1">
        <v>0.72893277446527627</v>
      </c>
    </row>
    <row r="611" spans="1:8" x14ac:dyDescent="0.4">
      <c r="A611" t="s">
        <v>302</v>
      </c>
      <c r="B611" t="s">
        <v>9</v>
      </c>
      <c r="C611" t="s">
        <v>303</v>
      </c>
      <c r="D611">
        <v>6736</v>
      </c>
      <c r="E611">
        <v>1422</v>
      </c>
      <c r="F611">
        <v>0.38054347212021922</v>
      </c>
      <c r="G611">
        <v>0.52394988946204868</v>
      </c>
      <c r="H611" s="1">
        <v>0.72629745663451117</v>
      </c>
    </row>
    <row r="612" spans="1:8" x14ac:dyDescent="0.4">
      <c r="A612" t="s">
        <v>726</v>
      </c>
      <c r="B612" t="s">
        <v>11</v>
      </c>
      <c r="C612" t="s">
        <v>728</v>
      </c>
      <c r="D612">
        <v>1824</v>
      </c>
      <c r="E612">
        <v>611</v>
      </c>
      <c r="F612">
        <v>6.7192219848228096E-2</v>
      </c>
      <c r="G612">
        <v>9.2786636294608954E-2</v>
      </c>
      <c r="H612" s="1">
        <v>0.72415837594203281</v>
      </c>
    </row>
    <row r="613" spans="1:8" x14ac:dyDescent="0.4">
      <c r="A613" t="s">
        <v>22</v>
      </c>
      <c r="B613" t="s">
        <v>11</v>
      </c>
      <c r="C613" t="s">
        <v>24</v>
      </c>
      <c r="D613">
        <v>4072</v>
      </c>
      <c r="E613">
        <v>1052</v>
      </c>
      <c r="F613">
        <v>0.16571033247873679</v>
      </c>
      <c r="G613">
        <v>0.22924384397472219</v>
      </c>
      <c r="H613" s="1">
        <v>0.72285619367388143</v>
      </c>
    </row>
    <row r="614" spans="1:8" x14ac:dyDescent="0.4">
      <c r="A614" t="s">
        <v>692</v>
      </c>
      <c r="B614" t="s">
        <v>332</v>
      </c>
      <c r="C614" t="s">
        <v>694</v>
      </c>
      <c r="D614">
        <v>389</v>
      </c>
      <c r="E614">
        <v>152</v>
      </c>
      <c r="F614">
        <v>3.0138684434802821E-2</v>
      </c>
      <c r="G614">
        <v>4.2222222222222217E-2</v>
      </c>
      <c r="H614" s="1">
        <v>0.71381094714006676</v>
      </c>
    </row>
    <row r="615" spans="1:8" x14ac:dyDescent="0.4">
      <c r="A615" t="s">
        <v>748</v>
      </c>
      <c r="B615" t="s">
        <v>11</v>
      </c>
      <c r="C615" t="s">
        <v>747</v>
      </c>
      <c r="D615">
        <v>282</v>
      </c>
      <c r="E615">
        <v>129</v>
      </c>
      <c r="F615">
        <v>4.8428645028335909E-2</v>
      </c>
      <c r="G615">
        <v>6.810982048574446E-2</v>
      </c>
      <c r="H615" s="1">
        <v>0.71103762545479232</v>
      </c>
    </row>
    <row r="616" spans="1:8" x14ac:dyDescent="0.4">
      <c r="A616" t="s">
        <v>315</v>
      </c>
      <c r="B616" t="s">
        <v>11</v>
      </c>
      <c r="C616" t="s">
        <v>314</v>
      </c>
      <c r="D616">
        <v>10559</v>
      </c>
      <c r="E616">
        <v>1296</v>
      </c>
      <c r="F616">
        <v>0.76670055184432184</v>
      </c>
      <c r="G616">
        <v>0.54430911381772362</v>
      </c>
      <c r="H616" s="1">
        <v>0.7099370314895056</v>
      </c>
    </row>
    <row r="617" spans="1:8" x14ac:dyDescent="0.4">
      <c r="A617" t="s">
        <v>295</v>
      </c>
      <c r="B617" t="s">
        <v>11</v>
      </c>
      <c r="C617" t="s">
        <v>294</v>
      </c>
      <c r="D617">
        <v>8199</v>
      </c>
      <c r="E617">
        <v>1392</v>
      </c>
      <c r="F617">
        <v>0.74658532143507561</v>
      </c>
      <c r="G617">
        <v>0.52947888931152531</v>
      </c>
      <c r="H617" s="1">
        <v>0.709200775999411</v>
      </c>
    </row>
    <row r="618" spans="1:8" x14ac:dyDescent="0.4">
      <c r="A618" t="s">
        <v>701</v>
      </c>
      <c r="B618" t="s">
        <v>332</v>
      </c>
      <c r="C618" t="s">
        <v>700</v>
      </c>
      <c r="D618">
        <v>4083</v>
      </c>
      <c r="E618">
        <v>594</v>
      </c>
      <c r="F618">
        <v>0.34002331778814132</v>
      </c>
      <c r="G618">
        <v>0.23865006026516669</v>
      </c>
      <c r="H618" s="1">
        <v>0.70186380692239092</v>
      </c>
    </row>
    <row r="619" spans="1:8" x14ac:dyDescent="0.4">
      <c r="A619" t="s">
        <v>793</v>
      </c>
      <c r="B619" t="s">
        <v>11</v>
      </c>
      <c r="C619" t="s">
        <v>26</v>
      </c>
      <c r="D619">
        <v>5782</v>
      </c>
      <c r="E619">
        <v>1904</v>
      </c>
      <c r="F619">
        <v>0.2732385047965597</v>
      </c>
      <c r="G619">
        <v>0.38936605316973422</v>
      </c>
      <c r="H619" s="1">
        <v>0.70175225233990379</v>
      </c>
    </row>
    <row r="620" spans="1:8" x14ac:dyDescent="0.4">
      <c r="A620" t="s">
        <v>279</v>
      </c>
      <c r="B620" t="s">
        <v>9</v>
      </c>
      <c r="C620" t="s">
        <v>275</v>
      </c>
      <c r="D620">
        <v>1931</v>
      </c>
      <c r="E620">
        <v>716</v>
      </c>
      <c r="F620">
        <v>0.27063770147161881</v>
      </c>
      <c r="G620">
        <v>0.38934203371397502</v>
      </c>
      <c r="H620" s="1">
        <v>0.69511554889149019</v>
      </c>
    </row>
    <row r="621" spans="1:8" x14ac:dyDescent="0.4">
      <c r="A621" t="s">
        <v>278</v>
      </c>
      <c r="B621" t="s">
        <v>9</v>
      </c>
      <c r="C621" t="s">
        <v>275</v>
      </c>
      <c r="D621">
        <v>2991</v>
      </c>
      <c r="E621">
        <v>758</v>
      </c>
      <c r="F621">
        <v>0.33671057075312388</v>
      </c>
      <c r="G621">
        <v>0.49542483660130721</v>
      </c>
      <c r="H621" s="1">
        <v>0.67964007025366702</v>
      </c>
    </row>
    <row r="622" spans="1:8" x14ac:dyDescent="0.4">
      <c r="A622" t="s">
        <v>365</v>
      </c>
      <c r="B622" t="s">
        <v>9</v>
      </c>
      <c r="C622" t="s">
        <v>366</v>
      </c>
      <c r="D622">
        <v>6023</v>
      </c>
      <c r="E622">
        <v>2123</v>
      </c>
      <c r="F622">
        <v>0.240997119078105</v>
      </c>
      <c r="G622">
        <v>0.35584981562185719</v>
      </c>
      <c r="H622" s="1">
        <v>0.67724390599150941</v>
      </c>
    </row>
    <row r="623" spans="1:8" x14ac:dyDescent="0.4">
      <c r="A623" t="s">
        <v>324</v>
      </c>
      <c r="B623" t="s">
        <v>9</v>
      </c>
      <c r="C623" t="s">
        <v>320</v>
      </c>
      <c r="D623">
        <v>2501</v>
      </c>
      <c r="E623">
        <v>611</v>
      </c>
      <c r="F623">
        <v>0.26006030986794221</v>
      </c>
      <c r="G623">
        <v>0.38476070528967249</v>
      </c>
      <c r="H623" s="1">
        <v>0.67590142728362068</v>
      </c>
    </row>
    <row r="624" spans="1:8" x14ac:dyDescent="0.4">
      <c r="A624" t="s">
        <v>311</v>
      </c>
      <c r="B624" t="s">
        <v>9</v>
      </c>
      <c r="C624" t="s">
        <v>309</v>
      </c>
      <c r="D624">
        <v>2094</v>
      </c>
      <c r="E624">
        <v>923</v>
      </c>
      <c r="F624">
        <v>0.22716424387068779</v>
      </c>
      <c r="G624">
        <v>0.34427452443118239</v>
      </c>
      <c r="H624" s="1">
        <v>0.65983460218560563</v>
      </c>
    </row>
    <row r="625" spans="1:8" x14ac:dyDescent="0.4">
      <c r="A625" t="s">
        <v>739</v>
      </c>
      <c r="B625" t="s">
        <v>716</v>
      </c>
      <c r="C625" t="s">
        <v>738</v>
      </c>
      <c r="D625">
        <v>188</v>
      </c>
      <c r="E625">
        <v>103</v>
      </c>
      <c r="F625">
        <v>4.4069385841537738E-2</v>
      </c>
      <c r="G625">
        <v>6.7144719687092569E-2</v>
      </c>
      <c r="H625" s="1">
        <v>0.65633434835843585</v>
      </c>
    </row>
    <row r="626" spans="1:8" x14ac:dyDescent="0.4">
      <c r="A626" t="s">
        <v>687</v>
      </c>
      <c r="B626" t="s">
        <v>689</v>
      </c>
      <c r="C626" t="s">
        <v>690</v>
      </c>
      <c r="D626">
        <v>6148</v>
      </c>
      <c r="E626">
        <v>1025</v>
      </c>
      <c r="F626">
        <v>0.22878832986007741</v>
      </c>
      <c r="G626">
        <v>0.14878792277543909</v>
      </c>
      <c r="H626" s="1">
        <v>0.65033003591763172</v>
      </c>
    </row>
    <row r="627" spans="1:8" x14ac:dyDescent="0.4">
      <c r="A627" t="s">
        <v>740</v>
      </c>
      <c r="B627" t="s">
        <v>716</v>
      </c>
      <c r="C627" t="s">
        <v>738</v>
      </c>
      <c r="D627">
        <v>211</v>
      </c>
      <c r="E627">
        <v>79</v>
      </c>
      <c r="F627">
        <v>3.8616398243045393E-2</v>
      </c>
      <c r="G627">
        <v>5.9757942511346453E-2</v>
      </c>
      <c r="H627" s="1">
        <v>0.64621365161146838</v>
      </c>
    </row>
    <row r="628" spans="1:8" x14ac:dyDescent="0.4">
      <c r="A628" t="s">
        <v>745</v>
      </c>
      <c r="B628" t="s">
        <v>11</v>
      </c>
      <c r="C628" t="s">
        <v>747</v>
      </c>
      <c r="D628">
        <v>599</v>
      </c>
      <c r="E628">
        <v>348</v>
      </c>
      <c r="F628">
        <v>4.7759527985967151E-2</v>
      </c>
      <c r="G628">
        <v>7.4026802807913211E-2</v>
      </c>
      <c r="H628" s="1">
        <v>0.64516534787940105</v>
      </c>
    </row>
    <row r="629" spans="1:8" x14ac:dyDescent="0.4">
      <c r="A629" t="s">
        <v>264</v>
      </c>
      <c r="B629" t="s">
        <v>9</v>
      </c>
      <c r="C629" t="s">
        <v>260</v>
      </c>
      <c r="D629">
        <v>4236</v>
      </c>
      <c r="E629">
        <v>1379</v>
      </c>
      <c r="F629">
        <v>0.27474380594110781</v>
      </c>
      <c r="G629">
        <v>0.42588017294626312</v>
      </c>
      <c r="H629" s="1">
        <v>0.64511997363111462</v>
      </c>
    </row>
    <row r="630" spans="1:8" x14ac:dyDescent="0.4">
      <c r="A630" t="s">
        <v>337</v>
      </c>
      <c r="B630" t="s">
        <v>11</v>
      </c>
      <c r="C630" t="s">
        <v>339</v>
      </c>
      <c r="D630">
        <v>971</v>
      </c>
      <c r="E630">
        <v>504</v>
      </c>
      <c r="F630">
        <v>3.4912987199769881E-2</v>
      </c>
      <c r="G630">
        <v>5.4368932038834951E-2</v>
      </c>
      <c r="H630" s="1">
        <v>0.64214958599576744</v>
      </c>
    </row>
    <row r="631" spans="1:8" x14ac:dyDescent="0.4">
      <c r="A631" t="s">
        <v>695</v>
      </c>
      <c r="B631" t="s">
        <v>332</v>
      </c>
      <c r="C631" t="s">
        <v>694</v>
      </c>
      <c r="D631">
        <v>383</v>
      </c>
      <c r="E631">
        <v>175</v>
      </c>
      <c r="F631">
        <v>3.4448641842057932E-2</v>
      </c>
      <c r="G631">
        <v>5.3697453206505062E-2</v>
      </c>
      <c r="H631" s="1">
        <v>0.64153213579009594</v>
      </c>
    </row>
    <row r="632" spans="1:8" x14ac:dyDescent="0.4">
      <c r="A632" t="s">
        <v>289</v>
      </c>
      <c r="B632" t="s">
        <v>9</v>
      </c>
      <c r="C632" t="s">
        <v>290</v>
      </c>
      <c r="D632">
        <v>8475</v>
      </c>
      <c r="E632">
        <v>1963</v>
      </c>
      <c r="F632">
        <v>0.2383161801923401</v>
      </c>
      <c r="G632">
        <v>0.37397599542770049</v>
      </c>
      <c r="H632" s="1">
        <v>0.63724993878226865</v>
      </c>
    </row>
    <row r="633" spans="1:8" x14ac:dyDescent="0.4">
      <c r="A633" t="s">
        <v>673</v>
      </c>
      <c r="B633" t="s">
        <v>11</v>
      </c>
      <c r="C633" t="s">
        <v>675</v>
      </c>
      <c r="D633">
        <v>795</v>
      </c>
      <c r="E633">
        <v>286</v>
      </c>
      <c r="F633">
        <v>3.8947677836566733E-2</v>
      </c>
      <c r="G633">
        <v>6.1176470588235297E-2</v>
      </c>
      <c r="H633" s="1">
        <v>0.63664473386695608</v>
      </c>
    </row>
    <row r="634" spans="1:8" x14ac:dyDescent="0.4">
      <c r="A634" t="s">
        <v>323</v>
      </c>
      <c r="B634" t="s">
        <v>9</v>
      </c>
      <c r="C634" t="s">
        <v>320</v>
      </c>
      <c r="D634">
        <v>1427</v>
      </c>
      <c r="E634">
        <v>479</v>
      </c>
      <c r="F634">
        <v>0.23512934585598949</v>
      </c>
      <c r="G634">
        <v>0.37598116169544737</v>
      </c>
      <c r="H634" s="1">
        <v>0.62537533741238116</v>
      </c>
    </row>
    <row r="635" spans="1:8" x14ac:dyDescent="0.4">
      <c r="A635" t="s">
        <v>319</v>
      </c>
      <c r="B635" t="s">
        <v>9</v>
      </c>
      <c r="C635" t="s">
        <v>320</v>
      </c>
      <c r="D635">
        <v>1345</v>
      </c>
      <c r="E635">
        <v>489</v>
      </c>
      <c r="F635">
        <v>0.17077196546470291</v>
      </c>
      <c r="G635">
        <v>0.2736429770565193</v>
      </c>
      <c r="H635" s="1">
        <v>0.6240685118311331</v>
      </c>
    </row>
    <row r="636" spans="1:8" x14ac:dyDescent="0.4">
      <c r="A636" t="s">
        <v>286</v>
      </c>
      <c r="B636" t="s">
        <v>9</v>
      </c>
      <c r="C636" t="s">
        <v>287</v>
      </c>
      <c r="D636">
        <v>9190</v>
      </c>
      <c r="E636">
        <v>2850</v>
      </c>
      <c r="F636">
        <v>0.2339434360919482</v>
      </c>
      <c r="G636">
        <v>0.37623762376237618</v>
      </c>
      <c r="H636" s="1">
        <v>0.62179702750754651</v>
      </c>
    </row>
    <row r="637" spans="1:8" x14ac:dyDescent="0.4">
      <c r="A637" t="s">
        <v>685</v>
      </c>
      <c r="B637" t="s">
        <v>11</v>
      </c>
      <c r="C637" t="s">
        <v>684</v>
      </c>
      <c r="D637">
        <v>302</v>
      </c>
      <c r="E637">
        <v>117</v>
      </c>
      <c r="F637">
        <v>4.2037861915367493E-2</v>
      </c>
      <c r="G637">
        <v>6.7669172932330823E-2</v>
      </c>
      <c r="H637" s="1">
        <v>0.62122618163820842</v>
      </c>
    </row>
    <row r="638" spans="1:8" x14ac:dyDescent="0.4">
      <c r="A638" t="s">
        <v>712</v>
      </c>
      <c r="B638" t="s">
        <v>11</v>
      </c>
      <c r="C638" t="s">
        <v>711</v>
      </c>
      <c r="D638">
        <v>406</v>
      </c>
      <c r="E638">
        <v>256</v>
      </c>
      <c r="F638">
        <v>3.0071846529886679E-2</v>
      </c>
      <c r="G638">
        <v>5.0156739811912217E-2</v>
      </c>
      <c r="H638" s="1">
        <v>0.59955744018961565</v>
      </c>
    </row>
    <row r="639" spans="1:8" x14ac:dyDescent="0.4">
      <c r="A639" t="s">
        <v>306</v>
      </c>
      <c r="B639" t="s">
        <v>9</v>
      </c>
      <c r="C639" t="s">
        <v>303</v>
      </c>
      <c r="D639">
        <v>1659</v>
      </c>
      <c r="E639">
        <v>623</v>
      </c>
      <c r="F639">
        <v>0.25921875</v>
      </c>
      <c r="G639">
        <v>0.43354210160055667</v>
      </c>
      <c r="H639" s="1">
        <v>0.59790905898876401</v>
      </c>
    </row>
    <row r="640" spans="1:8" x14ac:dyDescent="0.4">
      <c r="A640" t="s">
        <v>307</v>
      </c>
      <c r="B640" t="s">
        <v>9</v>
      </c>
      <c r="C640" t="s">
        <v>303</v>
      </c>
      <c r="D640">
        <v>2477</v>
      </c>
      <c r="E640">
        <v>661</v>
      </c>
      <c r="F640">
        <v>0.21375560925094919</v>
      </c>
      <c r="G640">
        <v>0.35768398268398272</v>
      </c>
      <c r="H640" s="1">
        <v>0.59761023584834227</v>
      </c>
    </row>
    <row r="641" spans="1:8" x14ac:dyDescent="0.4">
      <c r="A641" t="s">
        <v>686</v>
      </c>
      <c r="B641" t="s">
        <v>11</v>
      </c>
      <c r="C641" t="s">
        <v>684</v>
      </c>
      <c r="D641">
        <v>212</v>
      </c>
      <c r="E641">
        <v>85</v>
      </c>
      <c r="F641">
        <v>3.8636777838527432E-2</v>
      </c>
      <c r="G641">
        <v>6.5034429992348888E-2</v>
      </c>
      <c r="H641" s="1">
        <v>0.59409727805829815</v>
      </c>
    </row>
    <row r="642" spans="1:8" x14ac:dyDescent="0.4">
      <c r="A642" t="s">
        <v>312</v>
      </c>
      <c r="B642" t="s">
        <v>9</v>
      </c>
      <c r="C642" t="s">
        <v>313</v>
      </c>
      <c r="D642">
        <v>5328</v>
      </c>
      <c r="E642">
        <v>1568</v>
      </c>
      <c r="F642">
        <v>0.2321770960432282</v>
      </c>
      <c r="G642">
        <v>0.40020418580908629</v>
      </c>
      <c r="H642" s="1">
        <v>0.58014659585291317</v>
      </c>
    </row>
    <row r="643" spans="1:8" x14ac:dyDescent="0.4">
      <c r="A643" t="s">
        <v>713</v>
      </c>
      <c r="B643" t="s">
        <v>11</v>
      </c>
      <c r="C643" t="s">
        <v>711</v>
      </c>
      <c r="D643">
        <v>201</v>
      </c>
      <c r="E643">
        <v>197</v>
      </c>
      <c r="F643">
        <v>3.004035271259901E-2</v>
      </c>
      <c r="G643">
        <v>5.3649237472766877E-2</v>
      </c>
      <c r="H643" s="1">
        <v>0.55993997543484053</v>
      </c>
    </row>
    <row r="644" spans="1:8" x14ac:dyDescent="0.4">
      <c r="A644" t="s">
        <v>305</v>
      </c>
      <c r="B644" t="s">
        <v>9</v>
      </c>
      <c r="C644" t="s">
        <v>303</v>
      </c>
      <c r="D644">
        <v>910</v>
      </c>
      <c r="E644">
        <v>280</v>
      </c>
      <c r="F644">
        <v>0.22463589237225379</v>
      </c>
      <c r="G644">
        <v>0.40756914119359527</v>
      </c>
      <c r="H644" s="1">
        <v>0.5511602073562083</v>
      </c>
    </row>
    <row r="645" spans="1:8" x14ac:dyDescent="0.4">
      <c r="A645" t="s">
        <v>709</v>
      </c>
      <c r="B645" t="s">
        <v>11</v>
      </c>
      <c r="C645" t="s">
        <v>711</v>
      </c>
      <c r="D645">
        <v>371</v>
      </c>
      <c r="E645">
        <v>199</v>
      </c>
      <c r="F645">
        <v>3.6078965282505107E-2</v>
      </c>
      <c r="G645">
        <v>6.6399733066399735E-2</v>
      </c>
      <c r="H645" s="1">
        <v>0.54336009523451156</v>
      </c>
    </row>
    <row r="646" spans="1:8" x14ac:dyDescent="0.4">
      <c r="A646" t="s">
        <v>682</v>
      </c>
      <c r="B646" t="s">
        <v>11</v>
      </c>
      <c r="C646" t="s">
        <v>684</v>
      </c>
      <c r="D646">
        <v>1142</v>
      </c>
      <c r="E646">
        <v>761</v>
      </c>
      <c r="F646">
        <v>4.5184774867452718E-2</v>
      </c>
      <c r="G646">
        <v>8.3205773015525911E-2</v>
      </c>
      <c r="H646" s="1">
        <v>0.54304855576573263</v>
      </c>
    </row>
    <row r="647" spans="1:8" x14ac:dyDescent="0.4">
      <c r="A647" t="s">
        <v>343</v>
      </c>
      <c r="B647" t="s">
        <v>11</v>
      </c>
      <c r="C647" t="s">
        <v>345</v>
      </c>
      <c r="D647">
        <v>583</v>
      </c>
      <c r="E647">
        <v>363</v>
      </c>
      <c r="F647">
        <v>2.3134002618943689E-2</v>
      </c>
      <c r="G647">
        <v>4.2705882352941177E-2</v>
      </c>
      <c r="H647" s="1">
        <v>0.54170529548490742</v>
      </c>
    </row>
    <row r="648" spans="1:8" x14ac:dyDescent="0.4">
      <c r="A648" t="s">
        <v>295</v>
      </c>
      <c r="B648" t="s">
        <v>9</v>
      </c>
      <c r="C648" t="s">
        <v>293</v>
      </c>
      <c r="D648">
        <v>2783</v>
      </c>
      <c r="E648">
        <v>1237</v>
      </c>
      <c r="F648">
        <v>0.25341467856492439</v>
      </c>
      <c r="G648">
        <v>0.47052111068847469</v>
      </c>
      <c r="H648" s="1">
        <v>0.53858301531704644</v>
      </c>
    </row>
    <row r="649" spans="1:8" x14ac:dyDescent="0.4">
      <c r="A649" t="s">
        <v>676</v>
      </c>
      <c r="B649" t="s">
        <v>11</v>
      </c>
      <c r="C649" t="s">
        <v>678</v>
      </c>
      <c r="D649">
        <v>654</v>
      </c>
      <c r="E649">
        <v>417</v>
      </c>
      <c r="F649">
        <v>3.2243750924419473E-2</v>
      </c>
      <c r="G649">
        <v>6.2640829202343401E-2</v>
      </c>
      <c r="H649" s="1">
        <v>0.51474016763515673</v>
      </c>
    </row>
    <row r="650" spans="1:8" x14ac:dyDescent="0.4">
      <c r="A650" t="s">
        <v>315</v>
      </c>
      <c r="B650" t="s">
        <v>9</v>
      </c>
      <c r="C650" t="s">
        <v>313</v>
      </c>
      <c r="D650">
        <v>3213</v>
      </c>
      <c r="E650">
        <v>1085</v>
      </c>
      <c r="F650">
        <v>0.23329944815567821</v>
      </c>
      <c r="G650">
        <v>0.45569088618227638</v>
      </c>
      <c r="H650" s="1">
        <v>0.51196865074531772</v>
      </c>
    </row>
    <row r="651" spans="1:8" x14ac:dyDescent="0.4">
      <c r="A651" t="s">
        <v>741</v>
      </c>
      <c r="B651" t="s">
        <v>332</v>
      </c>
      <c r="C651" t="s">
        <v>743</v>
      </c>
      <c r="D651">
        <v>407</v>
      </c>
      <c r="E651">
        <v>197</v>
      </c>
      <c r="F651">
        <v>2.792069698840639E-2</v>
      </c>
      <c r="G651">
        <v>5.778820768553828E-2</v>
      </c>
      <c r="H651" s="1">
        <v>0.48315561438313398</v>
      </c>
    </row>
    <row r="652" spans="1:8" x14ac:dyDescent="0.4">
      <c r="A652" t="s">
        <v>750</v>
      </c>
      <c r="B652" t="s">
        <v>11</v>
      </c>
      <c r="C652" t="s">
        <v>747</v>
      </c>
      <c r="D652">
        <v>193</v>
      </c>
      <c r="E652">
        <v>96</v>
      </c>
      <c r="F652">
        <v>4.2529748788012342E-2</v>
      </c>
      <c r="G652">
        <v>8.9136490250696379E-2</v>
      </c>
      <c r="H652" s="1">
        <v>0.47713061921551347</v>
      </c>
    </row>
    <row r="653" spans="1:8" x14ac:dyDescent="0.4">
      <c r="A653" t="s">
        <v>749</v>
      </c>
      <c r="B653" t="s">
        <v>11</v>
      </c>
      <c r="C653" t="s">
        <v>747</v>
      </c>
      <c r="D653">
        <v>302</v>
      </c>
      <c r="E653">
        <v>141</v>
      </c>
      <c r="F653">
        <v>6.8325791855203613E-2</v>
      </c>
      <c r="G653">
        <v>0.14343845371312311</v>
      </c>
      <c r="H653" s="1">
        <v>0.47634222265010751</v>
      </c>
    </row>
    <row r="654" spans="1:8" x14ac:dyDescent="0.4">
      <c r="A654" t="s">
        <v>322</v>
      </c>
      <c r="B654" t="s">
        <v>9</v>
      </c>
      <c r="C654" t="s">
        <v>320</v>
      </c>
      <c r="D654">
        <v>3007</v>
      </c>
      <c r="E654">
        <v>839</v>
      </c>
      <c r="F654">
        <v>0.15268609728851429</v>
      </c>
      <c r="G654">
        <v>0.32133282267330532</v>
      </c>
      <c r="H654" s="1">
        <v>0.4751649583078793</v>
      </c>
    </row>
    <row r="655" spans="1:8" x14ac:dyDescent="0.4">
      <c r="A655" t="s">
        <v>723</v>
      </c>
      <c r="B655" t="s">
        <v>11</v>
      </c>
      <c r="C655" t="s">
        <v>725</v>
      </c>
      <c r="D655">
        <v>1545</v>
      </c>
      <c r="E655">
        <v>559</v>
      </c>
      <c r="F655">
        <v>3.7861151273065899E-2</v>
      </c>
      <c r="G655">
        <v>8.6465583913379732E-2</v>
      </c>
      <c r="H655" s="1">
        <v>0.43787538994699648</v>
      </c>
    </row>
    <row r="656" spans="1:8" x14ac:dyDescent="0.4">
      <c r="A656" t="s">
        <v>670</v>
      </c>
      <c r="B656" t="s">
        <v>11</v>
      </c>
      <c r="C656" t="s">
        <v>672</v>
      </c>
      <c r="D656">
        <v>853</v>
      </c>
      <c r="E656">
        <v>330</v>
      </c>
      <c r="F656">
        <v>2.5777401710434859E-2</v>
      </c>
      <c r="G656">
        <v>6.1361100780959472E-2</v>
      </c>
      <c r="H656" s="1">
        <v>0.42009353454157178</v>
      </c>
    </row>
    <row r="657" spans="1:8" x14ac:dyDescent="0.4">
      <c r="A657" t="s">
        <v>679</v>
      </c>
      <c r="B657" t="s">
        <v>11</v>
      </c>
      <c r="C657" t="s">
        <v>681</v>
      </c>
      <c r="D657">
        <v>1160</v>
      </c>
      <c r="E657">
        <v>543</v>
      </c>
      <c r="F657">
        <v>3.2917139614074907E-2</v>
      </c>
      <c r="G657">
        <v>7.9258502408407538E-2</v>
      </c>
      <c r="H657" s="1">
        <v>0.41531367126340191</v>
      </c>
    </row>
  </sheetData>
  <sortState xmlns:xlrd2="http://schemas.microsoft.com/office/spreadsheetml/2017/richdata2" ref="A2:H657">
    <sortCondition descending="1" ref="H1"/>
  </sortState>
  <phoneticPr fontId="2" type="noConversion"/>
  <conditionalFormatting sqref="H2:H657">
    <cfRule type="cellIs" dxfId="0" priority="1" operator="greaterThanOrEqual">
      <formula>0.99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혜인</cp:lastModifiedBy>
  <dcterms:created xsi:type="dcterms:W3CDTF">2020-04-19T17:08:36Z</dcterms:created>
  <dcterms:modified xsi:type="dcterms:W3CDTF">2020-04-19T09:23:19Z</dcterms:modified>
</cp:coreProperties>
</file>