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361069A4-DD81-4C13-AFAF-B4BBF4CD4413}" xr6:coauthVersionLast="47" xr6:coauthVersionMax="47" xr10:uidLastSave="{00000000-0000-0000-0000-000000000000}"/>
  <bookViews>
    <workbookView xWindow="-110" yWindow="-110" windowWidth="19420" windowHeight="11500" xr2:uid="{249641F9-7624-41CF-8ADE-4264B74495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6" i="1" l="1" a="1"/>
  <c r="AA56" i="1" a="1"/>
  <c r="AH54" i="1" a="1"/>
  <c r="X54" i="1" a="1"/>
  <c r="AE52" i="1" a="1"/>
  <c r="U52" i="1" a="1"/>
  <c r="AL46" i="1" a="1"/>
  <c r="AB46" i="1" a="1"/>
  <c r="AI44" i="1" a="1"/>
  <c r="Y44" i="1" a="1"/>
  <c r="AF42" i="1" a="1"/>
  <c r="V42" i="1" a="1"/>
  <c r="AC40" i="1" a="1"/>
  <c r="AJ38" i="1" a="1"/>
  <c r="Z38" i="1" a="1"/>
  <c r="AG36" i="1" a="1"/>
  <c r="W36" i="1" a="1"/>
  <c r="AD34" i="1" a="1"/>
  <c r="AK32" i="1" a="1"/>
  <c r="AA32" i="1" a="1"/>
  <c r="AF26" i="1" a="1"/>
  <c r="V26" i="1" a="1"/>
  <c r="AC24" i="1" a="1"/>
  <c r="AJ22" i="1" a="1"/>
  <c r="Z22" i="1" a="1"/>
  <c r="AG20" i="1" a="1"/>
  <c r="W20" i="1" a="1"/>
  <c r="AD18" i="1" a="1"/>
  <c r="AJ56" i="1" a="1"/>
  <c r="AG54" i="1" a="1"/>
  <c r="AD52" i="1" a="1"/>
  <c r="AA46" i="1" a="1"/>
  <c r="X44" i="1" a="1"/>
  <c r="U42" i="1" a="1"/>
  <c r="AL40" i="1" a="1"/>
  <c r="AI38" i="1" a="1"/>
  <c r="AF36" i="1" a="1"/>
  <c r="AC34" i="1" a="1"/>
  <c r="Z32" i="1" a="1"/>
  <c r="AE26" i="1" a="1"/>
  <c r="AL57" i="1" a="1"/>
  <c r="AB57" i="1" a="1"/>
  <c r="AI55" i="1" a="1"/>
  <c r="Y55" i="1" a="1"/>
  <c r="AF53" i="1" a="1"/>
  <c r="V53" i="1" a="1"/>
  <c r="AC47" i="1" a="1"/>
  <c r="AJ45" i="1" a="1"/>
  <c r="Z45" i="1" a="1"/>
  <c r="AG43" i="1" a="1"/>
  <c r="W43" i="1" a="1"/>
  <c r="AD41" i="1" a="1"/>
  <c r="AK39" i="1" a="1"/>
  <c r="AA39" i="1" a="1"/>
  <c r="AH37" i="1" a="1"/>
  <c r="X37" i="1" a="1"/>
  <c r="AE35" i="1" a="1"/>
  <c r="U35" i="1" a="1"/>
  <c r="AL33" i="1" a="1"/>
  <c r="AB33" i="1" a="1"/>
  <c r="AI31" i="1" a="1"/>
  <c r="Y31" i="1" a="1"/>
  <c r="AG27" i="1" a="1"/>
  <c r="W27" i="1" a="1"/>
  <c r="AD25" i="1" a="1"/>
  <c r="AK23" i="1" a="1"/>
  <c r="AA23" i="1" a="1"/>
  <c r="AH21" i="1" a="1"/>
  <c r="X21" i="1" a="1"/>
  <c r="AE19" i="1" a="1"/>
  <c r="U19" i="1" a="1"/>
  <c r="Z56" i="1" a="1"/>
  <c r="W54" i="1" a="1"/>
  <c r="AK46" i="1" a="1"/>
  <c r="AH44" i="1" a="1"/>
  <c r="AE42" i="1" a="1"/>
  <c r="AB40" i="1" a="1"/>
  <c r="Y38" i="1" a="1"/>
  <c r="V36" i="1" a="1"/>
  <c r="AJ32" i="1" a="1"/>
  <c r="U26" i="1" a="1"/>
  <c r="AK57" i="1" a="1"/>
  <c r="AA57" i="1" a="1"/>
  <c r="AH55" i="1" a="1"/>
  <c r="X55" i="1" a="1"/>
  <c r="AE53" i="1" a="1"/>
  <c r="U53" i="1" a="1"/>
  <c r="AL47" i="1" a="1"/>
  <c r="AB47" i="1" a="1"/>
  <c r="AI45" i="1" a="1"/>
  <c r="Y45" i="1" a="1"/>
  <c r="AF43" i="1" a="1"/>
  <c r="V43" i="1" a="1"/>
  <c r="AC41" i="1" a="1"/>
  <c r="AJ39" i="1" a="1"/>
  <c r="Z39" i="1" a="1"/>
  <c r="AG37" i="1" a="1"/>
  <c r="W37" i="1" a="1"/>
  <c r="AD35" i="1" a="1"/>
  <c r="AK33" i="1" a="1"/>
  <c r="AA33" i="1" a="1"/>
  <c r="AH31" i="1" a="1"/>
  <c r="X31" i="1" a="1"/>
  <c r="AF27" i="1" a="1"/>
  <c r="V27" i="1" a="1"/>
  <c r="AC25" i="1" a="1"/>
  <c r="AJ23" i="1" a="1"/>
  <c r="Z23" i="1" a="1"/>
  <c r="AG21" i="1" a="1"/>
  <c r="W21" i="1" a="1"/>
  <c r="AD19" i="1" a="1"/>
  <c r="AG56" i="1" a="1"/>
  <c r="W56" i="1" a="1"/>
  <c r="AD54" i="1" a="1"/>
  <c r="AK52" i="1" a="1"/>
  <c r="AA52" i="1" a="1"/>
  <c r="AH46" i="1" a="1"/>
  <c r="X46" i="1" a="1"/>
  <c r="AE44" i="1" a="1"/>
  <c r="U44" i="1" a="1"/>
  <c r="AL42" i="1" a="1"/>
  <c r="AB42" i="1" a="1"/>
  <c r="AI40" i="1" a="1"/>
  <c r="Y40" i="1" a="1"/>
  <c r="AF38" i="1" a="1"/>
  <c r="V38" i="1" a="1"/>
  <c r="AC36" i="1" a="1"/>
  <c r="AJ34" i="1" a="1"/>
  <c r="Z34" i="1" a="1"/>
  <c r="AG32" i="1" a="1"/>
  <c r="W32" i="1" a="1"/>
  <c r="AL26" i="1" a="1"/>
  <c r="AB26" i="1" a="1"/>
  <c r="AI24" i="1" a="1"/>
  <c r="Y24" i="1" a="1"/>
  <c r="AF22" i="1" a="1"/>
  <c r="V22" i="1" a="1"/>
  <c r="AC20" i="1" a="1"/>
  <c r="AJ18" i="1" a="1"/>
  <c r="Z18" i="1" a="1"/>
  <c r="AL37" i="1" a="1"/>
  <c r="AH57" i="1" a="1"/>
  <c r="X57" i="1" a="1"/>
  <c r="AE55" i="1" a="1"/>
  <c r="U55" i="1" a="1"/>
  <c r="AL53" i="1" a="1"/>
  <c r="AB53" i="1" a="1"/>
  <c r="AI47" i="1" a="1"/>
  <c r="Y47" i="1" a="1"/>
  <c r="AF45" i="1" a="1"/>
  <c r="V45" i="1" a="1"/>
  <c r="AC43" i="1" a="1"/>
  <c r="AJ41" i="1" a="1"/>
  <c r="Z41" i="1" a="1"/>
  <c r="AG39" i="1" a="1"/>
  <c r="W39" i="1" a="1"/>
  <c r="AD37" i="1" a="1"/>
  <c r="AK35" i="1" a="1"/>
  <c r="AA35" i="1" a="1"/>
  <c r="AH33" i="1" a="1"/>
  <c r="X33" i="1" a="1"/>
  <c r="AE31" i="1" a="1"/>
  <c r="U31" i="1" a="1"/>
  <c r="AC27" i="1" a="1"/>
  <c r="AJ25" i="1" a="1"/>
  <c r="Z25" i="1" a="1"/>
  <c r="AG23" i="1" a="1"/>
  <c r="W23" i="1" a="1"/>
  <c r="AD21" i="1" a="1"/>
  <c r="AK19" i="1" a="1"/>
  <c r="AA19" i="1" a="1"/>
  <c r="AD22" i="1" a="1"/>
  <c r="AA20" i="1" a="1"/>
  <c r="AH18" i="1" a="1"/>
  <c r="V57" i="1" a="1"/>
  <c r="AK43" i="1" a="1"/>
  <c r="AE39" i="1" a="1"/>
  <c r="AF56" i="1" a="1"/>
  <c r="V56" i="1" a="1"/>
  <c r="AC54" i="1" a="1"/>
  <c r="AJ52" i="1" a="1"/>
  <c r="Z52" i="1" a="1"/>
  <c r="AG46" i="1" a="1"/>
  <c r="W46" i="1" a="1"/>
  <c r="AD44" i="1" a="1"/>
  <c r="AK42" i="1" a="1"/>
  <c r="AA42" i="1" a="1"/>
  <c r="AH40" i="1" a="1"/>
  <c r="X40" i="1" a="1"/>
  <c r="AE38" i="1" a="1"/>
  <c r="U38" i="1" a="1"/>
  <c r="AL36" i="1" a="1"/>
  <c r="AB36" i="1" a="1"/>
  <c r="AI34" i="1" a="1"/>
  <c r="Y34" i="1" a="1"/>
  <c r="AF32" i="1" a="1"/>
  <c r="V32" i="1" a="1"/>
  <c r="AK26" i="1" a="1"/>
  <c r="AA26" i="1" a="1"/>
  <c r="AH24" i="1" a="1"/>
  <c r="X24" i="1" a="1"/>
  <c r="AE22" i="1" a="1"/>
  <c r="U22" i="1" a="1"/>
  <c r="AL20" i="1" a="1"/>
  <c r="AB20" i="1" a="1"/>
  <c r="AI18" i="1" a="1"/>
  <c r="Y18" i="1" a="1"/>
  <c r="Z26" i="1" a="1"/>
  <c r="Z53" i="1" a="1"/>
  <c r="W47" i="1" a="1"/>
  <c r="AD45" i="1" a="1"/>
  <c r="AA43" i="1" a="1"/>
  <c r="AG57" i="1" a="1"/>
  <c r="W57" i="1" a="1"/>
  <c r="AD55" i="1" a="1"/>
  <c r="AK53" i="1" a="1"/>
  <c r="AA53" i="1" a="1"/>
  <c r="AH47" i="1" a="1"/>
  <c r="X47" i="1" a="1"/>
  <c r="AE45" i="1" a="1"/>
  <c r="U45" i="1" a="1"/>
  <c r="AL43" i="1" a="1"/>
  <c r="AB43" i="1" a="1"/>
  <c r="AI41" i="1" a="1"/>
  <c r="Y41" i="1" a="1"/>
  <c r="AF39" i="1" a="1"/>
  <c r="V39" i="1" a="1"/>
  <c r="AC37" i="1" a="1"/>
  <c r="AJ35" i="1" a="1"/>
  <c r="Z35" i="1" a="1"/>
  <c r="AG33" i="1" a="1"/>
  <c r="W33" i="1" a="1"/>
  <c r="AD31" i="1" a="1"/>
  <c r="AL27" i="1" a="1"/>
  <c r="AB27" i="1" a="1"/>
  <c r="AI25" i="1" a="1"/>
  <c r="Y25" i="1" a="1"/>
  <c r="AF23" i="1" a="1"/>
  <c r="V23" i="1" a="1"/>
  <c r="AC21" i="1" a="1"/>
  <c r="AJ19" i="1" a="1"/>
  <c r="Z19" i="1" a="1"/>
  <c r="AF57" i="1" a="1"/>
  <c r="AG47" i="1" a="1"/>
  <c r="X41" i="1" a="1"/>
  <c r="U39" i="1" a="1"/>
  <c r="AE56" i="1" a="1"/>
  <c r="U56" i="1" a="1"/>
  <c r="AL54" i="1" a="1"/>
  <c r="AB54" i="1" a="1"/>
  <c r="AI52" i="1" a="1"/>
  <c r="Y52" i="1" a="1"/>
  <c r="AF46" i="1" a="1"/>
  <c r="V46" i="1" a="1"/>
  <c r="AC44" i="1" a="1"/>
  <c r="AJ42" i="1" a="1"/>
  <c r="Z42" i="1" a="1"/>
  <c r="AG40" i="1" a="1"/>
  <c r="W40" i="1" a="1"/>
  <c r="AD38" i="1" a="1"/>
  <c r="AK36" i="1" a="1"/>
  <c r="AA36" i="1" a="1"/>
  <c r="AH34" i="1" a="1"/>
  <c r="X34" i="1" a="1"/>
  <c r="AE32" i="1" a="1"/>
  <c r="U32" i="1" a="1"/>
  <c r="AJ26" i="1" a="1"/>
  <c r="AG24" i="1" a="1"/>
  <c r="W24" i="1" a="1"/>
  <c r="AK20" i="1" a="1"/>
  <c r="X18" i="1" a="1"/>
  <c r="AC55" i="1" a="1"/>
  <c r="AJ53" i="1" a="1"/>
  <c r="AH41" i="1" a="1"/>
  <c r="AE57" i="1" a="1"/>
  <c r="U57" i="1" a="1"/>
  <c r="AL55" i="1" a="1"/>
  <c r="AB55" i="1" a="1"/>
  <c r="AI53" i="1" a="1"/>
  <c r="Y53" i="1" a="1"/>
  <c r="AF47" i="1" a="1"/>
  <c r="V47" i="1" a="1"/>
  <c r="AC45" i="1" a="1"/>
  <c r="AJ43" i="1" a="1"/>
  <c r="Z43" i="1" a="1"/>
  <c r="AG41" i="1" a="1"/>
  <c r="W41" i="1" a="1"/>
  <c r="AD39" i="1" a="1"/>
  <c r="AK37" i="1" a="1"/>
  <c r="AA37" i="1" a="1"/>
  <c r="AH35" i="1" a="1"/>
  <c r="X35" i="1" a="1"/>
  <c r="AE33" i="1" a="1"/>
  <c r="U33" i="1" a="1"/>
  <c r="AL31" i="1" a="1"/>
  <c r="AB31" i="1" a="1"/>
  <c r="AJ27" i="1" a="1"/>
  <c r="Z27" i="1" a="1"/>
  <c r="AG25" i="1" a="1"/>
  <c r="W25" i="1" a="1"/>
  <c r="AD23" i="1" a="1"/>
  <c r="AK21" i="1" a="1"/>
  <c r="AA21" i="1" a="1"/>
  <c r="AH19" i="1" a="1"/>
  <c r="X19" i="1" a="1"/>
  <c r="AC56" i="1" a="1"/>
  <c r="AJ54" i="1" a="1"/>
  <c r="Z54" i="1" a="1"/>
  <c r="AG52" i="1" a="1"/>
  <c r="W52" i="1" a="1"/>
  <c r="AD46" i="1" a="1"/>
  <c r="AK44" i="1" a="1"/>
  <c r="AA44" i="1" a="1"/>
  <c r="AH42" i="1" a="1"/>
  <c r="X42" i="1" a="1"/>
  <c r="AE40" i="1" a="1"/>
  <c r="U40" i="1" a="1"/>
  <c r="AL38" i="1" a="1"/>
  <c r="AB38" i="1" a="1"/>
  <c r="AI36" i="1" a="1"/>
  <c r="Y36" i="1" a="1"/>
  <c r="AF34" i="1" a="1"/>
  <c r="V34" i="1" a="1"/>
  <c r="AA54" i="1" a="1"/>
  <c r="Z46" i="1" a="1"/>
  <c r="AL44" i="1" a="1"/>
  <c r="Y42" i="1" a="1"/>
  <c r="AK40" i="1" a="1"/>
  <c r="X38" i="1" a="1"/>
  <c r="U37" i="1" a="1"/>
  <c r="AE34" i="1" a="1"/>
  <c r="AC33" i="1" a="1"/>
  <c r="Z31" i="1" a="1"/>
  <c r="AH27" i="1" a="1"/>
  <c r="AE25" i="1" a="1"/>
  <c r="AF21" i="1" a="1"/>
  <c r="AF20" i="1" a="1"/>
  <c r="AG18" i="1" a="1"/>
  <c r="AL56" i="1" a="1"/>
  <c r="AJ36" i="1" a="1"/>
  <c r="Z33" i="1" a="1"/>
  <c r="AE27" i="1" a="1"/>
  <c r="AC23" i="1" a="1"/>
  <c r="AE21" i="1" a="1"/>
  <c r="AD47" i="1" a="1"/>
  <c r="AB39" i="1" a="1"/>
  <c r="AF35" i="1" a="1"/>
  <c r="AB25" i="1" a="1"/>
  <c r="AB22" i="1" a="1"/>
  <c r="AI56" i="1" a="1"/>
  <c r="AG44" i="1" a="1"/>
  <c r="AF40" i="1" a="1"/>
  <c r="AA34" i="1" a="1"/>
  <c r="AD27" i="1" a="1"/>
  <c r="AB23" i="1" a="1"/>
  <c r="Z21" i="1" a="1"/>
  <c r="AG55" i="1" a="1"/>
  <c r="AE47" i="1" a="1"/>
  <c r="AE43" i="1" a="1"/>
  <c r="AC39" i="1" a="1"/>
  <c r="AG35" i="1" a="1"/>
  <c r="Y32" i="1" a="1"/>
  <c r="AD26" i="1" a="1"/>
  <c r="AD24" i="1" a="1"/>
  <c r="AE20" i="1" a="1"/>
  <c r="AF19" i="1" a="1"/>
  <c r="AF18" i="1" a="1"/>
  <c r="Y54" i="1" a="1"/>
  <c r="AL52" i="1" a="1"/>
  <c r="Y46" i="1" a="1"/>
  <c r="AJ44" i="1" a="1"/>
  <c r="W42" i="1" a="1"/>
  <c r="W38" i="1" a="1"/>
  <c r="AB34" i="1" a="1"/>
  <c r="W31" i="1" a="1"/>
  <c r="AC22" i="1" a="1"/>
  <c r="AD43" i="1" a="1"/>
  <c r="X32" i="1" a="1"/>
  <c r="AC26" i="1" a="1"/>
  <c r="AB24" i="1" a="1"/>
  <c r="AB21" i="1" a="1"/>
  <c r="AE18" i="1" a="1"/>
  <c r="V54" i="1" a="1"/>
  <c r="U46" i="1" a="1"/>
  <c r="AH36" i="1" a="1"/>
  <c r="Y33" i="1" a="1"/>
  <c r="AC19" i="1" a="1"/>
  <c r="AJ40" i="1" a="1"/>
  <c r="AF55" i="1" a="1"/>
  <c r="AD20" i="1" a="1"/>
  <c r="V31" i="1" a="1"/>
  <c r="AA24" i="1" a="1"/>
  <c r="AD40" i="1" a="1"/>
  <c r="AB19" i="1" a="1"/>
  <c r="AH52" i="1" a="1"/>
  <c r="AA55" i="1" a="1"/>
  <c r="AA47" i="1" a="1"/>
  <c r="AL45" i="1" a="1"/>
  <c r="Y43" i="1" a="1"/>
  <c r="AL41" i="1" a="1"/>
  <c r="Y39" i="1" a="1"/>
  <c r="AJ37" i="1" a="1"/>
  <c r="AC35" i="1" a="1"/>
  <c r="V33" i="1" a="1"/>
  <c r="AA27" i="1" a="1"/>
  <c r="AA25" i="1" a="1"/>
  <c r="AA22" i="1" a="1"/>
  <c r="AC18" i="1" a="1"/>
  <c r="Z24" i="1" a="1"/>
  <c r="AH56" i="1" a="1"/>
  <c r="U54" i="1" a="1"/>
  <c r="AF52" i="1" a="1"/>
  <c r="AF44" i="1" a="1"/>
  <c r="AE36" i="1" a="1"/>
  <c r="Y26" i="1" a="1"/>
  <c r="X25" i="1" a="1"/>
  <c r="Z20" i="1" a="1"/>
  <c r="Z55" i="1" a="1"/>
  <c r="Z47" i="1" a="1"/>
  <c r="AK45" i="1" a="1"/>
  <c r="X43" i="1" a="1"/>
  <c r="AK41" i="1" a="1"/>
  <c r="X39" i="1" a="1"/>
  <c r="AI37" i="1" a="1"/>
  <c r="AB35" i="1" a="1"/>
  <c r="W34" i="1" a="1"/>
  <c r="X26" i="1" a="1"/>
  <c r="Y23" i="1" a="1"/>
  <c r="Y22" i="1" a="1"/>
  <c r="Y20" i="1" a="1"/>
  <c r="Y19" i="1" a="1"/>
  <c r="AB18" i="1" a="1"/>
  <c r="AE24" i="1" a="1"/>
  <c r="AD56" i="1" a="1"/>
  <c r="AC52" i="1" a="1"/>
  <c r="AB44" i="1" a="1"/>
  <c r="AA40" i="1" a="1"/>
  <c r="AD36" i="1" a="1"/>
  <c r="Y35" i="1" a="1"/>
  <c r="AK31" i="1" a="1"/>
  <c r="Y27" i="1" a="1"/>
  <c r="X22" i="1" a="1"/>
  <c r="Y21" i="1" a="1"/>
  <c r="AL25" i="1" a="1"/>
  <c r="U20" i="1" a="1"/>
  <c r="V44" i="1" a="1"/>
  <c r="AK55" i="1" a="1"/>
  <c r="AH26" i="1" a="1"/>
  <c r="AK18" i="1" a="1"/>
  <c r="AD33" i="1" a="1"/>
  <c r="W53" i="1" a="1"/>
  <c r="AH39" i="1" a="1"/>
  <c r="AG19" i="1" a="1"/>
  <c r="AJ57" i="1" a="1"/>
  <c r="W55" i="1" a="1"/>
  <c r="AH53" i="1" a="1"/>
  <c r="U47" i="1" a="1"/>
  <c r="AH45" i="1" a="1"/>
  <c r="U43" i="1" a="1"/>
  <c r="AF41" i="1" a="1"/>
  <c r="AF37" i="1" a="1"/>
  <c r="U34" i="1" a="1"/>
  <c r="AL32" i="1" a="1"/>
  <c r="W26" i="1" a="1"/>
  <c r="V25" i="1" a="1"/>
  <c r="V24" i="1" a="1"/>
  <c r="X23" i="1" a="1"/>
  <c r="X20" i="1" a="1"/>
  <c r="AA18" i="1" a="1"/>
  <c r="V21" i="1" a="1"/>
  <c r="X53" i="1" a="1"/>
  <c r="V41" i="1" a="1"/>
  <c r="AC32" i="1" a="1"/>
  <c r="AC42" i="1" a="1"/>
  <c r="AL35" i="1" a="1"/>
  <c r="AF25" i="1" a="1"/>
  <c r="Y57" i="1" a="1"/>
  <c r="AI35" i="1" a="1"/>
  <c r="AB56" i="1" a="1"/>
  <c r="AB52" i="1" a="1"/>
  <c r="Z44" i="1" a="1"/>
  <c r="Z40" i="1" a="1"/>
  <c r="AK38" i="1" a="1"/>
  <c r="W35" i="1" a="1"/>
  <c r="AJ31" i="1" a="1"/>
  <c r="X27" i="1" a="1"/>
  <c r="U24" i="1" a="1"/>
  <c r="U23" i="1" a="1"/>
  <c r="W22" i="1" a="1"/>
  <c r="W19" i="1" a="1"/>
  <c r="W18" i="1" a="1"/>
  <c r="AI46" i="1" a="1"/>
  <c r="Z57" i="1" a="1"/>
  <c r="AI39" i="1" a="1"/>
  <c r="V37" i="1" a="1"/>
  <c r="AF24" i="1" a="1"/>
  <c r="AH43" i="1" a="1"/>
  <c r="AI57" i="1" a="1"/>
  <c r="V55" i="1" a="1"/>
  <c r="AG53" i="1" a="1"/>
  <c r="AG45" i="1" a="1"/>
  <c r="AE41" i="1" a="1"/>
  <c r="AE37" i="1" a="1"/>
  <c r="Z36" i="1" a="1"/>
  <c r="AI32" i="1" a="1"/>
  <c r="U25" i="1" a="1"/>
  <c r="V20" i="1" a="1"/>
  <c r="X45" i="1" a="1"/>
  <c r="AH20" i="1" a="1"/>
  <c r="AB32" i="1" a="1"/>
  <c r="Y56" i="1" a="1"/>
  <c r="AK54" i="1" a="1"/>
  <c r="X52" i="1" a="1"/>
  <c r="AJ46" i="1" a="1"/>
  <c r="W44" i="1" a="1"/>
  <c r="AI42" i="1" a="1"/>
  <c r="V40" i="1" a="1"/>
  <c r="AH38" i="1" a="1"/>
  <c r="AB37" i="1" a="1"/>
  <c r="V35" i="1" a="1"/>
  <c r="AJ33" i="1" a="1"/>
  <c r="AG31" i="1" a="1"/>
  <c r="U27" i="1" a="1"/>
  <c r="AL24" i="1" a="1"/>
  <c r="AL22" i="1" a="1"/>
  <c r="AL21" i="1" a="1"/>
  <c r="V19" i="1" a="1"/>
  <c r="AH22" i="1" a="1"/>
  <c r="AC46" i="1" a="1"/>
  <c r="AJ47" i="1" a="1"/>
  <c r="AG26" i="1" a="1"/>
  <c r="AD57" i="1" a="1"/>
  <c r="AD53" i="1" a="1"/>
  <c r="AB45" i="1" a="1"/>
  <c r="AB41" i="1" a="1"/>
  <c r="X36" i="1" a="1"/>
  <c r="AL34" i="1" a="1"/>
  <c r="AH32" i="1" a="1"/>
  <c r="AK24" i="1" a="1"/>
  <c r="AL23" i="1" a="1"/>
  <c r="U21" i="1" a="1"/>
  <c r="V18" i="1" a="1"/>
  <c r="X56" i="1" a="1"/>
  <c r="AI54" i="1" a="1"/>
  <c r="V52" i="1" a="1"/>
  <c r="AG42" i="1" a="1"/>
  <c r="AG38" i="1" a="1"/>
  <c r="Z37" i="1" a="1"/>
  <c r="AI33" i="1" a="1"/>
  <c r="AF31" i="1" a="1"/>
  <c r="AK25" i="1" a="1"/>
  <c r="AI43" i="1" a="1"/>
  <c r="AI21" i="1" a="1"/>
  <c r="AE54" i="1" a="1"/>
  <c r="AG34" i="1" a="1"/>
  <c r="AH23" i="1" a="1"/>
  <c r="U41" i="1" a="1"/>
  <c r="AG22" i="1" a="1"/>
  <c r="AK22" i="1" a="1"/>
  <c r="AA31" i="1" a="1"/>
  <c r="W45" i="1" a="1"/>
  <c r="AC57" i="1" a="1"/>
  <c r="AC53" i="1" a="1"/>
  <c r="AA45" i="1" a="1"/>
  <c r="AA41" i="1" a="1"/>
  <c r="AL39" i="1" a="1"/>
  <c r="U36" i="1" a="1"/>
  <c r="AK34" i="1" a="1"/>
  <c r="AF33" i="1" a="1"/>
  <c r="AC31" i="1" a="1"/>
  <c r="AK27" i="1" a="1"/>
  <c r="AH25" i="1" a="1"/>
  <c r="AJ24" i="1" a="1"/>
  <c r="AJ21" i="1" a="1"/>
  <c r="AJ20" i="1" a="1"/>
  <c r="AL19" i="1" a="1"/>
  <c r="AL18" i="1" a="1"/>
  <c r="U18" i="1" a="1"/>
  <c r="AF54" i="1" a="1"/>
  <c r="AE46" i="1" a="1"/>
  <c r="AD42" i="1" a="1"/>
  <c r="AC38" i="1" a="1"/>
  <c r="Y37" i="1" a="1"/>
  <c r="AD32" i="1" a="1"/>
  <c r="AI26" i="1" a="1"/>
  <c r="AI23" i="1" a="1"/>
  <c r="AI22" i="1" a="1"/>
  <c r="AI20" i="1" a="1"/>
  <c r="AI19" i="1" a="1"/>
  <c r="AK47" i="1" a="1"/>
  <c r="AA38" i="1" a="1"/>
  <c r="AI27" i="1" a="1"/>
  <c r="AJ55" i="1" a="1"/>
  <c r="AE23" i="1" a="1"/>
  <c r="AE23" i="1" l="1"/>
  <c r="AJ55" i="1"/>
  <c r="AI27" i="1"/>
  <c r="AA38" i="1"/>
  <c r="AK47" i="1"/>
  <c r="AI19" i="1"/>
  <c r="AI20" i="1"/>
  <c r="AI22" i="1"/>
  <c r="AI23" i="1"/>
  <c r="AI26" i="1"/>
  <c r="AD32" i="1"/>
  <c r="Y37" i="1"/>
  <c r="AC38" i="1"/>
  <c r="AD42" i="1"/>
  <c r="AE46" i="1"/>
  <c r="AF54" i="1"/>
  <c r="U18" i="1"/>
  <c r="AL18" i="1"/>
  <c r="AL19" i="1"/>
  <c r="AJ20" i="1"/>
  <c r="AJ21" i="1"/>
  <c r="AJ24" i="1"/>
  <c r="AH25" i="1"/>
  <c r="AK27" i="1"/>
  <c r="AC31" i="1"/>
  <c r="AF33" i="1"/>
  <c r="AK34" i="1"/>
  <c r="U36" i="1"/>
  <c r="AL39" i="1"/>
  <c r="AA41" i="1"/>
  <c r="AA45" i="1"/>
  <c r="AC53" i="1"/>
  <c r="AC57" i="1"/>
  <c r="W45" i="1"/>
  <c r="AA31" i="1"/>
  <c r="AK22" i="1"/>
  <c r="AG22" i="1"/>
  <c r="U41" i="1"/>
  <c r="AH23" i="1"/>
  <c r="AG34" i="1"/>
  <c r="AE54" i="1"/>
  <c r="AI21" i="1"/>
  <c r="AI43" i="1"/>
  <c r="AK25" i="1"/>
  <c r="AF31" i="1"/>
  <c r="AI33" i="1"/>
  <c r="Z37" i="1"/>
  <c r="AG38" i="1"/>
  <c r="AG42" i="1"/>
  <c r="V52" i="1"/>
  <c r="AI54" i="1"/>
  <c r="X56" i="1"/>
  <c r="V18" i="1"/>
  <c r="U21" i="1"/>
  <c r="AL23" i="1"/>
  <c r="AK24" i="1"/>
  <c r="AH32" i="1"/>
  <c r="AL34" i="1"/>
  <c r="X36" i="1"/>
  <c r="AB41" i="1"/>
  <c r="AB45" i="1"/>
  <c r="AD53" i="1"/>
  <c r="AD57" i="1"/>
  <c r="AG26" i="1"/>
  <c r="AJ47" i="1"/>
  <c r="AC46" i="1"/>
  <c r="AH22" i="1"/>
  <c r="V19" i="1"/>
  <c r="AL21" i="1"/>
  <c r="AL22" i="1"/>
  <c r="AL24" i="1"/>
  <c r="U27" i="1"/>
  <c r="AG31" i="1"/>
  <c r="AJ33" i="1"/>
  <c r="V35" i="1"/>
  <c r="AB37" i="1"/>
  <c r="AH38" i="1"/>
  <c r="V40" i="1"/>
  <c r="AI42" i="1"/>
  <c r="W44" i="1"/>
  <c r="AJ46" i="1"/>
  <c r="X52" i="1"/>
  <c r="AK54" i="1"/>
  <c r="Y56" i="1"/>
  <c r="AB32" i="1"/>
  <c r="AH20" i="1"/>
  <c r="X45" i="1"/>
  <c r="V20" i="1"/>
  <c r="U25" i="1"/>
  <c r="AI32" i="1"/>
  <c r="Z36" i="1"/>
  <c r="AE37" i="1"/>
  <c r="AE41" i="1"/>
  <c r="AG45" i="1"/>
  <c r="AG53" i="1"/>
  <c r="V55" i="1"/>
  <c r="AI57" i="1"/>
  <c r="AH43" i="1"/>
  <c r="AF24" i="1"/>
  <c r="V37" i="1"/>
  <c r="AI39" i="1"/>
  <c r="Z57" i="1"/>
  <c r="AI46" i="1"/>
  <c r="W18" i="1"/>
  <c r="W19" i="1"/>
  <c r="W22" i="1"/>
  <c r="U23" i="1"/>
  <c r="U24" i="1"/>
  <c r="X27" i="1"/>
  <c r="AJ31" i="1"/>
  <c r="W35" i="1"/>
  <c r="AK38" i="1"/>
  <c r="Z40" i="1"/>
  <c r="Z44" i="1"/>
  <c r="AB52" i="1"/>
  <c r="AB56" i="1"/>
  <c r="AI35" i="1"/>
  <c r="Y57" i="1"/>
  <c r="AF25" i="1"/>
  <c r="AL35" i="1"/>
  <c r="AC42" i="1"/>
  <c r="AC32" i="1"/>
  <c r="V41" i="1"/>
  <c r="X53" i="1"/>
  <c r="V21" i="1"/>
  <c r="AA18" i="1"/>
  <c r="X20" i="1"/>
  <c r="X23" i="1"/>
  <c r="V24" i="1"/>
  <c r="V25" i="1"/>
  <c r="W26" i="1"/>
  <c r="AL32" i="1"/>
  <c r="U34" i="1"/>
  <c r="AF37" i="1"/>
  <c r="AF41" i="1"/>
  <c r="U43" i="1"/>
  <c r="AH45" i="1"/>
  <c r="U47" i="1"/>
  <c r="AH53" i="1"/>
  <c r="W55" i="1"/>
  <c r="AJ57" i="1"/>
  <c r="AG19" i="1"/>
  <c r="AH39" i="1"/>
  <c r="W53" i="1"/>
  <c r="AD33" i="1"/>
  <c r="AK18" i="1"/>
  <c r="AH26" i="1"/>
  <c r="AK55" i="1"/>
  <c r="V44" i="1"/>
  <c r="U20" i="1"/>
  <c r="AL25" i="1"/>
  <c r="Y21" i="1"/>
  <c r="X22" i="1"/>
  <c r="Y27" i="1"/>
  <c r="AK31" i="1"/>
  <c r="Y35" i="1"/>
  <c r="AD36" i="1"/>
  <c r="AA40" i="1"/>
  <c r="AB44" i="1"/>
  <c r="AC52" i="1"/>
  <c r="AC58" i="1" s="1"/>
  <c r="AD56" i="1"/>
  <c r="AE24" i="1"/>
  <c r="AB18" i="1"/>
  <c r="Y19" i="1"/>
  <c r="Y20" i="1"/>
  <c r="Y22" i="1"/>
  <c r="Y23" i="1"/>
  <c r="X26" i="1"/>
  <c r="W34" i="1"/>
  <c r="AB35" i="1"/>
  <c r="AI37" i="1"/>
  <c r="X39" i="1"/>
  <c r="AK41" i="1"/>
  <c r="X43" i="1"/>
  <c r="AK45" i="1"/>
  <c r="Z47" i="1"/>
  <c r="Z55" i="1"/>
  <c r="Z20" i="1"/>
  <c r="X25" i="1"/>
  <c r="Y26" i="1"/>
  <c r="AE36" i="1"/>
  <c r="AF44" i="1"/>
  <c r="AF52" i="1"/>
  <c r="U54" i="1"/>
  <c r="AH56" i="1"/>
  <c r="Z24" i="1"/>
  <c r="AC18" i="1"/>
  <c r="AA22" i="1"/>
  <c r="AA25" i="1"/>
  <c r="AA27" i="1"/>
  <c r="V33" i="1"/>
  <c r="AC35" i="1"/>
  <c r="AJ37" i="1"/>
  <c r="Y39" i="1"/>
  <c r="AL41" i="1"/>
  <c r="Y43" i="1"/>
  <c r="AL45" i="1"/>
  <c r="AA47" i="1"/>
  <c r="AA55" i="1"/>
  <c r="AH52" i="1"/>
  <c r="AH58" i="1" s="1"/>
  <c r="AB19" i="1"/>
  <c r="AD40" i="1"/>
  <c r="AA24" i="1"/>
  <c r="V31" i="1"/>
  <c r="AD20" i="1"/>
  <c r="AF55" i="1"/>
  <c r="AJ40" i="1"/>
  <c r="AC19" i="1"/>
  <c r="Y33" i="1"/>
  <c r="AH36" i="1"/>
  <c r="U46" i="1"/>
  <c r="V54" i="1"/>
  <c r="AE18" i="1"/>
  <c r="AB21" i="1"/>
  <c r="AB24" i="1"/>
  <c r="AC26" i="1"/>
  <c r="X32" i="1"/>
  <c r="AD43" i="1"/>
  <c r="AC22" i="1"/>
  <c r="W31" i="1"/>
  <c r="AB34" i="1"/>
  <c r="W38" i="1"/>
  <c r="W42" i="1"/>
  <c r="AJ44" i="1"/>
  <c r="Y46" i="1"/>
  <c r="AL52" i="1"/>
  <c r="Y54" i="1"/>
  <c r="AF18" i="1"/>
  <c r="AF19" i="1"/>
  <c r="AE20" i="1"/>
  <c r="AD24" i="1"/>
  <c r="AD26" i="1"/>
  <c r="Y32" i="1"/>
  <c r="AG35" i="1"/>
  <c r="AC39" i="1"/>
  <c r="AE43" i="1"/>
  <c r="AE47" i="1"/>
  <c r="AG55" i="1"/>
  <c r="Z21" i="1"/>
  <c r="AB23" i="1"/>
  <c r="AD27" i="1"/>
  <c r="AA34" i="1"/>
  <c r="AF40" i="1"/>
  <c r="AG44" i="1"/>
  <c r="AI56" i="1"/>
  <c r="AB22" i="1"/>
  <c r="AB25" i="1"/>
  <c r="AF35" i="1"/>
  <c r="AB39" i="1"/>
  <c r="AD47" i="1"/>
  <c r="AE21" i="1"/>
  <c r="AC23" i="1"/>
  <c r="AE27" i="1"/>
  <c r="Z33" i="1"/>
  <c r="AJ36" i="1"/>
  <c r="AL56" i="1"/>
  <c r="AG18" i="1"/>
  <c r="AG28" i="1" s="1"/>
  <c r="AF20" i="1"/>
  <c r="AF21" i="1"/>
  <c r="AE25" i="1"/>
  <c r="AH27" i="1"/>
  <c r="Z31" i="1"/>
  <c r="AC33" i="1"/>
  <c r="AE34" i="1"/>
  <c r="U37" i="1"/>
  <c r="X38" i="1"/>
  <c r="AK40" i="1"/>
  <c r="Y42" i="1"/>
  <c r="AL44" i="1"/>
  <c r="Z46" i="1"/>
  <c r="AA54" i="1"/>
  <c r="V34" i="1"/>
  <c r="AF34" i="1"/>
  <c r="Y36" i="1"/>
  <c r="AI36" i="1"/>
  <c r="AB38" i="1"/>
  <c r="AL38" i="1"/>
  <c r="U40" i="1"/>
  <c r="AE40" i="1"/>
  <c r="X42" i="1"/>
  <c r="AH42" i="1"/>
  <c r="AA44" i="1"/>
  <c r="AK44" i="1"/>
  <c r="AD46" i="1"/>
  <c r="W52" i="1"/>
  <c r="AG52" i="1"/>
  <c r="Z54" i="1"/>
  <c r="AJ54" i="1"/>
  <c r="AC56" i="1"/>
  <c r="X19" i="1"/>
  <c r="AH19" i="1"/>
  <c r="AA21" i="1"/>
  <c r="AK21" i="1"/>
  <c r="AD23" i="1"/>
  <c r="W25" i="1"/>
  <c r="AG25" i="1"/>
  <c r="Z27" i="1"/>
  <c r="AJ27" i="1"/>
  <c r="AB31" i="1"/>
  <c r="AL31" i="1"/>
  <c r="U33" i="1"/>
  <c r="AE33" i="1"/>
  <c r="X35" i="1"/>
  <c r="AH35" i="1"/>
  <c r="AA37" i="1"/>
  <c r="AK37" i="1"/>
  <c r="AD39" i="1"/>
  <c r="W41" i="1"/>
  <c r="AG41" i="1"/>
  <c r="Z43" i="1"/>
  <c r="AJ43" i="1"/>
  <c r="AC45" i="1"/>
  <c r="V47" i="1"/>
  <c r="AF47" i="1"/>
  <c r="Y53" i="1"/>
  <c r="AI53" i="1"/>
  <c r="AB55" i="1"/>
  <c r="AL55" i="1"/>
  <c r="U57" i="1"/>
  <c r="AE57" i="1"/>
  <c r="AH41" i="1"/>
  <c r="AJ53" i="1"/>
  <c r="AC55" i="1"/>
  <c r="X18" i="1"/>
  <c r="AK20" i="1"/>
  <c r="W24" i="1"/>
  <c r="AG24" i="1"/>
  <c r="AJ26" i="1"/>
  <c r="U32" i="1"/>
  <c r="AE32" i="1"/>
  <c r="X34" i="1"/>
  <c r="AH34" i="1"/>
  <c r="AA36" i="1"/>
  <c r="AK36" i="1"/>
  <c r="AD38" i="1"/>
  <c r="W40" i="1"/>
  <c r="AG40" i="1"/>
  <c r="Z42" i="1"/>
  <c r="AJ42" i="1"/>
  <c r="AC44" i="1"/>
  <c r="V46" i="1"/>
  <c r="AF46" i="1"/>
  <c r="Y52" i="1"/>
  <c r="AI52" i="1"/>
  <c r="AB54" i="1"/>
  <c r="AL54" i="1"/>
  <c r="U56" i="1"/>
  <c r="AE56" i="1"/>
  <c r="U39" i="1"/>
  <c r="X41" i="1"/>
  <c r="AG47" i="1"/>
  <c r="AF57" i="1"/>
  <c r="Z19" i="1"/>
  <c r="AJ19" i="1"/>
  <c r="AC21" i="1"/>
  <c r="V23" i="1"/>
  <c r="AF23" i="1"/>
  <c r="Y25" i="1"/>
  <c r="AI25" i="1"/>
  <c r="AB27" i="1"/>
  <c r="AL27" i="1"/>
  <c r="AD31" i="1"/>
  <c r="W33" i="1"/>
  <c r="AG33" i="1"/>
  <c r="Z35" i="1"/>
  <c r="AJ35" i="1"/>
  <c r="AC37" i="1"/>
  <c r="V39" i="1"/>
  <c r="AF39" i="1"/>
  <c r="Y41" i="1"/>
  <c r="AI41" i="1"/>
  <c r="AB43" i="1"/>
  <c r="AL43" i="1"/>
  <c r="U45" i="1"/>
  <c r="AE45" i="1"/>
  <c r="X47" i="1"/>
  <c r="AH47" i="1"/>
  <c r="AA53" i="1"/>
  <c r="AK53" i="1"/>
  <c r="AD55" i="1"/>
  <c r="W57" i="1"/>
  <c r="AG57" i="1"/>
  <c r="AA43" i="1"/>
  <c r="AD45" i="1"/>
  <c r="W47" i="1"/>
  <c r="Z53" i="1"/>
  <c r="Z26" i="1"/>
  <c r="Y18" i="1"/>
  <c r="AI18" i="1"/>
  <c r="AB20" i="1"/>
  <c r="AL20" i="1"/>
  <c r="U22" i="1"/>
  <c r="AE22" i="1"/>
  <c r="X24" i="1"/>
  <c r="AH24" i="1"/>
  <c r="AA26" i="1"/>
  <c r="AK26" i="1"/>
  <c r="V32" i="1"/>
  <c r="AF32" i="1"/>
  <c r="Y34" i="1"/>
  <c r="AI34" i="1"/>
  <c r="AB36" i="1"/>
  <c r="AL36" i="1"/>
  <c r="U38" i="1"/>
  <c r="AE38" i="1"/>
  <c r="X40" i="1"/>
  <c r="AH40" i="1"/>
  <c r="AA42" i="1"/>
  <c r="AK42" i="1"/>
  <c r="AD44" i="1"/>
  <c r="W46" i="1"/>
  <c r="AG46" i="1"/>
  <c r="Z52" i="1"/>
  <c r="AJ52" i="1"/>
  <c r="AC54" i="1"/>
  <c r="V56" i="1"/>
  <c r="AF56" i="1"/>
  <c r="AE39" i="1"/>
  <c r="AK43" i="1"/>
  <c r="V57" i="1"/>
  <c r="AH18" i="1"/>
  <c r="AA20" i="1"/>
  <c r="AD22" i="1"/>
  <c r="AA19" i="1"/>
  <c r="AK19" i="1"/>
  <c r="AD21" i="1"/>
  <c r="W23" i="1"/>
  <c r="AG23" i="1"/>
  <c r="Z25" i="1"/>
  <c r="AJ25" i="1"/>
  <c r="AC27" i="1"/>
  <c r="U31" i="1"/>
  <c r="AE31" i="1"/>
  <c r="X33" i="1"/>
  <c r="AH33" i="1"/>
  <c r="AA35" i="1"/>
  <c r="AK35" i="1"/>
  <c r="AD37" i="1"/>
  <c r="W39" i="1"/>
  <c r="AG39" i="1"/>
  <c r="Z41" i="1"/>
  <c r="AJ41" i="1"/>
  <c r="AC43" i="1"/>
  <c r="V45" i="1"/>
  <c r="AF45" i="1"/>
  <c r="Y47" i="1"/>
  <c r="AI47" i="1"/>
  <c r="AB53" i="1"/>
  <c r="AL53" i="1"/>
  <c r="U55" i="1"/>
  <c r="AE55" i="1"/>
  <c r="X57" i="1"/>
  <c r="AH57" i="1"/>
  <c r="AL37" i="1"/>
  <c r="Z18" i="1"/>
  <c r="AJ18" i="1"/>
  <c r="AC20" i="1"/>
  <c r="V22" i="1"/>
  <c r="AF22" i="1"/>
  <c r="Y24" i="1"/>
  <c r="AI24" i="1"/>
  <c r="AB26" i="1"/>
  <c r="AL26" i="1"/>
  <c r="W32" i="1"/>
  <c r="AG32" i="1"/>
  <c r="Z34" i="1"/>
  <c r="AJ34" i="1"/>
  <c r="AC36" i="1"/>
  <c r="V38" i="1"/>
  <c r="AF38" i="1"/>
  <c r="Y40" i="1"/>
  <c r="AI40" i="1"/>
  <c r="AB42" i="1"/>
  <c r="AL42" i="1"/>
  <c r="U44" i="1"/>
  <c r="AE44" i="1"/>
  <c r="X46" i="1"/>
  <c r="AH46" i="1"/>
  <c r="AA52" i="1"/>
  <c r="AA58" i="1" s="1"/>
  <c r="AK52" i="1"/>
  <c r="AK58" i="1" s="1"/>
  <c r="AD54" i="1"/>
  <c r="W56" i="1"/>
  <c r="AG56" i="1"/>
  <c r="AD19" i="1"/>
  <c r="W21" i="1"/>
  <c r="AG21" i="1"/>
  <c r="Z23" i="1"/>
  <c r="AJ23" i="1"/>
  <c r="AC25" i="1"/>
  <c r="V27" i="1"/>
  <c r="AF27" i="1"/>
  <c r="X31" i="1"/>
  <c r="AH31" i="1"/>
  <c r="AA33" i="1"/>
  <c r="AK33" i="1"/>
  <c r="AD35" i="1"/>
  <c r="W37" i="1"/>
  <c r="AG37" i="1"/>
  <c r="Z39" i="1"/>
  <c r="AJ39" i="1"/>
  <c r="AC41" i="1"/>
  <c r="V43" i="1"/>
  <c r="AF43" i="1"/>
  <c r="Y45" i="1"/>
  <c r="AI45" i="1"/>
  <c r="AB47" i="1"/>
  <c r="AL47" i="1"/>
  <c r="U53" i="1"/>
  <c r="AE53" i="1"/>
  <c r="X55" i="1"/>
  <c r="AH55" i="1"/>
  <c r="AA57" i="1"/>
  <c r="AK57" i="1"/>
  <c r="U26" i="1"/>
  <c r="AJ32" i="1"/>
  <c r="V36" i="1"/>
  <c r="Y38" i="1"/>
  <c r="AB40" i="1"/>
  <c r="AE42" i="1"/>
  <c r="AH44" i="1"/>
  <c r="AK46" i="1"/>
  <c r="W54" i="1"/>
  <c r="Z56" i="1"/>
  <c r="U19" i="1"/>
  <c r="AE19" i="1"/>
  <c r="X21" i="1"/>
  <c r="AH21" i="1"/>
  <c r="AA23" i="1"/>
  <c r="AK23" i="1"/>
  <c r="AD25" i="1"/>
  <c r="W27" i="1"/>
  <c r="AG27" i="1"/>
  <c r="Y31" i="1"/>
  <c r="AI31" i="1"/>
  <c r="AB33" i="1"/>
  <c r="AL33" i="1"/>
  <c r="U35" i="1"/>
  <c r="AE35" i="1"/>
  <c r="X37" i="1"/>
  <c r="AH37" i="1"/>
  <c r="AA39" i="1"/>
  <c r="AK39" i="1"/>
  <c r="AD41" i="1"/>
  <c r="W43" i="1"/>
  <c r="AG43" i="1"/>
  <c r="Z45" i="1"/>
  <c r="AJ45" i="1"/>
  <c r="AC47" i="1"/>
  <c r="V53" i="1"/>
  <c r="AF53" i="1"/>
  <c r="Y55" i="1"/>
  <c r="AI55" i="1"/>
  <c r="AB57" i="1"/>
  <c r="AL57" i="1"/>
  <c r="AE26" i="1"/>
  <c r="Z32" i="1"/>
  <c r="AC34" i="1"/>
  <c r="AF36" i="1"/>
  <c r="AI38" i="1"/>
  <c r="AL40" i="1"/>
  <c r="U42" i="1"/>
  <c r="X44" i="1"/>
  <c r="AA46" i="1"/>
  <c r="AD52" i="1"/>
  <c r="AG54" i="1"/>
  <c r="AJ56" i="1"/>
  <c r="AD18" i="1"/>
  <c r="W20" i="1"/>
  <c r="AG20" i="1"/>
  <c r="Z22" i="1"/>
  <c r="AJ22" i="1"/>
  <c r="AC24" i="1"/>
  <c r="V26" i="1"/>
  <c r="AF26" i="1"/>
  <c r="AA32" i="1"/>
  <c r="AK32" i="1"/>
  <c r="AD34" i="1"/>
  <c r="W36" i="1"/>
  <c r="AG36" i="1"/>
  <c r="Z38" i="1"/>
  <c r="AJ38" i="1"/>
  <c r="AC40" i="1"/>
  <c r="V42" i="1"/>
  <c r="AF42" i="1"/>
  <c r="Y44" i="1"/>
  <c r="AI44" i="1"/>
  <c r="AB46" i="1"/>
  <c r="AL46" i="1"/>
  <c r="U52" i="1"/>
  <c r="AE52" i="1"/>
  <c r="X54" i="1"/>
  <c r="AH54" i="1"/>
  <c r="AA56" i="1"/>
  <c r="AK56" i="1"/>
  <c r="AM40" i="1" l="1"/>
  <c r="AM47" i="1"/>
  <c r="AM41" i="1"/>
  <c r="AL28" i="1"/>
  <c r="AM35" i="1"/>
  <c r="U28" i="1"/>
  <c r="AM18" i="1"/>
  <c r="AJ28" i="1"/>
  <c r="AM43" i="1"/>
  <c r="AM44" i="1"/>
  <c r="Z28" i="1"/>
  <c r="AB58" i="1"/>
  <c r="AM26" i="1"/>
  <c r="AJ58" i="1"/>
  <c r="AM45" i="1"/>
  <c r="AM21" i="1"/>
  <c r="Z58" i="1"/>
  <c r="AE28" i="1"/>
  <c r="AM34" i="1"/>
  <c r="V28" i="1"/>
  <c r="AM31" i="1"/>
  <c r="AM22" i="1"/>
  <c r="AM27" i="1"/>
  <c r="AM57" i="1"/>
  <c r="AM39" i="1"/>
  <c r="Y28" i="1"/>
  <c r="AM24" i="1"/>
  <c r="AD28" i="1"/>
  <c r="AM56" i="1"/>
  <c r="AC28" i="1"/>
  <c r="AM23" i="1"/>
  <c r="AG58" i="1"/>
  <c r="AL58" i="1"/>
  <c r="AK28" i="1"/>
  <c r="AA28" i="1"/>
  <c r="W58" i="1"/>
  <c r="AM37" i="1"/>
  <c r="AM46" i="1"/>
  <c r="AE58" i="1"/>
  <c r="AM55" i="1"/>
  <c r="AM20" i="1"/>
  <c r="AM32" i="1"/>
  <c r="AM25" i="1"/>
  <c r="AM36" i="1"/>
  <c r="X58" i="1"/>
  <c r="V58" i="1"/>
  <c r="AM52" i="1"/>
  <c r="U58" i="1"/>
  <c r="AI28" i="1"/>
  <c r="AM53" i="1"/>
  <c r="AF28" i="1"/>
  <c r="AD58" i="1"/>
  <c r="AM19" i="1"/>
  <c r="AM38" i="1"/>
  <c r="AI58" i="1"/>
  <c r="X28" i="1"/>
  <c r="AM54" i="1"/>
  <c r="W28" i="1"/>
  <c r="Y58" i="1"/>
  <c r="AF58" i="1"/>
  <c r="AB28" i="1"/>
  <c r="AM42" i="1"/>
  <c r="AH28" i="1"/>
  <c r="AM33" i="1"/>
  <c r="AM58" i="1" l="1"/>
  <c r="AM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<sst xmlns="http://schemas.openxmlformats.org/spreadsheetml/2006/main" count="117" uniqueCount="44">
  <si>
    <t>Evaluation of SUS und TLX Scores</t>
  </si>
  <si>
    <t>Number of Participants:</t>
  </si>
  <si>
    <t>Age</t>
  </si>
  <si>
    <t>-</t>
  </si>
  <si>
    <t>Gender</t>
  </si>
  <si>
    <t>m</t>
  </si>
  <si>
    <t>f</t>
  </si>
  <si>
    <t>AR experience</t>
  </si>
  <si>
    <t>Collaboration Experience</t>
  </si>
  <si>
    <t>Education Level</t>
  </si>
  <si>
    <t>IT Education</t>
  </si>
  <si>
    <t>SUS</t>
  </si>
  <si>
    <t>Question ↓</t>
  </si>
  <si>
    <t>Values</t>
  </si>
  <si>
    <t>SUS Conversion</t>
  </si>
  <si>
    <t>Average SUS</t>
  </si>
  <si>
    <t>I think that I would like to use the application frequently.</t>
  </si>
  <si>
    <t>I found the application unnecessarily complex.</t>
  </si>
  <si>
    <t>I thought the application was easy to use.</t>
  </si>
  <si>
    <t>I think that I would need the support of a technical person to be able to use the application.</t>
  </si>
  <si>
    <t>I found the various functions in the application were well integrated.</t>
  </si>
  <si>
    <t>I thought there was too much inconsistency in the application.</t>
  </si>
  <si>
    <t>I would imagine that most people would learn to use the application very quickly.</t>
  </si>
  <si>
    <t>I found the application very cumbersome (awkward) to use.</t>
  </si>
  <si>
    <t>I felt very confident using the application.</t>
  </si>
  <si>
    <t>I needed to learn a lot of things before I could get going with the application.</t>
  </si>
  <si>
    <t>Results</t>
  </si>
  <si>
    <t>TLX</t>
  </si>
  <si>
    <t>TLX Conversion</t>
  </si>
  <si>
    <t>Average TLX</t>
  </si>
  <si>
    <t>How mentally demanding was the task?</t>
  </si>
  <si>
    <t>How physically demanding was the task?</t>
  </si>
  <si>
    <t>How hurried or rushed was the pace of the task?</t>
  </si>
  <si>
    <t>How successful were you in accomplishing what you were asked to do?</t>
  </si>
  <si>
    <t>How hard did you have to work to accomplish your level of performance?</t>
  </si>
  <si>
    <t>How insecure, discouraged, irritated, stressed, and annoyed were you?</t>
  </si>
  <si>
    <t>Colour</t>
  </si>
  <si>
    <t>A</t>
  </si>
  <si>
    <t>C</t>
  </si>
  <si>
    <t>B</t>
  </si>
  <si>
    <t>Cubes</t>
  </si>
  <si>
    <t>Time</t>
  </si>
  <si>
    <t>Mistakes</t>
  </si>
  <si>
    <t>Workshop End-Users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</si>
</sst>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17BC7"/>
        <bgColor indexed="64"/>
      </patternFill>
    </fill>
    <fill>
      <patternFill patternType="solid">
        <fgColor rgb="FFE6EBF6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0" applyFont="1"/>
    <xf numFmtId="0" fontId="0" fillId="5" borderId="0" xfId="0" applyFill="1"/>
    <xf numFmtId="0" fontId="1" fillId="4" borderId="0" xfId="0" applyFont="1" applyFill="1"/>
    <xf numFmtId="0" fontId="0" fillId="4" borderId="0" xfId="0" applyFill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/>
    <xf numFmtId="0" fontId="0" fillId="3" borderId="0" xfId="0" applyFill="1" applyAlignment="1">
      <alignment horizontal="left"/>
    </xf>
    <xf numFmtId="0" fontId="4" fillId="3" borderId="0" xfId="0" applyFont="1" applyFill="1" applyAlignment="1">
      <alignment vertical="center" wrapText="1"/>
    </xf>
    <xf numFmtId="0" fontId="0" fillId="0" borderId="16" xfId="0" applyBorder="1"/>
    <xf numFmtId="0" fontId="0" fillId="5" borderId="16" xfId="0" applyFill="1" applyBorder="1"/>
    <xf numFmtId="0" fontId="0" fillId="7" borderId="4" xfId="0" applyFill="1" applyBorder="1"/>
    <xf numFmtId="0" fontId="0" fillId="6" borderId="6" xfId="0" applyFill="1" applyBorder="1"/>
    <xf numFmtId="0" fontId="1" fillId="3" borderId="0" xfId="0" applyFont="1" applyFill="1" applyAlignment="1">
      <alignment horizontal="left"/>
    </xf>
    <xf numFmtId="0" fontId="4" fillId="0" borderId="0" xfId="0" applyFont="1" applyAlignment="1">
      <alignment vertical="center" wrapText="1"/>
    </xf>
    <xf numFmtId="0" fontId="0" fillId="8" borderId="6" xfId="0" applyFill="1" applyBorder="1"/>
    <xf numFmtId="0" fontId="0" fillId="7" borderId="1" xfId="0" applyFill="1" applyBorder="1"/>
    <xf numFmtId="0" fontId="0" fillId="7" borderId="17" xfId="0" applyFill="1" applyBorder="1"/>
    <xf numFmtId="0" fontId="0" fillId="6" borderId="18" xfId="0" applyFill="1" applyBorder="1"/>
    <xf numFmtId="0" fontId="0" fillId="7" borderId="19" xfId="0" applyFill="1" applyBorder="1"/>
    <xf numFmtId="0" fontId="0" fillId="0" borderId="17" xfId="0" applyBorder="1"/>
    <xf numFmtId="0" fontId="0" fillId="7" borderId="8" xfId="0" applyFill="1" applyBorder="1"/>
    <xf numFmtId="0" fontId="0" fillId="7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0" borderId="20" xfId="0" applyBorder="1"/>
    <xf numFmtId="0" fontId="0" fillId="6" borderId="25" xfId="0" applyFill="1" applyBorder="1"/>
    <xf numFmtId="0" fontId="1" fillId="0" borderId="0" xfId="0" applyFont="1"/>
    <xf numFmtId="0" fontId="4" fillId="4" borderId="0" xfId="0" applyFont="1" applyFill="1" applyAlignment="1">
      <alignment vertical="center" wrapText="1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6" xfId="0" applyFill="1" applyBorder="1"/>
    <xf numFmtId="0" fontId="0" fillId="3" borderId="0" xfId="0" applyFill="1" applyAlignment="1">
      <alignment vertical="center" wrapText="1"/>
    </xf>
    <xf numFmtId="0" fontId="0" fillId="0" borderId="8" xfId="0" applyBorder="1"/>
    <xf numFmtId="0" fontId="0" fillId="3" borderId="17" xfId="0" applyFill="1" applyBorder="1"/>
    <xf numFmtId="0" fontId="0" fillId="0" borderId="11" xfId="0" applyBorder="1"/>
    <xf numFmtId="0" fontId="0" fillId="3" borderId="19" xfId="0" applyFill="1" applyBorder="1"/>
    <xf numFmtId="0" fontId="0" fillId="3" borderId="20" xfId="0" applyFill="1" applyBorder="1"/>
    <xf numFmtId="0" fontId="0" fillId="8" borderId="27" xfId="0" applyFill="1" applyBorder="1"/>
    <xf numFmtId="0" fontId="0" fillId="8" borderId="28" xfId="0" applyFill="1" applyBorder="1"/>
    <xf numFmtId="164" fontId="3" fillId="0" borderId="0" xfId="0" applyNumberFormat="1" applyFont="1"/>
    <xf numFmtId="0" fontId="0" fillId="0" borderId="16" xfId="0" applyFill="1" applyBorder="1"/>
  </cellXfs>
  <cellStyles count="1">
    <cellStyle name="Standard" xfId="0" builtinId="0"/>
  </cellStyles>
  <dxfs count="5">
    <dxf>
      <font>
        <color rgb="FFFF0000"/>
      </font>
    </dxf>
    <dxf>
      <font>
        <color rgb="FFFE9202"/>
      </font>
    </dxf>
    <dxf>
      <font>
        <color theme="7" tint="0.39994506668294322"/>
      </font>
    </dxf>
    <dxf>
      <font>
        <color rgb="FF92D050"/>
      </font>
    </dxf>
    <dxf>
      <font>
        <color rgb="FF008A3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B7B8-0926-42A7-AE48-B71EBBD898D3}">
  <dimension ref="A1:AM63"/>
  <sheetViews>
    <sheetView tabSelected="1" zoomScale="50" zoomScaleNormal="50" workbookViewId="0">
      <selection activeCell="T19" sqref="T19"/>
    </sheetView>
  </sheetViews>
  <sheetFormatPr baseColWidth="10" defaultRowHeight="14.5" x14ac:dyDescent="0.35"/>
  <sheetData>
    <row r="1" spans="1:39" ht="21" x14ac:dyDescent="0.35">
      <c r="A1" s="1" t="s">
        <v>43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4" spans="1:39" ht="15" thickBot="1" x14ac:dyDescent="0.4">
      <c r="A4" s="4"/>
      <c r="B4" s="5"/>
      <c r="C4" s="5"/>
      <c r="D4" s="5"/>
      <c r="E4" s="6"/>
    </row>
    <row r="5" spans="1:39" ht="15" thickBot="1" x14ac:dyDescent="0.4">
      <c r="A5" s="7" t="s">
        <v>1</v>
      </c>
      <c r="B5" s="3"/>
      <c r="C5" s="8"/>
      <c r="D5" s="9">
        <v>18</v>
      </c>
      <c r="E5" s="10"/>
    </row>
    <row r="6" spans="1:39" x14ac:dyDescent="0.35">
      <c r="A6" s="11"/>
      <c r="B6" s="12"/>
      <c r="C6" s="12"/>
      <c r="D6" s="12"/>
      <c r="E6" s="13"/>
    </row>
    <row r="7" spans="1:39" x14ac:dyDescent="0.35">
      <c r="A7" t="s">
        <v>2</v>
      </c>
      <c r="C7">
        <v>31</v>
      </c>
      <c r="D7">
        <v>25</v>
      </c>
      <c r="E7" s="14">
        <v>25</v>
      </c>
      <c r="F7" s="14">
        <v>27</v>
      </c>
      <c r="G7" s="15" t="s">
        <v>3</v>
      </c>
      <c r="H7">
        <v>36</v>
      </c>
      <c r="I7">
        <v>25</v>
      </c>
      <c r="J7">
        <v>23</v>
      </c>
      <c r="K7">
        <v>25</v>
      </c>
      <c r="L7">
        <v>26</v>
      </c>
      <c r="M7">
        <v>22</v>
      </c>
      <c r="N7">
        <v>21</v>
      </c>
      <c r="O7">
        <v>29</v>
      </c>
      <c r="P7">
        <v>25</v>
      </c>
      <c r="Q7">
        <v>22</v>
      </c>
      <c r="R7">
        <v>20</v>
      </c>
      <c r="S7">
        <v>33</v>
      </c>
      <c r="T7">
        <v>24</v>
      </c>
    </row>
    <row r="8" spans="1:39" x14ac:dyDescent="0.35">
      <c r="A8" t="s">
        <v>4</v>
      </c>
      <c r="C8" t="s">
        <v>5</v>
      </c>
      <c r="D8" t="s">
        <v>5</v>
      </c>
      <c r="E8" s="14" t="s">
        <v>5</v>
      </c>
      <c r="F8" s="14" t="s">
        <v>5</v>
      </c>
      <c r="G8" t="s">
        <v>6</v>
      </c>
      <c r="H8" t="s">
        <v>6</v>
      </c>
      <c r="I8" t="s">
        <v>5</v>
      </c>
      <c r="J8" t="s">
        <v>5</v>
      </c>
      <c r="K8" t="s">
        <v>5</v>
      </c>
      <c r="L8" t="s">
        <v>5</v>
      </c>
      <c r="M8" t="s">
        <v>6</v>
      </c>
      <c r="N8" t="s">
        <v>6</v>
      </c>
      <c r="O8" t="s">
        <v>5</v>
      </c>
      <c r="P8" t="s">
        <v>5</v>
      </c>
      <c r="Q8" t="s">
        <v>5</v>
      </c>
      <c r="R8" t="s">
        <v>6</v>
      </c>
      <c r="S8" t="s">
        <v>5</v>
      </c>
      <c r="T8" t="s">
        <v>5</v>
      </c>
    </row>
    <row r="9" spans="1:39" x14ac:dyDescent="0.35">
      <c r="A9" t="s">
        <v>7</v>
      </c>
      <c r="C9">
        <v>4</v>
      </c>
      <c r="D9">
        <v>2</v>
      </c>
      <c r="E9" s="14">
        <v>3</v>
      </c>
      <c r="F9" s="14">
        <v>2</v>
      </c>
      <c r="G9">
        <v>1</v>
      </c>
      <c r="H9">
        <v>3</v>
      </c>
      <c r="I9">
        <v>2</v>
      </c>
      <c r="J9">
        <v>1</v>
      </c>
      <c r="K9">
        <v>2</v>
      </c>
      <c r="L9">
        <v>5</v>
      </c>
      <c r="M9">
        <v>1</v>
      </c>
      <c r="N9">
        <v>1</v>
      </c>
      <c r="O9">
        <v>2</v>
      </c>
      <c r="P9">
        <v>1</v>
      </c>
      <c r="Q9">
        <v>4</v>
      </c>
      <c r="R9">
        <v>4</v>
      </c>
      <c r="S9">
        <v>2</v>
      </c>
      <c r="T9">
        <v>3</v>
      </c>
    </row>
    <row r="10" spans="1:39" x14ac:dyDescent="0.35">
      <c r="A10" t="s">
        <v>8</v>
      </c>
      <c r="C10">
        <v>4</v>
      </c>
      <c r="D10">
        <v>1</v>
      </c>
      <c r="E10" s="14">
        <v>2</v>
      </c>
      <c r="F10" s="14">
        <v>1</v>
      </c>
      <c r="G10">
        <v>4</v>
      </c>
      <c r="H10">
        <v>5</v>
      </c>
      <c r="I10">
        <v>5</v>
      </c>
      <c r="J10">
        <v>4</v>
      </c>
      <c r="K10">
        <v>5</v>
      </c>
      <c r="L10">
        <v>3</v>
      </c>
      <c r="M10">
        <v>3</v>
      </c>
      <c r="N10">
        <v>4</v>
      </c>
      <c r="O10">
        <v>3</v>
      </c>
      <c r="P10">
        <v>4</v>
      </c>
      <c r="Q10">
        <v>5</v>
      </c>
      <c r="R10">
        <v>4</v>
      </c>
      <c r="S10">
        <v>4</v>
      </c>
      <c r="T10">
        <v>5</v>
      </c>
    </row>
    <row r="11" spans="1:39" x14ac:dyDescent="0.35">
      <c r="A11" t="s">
        <v>9</v>
      </c>
      <c r="C11">
        <v>4</v>
      </c>
      <c r="D11">
        <v>1</v>
      </c>
      <c r="E11" s="14">
        <v>3</v>
      </c>
      <c r="F11" s="14">
        <v>2</v>
      </c>
      <c r="G11">
        <v>4</v>
      </c>
      <c r="H11">
        <v>4</v>
      </c>
      <c r="I11">
        <v>2</v>
      </c>
      <c r="J11">
        <v>3</v>
      </c>
      <c r="K11">
        <v>1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1</v>
      </c>
      <c r="S11">
        <v>2</v>
      </c>
      <c r="T11">
        <v>3</v>
      </c>
    </row>
    <row r="12" spans="1:39" x14ac:dyDescent="0.35">
      <c r="A12" t="s">
        <v>10</v>
      </c>
      <c r="C12">
        <v>1</v>
      </c>
      <c r="D12">
        <v>1</v>
      </c>
      <c r="E12" s="14">
        <v>1</v>
      </c>
      <c r="F12" s="14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4" spans="1:39" x14ac:dyDescent="0.35">
      <c r="C14">
        <v>2</v>
      </c>
      <c r="D14">
        <v>2</v>
      </c>
      <c r="E14">
        <v>3</v>
      </c>
      <c r="F14">
        <v>3</v>
      </c>
      <c r="G14">
        <v>4</v>
      </c>
      <c r="H14">
        <v>4</v>
      </c>
      <c r="I14">
        <v>5</v>
      </c>
      <c r="J14">
        <v>5</v>
      </c>
      <c r="K14">
        <v>6</v>
      </c>
      <c r="L14">
        <v>6</v>
      </c>
      <c r="M14">
        <v>7</v>
      </c>
      <c r="N14">
        <v>7</v>
      </c>
      <c r="O14">
        <v>8</v>
      </c>
      <c r="P14">
        <v>8</v>
      </c>
      <c r="Q14">
        <v>9</v>
      </c>
      <c r="R14">
        <v>9</v>
      </c>
      <c r="S14">
        <v>10</v>
      </c>
      <c r="T14">
        <v>10</v>
      </c>
    </row>
    <row r="16" spans="1:39" ht="15" customHeight="1" thickBot="1" x14ac:dyDescent="0.4">
      <c r="A16" s="16" t="s">
        <v>11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ht="15" customHeight="1" thickBot="1" x14ac:dyDescent="0.4">
      <c r="A17" s="17" t="s">
        <v>12</v>
      </c>
      <c r="B17" s="17"/>
      <c r="C17" s="18" t="s">
        <v>13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8" t="s">
        <v>14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21"/>
      <c r="AM17" s="22" t="s">
        <v>15</v>
      </c>
    </row>
    <row r="18" spans="1:39" ht="15" customHeight="1" thickBot="1" x14ac:dyDescent="0.4">
      <c r="A18" s="23">
        <v>1</v>
      </c>
      <c r="B18" s="24" t="s">
        <v>16</v>
      </c>
      <c r="C18" s="25">
        <v>3</v>
      </c>
      <c r="D18" s="25">
        <v>5</v>
      </c>
      <c r="E18" s="25">
        <v>4</v>
      </c>
      <c r="F18" s="25">
        <v>3</v>
      </c>
      <c r="G18" s="60">
        <v>3</v>
      </c>
      <c r="H18" s="25">
        <v>4</v>
      </c>
      <c r="I18" s="25">
        <v>3</v>
      </c>
      <c r="J18" s="25">
        <v>2</v>
      </c>
      <c r="K18" s="25">
        <v>5</v>
      </c>
      <c r="L18" s="25">
        <v>5</v>
      </c>
      <c r="M18" s="25">
        <v>4</v>
      </c>
      <c r="N18" s="25">
        <v>4</v>
      </c>
      <c r="O18" s="25">
        <v>4</v>
      </c>
      <c r="P18" s="25">
        <v>4</v>
      </c>
      <c r="Q18" s="25">
        <v>2</v>
      </c>
      <c r="R18" s="25">
        <v>2</v>
      </c>
      <c r="S18" s="25">
        <v>4</v>
      </c>
      <c r="T18" s="60">
        <v>5</v>
      </c>
      <c r="U18" s="27" cm="1">
        <f t="array" aca="1" ref="U18" ca="1">ABS( INDIRECT(ADDRESS(ROW(),(COLUMN()-$D$5))) - IF(MOD(INDIRECT(ADDRESS(ROW(),1)),2)=0, 5,1))</f>
        <v>2</v>
      </c>
      <c r="V18" s="27" cm="1">
        <f t="array" aca="1" ref="V18" ca="1">ABS( INDIRECT(ADDRESS(ROW(),(COLUMN()-$D$5))) - IF(MOD(INDIRECT(ADDRESS(ROW(),1)),2)=0, 5,1))</f>
        <v>4</v>
      </c>
      <c r="W18" s="27" cm="1">
        <f t="array" aca="1" ref="W18" ca="1">ABS( INDIRECT(ADDRESS(ROW(),(COLUMN()-$D$5))) - IF(MOD(INDIRECT(ADDRESS(ROW(),1)),2)=0, 5,1))</f>
        <v>3</v>
      </c>
      <c r="X18" s="27" cm="1">
        <f t="array" aca="1" ref="X18" ca="1">ABS( INDIRECT(ADDRESS(ROW(),(COLUMN()-$D$5))) - IF(MOD(INDIRECT(ADDRESS(ROW(),1)),2)=0, 5,1))</f>
        <v>2</v>
      </c>
      <c r="Y18" s="27" cm="1">
        <f t="array" aca="1" ref="Y18" ca="1">ABS( INDIRECT(ADDRESS(ROW(),(COLUMN()-$D$5))) - IF(MOD(INDIRECT(ADDRESS(ROW(),1)),2)=0, 5,1))</f>
        <v>2</v>
      </c>
      <c r="Z18" s="27" cm="1">
        <f t="array" aca="1" ref="Z18" ca="1">ABS( INDIRECT(ADDRESS(ROW(),(COLUMN()-$D$5))) - IF(MOD(INDIRECT(ADDRESS(ROW(),1)),2)=0, 5,1))</f>
        <v>3</v>
      </c>
      <c r="AA18" s="27" cm="1">
        <f t="array" aca="1" ref="AA18" ca="1">ABS( INDIRECT(ADDRESS(ROW(),(COLUMN()-$D$5))) - IF(MOD(INDIRECT(ADDRESS(ROW(),1)),2)=0, 5,1))</f>
        <v>2</v>
      </c>
      <c r="AB18" s="27" cm="1">
        <f t="array" aca="1" ref="AB18" ca="1">ABS( INDIRECT(ADDRESS(ROW(),(COLUMN()-$D$5))) - IF(MOD(INDIRECT(ADDRESS(ROW(),1)),2)=0, 5,1))</f>
        <v>1</v>
      </c>
      <c r="AC18" s="27" cm="1">
        <f t="array" aca="1" ref="AC18" ca="1">ABS( INDIRECT(ADDRESS(ROW(),(COLUMN()-$D$5))) - IF(MOD(INDIRECT(ADDRESS(ROW(),1)),2)=0, 5,1))</f>
        <v>4</v>
      </c>
      <c r="AD18" s="27" cm="1">
        <f t="array" aca="1" ref="AD18" ca="1">ABS( INDIRECT(ADDRESS(ROW(),(COLUMN()-$D$5))) - IF(MOD(INDIRECT(ADDRESS(ROW(),1)),2)=0, 5,1))</f>
        <v>4</v>
      </c>
      <c r="AE18" s="27" cm="1">
        <f t="array" aca="1" ref="AE18" ca="1">ABS( INDIRECT(ADDRESS(ROW(),(COLUMN()-$D$5))) - IF(MOD(INDIRECT(ADDRESS(ROW(),1)),2)=0, 5,1))</f>
        <v>3</v>
      </c>
      <c r="AF18" s="27" cm="1">
        <f t="array" aca="1" ref="AF18" ca="1">ABS( INDIRECT(ADDRESS(ROW(),(COLUMN()-$D$5))) - IF(MOD(INDIRECT(ADDRESS(ROW(),1)),2)=0, 5,1))</f>
        <v>3</v>
      </c>
      <c r="AG18" s="27" cm="1">
        <f t="array" aca="1" ref="AG18" ca="1">ABS( INDIRECT(ADDRESS(ROW(),(COLUMN()-$D$5))) - IF(MOD(INDIRECT(ADDRESS(ROW(),1)),2)=0, 5,1))</f>
        <v>3</v>
      </c>
      <c r="AH18" s="27" cm="1">
        <f t="array" aca="1" ref="AH18" ca="1">ABS( INDIRECT(ADDRESS(ROW(),(COLUMN()-$D$5))) - IF(MOD(INDIRECT(ADDRESS(ROW(),1)),2)=0, 5,1))</f>
        <v>3</v>
      </c>
      <c r="AI18" s="27" cm="1">
        <f t="array" aca="1" ref="AI18" ca="1">ABS( INDIRECT(ADDRESS(ROW(),(COLUMN()-$D$5))) - IF(MOD(INDIRECT(ADDRESS(ROW(),1)),2)=0, 5,1))</f>
        <v>1</v>
      </c>
      <c r="AJ18" s="27" cm="1">
        <f t="array" aca="1" ref="AJ18" ca="1">ABS( INDIRECT(ADDRESS(ROW(),(COLUMN()-$D$5))) - IF(MOD(INDIRECT(ADDRESS(ROW(),1)),2)=0, 5,1))</f>
        <v>1</v>
      </c>
      <c r="AK18" s="27" cm="1">
        <f t="array" aca="1" ref="AK18" ca="1">ABS( INDIRECT(ADDRESS(ROW(),(COLUMN()-$D$5))) - IF(MOD(INDIRECT(ADDRESS(ROW(),1)),2)=0, 5,1))</f>
        <v>3</v>
      </c>
      <c r="AL18" s="27" cm="1">
        <f t="array" aca="1" ref="AL18" ca="1">ABS( INDIRECT(ADDRESS(ROW(),(COLUMN()-$D$5))) - IF(MOD(INDIRECT(ADDRESS(ROW(),1)),2)=0, 5,1))</f>
        <v>4</v>
      </c>
      <c r="AM18" s="28">
        <f t="shared" ref="AM18:AM28" ca="1" si="0">AVERAGE(U18:AL18)</f>
        <v>2.6666666666666665</v>
      </c>
    </row>
    <row r="19" spans="1:39" ht="15" customHeight="1" thickBot="1" x14ac:dyDescent="0.4">
      <c r="A19" s="23">
        <v>2</v>
      </c>
      <c r="B19" s="24" t="s">
        <v>17</v>
      </c>
      <c r="C19" s="25">
        <v>3</v>
      </c>
      <c r="D19" s="25">
        <v>1</v>
      </c>
      <c r="E19" s="25">
        <v>2</v>
      </c>
      <c r="F19" s="25">
        <v>2</v>
      </c>
      <c r="G19" s="25">
        <v>1</v>
      </c>
      <c r="H19" s="25">
        <v>3</v>
      </c>
      <c r="I19" s="25">
        <v>1</v>
      </c>
      <c r="J19" s="25">
        <v>2</v>
      </c>
      <c r="K19" s="25">
        <v>1</v>
      </c>
      <c r="L19" s="25">
        <v>2</v>
      </c>
      <c r="M19" s="25">
        <v>1</v>
      </c>
      <c r="N19" s="25">
        <v>1</v>
      </c>
      <c r="O19" s="25">
        <v>1</v>
      </c>
      <c r="P19" s="25">
        <v>2</v>
      </c>
      <c r="Q19" s="25">
        <v>2</v>
      </c>
      <c r="R19" s="25">
        <v>1</v>
      </c>
      <c r="S19" s="25">
        <v>1</v>
      </c>
      <c r="T19" s="25">
        <v>1</v>
      </c>
      <c r="U19" s="27" cm="1">
        <f t="array" aca="1" ref="U19" ca="1">ABS( INDIRECT(ADDRESS(ROW(),(COLUMN()-$D$5))) - IF(MOD(INDIRECT(ADDRESS(ROW(),1)),2)=0, 5,1))</f>
        <v>2</v>
      </c>
      <c r="V19" s="27" cm="1">
        <f t="array" aca="1" ref="V19" ca="1">ABS( INDIRECT(ADDRESS(ROW(),(COLUMN()-$D$5))) - IF(MOD(INDIRECT(ADDRESS(ROW(),1)),2)=0, 5,1))</f>
        <v>4</v>
      </c>
      <c r="W19" s="27" cm="1">
        <f t="array" aca="1" ref="W19" ca="1">ABS( INDIRECT(ADDRESS(ROW(),(COLUMN()-$D$5))) - IF(MOD(INDIRECT(ADDRESS(ROW(),1)),2)=0, 5,1))</f>
        <v>3</v>
      </c>
      <c r="X19" s="27" cm="1">
        <f t="array" aca="1" ref="X19" ca="1">ABS( INDIRECT(ADDRESS(ROW(),(COLUMN()-$D$5))) - IF(MOD(INDIRECT(ADDRESS(ROW(),1)),2)=0, 5,1))</f>
        <v>3</v>
      </c>
      <c r="Y19" s="27" cm="1">
        <f t="array" aca="1" ref="Y19" ca="1">ABS( INDIRECT(ADDRESS(ROW(),(COLUMN()-$D$5))) - IF(MOD(INDIRECT(ADDRESS(ROW(),1)),2)=0, 5,1))</f>
        <v>4</v>
      </c>
      <c r="Z19" s="27" cm="1">
        <f t="array" aca="1" ref="Z19" ca="1">ABS( INDIRECT(ADDRESS(ROW(),(COLUMN()-$D$5))) - IF(MOD(INDIRECT(ADDRESS(ROW(),1)),2)=0, 5,1))</f>
        <v>2</v>
      </c>
      <c r="AA19" s="27" cm="1">
        <f t="array" aca="1" ref="AA19" ca="1">ABS( INDIRECT(ADDRESS(ROW(),(COLUMN()-$D$5))) - IF(MOD(INDIRECT(ADDRESS(ROW(),1)),2)=0, 5,1))</f>
        <v>4</v>
      </c>
      <c r="AB19" s="27" cm="1">
        <f t="array" aca="1" ref="AB19" ca="1">ABS( INDIRECT(ADDRESS(ROW(),(COLUMN()-$D$5))) - IF(MOD(INDIRECT(ADDRESS(ROW(),1)),2)=0, 5,1))</f>
        <v>3</v>
      </c>
      <c r="AC19" s="27" cm="1">
        <f t="array" aca="1" ref="AC19" ca="1">ABS( INDIRECT(ADDRESS(ROW(),(COLUMN()-$D$5))) - IF(MOD(INDIRECT(ADDRESS(ROW(),1)),2)=0, 5,1))</f>
        <v>4</v>
      </c>
      <c r="AD19" s="27" cm="1">
        <f t="array" aca="1" ref="AD19" ca="1">ABS( INDIRECT(ADDRESS(ROW(),(COLUMN()-$D$5))) - IF(MOD(INDIRECT(ADDRESS(ROW(),1)),2)=0, 5,1))</f>
        <v>3</v>
      </c>
      <c r="AE19" s="27" cm="1">
        <f t="array" aca="1" ref="AE19" ca="1">ABS( INDIRECT(ADDRESS(ROW(),(COLUMN()-$D$5))) - IF(MOD(INDIRECT(ADDRESS(ROW(),1)),2)=0, 5,1))</f>
        <v>4</v>
      </c>
      <c r="AF19" s="27" cm="1">
        <f t="array" aca="1" ref="AF19" ca="1">ABS( INDIRECT(ADDRESS(ROW(),(COLUMN()-$D$5))) - IF(MOD(INDIRECT(ADDRESS(ROW(),1)),2)=0, 5,1))</f>
        <v>4</v>
      </c>
      <c r="AG19" s="27" cm="1">
        <f t="array" aca="1" ref="AG19" ca="1">ABS( INDIRECT(ADDRESS(ROW(),(COLUMN()-$D$5))) - IF(MOD(INDIRECT(ADDRESS(ROW(),1)),2)=0, 5,1))</f>
        <v>4</v>
      </c>
      <c r="AH19" s="27" cm="1">
        <f t="array" aca="1" ref="AH19" ca="1">ABS( INDIRECT(ADDRESS(ROW(),(COLUMN()-$D$5))) - IF(MOD(INDIRECT(ADDRESS(ROW(),1)),2)=0, 5,1))</f>
        <v>3</v>
      </c>
      <c r="AI19" s="27" cm="1">
        <f t="array" aca="1" ref="AI19" ca="1">ABS( INDIRECT(ADDRESS(ROW(),(COLUMN()-$D$5))) - IF(MOD(INDIRECT(ADDRESS(ROW(),1)),2)=0, 5,1))</f>
        <v>3</v>
      </c>
      <c r="AJ19" s="27" cm="1">
        <f t="array" aca="1" ref="AJ19" ca="1">ABS( INDIRECT(ADDRESS(ROW(),(COLUMN()-$D$5))) - IF(MOD(INDIRECT(ADDRESS(ROW(),1)),2)=0, 5,1))</f>
        <v>4</v>
      </c>
      <c r="AK19" s="27" cm="1">
        <f t="array" aca="1" ref="AK19" ca="1">ABS( INDIRECT(ADDRESS(ROW(),(COLUMN()-$D$5))) - IF(MOD(INDIRECT(ADDRESS(ROW(),1)),2)=0, 5,1))</f>
        <v>4</v>
      </c>
      <c r="AL19" s="27" cm="1">
        <f t="array" aca="1" ref="AL19" ca="1">ABS( INDIRECT(ADDRESS(ROW(),(COLUMN()-$D$5))) - IF(MOD(INDIRECT(ADDRESS(ROW(),1)),2)=0, 5,1))</f>
        <v>4</v>
      </c>
      <c r="AM19" s="28">
        <f t="shared" ca="1" si="0"/>
        <v>3.4444444444444446</v>
      </c>
    </row>
    <row r="20" spans="1:39" ht="15" customHeight="1" thickBot="1" x14ac:dyDescent="0.4">
      <c r="A20" s="23">
        <v>3</v>
      </c>
      <c r="B20" s="24" t="s">
        <v>18</v>
      </c>
      <c r="C20" s="25">
        <v>2</v>
      </c>
      <c r="D20" s="25">
        <v>3</v>
      </c>
      <c r="E20" s="25">
        <v>3</v>
      </c>
      <c r="F20" s="25">
        <v>3</v>
      </c>
      <c r="G20" s="25">
        <v>5</v>
      </c>
      <c r="H20" s="25">
        <v>4</v>
      </c>
      <c r="I20" s="25">
        <v>4</v>
      </c>
      <c r="J20" s="25">
        <v>4</v>
      </c>
      <c r="K20" s="25">
        <v>5</v>
      </c>
      <c r="L20" s="25">
        <v>5</v>
      </c>
      <c r="M20" s="25">
        <v>5</v>
      </c>
      <c r="N20" s="25">
        <v>4</v>
      </c>
      <c r="O20" s="25">
        <v>4</v>
      </c>
      <c r="P20" s="25">
        <v>2</v>
      </c>
      <c r="Q20" s="25">
        <v>4</v>
      </c>
      <c r="R20" s="25">
        <v>4</v>
      </c>
      <c r="S20" s="25">
        <v>5</v>
      </c>
      <c r="T20" s="25">
        <v>4</v>
      </c>
      <c r="U20" s="27" cm="1">
        <f t="array" aca="1" ref="U20" ca="1">ABS( INDIRECT(ADDRESS(ROW(),(COLUMN()-$D$5))) - IF(MOD(INDIRECT(ADDRESS(ROW(),1)),2)=0, 5,1))</f>
        <v>1</v>
      </c>
      <c r="V20" s="27" cm="1">
        <f t="array" aca="1" ref="V20" ca="1">ABS( INDIRECT(ADDRESS(ROW(),(COLUMN()-$D$5))) - IF(MOD(INDIRECT(ADDRESS(ROW(),1)),2)=0, 5,1))</f>
        <v>2</v>
      </c>
      <c r="W20" s="27" cm="1">
        <f t="array" aca="1" ref="W20" ca="1">ABS( INDIRECT(ADDRESS(ROW(),(COLUMN()-$D$5))) - IF(MOD(INDIRECT(ADDRESS(ROW(),1)),2)=0, 5,1))</f>
        <v>2</v>
      </c>
      <c r="X20" s="27" cm="1">
        <f t="array" aca="1" ref="X20" ca="1">ABS( INDIRECT(ADDRESS(ROW(),(COLUMN()-$D$5))) - IF(MOD(INDIRECT(ADDRESS(ROW(),1)),2)=0, 5,1))</f>
        <v>2</v>
      </c>
      <c r="Y20" s="27" cm="1">
        <f t="array" aca="1" ref="Y20" ca="1">ABS( INDIRECT(ADDRESS(ROW(),(COLUMN()-$D$5))) - IF(MOD(INDIRECT(ADDRESS(ROW(),1)),2)=0, 5,1))</f>
        <v>4</v>
      </c>
      <c r="Z20" s="27" cm="1">
        <f t="array" aca="1" ref="Z20" ca="1">ABS( INDIRECT(ADDRESS(ROW(),(COLUMN()-$D$5))) - IF(MOD(INDIRECT(ADDRESS(ROW(),1)),2)=0, 5,1))</f>
        <v>3</v>
      </c>
      <c r="AA20" s="27" cm="1">
        <f t="array" aca="1" ref="AA20" ca="1">ABS( INDIRECT(ADDRESS(ROW(),(COLUMN()-$D$5))) - IF(MOD(INDIRECT(ADDRESS(ROW(),1)),2)=0, 5,1))</f>
        <v>3</v>
      </c>
      <c r="AB20" s="27" cm="1">
        <f t="array" aca="1" ref="AB20" ca="1">ABS( INDIRECT(ADDRESS(ROW(),(COLUMN()-$D$5))) - IF(MOD(INDIRECT(ADDRESS(ROW(),1)),2)=0, 5,1))</f>
        <v>3</v>
      </c>
      <c r="AC20" s="27" cm="1">
        <f t="array" aca="1" ref="AC20" ca="1">ABS( INDIRECT(ADDRESS(ROW(),(COLUMN()-$D$5))) - IF(MOD(INDIRECT(ADDRESS(ROW(),1)),2)=0, 5,1))</f>
        <v>4</v>
      </c>
      <c r="AD20" s="27" cm="1">
        <f t="array" aca="1" ref="AD20" ca="1">ABS( INDIRECT(ADDRESS(ROW(),(COLUMN()-$D$5))) - IF(MOD(INDIRECT(ADDRESS(ROW(),1)),2)=0, 5,1))</f>
        <v>4</v>
      </c>
      <c r="AE20" s="27" cm="1">
        <f t="array" aca="1" ref="AE20" ca="1">ABS( INDIRECT(ADDRESS(ROW(),(COLUMN()-$D$5))) - IF(MOD(INDIRECT(ADDRESS(ROW(),1)),2)=0, 5,1))</f>
        <v>4</v>
      </c>
      <c r="AF20" s="27" cm="1">
        <f t="array" aca="1" ref="AF20" ca="1">ABS( INDIRECT(ADDRESS(ROW(),(COLUMN()-$D$5))) - IF(MOD(INDIRECT(ADDRESS(ROW(),1)),2)=0, 5,1))</f>
        <v>3</v>
      </c>
      <c r="AG20" s="27" cm="1">
        <f t="array" aca="1" ref="AG20" ca="1">ABS( INDIRECT(ADDRESS(ROW(),(COLUMN()-$D$5))) - IF(MOD(INDIRECT(ADDRESS(ROW(),1)),2)=0, 5,1))</f>
        <v>3</v>
      </c>
      <c r="AH20" s="27" cm="1">
        <f t="array" aca="1" ref="AH20" ca="1">ABS( INDIRECT(ADDRESS(ROW(),(COLUMN()-$D$5))) - IF(MOD(INDIRECT(ADDRESS(ROW(),1)),2)=0, 5,1))</f>
        <v>1</v>
      </c>
      <c r="AI20" s="27" cm="1">
        <f t="array" aca="1" ref="AI20" ca="1">ABS( INDIRECT(ADDRESS(ROW(),(COLUMN()-$D$5))) - IF(MOD(INDIRECT(ADDRESS(ROW(),1)),2)=0, 5,1))</f>
        <v>3</v>
      </c>
      <c r="AJ20" s="27" cm="1">
        <f t="array" aca="1" ref="AJ20" ca="1">ABS( INDIRECT(ADDRESS(ROW(),(COLUMN()-$D$5))) - IF(MOD(INDIRECT(ADDRESS(ROW(),1)),2)=0, 5,1))</f>
        <v>3</v>
      </c>
      <c r="AK20" s="27" cm="1">
        <f t="array" aca="1" ref="AK20" ca="1">ABS( INDIRECT(ADDRESS(ROW(),(COLUMN()-$D$5))) - IF(MOD(INDIRECT(ADDRESS(ROW(),1)),2)=0, 5,1))</f>
        <v>4</v>
      </c>
      <c r="AL20" s="27" cm="1">
        <f t="array" aca="1" ref="AL20" ca="1">ABS( INDIRECT(ADDRESS(ROW(),(COLUMN()-$D$5))) - IF(MOD(INDIRECT(ADDRESS(ROW(),1)),2)=0, 5,1))</f>
        <v>3</v>
      </c>
      <c r="AM20" s="28">
        <f t="shared" ca="1" si="0"/>
        <v>2.8888888888888888</v>
      </c>
    </row>
    <row r="21" spans="1:39" ht="15" customHeight="1" thickBot="1" x14ac:dyDescent="0.4">
      <c r="A21" s="23">
        <v>4</v>
      </c>
      <c r="B21" s="24" t="s">
        <v>19</v>
      </c>
      <c r="C21" s="25">
        <v>5</v>
      </c>
      <c r="D21" s="25">
        <v>1</v>
      </c>
      <c r="E21" s="25">
        <v>1</v>
      </c>
      <c r="F21" s="25">
        <v>2</v>
      </c>
      <c r="G21" s="25">
        <v>1</v>
      </c>
      <c r="H21" s="25">
        <v>2</v>
      </c>
      <c r="I21" s="25">
        <v>2</v>
      </c>
      <c r="J21" s="25">
        <v>2</v>
      </c>
      <c r="K21" s="25">
        <v>2</v>
      </c>
      <c r="L21" s="25">
        <v>1</v>
      </c>
      <c r="M21" s="25">
        <v>2</v>
      </c>
      <c r="N21" s="25">
        <v>2</v>
      </c>
      <c r="O21" s="25">
        <v>2</v>
      </c>
      <c r="P21" s="25">
        <v>3</v>
      </c>
      <c r="Q21" s="25">
        <v>2</v>
      </c>
      <c r="R21" s="25">
        <v>1</v>
      </c>
      <c r="S21" s="25">
        <v>3</v>
      </c>
      <c r="T21" s="25">
        <v>2</v>
      </c>
      <c r="U21" s="27" cm="1">
        <f t="array" aca="1" ref="U21" ca="1">ABS( INDIRECT(ADDRESS(ROW(),(COLUMN()-$D$5))) - IF(MOD(INDIRECT(ADDRESS(ROW(),1)),2)=0, 5,1))</f>
        <v>0</v>
      </c>
      <c r="V21" s="27" cm="1">
        <f t="array" aca="1" ref="V21" ca="1">ABS( INDIRECT(ADDRESS(ROW(),(COLUMN()-$D$5))) - IF(MOD(INDIRECT(ADDRESS(ROW(),1)),2)=0, 5,1))</f>
        <v>4</v>
      </c>
      <c r="W21" s="27" cm="1">
        <f t="array" aca="1" ref="W21" ca="1">ABS( INDIRECT(ADDRESS(ROW(),(COLUMN()-$D$5))) - IF(MOD(INDIRECT(ADDRESS(ROW(),1)),2)=0, 5,1))</f>
        <v>4</v>
      </c>
      <c r="X21" s="27" cm="1">
        <f t="array" aca="1" ref="X21" ca="1">ABS( INDIRECT(ADDRESS(ROW(),(COLUMN()-$D$5))) - IF(MOD(INDIRECT(ADDRESS(ROW(),1)),2)=0, 5,1))</f>
        <v>3</v>
      </c>
      <c r="Y21" s="27" cm="1">
        <f t="array" aca="1" ref="Y21" ca="1">ABS( INDIRECT(ADDRESS(ROW(),(COLUMN()-$D$5))) - IF(MOD(INDIRECT(ADDRESS(ROW(),1)),2)=0, 5,1))</f>
        <v>4</v>
      </c>
      <c r="Z21" s="27" cm="1">
        <f t="array" aca="1" ref="Z21" ca="1">ABS( INDIRECT(ADDRESS(ROW(),(COLUMN()-$D$5))) - IF(MOD(INDIRECT(ADDRESS(ROW(),1)),2)=0, 5,1))</f>
        <v>3</v>
      </c>
      <c r="AA21" s="27" cm="1">
        <f t="array" aca="1" ref="AA21" ca="1">ABS( INDIRECT(ADDRESS(ROW(),(COLUMN()-$D$5))) - IF(MOD(INDIRECT(ADDRESS(ROW(),1)),2)=0, 5,1))</f>
        <v>3</v>
      </c>
      <c r="AB21" s="27" cm="1">
        <f t="array" aca="1" ref="AB21" ca="1">ABS( INDIRECT(ADDRESS(ROW(),(COLUMN()-$D$5))) - IF(MOD(INDIRECT(ADDRESS(ROW(),1)),2)=0, 5,1))</f>
        <v>3</v>
      </c>
      <c r="AC21" s="27" cm="1">
        <f t="array" aca="1" ref="AC21" ca="1">ABS( INDIRECT(ADDRESS(ROW(),(COLUMN()-$D$5))) - IF(MOD(INDIRECT(ADDRESS(ROW(),1)),2)=0, 5,1))</f>
        <v>3</v>
      </c>
      <c r="AD21" s="27" cm="1">
        <f t="array" aca="1" ref="AD21" ca="1">ABS( INDIRECT(ADDRESS(ROW(),(COLUMN()-$D$5))) - IF(MOD(INDIRECT(ADDRESS(ROW(),1)),2)=0, 5,1))</f>
        <v>4</v>
      </c>
      <c r="AE21" s="27" cm="1">
        <f t="array" aca="1" ref="AE21" ca="1">ABS( INDIRECT(ADDRESS(ROW(),(COLUMN()-$D$5))) - IF(MOD(INDIRECT(ADDRESS(ROW(),1)),2)=0, 5,1))</f>
        <v>3</v>
      </c>
      <c r="AF21" s="27" cm="1">
        <f t="array" aca="1" ref="AF21" ca="1">ABS( INDIRECT(ADDRESS(ROW(),(COLUMN()-$D$5))) - IF(MOD(INDIRECT(ADDRESS(ROW(),1)),2)=0, 5,1))</f>
        <v>3</v>
      </c>
      <c r="AG21" s="27" cm="1">
        <f t="array" aca="1" ref="AG21" ca="1">ABS( INDIRECT(ADDRESS(ROW(),(COLUMN()-$D$5))) - IF(MOD(INDIRECT(ADDRESS(ROW(),1)),2)=0, 5,1))</f>
        <v>3</v>
      </c>
      <c r="AH21" s="27" cm="1">
        <f t="array" aca="1" ref="AH21" ca="1">ABS( INDIRECT(ADDRESS(ROW(),(COLUMN()-$D$5))) - IF(MOD(INDIRECT(ADDRESS(ROW(),1)),2)=0, 5,1))</f>
        <v>2</v>
      </c>
      <c r="AI21" s="27" cm="1">
        <f t="array" aca="1" ref="AI21" ca="1">ABS( INDIRECT(ADDRESS(ROW(),(COLUMN()-$D$5))) - IF(MOD(INDIRECT(ADDRESS(ROW(),1)),2)=0, 5,1))</f>
        <v>3</v>
      </c>
      <c r="AJ21" s="27" cm="1">
        <f t="array" aca="1" ref="AJ21" ca="1">ABS( INDIRECT(ADDRESS(ROW(),(COLUMN()-$D$5))) - IF(MOD(INDIRECT(ADDRESS(ROW(),1)),2)=0, 5,1))</f>
        <v>4</v>
      </c>
      <c r="AK21" s="27" cm="1">
        <f t="array" aca="1" ref="AK21" ca="1">ABS( INDIRECT(ADDRESS(ROW(),(COLUMN()-$D$5))) - IF(MOD(INDIRECT(ADDRESS(ROW(),1)),2)=0, 5,1))</f>
        <v>2</v>
      </c>
      <c r="AL21" s="27" cm="1">
        <f t="array" aca="1" ref="AL21" ca="1">ABS( INDIRECT(ADDRESS(ROW(),(COLUMN()-$D$5))) - IF(MOD(INDIRECT(ADDRESS(ROW(),1)),2)=0, 5,1))</f>
        <v>3</v>
      </c>
      <c r="AM21" s="28">
        <f t="shared" ca="1" si="0"/>
        <v>3</v>
      </c>
    </row>
    <row r="22" spans="1:39" ht="15" customHeight="1" thickBot="1" x14ac:dyDescent="0.4">
      <c r="A22" s="23">
        <v>5</v>
      </c>
      <c r="B22" s="24" t="s">
        <v>20</v>
      </c>
      <c r="C22" s="25">
        <v>4</v>
      </c>
      <c r="D22" s="25">
        <v>4</v>
      </c>
      <c r="E22" s="25">
        <v>4</v>
      </c>
      <c r="F22" s="25">
        <v>4</v>
      </c>
      <c r="G22" s="25">
        <v>5</v>
      </c>
      <c r="H22" s="25">
        <v>5</v>
      </c>
      <c r="I22" s="25">
        <v>4</v>
      </c>
      <c r="J22" s="25">
        <v>3</v>
      </c>
      <c r="K22" s="25">
        <v>4</v>
      </c>
      <c r="L22" s="25">
        <v>5</v>
      </c>
      <c r="M22" s="25">
        <v>4</v>
      </c>
      <c r="N22" s="25">
        <v>4</v>
      </c>
      <c r="O22" s="25">
        <v>4</v>
      </c>
      <c r="P22" s="25">
        <v>4</v>
      </c>
      <c r="Q22" s="25">
        <v>3</v>
      </c>
      <c r="R22" s="25">
        <v>3</v>
      </c>
      <c r="S22" s="25">
        <v>4</v>
      </c>
      <c r="T22" s="25">
        <v>5</v>
      </c>
      <c r="U22" s="27" cm="1">
        <f t="array" aca="1" ref="U22" ca="1">ABS( INDIRECT(ADDRESS(ROW(),(COLUMN()-$D$5))) - IF(MOD(INDIRECT(ADDRESS(ROW(),1)),2)=0, 5,1))</f>
        <v>3</v>
      </c>
      <c r="V22" s="27" cm="1">
        <f t="array" aca="1" ref="V22" ca="1">ABS( INDIRECT(ADDRESS(ROW(),(COLUMN()-$D$5))) - IF(MOD(INDIRECT(ADDRESS(ROW(),1)),2)=0, 5,1))</f>
        <v>3</v>
      </c>
      <c r="W22" s="27" cm="1">
        <f t="array" aca="1" ref="W22" ca="1">ABS( INDIRECT(ADDRESS(ROW(),(COLUMN()-$D$5))) - IF(MOD(INDIRECT(ADDRESS(ROW(),1)),2)=0, 5,1))</f>
        <v>3</v>
      </c>
      <c r="X22" s="27" cm="1">
        <f t="array" aca="1" ref="X22" ca="1">ABS( INDIRECT(ADDRESS(ROW(),(COLUMN()-$D$5))) - IF(MOD(INDIRECT(ADDRESS(ROW(),1)),2)=0, 5,1))</f>
        <v>3</v>
      </c>
      <c r="Y22" s="27" cm="1">
        <f t="array" aca="1" ref="Y22" ca="1">ABS( INDIRECT(ADDRESS(ROW(),(COLUMN()-$D$5))) - IF(MOD(INDIRECT(ADDRESS(ROW(),1)),2)=0, 5,1))</f>
        <v>4</v>
      </c>
      <c r="Z22" s="27" cm="1">
        <f t="array" aca="1" ref="Z22" ca="1">ABS( INDIRECT(ADDRESS(ROW(),(COLUMN()-$D$5))) - IF(MOD(INDIRECT(ADDRESS(ROW(),1)),2)=0, 5,1))</f>
        <v>4</v>
      </c>
      <c r="AA22" s="27" cm="1">
        <f t="array" aca="1" ref="AA22" ca="1">ABS( INDIRECT(ADDRESS(ROW(),(COLUMN()-$D$5))) - IF(MOD(INDIRECT(ADDRESS(ROW(),1)),2)=0, 5,1))</f>
        <v>3</v>
      </c>
      <c r="AB22" s="27" cm="1">
        <f t="array" aca="1" ref="AB22" ca="1">ABS( INDIRECT(ADDRESS(ROW(),(COLUMN()-$D$5))) - IF(MOD(INDIRECT(ADDRESS(ROW(),1)),2)=0, 5,1))</f>
        <v>2</v>
      </c>
      <c r="AC22" s="27" cm="1">
        <f t="array" aca="1" ref="AC22" ca="1">ABS( INDIRECT(ADDRESS(ROW(),(COLUMN()-$D$5))) - IF(MOD(INDIRECT(ADDRESS(ROW(),1)),2)=0, 5,1))</f>
        <v>3</v>
      </c>
      <c r="AD22" s="27" cm="1">
        <f t="array" aca="1" ref="AD22" ca="1">ABS( INDIRECT(ADDRESS(ROW(),(COLUMN()-$D$5))) - IF(MOD(INDIRECT(ADDRESS(ROW(),1)),2)=0, 5,1))</f>
        <v>4</v>
      </c>
      <c r="AE22" s="27" cm="1">
        <f t="array" aca="1" ref="AE22" ca="1">ABS( INDIRECT(ADDRESS(ROW(),(COLUMN()-$D$5))) - IF(MOD(INDIRECT(ADDRESS(ROW(),1)),2)=0, 5,1))</f>
        <v>3</v>
      </c>
      <c r="AF22" s="27" cm="1">
        <f t="array" aca="1" ref="AF22" ca="1">ABS( INDIRECT(ADDRESS(ROW(),(COLUMN()-$D$5))) - IF(MOD(INDIRECT(ADDRESS(ROW(),1)),2)=0, 5,1))</f>
        <v>3</v>
      </c>
      <c r="AG22" s="27" cm="1">
        <f t="array" aca="1" ref="AG22" ca="1">ABS( INDIRECT(ADDRESS(ROW(),(COLUMN()-$D$5))) - IF(MOD(INDIRECT(ADDRESS(ROW(),1)),2)=0, 5,1))</f>
        <v>3</v>
      </c>
      <c r="AH22" s="27" cm="1">
        <f t="array" aca="1" ref="AH22" ca="1">ABS( INDIRECT(ADDRESS(ROW(),(COLUMN()-$D$5))) - IF(MOD(INDIRECT(ADDRESS(ROW(),1)),2)=0, 5,1))</f>
        <v>3</v>
      </c>
      <c r="AI22" s="27" cm="1">
        <f t="array" aca="1" ref="AI22" ca="1">ABS( INDIRECT(ADDRESS(ROW(),(COLUMN()-$D$5))) - IF(MOD(INDIRECT(ADDRESS(ROW(),1)),2)=0, 5,1))</f>
        <v>2</v>
      </c>
      <c r="AJ22" s="27" cm="1">
        <f t="array" aca="1" ref="AJ22" ca="1">ABS( INDIRECT(ADDRESS(ROW(),(COLUMN()-$D$5))) - IF(MOD(INDIRECT(ADDRESS(ROW(),1)),2)=0, 5,1))</f>
        <v>2</v>
      </c>
      <c r="AK22" s="27" cm="1">
        <f t="array" aca="1" ref="AK22" ca="1">ABS( INDIRECT(ADDRESS(ROW(),(COLUMN()-$D$5))) - IF(MOD(INDIRECT(ADDRESS(ROW(),1)),2)=0, 5,1))</f>
        <v>3</v>
      </c>
      <c r="AL22" s="27" cm="1">
        <f t="array" aca="1" ref="AL22" ca="1">ABS( INDIRECT(ADDRESS(ROW(),(COLUMN()-$D$5))) - IF(MOD(INDIRECT(ADDRESS(ROW(),1)),2)=0, 5,1))</f>
        <v>4</v>
      </c>
      <c r="AM22" s="28">
        <f t="shared" ca="1" si="0"/>
        <v>3.0555555555555554</v>
      </c>
    </row>
    <row r="23" spans="1:39" ht="15" customHeight="1" thickBot="1" x14ac:dyDescent="0.4">
      <c r="A23" s="23">
        <v>6</v>
      </c>
      <c r="B23" s="24" t="s">
        <v>21</v>
      </c>
      <c r="C23" s="25">
        <v>2</v>
      </c>
      <c r="D23" s="25">
        <v>2</v>
      </c>
      <c r="E23" s="25">
        <v>1</v>
      </c>
      <c r="F23" s="25">
        <v>1</v>
      </c>
      <c r="G23" s="25">
        <v>1</v>
      </c>
      <c r="H23" s="25">
        <v>1</v>
      </c>
      <c r="I23" s="25">
        <v>2</v>
      </c>
      <c r="J23" s="25">
        <v>1</v>
      </c>
      <c r="K23" s="25">
        <v>1</v>
      </c>
      <c r="L23" s="25">
        <v>2</v>
      </c>
      <c r="M23" s="25">
        <v>1</v>
      </c>
      <c r="N23" s="25">
        <v>1</v>
      </c>
      <c r="O23" s="25">
        <v>1</v>
      </c>
      <c r="P23" s="25">
        <v>3</v>
      </c>
      <c r="Q23" s="25">
        <v>1</v>
      </c>
      <c r="R23" s="25">
        <v>2</v>
      </c>
      <c r="S23" s="25">
        <v>2</v>
      </c>
      <c r="T23" s="25">
        <v>2</v>
      </c>
      <c r="U23" s="27" cm="1">
        <f t="array" aca="1" ref="U23" ca="1">ABS( INDIRECT(ADDRESS(ROW(),(COLUMN()-$D$5))) - IF(MOD(INDIRECT(ADDRESS(ROW(),1)),2)=0, 5,1))</f>
        <v>3</v>
      </c>
      <c r="V23" s="27" cm="1">
        <f t="array" aca="1" ref="V23" ca="1">ABS( INDIRECT(ADDRESS(ROW(),(COLUMN()-$D$5))) - IF(MOD(INDIRECT(ADDRESS(ROW(),1)),2)=0, 5,1))</f>
        <v>3</v>
      </c>
      <c r="W23" s="27" cm="1">
        <f t="array" aca="1" ref="W23" ca="1">ABS( INDIRECT(ADDRESS(ROW(),(COLUMN()-$D$5))) - IF(MOD(INDIRECT(ADDRESS(ROW(),1)),2)=0, 5,1))</f>
        <v>4</v>
      </c>
      <c r="X23" s="27" cm="1">
        <f t="array" aca="1" ref="X23" ca="1">ABS( INDIRECT(ADDRESS(ROW(),(COLUMN()-$D$5))) - IF(MOD(INDIRECT(ADDRESS(ROW(),1)),2)=0, 5,1))</f>
        <v>4</v>
      </c>
      <c r="Y23" s="27" cm="1">
        <f t="array" aca="1" ref="Y23" ca="1">ABS( INDIRECT(ADDRESS(ROW(),(COLUMN()-$D$5))) - IF(MOD(INDIRECT(ADDRESS(ROW(),1)),2)=0, 5,1))</f>
        <v>4</v>
      </c>
      <c r="Z23" s="27" cm="1">
        <f t="array" aca="1" ref="Z23" ca="1">ABS( INDIRECT(ADDRESS(ROW(),(COLUMN()-$D$5))) - IF(MOD(INDIRECT(ADDRESS(ROW(),1)),2)=0, 5,1))</f>
        <v>4</v>
      </c>
      <c r="AA23" s="27" cm="1">
        <f t="array" aca="1" ref="AA23" ca="1">ABS( INDIRECT(ADDRESS(ROW(),(COLUMN()-$D$5))) - IF(MOD(INDIRECT(ADDRESS(ROW(),1)),2)=0, 5,1))</f>
        <v>3</v>
      </c>
      <c r="AB23" s="27" cm="1">
        <f t="array" aca="1" ref="AB23" ca="1">ABS( INDIRECT(ADDRESS(ROW(),(COLUMN()-$D$5))) - IF(MOD(INDIRECT(ADDRESS(ROW(),1)),2)=0, 5,1))</f>
        <v>4</v>
      </c>
      <c r="AC23" s="27" cm="1">
        <f t="array" aca="1" ref="AC23" ca="1">ABS( INDIRECT(ADDRESS(ROW(),(COLUMN()-$D$5))) - IF(MOD(INDIRECT(ADDRESS(ROW(),1)),2)=0, 5,1))</f>
        <v>4</v>
      </c>
      <c r="AD23" s="27" cm="1">
        <f t="array" aca="1" ref="AD23" ca="1">ABS( INDIRECT(ADDRESS(ROW(),(COLUMN()-$D$5))) - IF(MOD(INDIRECT(ADDRESS(ROW(),1)),2)=0, 5,1))</f>
        <v>3</v>
      </c>
      <c r="AE23" s="27" cm="1">
        <f t="array" aca="1" ref="AE23" ca="1">ABS( INDIRECT(ADDRESS(ROW(),(COLUMN()-$D$5))) - IF(MOD(INDIRECT(ADDRESS(ROW(),1)),2)=0, 5,1))</f>
        <v>4</v>
      </c>
      <c r="AF23" s="27" cm="1">
        <f t="array" aca="1" ref="AF23" ca="1">ABS( INDIRECT(ADDRESS(ROW(),(COLUMN()-$D$5))) - IF(MOD(INDIRECT(ADDRESS(ROW(),1)),2)=0, 5,1))</f>
        <v>4</v>
      </c>
      <c r="AG23" s="27" cm="1">
        <f t="array" aca="1" ref="AG23" ca="1">ABS( INDIRECT(ADDRESS(ROW(),(COLUMN()-$D$5))) - IF(MOD(INDIRECT(ADDRESS(ROW(),1)),2)=0, 5,1))</f>
        <v>4</v>
      </c>
      <c r="AH23" s="27" cm="1">
        <f t="array" aca="1" ref="AH23" ca="1">ABS( INDIRECT(ADDRESS(ROW(),(COLUMN()-$D$5))) - IF(MOD(INDIRECT(ADDRESS(ROW(),1)),2)=0, 5,1))</f>
        <v>2</v>
      </c>
      <c r="AI23" s="27" cm="1">
        <f t="array" aca="1" ref="AI23" ca="1">ABS( INDIRECT(ADDRESS(ROW(),(COLUMN()-$D$5))) - IF(MOD(INDIRECT(ADDRESS(ROW(),1)),2)=0, 5,1))</f>
        <v>4</v>
      </c>
      <c r="AJ23" s="27" cm="1">
        <f t="array" aca="1" ref="AJ23" ca="1">ABS( INDIRECT(ADDRESS(ROW(),(COLUMN()-$D$5))) - IF(MOD(INDIRECT(ADDRESS(ROW(),1)),2)=0, 5,1))</f>
        <v>3</v>
      </c>
      <c r="AK23" s="27" cm="1">
        <f t="array" aca="1" ref="AK23" ca="1">ABS( INDIRECT(ADDRESS(ROW(),(COLUMN()-$D$5))) - IF(MOD(INDIRECT(ADDRESS(ROW(),1)),2)=0, 5,1))</f>
        <v>3</v>
      </c>
      <c r="AL23" s="27" cm="1">
        <f t="array" aca="1" ref="AL23" ca="1">ABS( INDIRECT(ADDRESS(ROW(),(COLUMN()-$D$5))) - IF(MOD(INDIRECT(ADDRESS(ROW(),1)),2)=0, 5,1))</f>
        <v>3</v>
      </c>
      <c r="AM23" s="28">
        <f t="shared" ca="1" si="0"/>
        <v>3.5</v>
      </c>
    </row>
    <row r="24" spans="1:39" ht="15" customHeight="1" thickBot="1" x14ac:dyDescent="0.4">
      <c r="A24" s="23">
        <v>7</v>
      </c>
      <c r="B24" s="24" t="s">
        <v>22</v>
      </c>
      <c r="C24" s="25">
        <v>2</v>
      </c>
      <c r="D24" s="25">
        <v>4</v>
      </c>
      <c r="E24" s="25">
        <v>4</v>
      </c>
      <c r="F24" s="25">
        <v>5</v>
      </c>
      <c r="G24" s="25">
        <v>4</v>
      </c>
      <c r="H24" s="25">
        <v>4</v>
      </c>
      <c r="I24" s="25">
        <v>3</v>
      </c>
      <c r="J24" s="25">
        <v>2</v>
      </c>
      <c r="K24" s="25">
        <v>3</v>
      </c>
      <c r="L24" s="25">
        <v>4</v>
      </c>
      <c r="M24" s="25">
        <v>5</v>
      </c>
      <c r="N24" s="25">
        <v>5</v>
      </c>
      <c r="O24" s="25">
        <v>4</v>
      </c>
      <c r="P24" s="25">
        <v>3</v>
      </c>
      <c r="Q24" s="25">
        <v>3</v>
      </c>
      <c r="R24" s="25">
        <v>4</v>
      </c>
      <c r="S24" s="25">
        <v>4</v>
      </c>
      <c r="T24" s="25">
        <v>4</v>
      </c>
      <c r="U24" s="27" cm="1">
        <f t="array" aca="1" ref="U24" ca="1">ABS( INDIRECT(ADDRESS(ROW(),(COLUMN()-$D$5))) - IF(MOD(INDIRECT(ADDRESS(ROW(),1)),2)=0, 5,1))</f>
        <v>1</v>
      </c>
      <c r="V24" s="27" cm="1">
        <f t="array" aca="1" ref="V24" ca="1">ABS( INDIRECT(ADDRESS(ROW(),(COLUMN()-$D$5))) - IF(MOD(INDIRECT(ADDRESS(ROW(),1)),2)=0, 5,1))</f>
        <v>3</v>
      </c>
      <c r="W24" s="27" cm="1">
        <f t="array" aca="1" ref="W24" ca="1">ABS( INDIRECT(ADDRESS(ROW(),(COLUMN()-$D$5))) - IF(MOD(INDIRECT(ADDRESS(ROW(),1)),2)=0, 5,1))</f>
        <v>3</v>
      </c>
      <c r="X24" s="27" cm="1">
        <f t="array" aca="1" ref="X24" ca="1">ABS( INDIRECT(ADDRESS(ROW(),(COLUMN()-$D$5))) - IF(MOD(INDIRECT(ADDRESS(ROW(),1)),2)=0, 5,1))</f>
        <v>4</v>
      </c>
      <c r="Y24" s="27" cm="1">
        <f t="array" aca="1" ref="Y24" ca="1">ABS( INDIRECT(ADDRESS(ROW(),(COLUMN()-$D$5))) - IF(MOD(INDIRECT(ADDRESS(ROW(),1)),2)=0, 5,1))</f>
        <v>3</v>
      </c>
      <c r="Z24" s="27" cm="1">
        <f t="array" aca="1" ref="Z24" ca="1">ABS( INDIRECT(ADDRESS(ROW(),(COLUMN()-$D$5))) - IF(MOD(INDIRECT(ADDRESS(ROW(),1)),2)=0, 5,1))</f>
        <v>3</v>
      </c>
      <c r="AA24" s="27" cm="1">
        <f t="array" aca="1" ref="AA24" ca="1">ABS( INDIRECT(ADDRESS(ROW(),(COLUMN()-$D$5))) - IF(MOD(INDIRECT(ADDRESS(ROW(),1)),2)=0, 5,1))</f>
        <v>2</v>
      </c>
      <c r="AB24" s="27" cm="1">
        <f t="array" aca="1" ref="AB24" ca="1">ABS( INDIRECT(ADDRESS(ROW(),(COLUMN()-$D$5))) - IF(MOD(INDIRECT(ADDRESS(ROW(),1)),2)=0, 5,1))</f>
        <v>1</v>
      </c>
      <c r="AC24" s="27" cm="1">
        <f t="array" aca="1" ref="AC24" ca="1">ABS( INDIRECT(ADDRESS(ROW(),(COLUMN()-$D$5))) - IF(MOD(INDIRECT(ADDRESS(ROW(),1)),2)=0, 5,1))</f>
        <v>2</v>
      </c>
      <c r="AD24" s="27" cm="1">
        <f t="array" aca="1" ref="AD24" ca="1">ABS( INDIRECT(ADDRESS(ROW(),(COLUMN()-$D$5))) - IF(MOD(INDIRECT(ADDRESS(ROW(),1)),2)=0, 5,1))</f>
        <v>3</v>
      </c>
      <c r="AE24" s="27" cm="1">
        <f t="array" aca="1" ref="AE24" ca="1">ABS( INDIRECT(ADDRESS(ROW(),(COLUMN()-$D$5))) - IF(MOD(INDIRECT(ADDRESS(ROW(),1)),2)=0, 5,1))</f>
        <v>4</v>
      </c>
      <c r="AF24" s="27" cm="1">
        <f t="array" aca="1" ref="AF24" ca="1">ABS( INDIRECT(ADDRESS(ROW(),(COLUMN()-$D$5))) - IF(MOD(INDIRECT(ADDRESS(ROW(),1)),2)=0, 5,1))</f>
        <v>4</v>
      </c>
      <c r="AG24" s="27" cm="1">
        <f t="array" aca="1" ref="AG24" ca="1">ABS( INDIRECT(ADDRESS(ROW(),(COLUMN()-$D$5))) - IF(MOD(INDIRECT(ADDRESS(ROW(),1)),2)=0, 5,1))</f>
        <v>3</v>
      </c>
      <c r="AH24" s="27" cm="1">
        <f t="array" aca="1" ref="AH24" ca="1">ABS( INDIRECT(ADDRESS(ROW(),(COLUMN()-$D$5))) - IF(MOD(INDIRECT(ADDRESS(ROW(),1)),2)=0, 5,1))</f>
        <v>2</v>
      </c>
      <c r="AI24" s="27" cm="1">
        <f t="array" aca="1" ref="AI24" ca="1">ABS( INDIRECT(ADDRESS(ROW(),(COLUMN()-$D$5))) - IF(MOD(INDIRECT(ADDRESS(ROW(),1)),2)=0, 5,1))</f>
        <v>2</v>
      </c>
      <c r="AJ24" s="27" cm="1">
        <f t="array" aca="1" ref="AJ24" ca="1">ABS( INDIRECT(ADDRESS(ROW(),(COLUMN()-$D$5))) - IF(MOD(INDIRECT(ADDRESS(ROW(),1)),2)=0, 5,1))</f>
        <v>3</v>
      </c>
      <c r="AK24" s="27" cm="1">
        <f t="array" aca="1" ref="AK24" ca="1">ABS( INDIRECT(ADDRESS(ROW(),(COLUMN()-$D$5))) - IF(MOD(INDIRECT(ADDRESS(ROW(),1)),2)=0, 5,1))</f>
        <v>3</v>
      </c>
      <c r="AL24" s="27" cm="1">
        <f t="array" aca="1" ref="AL24" ca="1">ABS( INDIRECT(ADDRESS(ROW(),(COLUMN()-$D$5))) - IF(MOD(INDIRECT(ADDRESS(ROW(),1)),2)=0, 5,1))</f>
        <v>3</v>
      </c>
      <c r="AM24" s="28">
        <f t="shared" ca="1" si="0"/>
        <v>2.7222222222222223</v>
      </c>
    </row>
    <row r="25" spans="1:39" ht="15" customHeight="1" thickBot="1" x14ac:dyDescent="0.4">
      <c r="A25" s="23">
        <v>8</v>
      </c>
      <c r="B25" s="24" t="s">
        <v>23</v>
      </c>
      <c r="C25" s="25">
        <v>4</v>
      </c>
      <c r="D25" s="25">
        <v>2</v>
      </c>
      <c r="E25" s="25">
        <v>2</v>
      </c>
      <c r="F25" s="25">
        <v>3</v>
      </c>
      <c r="G25" s="60">
        <v>1</v>
      </c>
      <c r="H25" s="25">
        <v>2</v>
      </c>
      <c r="I25" s="25">
        <v>2</v>
      </c>
      <c r="J25" s="25">
        <v>2</v>
      </c>
      <c r="K25" s="25">
        <v>2</v>
      </c>
      <c r="L25" s="25">
        <v>2</v>
      </c>
      <c r="M25" s="25">
        <v>2</v>
      </c>
      <c r="N25" s="25">
        <v>1</v>
      </c>
      <c r="O25" s="25">
        <v>4</v>
      </c>
      <c r="P25" s="25">
        <v>2</v>
      </c>
      <c r="Q25" s="25">
        <v>2</v>
      </c>
      <c r="R25" s="25">
        <v>4</v>
      </c>
      <c r="S25" s="25">
        <v>1</v>
      </c>
      <c r="T25" s="25">
        <v>1</v>
      </c>
      <c r="U25" s="27" cm="1">
        <f t="array" aca="1" ref="U25" ca="1">ABS( INDIRECT(ADDRESS(ROW(),(COLUMN()-$D$5))) - IF(MOD(INDIRECT(ADDRESS(ROW(),1)),2)=0, 5,1))</f>
        <v>1</v>
      </c>
      <c r="V25" s="27" cm="1">
        <f t="array" aca="1" ref="V25" ca="1">ABS( INDIRECT(ADDRESS(ROW(),(COLUMN()-$D$5))) - IF(MOD(INDIRECT(ADDRESS(ROW(),1)),2)=0, 5,1))</f>
        <v>3</v>
      </c>
      <c r="W25" s="27" cm="1">
        <f t="array" aca="1" ref="W25" ca="1">ABS( INDIRECT(ADDRESS(ROW(),(COLUMN()-$D$5))) - IF(MOD(INDIRECT(ADDRESS(ROW(),1)),2)=0, 5,1))</f>
        <v>3</v>
      </c>
      <c r="X25" s="27" cm="1">
        <f t="array" aca="1" ref="X25" ca="1">ABS( INDIRECT(ADDRESS(ROW(),(COLUMN()-$D$5))) - IF(MOD(INDIRECT(ADDRESS(ROW(),1)),2)=0, 5,1))</f>
        <v>2</v>
      </c>
      <c r="Y25" s="27" cm="1">
        <f t="array" aca="1" ref="Y25" ca="1">ABS( INDIRECT(ADDRESS(ROW(),(COLUMN()-$D$5))) - IF(MOD(INDIRECT(ADDRESS(ROW(),1)),2)=0, 5,1))</f>
        <v>4</v>
      </c>
      <c r="Z25" s="27" cm="1">
        <f t="array" aca="1" ref="Z25" ca="1">ABS( INDIRECT(ADDRESS(ROW(),(COLUMN()-$D$5))) - IF(MOD(INDIRECT(ADDRESS(ROW(),1)),2)=0, 5,1))</f>
        <v>3</v>
      </c>
      <c r="AA25" s="27" cm="1">
        <f t="array" aca="1" ref="AA25" ca="1">ABS( INDIRECT(ADDRESS(ROW(),(COLUMN()-$D$5))) - IF(MOD(INDIRECT(ADDRESS(ROW(),1)),2)=0, 5,1))</f>
        <v>3</v>
      </c>
      <c r="AB25" s="27" cm="1">
        <f t="array" aca="1" ref="AB25" ca="1">ABS( INDIRECT(ADDRESS(ROW(),(COLUMN()-$D$5))) - IF(MOD(INDIRECT(ADDRESS(ROW(),1)),2)=0, 5,1))</f>
        <v>3</v>
      </c>
      <c r="AC25" s="27" cm="1">
        <f t="array" aca="1" ref="AC25" ca="1">ABS( INDIRECT(ADDRESS(ROW(),(COLUMN()-$D$5))) - IF(MOD(INDIRECT(ADDRESS(ROW(),1)),2)=0, 5,1))</f>
        <v>3</v>
      </c>
      <c r="AD25" s="27" cm="1">
        <f t="array" aca="1" ref="AD25" ca="1">ABS( INDIRECT(ADDRESS(ROW(),(COLUMN()-$D$5))) - IF(MOD(INDIRECT(ADDRESS(ROW(),1)),2)=0, 5,1))</f>
        <v>3</v>
      </c>
      <c r="AE25" s="27" cm="1">
        <f t="array" aca="1" ref="AE25" ca="1">ABS( INDIRECT(ADDRESS(ROW(),(COLUMN()-$D$5))) - IF(MOD(INDIRECT(ADDRESS(ROW(),1)),2)=0, 5,1))</f>
        <v>3</v>
      </c>
      <c r="AF25" s="27" cm="1">
        <f t="array" aca="1" ref="AF25" ca="1">ABS( INDIRECT(ADDRESS(ROW(),(COLUMN()-$D$5))) - IF(MOD(INDIRECT(ADDRESS(ROW(),1)),2)=0, 5,1))</f>
        <v>4</v>
      </c>
      <c r="AG25" s="27" cm="1">
        <f t="array" aca="1" ref="AG25" ca="1">ABS( INDIRECT(ADDRESS(ROW(),(COLUMN()-$D$5))) - IF(MOD(INDIRECT(ADDRESS(ROW(),1)),2)=0, 5,1))</f>
        <v>1</v>
      </c>
      <c r="AH25" s="27" cm="1">
        <f t="array" aca="1" ref="AH25" ca="1">ABS( INDIRECT(ADDRESS(ROW(),(COLUMN()-$D$5))) - IF(MOD(INDIRECT(ADDRESS(ROW(),1)),2)=0, 5,1))</f>
        <v>3</v>
      </c>
      <c r="AI25" s="27" cm="1">
        <f t="array" aca="1" ref="AI25" ca="1">ABS( INDIRECT(ADDRESS(ROW(),(COLUMN()-$D$5))) - IF(MOD(INDIRECT(ADDRESS(ROW(),1)),2)=0, 5,1))</f>
        <v>3</v>
      </c>
      <c r="AJ25" s="27" cm="1">
        <f t="array" aca="1" ref="AJ25" ca="1">ABS( INDIRECT(ADDRESS(ROW(),(COLUMN()-$D$5))) - IF(MOD(INDIRECT(ADDRESS(ROW(),1)),2)=0, 5,1))</f>
        <v>1</v>
      </c>
      <c r="AK25" s="27" cm="1">
        <f t="array" aca="1" ref="AK25" ca="1">ABS( INDIRECT(ADDRESS(ROW(),(COLUMN()-$D$5))) - IF(MOD(INDIRECT(ADDRESS(ROW(),1)),2)=0, 5,1))</f>
        <v>4</v>
      </c>
      <c r="AL25" s="27" cm="1">
        <f t="array" aca="1" ref="AL25" ca="1">ABS( INDIRECT(ADDRESS(ROW(),(COLUMN()-$D$5))) - IF(MOD(INDIRECT(ADDRESS(ROW(),1)),2)=0, 5,1))</f>
        <v>4</v>
      </c>
      <c r="AM25" s="28">
        <f t="shared" ca="1" si="0"/>
        <v>2.8333333333333335</v>
      </c>
    </row>
    <row r="26" spans="1:39" ht="15" customHeight="1" thickBot="1" x14ac:dyDescent="0.4">
      <c r="A26" s="23">
        <v>9</v>
      </c>
      <c r="B26" s="24" t="s">
        <v>24</v>
      </c>
      <c r="C26" s="25">
        <v>2</v>
      </c>
      <c r="D26" s="25">
        <v>4</v>
      </c>
      <c r="E26" s="25">
        <v>2</v>
      </c>
      <c r="F26" s="25">
        <v>5</v>
      </c>
      <c r="G26" s="60">
        <v>4</v>
      </c>
      <c r="H26" s="25">
        <v>5</v>
      </c>
      <c r="I26" s="25">
        <v>4</v>
      </c>
      <c r="J26" s="25">
        <v>3</v>
      </c>
      <c r="K26" s="25">
        <v>4</v>
      </c>
      <c r="L26" s="25">
        <v>5</v>
      </c>
      <c r="M26" s="25">
        <v>5</v>
      </c>
      <c r="N26" s="25">
        <v>4</v>
      </c>
      <c r="O26" s="25">
        <v>4</v>
      </c>
      <c r="P26" s="25">
        <v>4</v>
      </c>
      <c r="Q26" s="25">
        <v>1</v>
      </c>
      <c r="R26" s="25">
        <v>3</v>
      </c>
      <c r="S26" s="25">
        <v>4</v>
      </c>
      <c r="T26" s="25">
        <v>4</v>
      </c>
      <c r="U26" s="27" cm="1">
        <f t="array" aca="1" ref="U26" ca="1">ABS( INDIRECT(ADDRESS(ROW(),(COLUMN()-$D$5))) - IF(MOD(INDIRECT(ADDRESS(ROW(),1)),2)=0, 5,1))</f>
        <v>1</v>
      </c>
      <c r="V26" s="27" cm="1">
        <f t="array" aca="1" ref="V26" ca="1">ABS( INDIRECT(ADDRESS(ROW(),(COLUMN()-$D$5))) - IF(MOD(INDIRECT(ADDRESS(ROW(),1)),2)=0, 5,1))</f>
        <v>3</v>
      </c>
      <c r="W26" s="27" cm="1">
        <f t="array" aca="1" ref="W26" ca="1">ABS( INDIRECT(ADDRESS(ROW(),(COLUMN()-$D$5))) - IF(MOD(INDIRECT(ADDRESS(ROW(),1)),2)=0, 5,1))</f>
        <v>1</v>
      </c>
      <c r="X26" s="27" cm="1">
        <f t="array" aca="1" ref="X26" ca="1">ABS( INDIRECT(ADDRESS(ROW(),(COLUMN()-$D$5))) - IF(MOD(INDIRECT(ADDRESS(ROW(),1)),2)=0, 5,1))</f>
        <v>4</v>
      </c>
      <c r="Y26" s="27" cm="1">
        <f t="array" aca="1" ref="Y26" ca="1">ABS( INDIRECT(ADDRESS(ROW(),(COLUMN()-$D$5))) - IF(MOD(INDIRECT(ADDRESS(ROW(),1)),2)=0, 5,1))</f>
        <v>3</v>
      </c>
      <c r="Z26" s="27" cm="1">
        <f t="array" aca="1" ref="Z26" ca="1">ABS( INDIRECT(ADDRESS(ROW(),(COLUMN()-$D$5))) - IF(MOD(INDIRECT(ADDRESS(ROW(),1)),2)=0, 5,1))</f>
        <v>4</v>
      </c>
      <c r="AA26" s="27" cm="1">
        <f t="array" aca="1" ref="AA26" ca="1">ABS( INDIRECT(ADDRESS(ROW(),(COLUMN()-$D$5))) - IF(MOD(INDIRECT(ADDRESS(ROW(),1)),2)=0, 5,1))</f>
        <v>3</v>
      </c>
      <c r="AB26" s="27" cm="1">
        <f t="array" aca="1" ref="AB26" ca="1">ABS( INDIRECT(ADDRESS(ROW(),(COLUMN()-$D$5))) - IF(MOD(INDIRECT(ADDRESS(ROW(),1)),2)=0, 5,1))</f>
        <v>2</v>
      </c>
      <c r="AC26" s="27" cm="1">
        <f t="array" aca="1" ref="AC26" ca="1">ABS( INDIRECT(ADDRESS(ROW(),(COLUMN()-$D$5))) - IF(MOD(INDIRECT(ADDRESS(ROW(),1)),2)=0, 5,1))</f>
        <v>3</v>
      </c>
      <c r="AD26" s="27" cm="1">
        <f t="array" aca="1" ref="AD26" ca="1">ABS( INDIRECT(ADDRESS(ROW(),(COLUMN()-$D$5))) - IF(MOD(INDIRECT(ADDRESS(ROW(),1)),2)=0, 5,1))</f>
        <v>4</v>
      </c>
      <c r="AE26" s="27" cm="1">
        <f t="array" aca="1" ref="AE26" ca="1">ABS( INDIRECT(ADDRESS(ROW(),(COLUMN()-$D$5))) - IF(MOD(INDIRECT(ADDRESS(ROW(),1)),2)=0, 5,1))</f>
        <v>4</v>
      </c>
      <c r="AF26" s="27" cm="1">
        <f t="array" aca="1" ref="AF26" ca="1">ABS( INDIRECT(ADDRESS(ROW(),(COLUMN()-$D$5))) - IF(MOD(INDIRECT(ADDRESS(ROW(),1)),2)=0, 5,1))</f>
        <v>3</v>
      </c>
      <c r="AG26" s="27" cm="1">
        <f t="array" aca="1" ref="AG26" ca="1">ABS( INDIRECT(ADDRESS(ROW(),(COLUMN()-$D$5))) - IF(MOD(INDIRECT(ADDRESS(ROW(),1)),2)=0, 5,1))</f>
        <v>3</v>
      </c>
      <c r="AH26" s="27" cm="1">
        <f t="array" aca="1" ref="AH26" ca="1">ABS( INDIRECT(ADDRESS(ROW(),(COLUMN()-$D$5))) - IF(MOD(INDIRECT(ADDRESS(ROW(),1)),2)=0, 5,1))</f>
        <v>3</v>
      </c>
      <c r="AI26" s="27" cm="1">
        <f t="array" aca="1" ref="AI26" ca="1">ABS( INDIRECT(ADDRESS(ROW(),(COLUMN()-$D$5))) - IF(MOD(INDIRECT(ADDRESS(ROW(),1)),2)=0, 5,1))</f>
        <v>0</v>
      </c>
      <c r="AJ26" s="27" cm="1">
        <f t="array" aca="1" ref="AJ26" ca="1">ABS( INDIRECT(ADDRESS(ROW(),(COLUMN()-$D$5))) - IF(MOD(INDIRECT(ADDRESS(ROW(),1)),2)=0, 5,1))</f>
        <v>2</v>
      </c>
      <c r="AK26" s="27" cm="1">
        <f t="array" aca="1" ref="AK26" ca="1">ABS( INDIRECT(ADDRESS(ROW(),(COLUMN()-$D$5))) - IF(MOD(INDIRECT(ADDRESS(ROW(),1)),2)=0, 5,1))</f>
        <v>3</v>
      </c>
      <c r="AL26" s="27" cm="1">
        <f t="array" aca="1" ref="AL26" ca="1">ABS( INDIRECT(ADDRESS(ROW(),(COLUMN()-$D$5))) - IF(MOD(INDIRECT(ADDRESS(ROW(),1)),2)=0, 5,1))</f>
        <v>3</v>
      </c>
      <c r="AM26" s="28">
        <f t="shared" ca="1" si="0"/>
        <v>2.7222222222222223</v>
      </c>
    </row>
    <row r="27" spans="1:39" ht="15" customHeight="1" thickBot="1" x14ac:dyDescent="0.4">
      <c r="A27" s="23">
        <v>10</v>
      </c>
      <c r="B27" s="24" t="s">
        <v>25</v>
      </c>
      <c r="C27" s="25">
        <v>4</v>
      </c>
      <c r="D27" s="25">
        <v>3</v>
      </c>
      <c r="E27" s="25">
        <v>2</v>
      </c>
      <c r="F27" s="25">
        <v>3</v>
      </c>
      <c r="G27" s="60">
        <v>1</v>
      </c>
      <c r="H27" s="25">
        <v>3</v>
      </c>
      <c r="I27" s="25">
        <v>2</v>
      </c>
      <c r="J27" s="25">
        <v>4</v>
      </c>
      <c r="K27" s="25">
        <v>1</v>
      </c>
      <c r="L27" s="25">
        <v>2</v>
      </c>
      <c r="M27" s="25">
        <v>2</v>
      </c>
      <c r="N27" s="25">
        <v>2</v>
      </c>
      <c r="O27" s="25">
        <v>1</v>
      </c>
      <c r="P27" s="25">
        <v>5</v>
      </c>
      <c r="Q27" s="25">
        <v>2</v>
      </c>
      <c r="R27" s="25">
        <v>1</v>
      </c>
      <c r="S27" s="25">
        <v>1</v>
      </c>
      <c r="T27" s="25">
        <v>2</v>
      </c>
      <c r="U27" s="27" cm="1">
        <f t="array" aca="1" ref="U27" ca="1">ABS( INDIRECT(ADDRESS(ROW(),(COLUMN()-$D$5))) - IF(MOD(INDIRECT(ADDRESS(ROW(),1)),2)=0, 5,1))</f>
        <v>1</v>
      </c>
      <c r="V27" s="27" cm="1">
        <f t="array" aca="1" ref="V27" ca="1">ABS( INDIRECT(ADDRESS(ROW(),(COLUMN()-$D$5))) - IF(MOD(INDIRECT(ADDRESS(ROW(),1)),2)=0, 5,1))</f>
        <v>2</v>
      </c>
      <c r="W27" s="27" cm="1">
        <f t="array" aca="1" ref="W27" ca="1">ABS( INDIRECT(ADDRESS(ROW(),(COLUMN()-$D$5))) - IF(MOD(INDIRECT(ADDRESS(ROW(),1)),2)=0, 5,1))</f>
        <v>3</v>
      </c>
      <c r="X27" s="27" cm="1">
        <f t="array" aca="1" ref="X27" ca="1">ABS( INDIRECT(ADDRESS(ROW(),(COLUMN()-$D$5))) - IF(MOD(INDIRECT(ADDRESS(ROW(),1)),2)=0, 5,1))</f>
        <v>2</v>
      </c>
      <c r="Y27" s="27" cm="1">
        <f t="array" aca="1" ref="Y27" ca="1">ABS( INDIRECT(ADDRESS(ROW(),(COLUMN()-$D$5))) - IF(MOD(INDIRECT(ADDRESS(ROW(),1)),2)=0, 5,1))</f>
        <v>4</v>
      </c>
      <c r="Z27" s="27" cm="1">
        <f t="array" aca="1" ref="Z27" ca="1">ABS( INDIRECT(ADDRESS(ROW(),(COLUMN()-$D$5))) - IF(MOD(INDIRECT(ADDRESS(ROW(),1)),2)=0, 5,1))</f>
        <v>2</v>
      </c>
      <c r="AA27" s="27" cm="1">
        <f t="array" aca="1" ref="AA27" ca="1">ABS( INDIRECT(ADDRESS(ROW(),(COLUMN()-$D$5))) - IF(MOD(INDIRECT(ADDRESS(ROW(),1)),2)=0, 5,1))</f>
        <v>3</v>
      </c>
      <c r="AB27" s="27" cm="1">
        <f t="array" aca="1" ref="AB27" ca="1">ABS( INDIRECT(ADDRESS(ROW(),(COLUMN()-$D$5))) - IF(MOD(INDIRECT(ADDRESS(ROW(),1)),2)=0, 5,1))</f>
        <v>1</v>
      </c>
      <c r="AC27" s="27" cm="1">
        <f t="array" aca="1" ref="AC27" ca="1">ABS( INDIRECT(ADDRESS(ROW(),(COLUMN()-$D$5))) - IF(MOD(INDIRECT(ADDRESS(ROW(),1)),2)=0, 5,1))</f>
        <v>4</v>
      </c>
      <c r="AD27" s="27" cm="1">
        <f t="array" aca="1" ref="AD27" ca="1">ABS( INDIRECT(ADDRESS(ROW(),(COLUMN()-$D$5))) - IF(MOD(INDIRECT(ADDRESS(ROW(),1)),2)=0, 5,1))</f>
        <v>3</v>
      </c>
      <c r="AE27" s="27" cm="1">
        <f t="array" aca="1" ref="AE27" ca="1">ABS( INDIRECT(ADDRESS(ROW(),(COLUMN()-$D$5))) - IF(MOD(INDIRECT(ADDRESS(ROW(),1)),2)=0, 5,1))</f>
        <v>3</v>
      </c>
      <c r="AF27" s="27" cm="1">
        <f t="array" aca="1" ref="AF27" ca="1">ABS( INDIRECT(ADDRESS(ROW(),(COLUMN()-$D$5))) - IF(MOD(INDIRECT(ADDRESS(ROW(),1)),2)=0, 5,1))</f>
        <v>3</v>
      </c>
      <c r="AG27" s="27" cm="1">
        <f t="array" aca="1" ref="AG27" ca="1">ABS( INDIRECT(ADDRESS(ROW(),(COLUMN()-$D$5))) - IF(MOD(INDIRECT(ADDRESS(ROW(),1)),2)=0, 5,1))</f>
        <v>4</v>
      </c>
      <c r="AH27" s="27" cm="1">
        <f t="array" aca="1" ref="AH27" ca="1">ABS( INDIRECT(ADDRESS(ROW(),(COLUMN()-$D$5))) - IF(MOD(INDIRECT(ADDRESS(ROW(),1)),2)=0, 5,1))</f>
        <v>0</v>
      </c>
      <c r="AI27" s="27" cm="1">
        <f t="array" aca="1" ref="AI27" ca="1">ABS( INDIRECT(ADDRESS(ROW(),(COLUMN()-$D$5))) - IF(MOD(INDIRECT(ADDRESS(ROW(),1)),2)=0, 5,1))</f>
        <v>3</v>
      </c>
      <c r="AJ27" s="27" cm="1">
        <f t="array" aca="1" ref="AJ27" ca="1">ABS( INDIRECT(ADDRESS(ROW(),(COLUMN()-$D$5))) - IF(MOD(INDIRECT(ADDRESS(ROW(),1)),2)=0, 5,1))</f>
        <v>4</v>
      </c>
      <c r="AK27" s="27" cm="1">
        <f t="array" aca="1" ref="AK27" ca="1">ABS( INDIRECT(ADDRESS(ROW(),(COLUMN()-$D$5))) - IF(MOD(INDIRECT(ADDRESS(ROW(),1)),2)=0, 5,1))</f>
        <v>4</v>
      </c>
      <c r="AL27" s="27" cm="1">
        <f t="array" aca="1" ref="AL27" ca="1">ABS( INDIRECT(ADDRESS(ROW(),(COLUMN()-$D$5))) - IF(MOD(INDIRECT(ADDRESS(ROW(),1)),2)=0, 5,1))</f>
        <v>3</v>
      </c>
      <c r="AM27" s="28">
        <f t="shared" ca="1" si="0"/>
        <v>2.7222222222222223</v>
      </c>
    </row>
    <row r="28" spans="1:39" ht="15" customHeight="1" thickBot="1" x14ac:dyDescent="0.4">
      <c r="A28" s="29" t="s">
        <v>26</v>
      </c>
      <c r="B28" s="3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1">
        <f ca="1">SUM(U18:U27)*2.5</f>
        <v>37.5</v>
      </c>
      <c r="V28" s="31">
        <f ca="1">SUM(V18:V27)*2.5</f>
        <v>77.5</v>
      </c>
      <c r="W28" s="31">
        <f ca="1">SUM(W18:W27)*2.5</f>
        <v>72.5</v>
      </c>
      <c r="X28" s="31">
        <f ca="1">SUM(X18:X27)*2.5</f>
        <v>72.5</v>
      </c>
      <c r="Y28" s="31">
        <f t="shared" ref="Y28:AL28" ca="1" si="1">SUM(Y18:Y27)*2.5</f>
        <v>90</v>
      </c>
      <c r="Z28" s="31">
        <f t="shared" ca="1" si="1"/>
        <v>77.5</v>
      </c>
      <c r="AA28" s="31">
        <f t="shared" ca="1" si="1"/>
        <v>72.5</v>
      </c>
      <c r="AB28" s="31">
        <f t="shared" ca="1" si="1"/>
        <v>57.5</v>
      </c>
      <c r="AC28" s="31">
        <f t="shared" ca="1" si="1"/>
        <v>85</v>
      </c>
      <c r="AD28" s="31">
        <f t="shared" ca="1" si="1"/>
        <v>87.5</v>
      </c>
      <c r="AE28" s="31">
        <f t="shared" ca="1" si="1"/>
        <v>87.5</v>
      </c>
      <c r="AF28" s="31">
        <f t="shared" ca="1" si="1"/>
        <v>85</v>
      </c>
      <c r="AG28" s="31">
        <f t="shared" ca="1" si="1"/>
        <v>77.5</v>
      </c>
      <c r="AH28" s="31">
        <f t="shared" ca="1" si="1"/>
        <v>55</v>
      </c>
      <c r="AI28" s="31">
        <f t="shared" ca="1" si="1"/>
        <v>60</v>
      </c>
      <c r="AJ28" s="31">
        <f t="shared" ca="1" si="1"/>
        <v>67.5</v>
      </c>
      <c r="AK28" s="31">
        <f t="shared" ca="1" si="1"/>
        <v>82.5</v>
      </c>
      <c r="AL28" s="31">
        <f t="shared" ca="1" si="1"/>
        <v>85</v>
      </c>
      <c r="AM28" s="28">
        <f t="shared" ca="1" si="0"/>
        <v>73.888888888888886</v>
      </c>
    </row>
    <row r="29" spans="1:39" ht="15" customHeight="1" x14ac:dyDescent="0.35">
      <c r="B29" s="30"/>
    </row>
    <row r="30" spans="1:39" ht="15" customHeight="1" thickBot="1" x14ac:dyDescent="0.4">
      <c r="B30" s="30"/>
    </row>
    <row r="31" spans="1:39" ht="15" customHeight="1" thickBot="1" x14ac:dyDescent="0.4">
      <c r="A31" s="23">
        <v>1</v>
      </c>
      <c r="B31" s="24" t="s">
        <v>16</v>
      </c>
      <c r="C31" s="25">
        <v>5</v>
      </c>
      <c r="D31" s="25">
        <v>3</v>
      </c>
      <c r="E31" s="25">
        <v>5</v>
      </c>
      <c r="F31" s="25">
        <v>3</v>
      </c>
      <c r="G31" s="25">
        <v>5</v>
      </c>
      <c r="H31" s="25">
        <v>4</v>
      </c>
      <c r="I31" s="25">
        <v>5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4</v>
      </c>
      <c r="Q31" s="25">
        <v>5</v>
      </c>
      <c r="R31" s="25">
        <v>5</v>
      </c>
      <c r="S31" s="25">
        <v>4</v>
      </c>
      <c r="T31" s="25">
        <v>5</v>
      </c>
      <c r="U31" s="27" cm="1">
        <f t="array" aca="1" ref="U31" ca="1">ABS( INDIRECT(ADDRESS(ROW(),(COLUMN()-$D$5))) - IF(MOD(INDIRECT(ADDRESS(ROW(),1)),2)=0, 5,1))</f>
        <v>4</v>
      </c>
      <c r="V31" s="27" cm="1">
        <f t="array" aca="1" ref="V31" ca="1">ABS( INDIRECT(ADDRESS(ROW(),(COLUMN()-$D$5))) - IF(MOD(INDIRECT(ADDRESS(ROW(),1)),2)=0, 5,1))</f>
        <v>2</v>
      </c>
      <c r="W31" s="27" cm="1">
        <f t="array" aca="1" ref="W31" ca="1">ABS( INDIRECT(ADDRESS(ROW(),(COLUMN()-$D$5))) - IF(MOD(INDIRECT(ADDRESS(ROW(),1)),2)=0, 5,1))</f>
        <v>4</v>
      </c>
      <c r="X31" s="27" cm="1">
        <f t="array" aca="1" ref="X31" ca="1">ABS( INDIRECT(ADDRESS(ROW(),(COLUMN()-$D$5))) - IF(MOD(INDIRECT(ADDRESS(ROW(),1)),2)=0, 5,1))</f>
        <v>2</v>
      </c>
      <c r="Y31" s="27" cm="1">
        <f t="array" aca="1" ref="Y31" ca="1">ABS( INDIRECT(ADDRESS(ROW(),(COLUMN()-$D$5))) - IF(MOD(INDIRECT(ADDRESS(ROW(),1)),2)=0, 5,1))</f>
        <v>4</v>
      </c>
      <c r="Z31" s="27" cm="1">
        <f t="array" aca="1" ref="Z31" ca="1">ABS( INDIRECT(ADDRESS(ROW(),(COLUMN()-$D$5))) - IF(MOD(INDIRECT(ADDRESS(ROW(),1)),2)=0, 5,1))</f>
        <v>3</v>
      </c>
      <c r="AA31" s="27" cm="1">
        <f t="array" aca="1" ref="AA31" ca="1">ABS( INDIRECT(ADDRESS(ROW(),(COLUMN()-$D$5))) - IF(MOD(INDIRECT(ADDRESS(ROW(),1)),2)=0, 5,1))</f>
        <v>4</v>
      </c>
      <c r="AB31" s="27" cm="1">
        <f t="array" aca="1" ref="AB31" ca="1">ABS( INDIRECT(ADDRESS(ROW(),(COLUMN()-$D$5))) - IF(MOD(INDIRECT(ADDRESS(ROW(),1)),2)=0, 5,1))</f>
        <v>4</v>
      </c>
      <c r="AC31" s="27" cm="1">
        <f t="array" aca="1" ref="AC31" ca="1">ABS( INDIRECT(ADDRESS(ROW(),(COLUMN()-$D$5))) - IF(MOD(INDIRECT(ADDRESS(ROW(),1)),2)=0, 5,1))</f>
        <v>4</v>
      </c>
      <c r="AD31" s="27" cm="1">
        <f t="array" aca="1" ref="AD31" ca="1">ABS( INDIRECT(ADDRESS(ROW(),(COLUMN()-$D$5))) - IF(MOD(INDIRECT(ADDRESS(ROW(),1)),2)=0, 5,1))</f>
        <v>4</v>
      </c>
      <c r="AE31" s="27" cm="1">
        <f t="array" aca="1" ref="AE31" ca="1">ABS( INDIRECT(ADDRESS(ROW(),(COLUMN()-$D$5))) - IF(MOD(INDIRECT(ADDRESS(ROW(),1)),2)=0, 5,1))</f>
        <v>4</v>
      </c>
      <c r="AF31" s="27" cm="1">
        <f t="array" aca="1" ref="AF31" ca="1">ABS( INDIRECT(ADDRESS(ROW(),(COLUMN()-$D$5))) - IF(MOD(INDIRECT(ADDRESS(ROW(),1)),2)=0, 5,1))</f>
        <v>4</v>
      </c>
      <c r="AG31" s="27" cm="1">
        <f t="array" aca="1" ref="AG31" ca="1">ABS( INDIRECT(ADDRESS(ROW(),(COLUMN()-$D$5))) - IF(MOD(INDIRECT(ADDRESS(ROW(),1)),2)=0, 5,1))</f>
        <v>4</v>
      </c>
      <c r="AH31" s="27" cm="1">
        <f t="array" aca="1" ref="AH31" ca="1">ABS( INDIRECT(ADDRESS(ROW(),(COLUMN()-$D$5))) - IF(MOD(INDIRECT(ADDRESS(ROW(),1)),2)=0, 5,1))</f>
        <v>3</v>
      </c>
      <c r="AI31" s="27" cm="1">
        <f t="array" aca="1" ref="AI31" ca="1">ABS( INDIRECT(ADDRESS(ROW(),(COLUMN()-$D$5))) - IF(MOD(INDIRECT(ADDRESS(ROW(),1)),2)=0, 5,1))</f>
        <v>4</v>
      </c>
      <c r="AJ31" s="27" cm="1">
        <f t="array" aca="1" ref="AJ31" ca="1">ABS( INDIRECT(ADDRESS(ROW(),(COLUMN()-$D$5))) - IF(MOD(INDIRECT(ADDRESS(ROW(),1)),2)=0, 5,1))</f>
        <v>4</v>
      </c>
      <c r="AK31" s="27" cm="1">
        <f t="array" aca="1" ref="AK31" ca="1">ABS( INDIRECT(ADDRESS(ROW(),(COLUMN()-$D$5))) - IF(MOD(INDIRECT(ADDRESS(ROW(),1)),2)=0, 5,1))</f>
        <v>3</v>
      </c>
      <c r="AL31" s="27" cm="1">
        <f t="array" aca="1" ref="AL31" ca="1">ABS( INDIRECT(ADDRESS(ROW(),(COLUMN()-$D$5))) - IF(MOD(INDIRECT(ADDRESS(ROW(),1)),2)=0, 5,1))</f>
        <v>4</v>
      </c>
      <c r="AM31" s="28">
        <f t="shared" ref="AM31:AM46" ca="1" si="2">AVERAGE(U31:AL31)</f>
        <v>3.6111111111111112</v>
      </c>
    </row>
    <row r="32" spans="1:39" ht="15" customHeight="1" thickBot="1" x14ac:dyDescent="0.4">
      <c r="A32" s="23">
        <v>2</v>
      </c>
      <c r="B32" s="24" t="s">
        <v>17</v>
      </c>
      <c r="C32" s="25">
        <v>2</v>
      </c>
      <c r="D32" s="25">
        <v>2</v>
      </c>
      <c r="E32" s="25">
        <v>2</v>
      </c>
      <c r="F32" s="25">
        <v>1</v>
      </c>
      <c r="G32" s="25">
        <v>2</v>
      </c>
      <c r="H32" s="25">
        <v>1</v>
      </c>
      <c r="I32" s="25">
        <v>1</v>
      </c>
      <c r="J32" s="25">
        <v>2</v>
      </c>
      <c r="K32" s="25">
        <v>2</v>
      </c>
      <c r="L32" s="25">
        <v>1</v>
      </c>
      <c r="M32" s="25">
        <v>1</v>
      </c>
      <c r="N32" s="25">
        <v>1</v>
      </c>
      <c r="O32" s="25">
        <v>2</v>
      </c>
      <c r="P32" s="25">
        <v>2</v>
      </c>
      <c r="Q32" s="25">
        <v>1</v>
      </c>
      <c r="R32" s="25">
        <v>2</v>
      </c>
      <c r="S32" s="25">
        <v>3</v>
      </c>
      <c r="T32" s="25">
        <v>2</v>
      </c>
      <c r="U32" s="27" cm="1">
        <f t="array" aca="1" ref="U32" ca="1">ABS( INDIRECT(ADDRESS(ROW(),(COLUMN()-$D$5))) - IF(MOD(INDIRECT(ADDRESS(ROW(),1)),2)=0, 5,1))</f>
        <v>3</v>
      </c>
      <c r="V32" s="27" cm="1">
        <f t="array" aca="1" ref="V32" ca="1">ABS( INDIRECT(ADDRESS(ROW(),(COLUMN()-$D$5))) - IF(MOD(INDIRECT(ADDRESS(ROW(),1)),2)=0, 5,1))</f>
        <v>3</v>
      </c>
      <c r="W32" s="27" cm="1">
        <f t="array" aca="1" ref="W32" ca="1">ABS( INDIRECT(ADDRESS(ROW(),(COLUMN()-$D$5))) - IF(MOD(INDIRECT(ADDRESS(ROW(),1)),2)=0, 5,1))</f>
        <v>3</v>
      </c>
      <c r="X32" s="27" cm="1">
        <f t="array" aca="1" ref="X32" ca="1">ABS( INDIRECT(ADDRESS(ROW(),(COLUMN()-$D$5))) - IF(MOD(INDIRECT(ADDRESS(ROW(),1)),2)=0, 5,1))</f>
        <v>4</v>
      </c>
      <c r="Y32" s="27" cm="1">
        <f t="array" aca="1" ref="Y32" ca="1">ABS( INDIRECT(ADDRESS(ROW(),(COLUMN()-$D$5))) - IF(MOD(INDIRECT(ADDRESS(ROW(),1)),2)=0, 5,1))</f>
        <v>3</v>
      </c>
      <c r="Z32" s="27" cm="1">
        <f t="array" aca="1" ref="Z32" ca="1">ABS( INDIRECT(ADDRESS(ROW(),(COLUMN()-$D$5))) - IF(MOD(INDIRECT(ADDRESS(ROW(),1)),2)=0, 5,1))</f>
        <v>4</v>
      </c>
      <c r="AA32" s="27" cm="1">
        <f t="array" aca="1" ref="AA32" ca="1">ABS( INDIRECT(ADDRESS(ROW(),(COLUMN()-$D$5))) - IF(MOD(INDIRECT(ADDRESS(ROW(),1)),2)=0, 5,1))</f>
        <v>4</v>
      </c>
      <c r="AB32" s="27" cm="1">
        <f t="array" aca="1" ref="AB32" ca="1">ABS( INDIRECT(ADDRESS(ROW(),(COLUMN()-$D$5))) - IF(MOD(INDIRECT(ADDRESS(ROW(),1)),2)=0, 5,1))</f>
        <v>3</v>
      </c>
      <c r="AC32" s="27" cm="1">
        <f t="array" aca="1" ref="AC32" ca="1">ABS( INDIRECT(ADDRESS(ROW(),(COLUMN()-$D$5))) - IF(MOD(INDIRECT(ADDRESS(ROW(),1)),2)=0, 5,1))</f>
        <v>3</v>
      </c>
      <c r="AD32" s="27" cm="1">
        <f t="array" aca="1" ref="AD32" ca="1">ABS( INDIRECT(ADDRESS(ROW(),(COLUMN()-$D$5))) - IF(MOD(INDIRECT(ADDRESS(ROW(),1)),2)=0, 5,1))</f>
        <v>4</v>
      </c>
      <c r="AE32" s="27" cm="1">
        <f t="array" aca="1" ref="AE32" ca="1">ABS( INDIRECT(ADDRESS(ROW(),(COLUMN()-$D$5))) - IF(MOD(INDIRECT(ADDRESS(ROW(),1)),2)=0, 5,1))</f>
        <v>4</v>
      </c>
      <c r="AF32" s="27" cm="1">
        <f t="array" aca="1" ref="AF32" ca="1">ABS( INDIRECT(ADDRESS(ROW(),(COLUMN()-$D$5))) - IF(MOD(INDIRECT(ADDRESS(ROW(),1)),2)=0, 5,1))</f>
        <v>4</v>
      </c>
      <c r="AG32" s="27" cm="1">
        <f t="array" aca="1" ref="AG32" ca="1">ABS( INDIRECT(ADDRESS(ROW(),(COLUMN()-$D$5))) - IF(MOD(INDIRECT(ADDRESS(ROW(),1)),2)=0, 5,1))</f>
        <v>3</v>
      </c>
      <c r="AH32" s="27" cm="1">
        <f t="array" aca="1" ref="AH32" ca="1">ABS( INDIRECT(ADDRESS(ROW(),(COLUMN()-$D$5))) - IF(MOD(INDIRECT(ADDRESS(ROW(),1)),2)=0, 5,1))</f>
        <v>3</v>
      </c>
      <c r="AI32" s="27" cm="1">
        <f t="array" aca="1" ref="AI32" ca="1">ABS( INDIRECT(ADDRESS(ROW(),(COLUMN()-$D$5))) - IF(MOD(INDIRECT(ADDRESS(ROW(),1)),2)=0, 5,1))</f>
        <v>4</v>
      </c>
      <c r="AJ32" s="27" cm="1">
        <f t="array" aca="1" ref="AJ32" ca="1">ABS( INDIRECT(ADDRESS(ROW(),(COLUMN()-$D$5))) - IF(MOD(INDIRECT(ADDRESS(ROW(),1)),2)=0, 5,1))</f>
        <v>3</v>
      </c>
      <c r="AK32" s="27" cm="1">
        <f t="array" aca="1" ref="AK32" ca="1">ABS( INDIRECT(ADDRESS(ROW(),(COLUMN()-$D$5))) - IF(MOD(INDIRECT(ADDRESS(ROW(),1)),2)=0, 5,1))</f>
        <v>2</v>
      </c>
      <c r="AL32" s="27" cm="1">
        <f t="array" aca="1" ref="AL32" ca="1">ABS( INDIRECT(ADDRESS(ROW(),(COLUMN()-$D$5))) - IF(MOD(INDIRECT(ADDRESS(ROW(),1)),2)=0, 5,1))</f>
        <v>3</v>
      </c>
      <c r="AM32" s="28">
        <f t="shared" ca="1" si="2"/>
        <v>3.3333333333333335</v>
      </c>
    </row>
    <row r="33" spans="1:39" ht="15" customHeight="1" thickBot="1" x14ac:dyDescent="0.4">
      <c r="A33" s="23">
        <v>3</v>
      </c>
      <c r="B33" s="24" t="s">
        <v>18</v>
      </c>
      <c r="C33" s="25">
        <v>2</v>
      </c>
      <c r="D33" s="25">
        <v>3</v>
      </c>
      <c r="E33" s="25">
        <v>5</v>
      </c>
      <c r="F33" s="25">
        <v>4</v>
      </c>
      <c r="G33" s="25">
        <v>5</v>
      </c>
      <c r="H33" s="25">
        <v>5</v>
      </c>
      <c r="I33" s="25">
        <v>4</v>
      </c>
      <c r="J33" s="25">
        <v>4</v>
      </c>
      <c r="K33" s="25">
        <v>5</v>
      </c>
      <c r="L33" s="25">
        <v>5</v>
      </c>
      <c r="M33" s="25">
        <v>5</v>
      </c>
      <c r="N33" s="25">
        <v>5</v>
      </c>
      <c r="O33" s="25">
        <v>4</v>
      </c>
      <c r="P33" s="25">
        <v>3</v>
      </c>
      <c r="Q33" s="25">
        <v>4</v>
      </c>
      <c r="R33" s="25">
        <v>5</v>
      </c>
      <c r="S33" s="25">
        <v>3</v>
      </c>
      <c r="T33" s="25">
        <v>4</v>
      </c>
      <c r="U33" s="32" cm="1">
        <f t="array" aca="1" ref="U33" ca="1">ABS( INDIRECT(ADDRESS(ROW(),(COLUMN()-$D$5))) - IF(MOD(INDIRECT(ADDRESS(ROW(),1)),2)=0, 5,1))</f>
        <v>1</v>
      </c>
      <c r="V33" s="32" cm="1">
        <f t="array" aca="1" ref="V33" ca="1">ABS( INDIRECT(ADDRESS(ROW(),(COLUMN()-$D$5))) - IF(MOD(INDIRECT(ADDRESS(ROW(),1)),2)=0, 5,1))</f>
        <v>2</v>
      </c>
      <c r="W33" s="32" cm="1">
        <f t="array" aca="1" ref="W33" ca="1">ABS( INDIRECT(ADDRESS(ROW(),(COLUMN()-$D$5))) - IF(MOD(INDIRECT(ADDRESS(ROW(),1)),2)=0, 5,1))</f>
        <v>4</v>
      </c>
      <c r="X33" s="32" cm="1">
        <f t="array" aca="1" ref="X33" ca="1">ABS( INDIRECT(ADDRESS(ROW(),(COLUMN()-$D$5))) - IF(MOD(INDIRECT(ADDRESS(ROW(),1)),2)=0, 5,1))</f>
        <v>3</v>
      </c>
      <c r="Y33" s="32" cm="1">
        <f t="array" aca="1" ref="Y33" ca="1">ABS( INDIRECT(ADDRESS(ROW(),(COLUMN()-$D$5))) - IF(MOD(INDIRECT(ADDRESS(ROW(),1)),2)=0, 5,1))</f>
        <v>4</v>
      </c>
      <c r="Z33" s="32" cm="1">
        <f t="array" aca="1" ref="Z33" ca="1">ABS( INDIRECT(ADDRESS(ROW(),(COLUMN()-$D$5))) - IF(MOD(INDIRECT(ADDRESS(ROW(),1)),2)=0, 5,1))</f>
        <v>4</v>
      </c>
      <c r="AA33" s="32" cm="1">
        <f t="array" aca="1" ref="AA33" ca="1">ABS( INDIRECT(ADDRESS(ROW(),(COLUMN()-$D$5))) - IF(MOD(INDIRECT(ADDRESS(ROW(),1)),2)=0, 5,1))</f>
        <v>3</v>
      </c>
      <c r="AB33" s="32" cm="1">
        <f t="array" aca="1" ref="AB33" ca="1">ABS( INDIRECT(ADDRESS(ROW(),(COLUMN()-$D$5))) - IF(MOD(INDIRECT(ADDRESS(ROW(),1)),2)=0, 5,1))</f>
        <v>3</v>
      </c>
      <c r="AC33" s="32" cm="1">
        <f t="array" aca="1" ref="AC33" ca="1">ABS( INDIRECT(ADDRESS(ROW(),(COLUMN()-$D$5))) - IF(MOD(INDIRECT(ADDRESS(ROW(),1)),2)=0, 5,1))</f>
        <v>4</v>
      </c>
      <c r="AD33" s="32" cm="1">
        <f t="array" aca="1" ref="AD33" ca="1">ABS( INDIRECT(ADDRESS(ROW(),(COLUMN()-$D$5))) - IF(MOD(INDIRECT(ADDRESS(ROW(),1)),2)=0, 5,1))</f>
        <v>4</v>
      </c>
      <c r="AE33" s="32" cm="1">
        <f t="array" aca="1" ref="AE33" ca="1">ABS( INDIRECT(ADDRESS(ROW(),(COLUMN()-$D$5))) - IF(MOD(INDIRECT(ADDRESS(ROW(),1)),2)=0, 5,1))</f>
        <v>4</v>
      </c>
      <c r="AF33" s="32" cm="1">
        <f t="array" aca="1" ref="AF33" ca="1">ABS( INDIRECT(ADDRESS(ROW(),(COLUMN()-$D$5))) - IF(MOD(INDIRECT(ADDRESS(ROW(),1)),2)=0, 5,1))</f>
        <v>4</v>
      </c>
      <c r="AG33" s="32" cm="1">
        <f t="array" aca="1" ref="AG33" ca="1">ABS( INDIRECT(ADDRESS(ROW(),(COLUMN()-$D$5))) - IF(MOD(INDIRECT(ADDRESS(ROW(),1)),2)=0, 5,1))</f>
        <v>3</v>
      </c>
      <c r="AH33" s="32" cm="1">
        <f t="array" aca="1" ref="AH33" ca="1">ABS( INDIRECT(ADDRESS(ROW(),(COLUMN()-$D$5))) - IF(MOD(INDIRECT(ADDRESS(ROW(),1)),2)=0, 5,1))</f>
        <v>2</v>
      </c>
      <c r="AI33" s="32" cm="1">
        <f t="array" aca="1" ref="AI33" ca="1">ABS( INDIRECT(ADDRESS(ROW(),(COLUMN()-$D$5))) - IF(MOD(INDIRECT(ADDRESS(ROW(),1)),2)=0, 5,1))</f>
        <v>3</v>
      </c>
      <c r="AJ33" s="32" cm="1">
        <f t="array" aca="1" ref="AJ33" ca="1">ABS( INDIRECT(ADDRESS(ROW(),(COLUMN()-$D$5))) - IF(MOD(INDIRECT(ADDRESS(ROW(),1)),2)=0, 5,1))</f>
        <v>4</v>
      </c>
      <c r="AK33" s="32" cm="1">
        <f t="array" aca="1" ref="AK33" ca="1">ABS( INDIRECT(ADDRESS(ROW(),(COLUMN()-$D$5))) - IF(MOD(INDIRECT(ADDRESS(ROW(),1)),2)=0, 5,1))</f>
        <v>2</v>
      </c>
      <c r="AL33" s="33" cm="1">
        <f t="array" aca="1" ref="AL33" ca="1">ABS( INDIRECT(ADDRESS(ROW(),(COLUMN()-$D$5))) - IF(MOD(INDIRECT(ADDRESS(ROW(),1)),2)=0, 5,1))</f>
        <v>3</v>
      </c>
      <c r="AM33" s="34">
        <f t="shared" ca="1" si="2"/>
        <v>3.1666666666666665</v>
      </c>
    </row>
    <row r="34" spans="1:39" ht="15" customHeight="1" thickBot="1" x14ac:dyDescent="0.4">
      <c r="A34" s="23">
        <v>4</v>
      </c>
      <c r="B34" s="24" t="s">
        <v>19</v>
      </c>
      <c r="C34" s="25">
        <v>5</v>
      </c>
      <c r="D34" s="25">
        <v>3</v>
      </c>
      <c r="E34" s="25">
        <v>4</v>
      </c>
      <c r="F34" s="25">
        <v>4</v>
      </c>
      <c r="G34" s="25">
        <v>2</v>
      </c>
      <c r="H34" s="25">
        <v>5</v>
      </c>
      <c r="I34" s="25">
        <v>2</v>
      </c>
      <c r="J34" s="25">
        <v>5</v>
      </c>
      <c r="K34" s="25">
        <v>3</v>
      </c>
      <c r="L34" s="25">
        <v>2</v>
      </c>
      <c r="M34" s="25">
        <v>3</v>
      </c>
      <c r="N34" s="25">
        <v>2</v>
      </c>
      <c r="O34" s="25">
        <v>5</v>
      </c>
      <c r="P34" s="25">
        <v>3</v>
      </c>
      <c r="Q34" s="25">
        <v>2</v>
      </c>
      <c r="R34" s="25">
        <v>4</v>
      </c>
      <c r="S34" s="25">
        <v>4</v>
      </c>
      <c r="T34" s="25">
        <v>3</v>
      </c>
      <c r="U34" s="27" cm="1">
        <f t="array" aca="1" ref="U34" ca="1">ABS( INDIRECT(ADDRESS(ROW(),(COLUMN()-$D$5))) - IF(MOD(INDIRECT(ADDRESS(ROW(),1)),2)=0, 5,1))</f>
        <v>0</v>
      </c>
      <c r="V34" s="27" cm="1">
        <f t="array" aca="1" ref="V34" ca="1">ABS( INDIRECT(ADDRESS(ROW(),(COLUMN()-$D$5))) - IF(MOD(INDIRECT(ADDRESS(ROW(),1)),2)=0, 5,1))</f>
        <v>2</v>
      </c>
      <c r="W34" s="27" cm="1">
        <f t="array" aca="1" ref="W34" ca="1">ABS( INDIRECT(ADDRESS(ROW(),(COLUMN()-$D$5))) - IF(MOD(INDIRECT(ADDRESS(ROW(),1)),2)=0, 5,1))</f>
        <v>1</v>
      </c>
      <c r="X34" s="27" cm="1">
        <f t="array" aca="1" ref="X34" ca="1">ABS( INDIRECT(ADDRESS(ROW(),(COLUMN()-$D$5))) - IF(MOD(INDIRECT(ADDRESS(ROW(),1)),2)=0, 5,1))</f>
        <v>1</v>
      </c>
      <c r="Y34" s="27" cm="1">
        <f t="array" aca="1" ref="Y34" ca="1">ABS( INDIRECT(ADDRESS(ROW(),(COLUMN()-$D$5))) - IF(MOD(INDIRECT(ADDRESS(ROW(),1)),2)=0, 5,1))</f>
        <v>3</v>
      </c>
      <c r="Z34" s="27" cm="1">
        <f t="array" aca="1" ref="Z34" ca="1">ABS( INDIRECT(ADDRESS(ROW(),(COLUMN()-$D$5))) - IF(MOD(INDIRECT(ADDRESS(ROW(),1)),2)=0, 5,1))</f>
        <v>0</v>
      </c>
      <c r="AA34" s="27" cm="1">
        <f t="array" aca="1" ref="AA34" ca="1">ABS( INDIRECT(ADDRESS(ROW(),(COLUMN()-$D$5))) - IF(MOD(INDIRECT(ADDRESS(ROW(),1)),2)=0, 5,1))</f>
        <v>3</v>
      </c>
      <c r="AB34" s="27" cm="1">
        <f t="array" aca="1" ref="AB34" ca="1">ABS( INDIRECT(ADDRESS(ROW(),(COLUMN()-$D$5))) - IF(MOD(INDIRECT(ADDRESS(ROW(),1)),2)=0, 5,1))</f>
        <v>0</v>
      </c>
      <c r="AC34" s="27" cm="1">
        <f t="array" aca="1" ref="AC34" ca="1">ABS( INDIRECT(ADDRESS(ROW(),(COLUMN()-$D$5))) - IF(MOD(INDIRECT(ADDRESS(ROW(),1)),2)=0, 5,1))</f>
        <v>2</v>
      </c>
      <c r="AD34" s="27" cm="1">
        <f t="array" aca="1" ref="AD34" ca="1">ABS( INDIRECT(ADDRESS(ROW(),(COLUMN()-$D$5))) - IF(MOD(INDIRECT(ADDRESS(ROW(),1)),2)=0, 5,1))</f>
        <v>3</v>
      </c>
      <c r="AE34" s="27" cm="1">
        <f t="array" aca="1" ref="AE34" ca="1">ABS( INDIRECT(ADDRESS(ROW(),(COLUMN()-$D$5))) - IF(MOD(INDIRECT(ADDRESS(ROW(),1)),2)=0, 5,1))</f>
        <v>2</v>
      </c>
      <c r="AF34" s="27" cm="1">
        <f t="array" aca="1" ref="AF34" ca="1">ABS( INDIRECT(ADDRESS(ROW(),(COLUMN()-$D$5))) - IF(MOD(INDIRECT(ADDRESS(ROW(),1)),2)=0, 5,1))</f>
        <v>3</v>
      </c>
      <c r="AG34" s="27" cm="1">
        <f t="array" aca="1" ref="AG34" ca="1">ABS( INDIRECT(ADDRESS(ROW(),(COLUMN()-$D$5))) - IF(MOD(INDIRECT(ADDRESS(ROW(),1)),2)=0, 5,1))</f>
        <v>0</v>
      </c>
      <c r="AH34" s="27" cm="1">
        <f t="array" aca="1" ref="AH34" ca="1">ABS( INDIRECT(ADDRESS(ROW(),(COLUMN()-$D$5))) - IF(MOD(INDIRECT(ADDRESS(ROW(),1)),2)=0, 5,1))</f>
        <v>2</v>
      </c>
      <c r="AI34" s="27" cm="1">
        <f t="array" aca="1" ref="AI34" ca="1">ABS( INDIRECT(ADDRESS(ROW(),(COLUMN()-$D$5))) - IF(MOD(INDIRECT(ADDRESS(ROW(),1)),2)=0, 5,1))</f>
        <v>3</v>
      </c>
      <c r="AJ34" s="27" cm="1">
        <f t="array" aca="1" ref="AJ34" ca="1">ABS( INDIRECT(ADDRESS(ROW(),(COLUMN()-$D$5))) - IF(MOD(INDIRECT(ADDRESS(ROW(),1)),2)=0, 5,1))</f>
        <v>1</v>
      </c>
      <c r="AK34" s="27" cm="1">
        <f t="array" aca="1" ref="AK34" ca="1">ABS( INDIRECT(ADDRESS(ROW(),(COLUMN()-$D$5))) - IF(MOD(INDIRECT(ADDRESS(ROW(),1)),2)=0, 5,1))</f>
        <v>1</v>
      </c>
      <c r="AL34" s="35" cm="1">
        <f t="array" aca="1" ref="AL34" ca="1">ABS( INDIRECT(ADDRESS(ROW(),(COLUMN()-$D$5))) - IF(MOD(INDIRECT(ADDRESS(ROW(),1)),2)=0, 5,1))</f>
        <v>2</v>
      </c>
      <c r="AM34" s="34">
        <f t="shared" ca="1" si="2"/>
        <v>1.6111111111111112</v>
      </c>
    </row>
    <row r="35" spans="1:39" ht="15" customHeight="1" thickBot="1" x14ac:dyDescent="0.4">
      <c r="A35" s="23">
        <v>5</v>
      </c>
      <c r="B35" s="24" t="s">
        <v>20</v>
      </c>
      <c r="C35" s="25">
        <v>4</v>
      </c>
      <c r="D35" s="25">
        <v>4</v>
      </c>
      <c r="E35" s="25">
        <v>5</v>
      </c>
      <c r="F35" s="25">
        <v>4</v>
      </c>
      <c r="G35" s="25">
        <v>5</v>
      </c>
      <c r="H35" s="25">
        <v>5</v>
      </c>
      <c r="I35" s="25">
        <v>4</v>
      </c>
      <c r="J35" s="25">
        <v>2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3</v>
      </c>
      <c r="Q35" s="25">
        <v>5</v>
      </c>
      <c r="R35" s="25">
        <v>5</v>
      </c>
      <c r="S35" s="25">
        <v>2</v>
      </c>
      <c r="T35" s="36">
        <v>5</v>
      </c>
      <c r="U35" s="37" cm="1">
        <f t="array" aca="1" ref="U35" ca="1">ABS( INDIRECT(ADDRESS(ROW(),(COLUMN()-$D$5))) - IF(MOD(INDIRECT(ADDRESS(ROW(),1)),2)=0, 5,1))</f>
        <v>3</v>
      </c>
      <c r="V35" s="37" cm="1">
        <f t="array" aca="1" ref="V35" ca="1">ABS( INDIRECT(ADDRESS(ROW(),(COLUMN()-$D$5))) - IF(MOD(INDIRECT(ADDRESS(ROW(),1)),2)=0, 5,1))</f>
        <v>3</v>
      </c>
      <c r="W35" s="37" cm="1">
        <f t="array" aca="1" ref="W35" ca="1">ABS( INDIRECT(ADDRESS(ROW(),(COLUMN()-$D$5))) - IF(MOD(INDIRECT(ADDRESS(ROW(),1)),2)=0, 5,1))</f>
        <v>4</v>
      </c>
      <c r="X35" s="37" cm="1">
        <f t="array" aca="1" ref="X35" ca="1">ABS( INDIRECT(ADDRESS(ROW(),(COLUMN()-$D$5))) - IF(MOD(INDIRECT(ADDRESS(ROW(),1)),2)=0, 5,1))</f>
        <v>3</v>
      </c>
      <c r="Y35" s="37" cm="1">
        <f t="array" aca="1" ref="Y35" ca="1">ABS( INDIRECT(ADDRESS(ROW(),(COLUMN()-$D$5))) - IF(MOD(INDIRECT(ADDRESS(ROW(),1)),2)=0, 5,1))</f>
        <v>4</v>
      </c>
      <c r="Z35" s="37" cm="1">
        <f t="array" aca="1" ref="Z35" ca="1">ABS( INDIRECT(ADDRESS(ROW(),(COLUMN()-$D$5))) - IF(MOD(INDIRECT(ADDRESS(ROW(),1)),2)=0, 5,1))</f>
        <v>4</v>
      </c>
      <c r="AA35" s="37" cm="1">
        <f t="array" aca="1" ref="AA35" ca="1">ABS( INDIRECT(ADDRESS(ROW(),(COLUMN()-$D$5))) - IF(MOD(INDIRECT(ADDRESS(ROW(),1)),2)=0, 5,1))</f>
        <v>3</v>
      </c>
      <c r="AB35" s="37" cm="1">
        <f t="array" aca="1" ref="AB35" ca="1">ABS( INDIRECT(ADDRESS(ROW(),(COLUMN()-$D$5))) - IF(MOD(INDIRECT(ADDRESS(ROW(),1)),2)=0, 5,1))</f>
        <v>1</v>
      </c>
      <c r="AC35" s="37" cm="1">
        <f t="array" aca="1" ref="AC35" ca="1">ABS( INDIRECT(ADDRESS(ROW(),(COLUMN()-$D$5))) - IF(MOD(INDIRECT(ADDRESS(ROW(),1)),2)=0, 5,1))</f>
        <v>4</v>
      </c>
      <c r="AD35" s="37" cm="1">
        <f t="array" aca="1" ref="AD35" ca="1">ABS( INDIRECT(ADDRESS(ROW(),(COLUMN()-$D$5))) - IF(MOD(INDIRECT(ADDRESS(ROW(),1)),2)=0, 5,1))</f>
        <v>4</v>
      </c>
      <c r="AE35" s="37" cm="1">
        <f t="array" aca="1" ref="AE35" ca="1">ABS( INDIRECT(ADDRESS(ROW(),(COLUMN()-$D$5))) - IF(MOD(INDIRECT(ADDRESS(ROW(),1)),2)=0, 5,1))</f>
        <v>4</v>
      </c>
      <c r="AF35" s="37" cm="1">
        <f t="array" aca="1" ref="AF35" ca="1">ABS( INDIRECT(ADDRESS(ROW(),(COLUMN()-$D$5))) - IF(MOD(INDIRECT(ADDRESS(ROW(),1)),2)=0, 5,1))</f>
        <v>4</v>
      </c>
      <c r="AG35" s="37" cm="1">
        <f t="array" aca="1" ref="AG35" ca="1">ABS( INDIRECT(ADDRESS(ROW(),(COLUMN()-$D$5))) - IF(MOD(INDIRECT(ADDRESS(ROW(),1)),2)=0, 5,1))</f>
        <v>4</v>
      </c>
      <c r="AH35" s="37" cm="1">
        <f t="array" aca="1" ref="AH35" ca="1">ABS( INDIRECT(ADDRESS(ROW(),(COLUMN()-$D$5))) - IF(MOD(INDIRECT(ADDRESS(ROW(),1)),2)=0, 5,1))</f>
        <v>2</v>
      </c>
      <c r="AI35" s="37" cm="1">
        <f t="array" aca="1" ref="AI35" ca="1">ABS( INDIRECT(ADDRESS(ROW(),(COLUMN()-$D$5))) - IF(MOD(INDIRECT(ADDRESS(ROW(),1)),2)=0, 5,1))</f>
        <v>4</v>
      </c>
      <c r="AJ35" s="37" cm="1">
        <f t="array" aca="1" ref="AJ35" ca="1">ABS( INDIRECT(ADDRESS(ROW(),(COLUMN()-$D$5))) - IF(MOD(INDIRECT(ADDRESS(ROW(),1)),2)=0, 5,1))</f>
        <v>4</v>
      </c>
      <c r="AK35" s="37" cm="1">
        <f t="array" aca="1" ref="AK35" ca="1">ABS( INDIRECT(ADDRESS(ROW(),(COLUMN()-$D$5))) - IF(MOD(INDIRECT(ADDRESS(ROW(),1)),2)=0, 5,1))</f>
        <v>1</v>
      </c>
      <c r="AL35" s="38" cm="1">
        <f t="array" aca="1" ref="AL35" ca="1">ABS( INDIRECT(ADDRESS(ROW(),(COLUMN()-$D$5))) - IF(MOD(INDIRECT(ADDRESS(ROW(),1)),2)=0, 5,1))</f>
        <v>4</v>
      </c>
      <c r="AM35" s="34">
        <f t="shared" ca="1" si="2"/>
        <v>3.3333333333333335</v>
      </c>
    </row>
    <row r="36" spans="1:39" ht="15" customHeight="1" thickBot="1" x14ac:dyDescent="0.4">
      <c r="A36" s="23">
        <v>6</v>
      </c>
      <c r="B36" s="24" t="s">
        <v>21</v>
      </c>
      <c r="C36" s="25">
        <v>2</v>
      </c>
      <c r="D36" s="25">
        <v>2</v>
      </c>
      <c r="E36" s="25">
        <v>3</v>
      </c>
      <c r="F36" s="25">
        <v>2</v>
      </c>
      <c r="G36" s="25">
        <v>2</v>
      </c>
      <c r="H36" s="25">
        <v>2</v>
      </c>
      <c r="I36" s="25">
        <v>1</v>
      </c>
      <c r="J36" s="25">
        <v>1</v>
      </c>
      <c r="K36" s="25">
        <v>2</v>
      </c>
      <c r="L36" s="25">
        <v>1</v>
      </c>
      <c r="M36" s="25">
        <v>2</v>
      </c>
      <c r="N36" s="25">
        <v>1</v>
      </c>
      <c r="O36" s="25">
        <v>1</v>
      </c>
      <c r="P36" s="25">
        <v>5</v>
      </c>
      <c r="Q36" s="25">
        <v>3</v>
      </c>
      <c r="R36" s="25">
        <v>2</v>
      </c>
      <c r="S36" s="25">
        <v>1</v>
      </c>
      <c r="T36" s="25">
        <v>2</v>
      </c>
      <c r="U36" s="32" cm="1">
        <f t="array" aca="1" ref="U36" ca="1">ABS( INDIRECT(ADDRESS(ROW(),(COLUMN()-$D$5))) - IF(MOD(INDIRECT(ADDRESS(ROW(),1)),2)=0, 5,1))</f>
        <v>3</v>
      </c>
      <c r="V36" s="32" cm="1">
        <f t="array" aca="1" ref="V36" ca="1">ABS( INDIRECT(ADDRESS(ROW(),(COLUMN()-$D$5))) - IF(MOD(INDIRECT(ADDRESS(ROW(),1)),2)=0, 5,1))</f>
        <v>3</v>
      </c>
      <c r="W36" s="32" cm="1">
        <f t="array" aca="1" ref="W36" ca="1">ABS( INDIRECT(ADDRESS(ROW(),(COLUMN()-$D$5))) - IF(MOD(INDIRECT(ADDRESS(ROW(),1)),2)=0, 5,1))</f>
        <v>2</v>
      </c>
      <c r="X36" s="32" cm="1">
        <f t="array" aca="1" ref="X36" ca="1">ABS( INDIRECT(ADDRESS(ROW(),(COLUMN()-$D$5))) - IF(MOD(INDIRECT(ADDRESS(ROW(),1)),2)=0, 5,1))</f>
        <v>3</v>
      </c>
      <c r="Y36" s="32" cm="1">
        <f t="array" aca="1" ref="Y36" ca="1">ABS( INDIRECT(ADDRESS(ROW(),(COLUMN()-$D$5))) - IF(MOD(INDIRECT(ADDRESS(ROW(),1)),2)=0, 5,1))</f>
        <v>3</v>
      </c>
      <c r="Z36" s="32" cm="1">
        <f t="array" aca="1" ref="Z36" ca="1">ABS( INDIRECT(ADDRESS(ROW(),(COLUMN()-$D$5))) - IF(MOD(INDIRECT(ADDRESS(ROW(),1)),2)=0, 5,1))</f>
        <v>3</v>
      </c>
      <c r="AA36" s="32" cm="1">
        <f t="array" aca="1" ref="AA36" ca="1">ABS( INDIRECT(ADDRESS(ROW(),(COLUMN()-$D$5))) - IF(MOD(INDIRECT(ADDRESS(ROW(),1)),2)=0, 5,1))</f>
        <v>4</v>
      </c>
      <c r="AB36" s="32" cm="1">
        <f t="array" aca="1" ref="AB36" ca="1">ABS( INDIRECT(ADDRESS(ROW(),(COLUMN()-$D$5))) - IF(MOD(INDIRECT(ADDRESS(ROW(),1)),2)=0, 5,1))</f>
        <v>4</v>
      </c>
      <c r="AC36" s="32" cm="1">
        <f t="array" aca="1" ref="AC36" ca="1">ABS( INDIRECT(ADDRESS(ROW(),(COLUMN()-$D$5))) - IF(MOD(INDIRECT(ADDRESS(ROW(),1)),2)=0, 5,1))</f>
        <v>3</v>
      </c>
      <c r="AD36" s="32" cm="1">
        <f t="array" aca="1" ref="AD36" ca="1">ABS( INDIRECT(ADDRESS(ROW(),(COLUMN()-$D$5))) - IF(MOD(INDIRECT(ADDRESS(ROW(),1)),2)=0, 5,1))</f>
        <v>4</v>
      </c>
      <c r="AE36" s="32" cm="1">
        <f t="array" aca="1" ref="AE36" ca="1">ABS( INDIRECT(ADDRESS(ROW(),(COLUMN()-$D$5))) - IF(MOD(INDIRECT(ADDRESS(ROW(),1)),2)=0, 5,1))</f>
        <v>3</v>
      </c>
      <c r="AF36" s="32" cm="1">
        <f t="array" aca="1" ref="AF36" ca="1">ABS( INDIRECT(ADDRESS(ROW(),(COLUMN()-$D$5))) - IF(MOD(INDIRECT(ADDRESS(ROW(),1)),2)=0, 5,1))</f>
        <v>4</v>
      </c>
      <c r="AG36" s="32" cm="1">
        <f t="array" aca="1" ref="AG36" ca="1">ABS( INDIRECT(ADDRESS(ROW(),(COLUMN()-$D$5))) - IF(MOD(INDIRECT(ADDRESS(ROW(),1)),2)=0, 5,1))</f>
        <v>4</v>
      </c>
      <c r="AH36" s="32" cm="1">
        <f t="array" aca="1" ref="AH36" ca="1">ABS( INDIRECT(ADDRESS(ROW(),(COLUMN()-$D$5))) - IF(MOD(INDIRECT(ADDRESS(ROW(),1)),2)=0, 5,1))</f>
        <v>0</v>
      </c>
      <c r="AI36" s="32" cm="1">
        <f t="array" aca="1" ref="AI36" ca="1">ABS( INDIRECT(ADDRESS(ROW(),(COLUMN()-$D$5))) - IF(MOD(INDIRECT(ADDRESS(ROW(),1)),2)=0, 5,1))</f>
        <v>2</v>
      </c>
      <c r="AJ36" s="32" cm="1">
        <f t="array" aca="1" ref="AJ36" ca="1">ABS( INDIRECT(ADDRESS(ROW(),(COLUMN()-$D$5))) - IF(MOD(INDIRECT(ADDRESS(ROW(),1)),2)=0, 5,1))</f>
        <v>3</v>
      </c>
      <c r="AK36" s="32" cm="1">
        <f t="array" aca="1" ref="AK36" ca="1">ABS( INDIRECT(ADDRESS(ROW(),(COLUMN()-$D$5))) - IF(MOD(INDIRECT(ADDRESS(ROW(),1)),2)=0, 5,1))</f>
        <v>4</v>
      </c>
      <c r="AL36" s="33" cm="1">
        <f t="array" aca="1" ref="AL36" ca="1">ABS( INDIRECT(ADDRESS(ROW(),(COLUMN()-$D$5))) - IF(MOD(INDIRECT(ADDRESS(ROW(),1)),2)=0, 5,1))</f>
        <v>3</v>
      </c>
      <c r="AM36" s="34">
        <f t="shared" ca="1" si="2"/>
        <v>3.0555555555555554</v>
      </c>
    </row>
    <row r="37" spans="1:39" ht="15" customHeight="1" thickBot="1" x14ac:dyDescent="0.4">
      <c r="A37" s="23">
        <v>7</v>
      </c>
      <c r="B37" s="24" t="s">
        <v>22</v>
      </c>
      <c r="C37" s="25">
        <v>2</v>
      </c>
      <c r="D37" s="25">
        <v>4</v>
      </c>
      <c r="E37" s="25">
        <v>2</v>
      </c>
      <c r="F37" s="25">
        <v>1</v>
      </c>
      <c r="G37" s="25">
        <v>3</v>
      </c>
      <c r="H37" s="25">
        <v>4</v>
      </c>
      <c r="I37" s="25">
        <v>4</v>
      </c>
      <c r="J37" s="25">
        <v>1</v>
      </c>
      <c r="K37" s="25">
        <v>4</v>
      </c>
      <c r="L37" s="25">
        <v>4</v>
      </c>
      <c r="M37" s="25">
        <v>3</v>
      </c>
      <c r="N37" s="25">
        <v>3</v>
      </c>
      <c r="O37" s="25">
        <v>1</v>
      </c>
      <c r="P37" s="25">
        <v>4</v>
      </c>
      <c r="Q37" s="25">
        <v>1</v>
      </c>
      <c r="R37" s="25">
        <v>1</v>
      </c>
      <c r="S37" s="25">
        <v>3</v>
      </c>
      <c r="T37" s="25">
        <v>5</v>
      </c>
      <c r="U37" s="27" cm="1">
        <f t="array" aca="1" ref="U37" ca="1">ABS( INDIRECT(ADDRESS(ROW(),(COLUMN()-$D$5))) - IF(MOD(INDIRECT(ADDRESS(ROW(),1)),2)=0, 5,1))</f>
        <v>1</v>
      </c>
      <c r="V37" s="27" cm="1">
        <f t="array" aca="1" ref="V37" ca="1">ABS( INDIRECT(ADDRESS(ROW(),(COLUMN()-$D$5))) - IF(MOD(INDIRECT(ADDRESS(ROW(),1)),2)=0, 5,1))</f>
        <v>3</v>
      </c>
      <c r="W37" s="27" cm="1">
        <f t="array" aca="1" ref="W37" ca="1">ABS( INDIRECT(ADDRESS(ROW(),(COLUMN()-$D$5))) - IF(MOD(INDIRECT(ADDRESS(ROW(),1)),2)=0, 5,1))</f>
        <v>1</v>
      </c>
      <c r="X37" s="27" cm="1">
        <f t="array" aca="1" ref="X37" ca="1">ABS( INDIRECT(ADDRESS(ROW(),(COLUMN()-$D$5))) - IF(MOD(INDIRECT(ADDRESS(ROW(),1)),2)=0, 5,1))</f>
        <v>0</v>
      </c>
      <c r="Y37" s="27" cm="1">
        <f t="array" aca="1" ref="Y37" ca="1">ABS( INDIRECT(ADDRESS(ROW(),(COLUMN()-$D$5))) - IF(MOD(INDIRECT(ADDRESS(ROW(),1)),2)=0, 5,1))</f>
        <v>2</v>
      </c>
      <c r="Z37" s="27" cm="1">
        <f t="array" aca="1" ref="Z37" ca="1">ABS( INDIRECT(ADDRESS(ROW(),(COLUMN()-$D$5))) - IF(MOD(INDIRECT(ADDRESS(ROW(),1)),2)=0, 5,1))</f>
        <v>3</v>
      </c>
      <c r="AA37" s="27" cm="1">
        <f t="array" aca="1" ref="AA37" ca="1">ABS( INDIRECT(ADDRESS(ROW(),(COLUMN()-$D$5))) - IF(MOD(INDIRECT(ADDRESS(ROW(),1)),2)=0, 5,1))</f>
        <v>3</v>
      </c>
      <c r="AB37" s="27" cm="1">
        <f t="array" aca="1" ref="AB37" ca="1">ABS( INDIRECT(ADDRESS(ROW(),(COLUMN()-$D$5))) - IF(MOD(INDIRECT(ADDRESS(ROW(),1)),2)=0, 5,1))</f>
        <v>0</v>
      </c>
      <c r="AC37" s="27" cm="1">
        <f t="array" aca="1" ref="AC37" ca="1">ABS( INDIRECT(ADDRESS(ROW(),(COLUMN()-$D$5))) - IF(MOD(INDIRECT(ADDRESS(ROW(),1)),2)=0, 5,1))</f>
        <v>3</v>
      </c>
      <c r="AD37" s="27" cm="1">
        <f t="array" aca="1" ref="AD37" ca="1">ABS( INDIRECT(ADDRESS(ROW(),(COLUMN()-$D$5))) - IF(MOD(INDIRECT(ADDRESS(ROW(),1)),2)=0, 5,1))</f>
        <v>3</v>
      </c>
      <c r="AE37" s="27" cm="1">
        <f t="array" aca="1" ref="AE37" ca="1">ABS( INDIRECT(ADDRESS(ROW(),(COLUMN()-$D$5))) - IF(MOD(INDIRECT(ADDRESS(ROW(),1)),2)=0, 5,1))</f>
        <v>2</v>
      </c>
      <c r="AF37" s="27" cm="1">
        <f t="array" aca="1" ref="AF37" ca="1">ABS( INDIRECT(ADDRESS(ROW(),(COLUMN()-$D$5))) - IF(MOD(INDIRECT(ADDRESS(ROW(),1)),2)=0, 5,1))</f>
        <v>2</v>
      </c>
      <c r="AG37" s="27" cm="1">
        <f t="array" aca="1" ref="AG37" ca="1">ABS( INDIRECT(ADDRESS(ROW(),(COLUMN()-$D$5))) - IF(MOD(INDIRECT(ADDRESS(ROW(),1)),2)=0, 5,1))</f>
        <v>0</v>
      </c>
      <c r="AH37" s="27" cm="1">
        <f t="array" aca="1" ref="AH37" ca="1">ABS( INDIRECT(ADDRESS(ROW(),(COLUMN()-$D$5))) - IF(MOD(INDIRECT(ADDRESS(ROW(),1)),2)=0, 5,1))</f>
        <v>3</v>
      </c>
      <c r="AI37" s="27" cm="1">
        <f t="array" aca="1" ref="AI37" ca="1">ABS( INDIRECT(ADDRESS(ROW(),(COLUMN()-$D$5))) - IF(MOD(INDIRECT(ADDRESS(ROW(),1)),2)=0, 5,1))</f>
        <v>0</v>
      </c>
      <c r="AJ37" s="27" cm="1">
        <f t="array" aca="1" ref="AJ37" ca="1">ABS( INDIRECT(ADDRESS(ROW(),(COLUMN()-$D$5))) - IF(MOD(INDIRECT(ADDRESS(ROW(),1)),2)=0, 5,1))</f>
        <v>0</v>
      </c>
      <c r="AK37" s="27" cm="1">
        <f t="array" aca="1" ref="AK37" ca="1">ABS( INDIRECT(ADDRESS(ROW(),(COLUMN()-$D$5))) - IF(MOD(INDIRECT(ADDRESS(ROW(),1)),2)=0, 5,1))</f>
        <v>2</v>
      </c>
      <c r="AL37" s="35" cm="1">
        <f t="array" aca="1" ref="AL37" ca="1">ABS( INDIRECT(ADDRESS(ROW(),(COLUMN()-$D$5))) - IF(MOD(INDIRECT(ADDRESS(ROW(),1)),2)=0, 5,1))</f>
        <v>4</v>
      </c>
      <c r="AM37" s="34">
        <f t="shared" ca="1" si="2"/>
        <v>1.7777777777777777</v>
      </c>
    </row>
    <row r="38" spans="1:39" ht="15" customHeight="1" x14ac:dyDescent="0.35">
      <c r="A38" s="23">
        <v>8</v>
      </c>
      <c r="B38" s="24" t="s">
        <v>23</v>
      </c>
      <c r="C38" s="25">
        <v>1</v>
      </c>
      <c r="D38" s="25">
        <v>1</v>
      </c>
      <c r="E38" s="25">
        <v>4</v>
      </c>
      <c r="F38" s="25">
        <v>1</v>
      </c>
      <c r="G38" s="25">
        <v>1</v>
      </c>
      <c r="H38" s="25">
        <v>2</v>
      </c>
      <c r="I38" s="25">
        <v>1</v>
      </c>
      <c r="J38" s="25">
        <v>2</v>
      </c>
      <c r="K38" s="25">
        <v>1</v>
      </c>
      <c r="L38" s="25">
        <v>1</v>
      </c>
      <c r="M38" s="25">
        <v>1</v>
      </c>
      <c r="N38" s="25">
        <v>1</v>
      </c>
      <c r="O38" s="25">
        <v>1</v>
      </c>
      <c r="P38" s="25">
        <v>2</v>
      </c>
      <c r="Q38" s="25">
        <v>1</v>
      </c>
      <c r="R38" s="25">
        <v>3</v>
      </c>
      <c r="S38" s="25">
        <v>1</v>
      </c>
      <c r="T38" s="25">
        <v>1</v>
      </c>
      <c r="U38" s="37" cm="1">
        <f t="array" aca="1" ref="U38" ca="1">ABS( INDIRECT(ADDRESS(ROW(),(COLUMN()-$D$5))) - IF(MOD(INDIRECT(ADDRESS(ROW(),1)),2)=0, 5,1))</f>
        <v>4</v>
      </c>
      <c r="V38" s="37" cm="1">
        <f t="array" aca="1" ref="V38" ca="1">ABS( INDIRECT(ADDRESS(ROW(),(COLUMN()-$D$5))) - IF(MOD(INDIRECT(ADDRESS(ROW(),1)),2)=0, 5,1))</f>
        <v>4</v>
      </c>
      <c r="W38" s="37" cm="1">
        <f t="array" aca="1" ref="W38" ca="1">ABS( INDIRECT(ADDRESS(ROW(),(COLUMN()-$D$5))) - IF(MOD(INDIRECT(ADDRESS(ROW(),1)),2)=0, 5,1))</f>
        <v>1</v>
      </c>
      <c r="X38" s="37" cm="1">
        <f t="array" aca="1" ref="X38" ca="1">ABS( INDIRECT(ADDRESS(ROW(),(COLUMN()-$D$5))) - IF(MOD(INDIRECT(ADDRESS(ROW(),1)),2)=0, 5,1))</f>
        <v>4</v>
      </c>
      <c r="Y38" s="37" cm="1">
        <f t="array" aca="1" ref="Y38" ca="1">ABS( INDIRECT(ADDRESS(ROW(),(COLUMN()-$D$5))) - IF(MOD(INDIRECT(ADDRESS(ROW(),1)),2)=0, 5,1))</f>
        <v>4</v>
      </c>
      <c r="Z38" s="37" cm="1">
        <f t="array" aca="1" ref="Z38" ca="1">ABS( INDIRECT(ADDRESS(ROW(),(COLUMN()-$D$5))) - IF(MOD(INDIRECT(ADDRESS(ROW(),1)),2)=0, 5,1))</f>
        <v>3</v>
      </c>
      <c r="AA38" s="37" cm="1">
        <f t="array" aca="1" ref="AA38" ca="1">ABS( INDIRECT(ADDRESS(ROW(),(COLUMN()-$D$5))) - IF(MOD(INDIRECT(ADDRESS(ROW(),1)),2)=0, 5,1))</f>
        <v>4</v>
      </c>
      <c r="AB38" s="37" cm="1">
        <f t="array" aca="1" ref="AB38" ca="1">ABS( INDIRECT(ADDRESS(ROW(),(COLUMN()-$D$5))) - IF(MOD(INDIRECT(ADDRESS(ROW(),1)),2)=0, 5,1))</f>
        <v>3</v>
      </c>
      <c r="AC38" s="37" cm="1">
        <f t="array" aca="1" ref="AC38" ca="1">ABS( INDIRECT(ADDRESS(ROW(),(COLUMN()-$D$5))) - IF(MOD(INDIRECT(ADDRESS(ROW(),1)),2)=0, 5,1))</f>
        <v>4</v>
      </c>
      <c r="AD38" s="37" cm="1">
        <f t="array" aca="1" ref="AD38" ca="1">ABS( INDIRECT(ADDRESS(ROW(),(COLUMN()-$D$5))) - IF(MOD(INDIRECT(ADDRESS(ROW(),1)),2)=0, 5,1))</f>
        <v>4</v>
      </c>
      <c r="AE38" s="37" cm="1">
        <f t="array" aca="1" ref="AE38" ca="1">ABS( INDIRECT(ADDRESS(ROW(),(COLUMN()-$D$5))) - IF(MOD(INDIRECT(ADDRESS(ROW(),1)),2)=0, 5,1))</f>
        <v>4</v>
      </c>
      <c r="AF38" s="37" cm="1">
        <f t="array" aca="1" ref="AF38" ca="1">ABS( INDIRECT(ADDRESS(ROW(),(COLUMN()-$D$5))) - IF(MOD(INDIRECT(ADDRESS(ROW(),1)),2)=0, 5,1))</f>
        <v>4</v>
      </c>
      <c r="AG38" s="37" cm="1">
        <f t="array" aca="1" ref="AG38" ca="1">ABS( INDIRECT(ADDRESS(ROW(),(COLUMN()-$D$5))) - IF(MOD(INDIRECT(ADDRESS(ROW(),1)),2)=0, 5,1))</f>
        <v>4</v>
      </c>
      <c r="AH38" s="37" cm="1">
        <f t="array" aca="1" ref="AH38" ca="1">ABS( INDIRECT(ADDRESS(ROW(),(COLUMN()-$D$5))) - IF(MOD(INDIRECT(ADDRESS(ROW(),1)),2)=0, 5,1))</f>
        <v>3</v>
      </c>
      <c r="AI38" s="37" cm="1">
        <f t="array" aca="1" ref="AI38" ca="1">ABS( INDIRECT(ADDRESS(ROW(),(COLUMN()-$D$5))) - IF(MOD(INDIRECT(ADDRESS(ROW(),1)),2)=0, 5,1))</f>
        <v>4</v>
      </c>
      <c r="AJ38" s="37" cm="1">
        <f t="array" aca="1" ref="AJ38" ca="1">ABS( INDIRECT(ADDRESS(ROW(),(COLUMN()-$D$5))) - IF(MOD(INDIRECT(ADDRESS(ROW(),1)),2)=0, 5,1))</f>
        <v>2</v>
      </c>
      <c r="AK38" s="37" cm="1">
        <f t="array" aca="1" ref="AK38" ca="1">ABS( INDIRECT(ADDRESS(ROW(),(COLUMN()-$D$5))) - IF(MOD(INDIRECT(ADDRESS(ROW(),1)),2)=0, 5,1))</f>
        <v>4</v>
      </c>
      <c r="AL38" s="38" cm="1">
        <f t="array" aca="1" ref="AL38" ca="1">ABS( INDIRECT(ADDRESS(ROW(),(COLUMN()-$D$5))) - IF(MOD(INDIRECT(ADDRESS(ROW(),1)),2)=0, 5,1))</f>
        <v>4</v>
      </c>
      <c r="AM38" s="39">
        <f ca="1">AVERAGE(U38:AL38)</f>
        <v>3.5555555555555554</v>
      </c>
    </row>
    <row r="39" spans="1:39" ht="15" customHeight="1" thickBot="1" x14ac:dyDescent="0.4">
      <c r="A39" s="23">
        <v>9</v>
      </c>
      <c r="B39" s="24" t="s">
        <v>24</v>
      </c>
      <c r="C39" s="25">
        <v>3</v>
      </c>
      <c r="D39" s="25">
        <v>3</v>
      </c>
      <c r="E39" s="25">
        <v>5</v>
      </c>
      <c r="F39" s="25">
        <v>3</v>
      </c>
      <c r="G39" s="26" t="s">
        <v>3</v>
      </c>
      <c r="H39" s="25">
        <v>3</v>
      </c>
      <c r="I39" s="25">
        <v>4</v>
      </c>
      <c r="J39" s="25">
        <v>1</v>
      </c>
      <c r="K39" s="25">
        <v>4</v>
      </c>
      <c r="L39" s="25">
        <v>3</v>
      </c>
      <c r="M39" s="25">
        <v>3</v>
      </c>
      <c r="N39" s="25">
        <v>5</v>
      </c>
      <c r="O39" s="25">
        <v>2</v>
      </c>
      <c r="P39" s="25">
        <v>3</v>
      </c>
      <c r="Q39" s="25">
        <v>3</v>
      </c>
      <c r="R39" s="25">
        <v>2</v>
      </c>
      <c r="S39" s="25">
        <v>3</v>
      </c>
      <c r="T39" s="25">
        <v>3</v>
      </c>
      <c r="U39" s="32" cm="1">
        <f t="array" aca="1" ref="U39" ca="1">ABS( INDIRECT(ADDRESS(ROW(),(COLUMN()-$D$5))) - IF(MOD(INDIRECT(ADDRESS(ROW(),1)),2)=0, 5,1))</f>
        <v>2</v>
      </c>
      <c r="V39" s="32" cm="1">
        <f t="array" aca="1" ref="V39" ca="1">ABS( INDIRECT(ADDRESS(ROW(),(COLUMN()-$D$5))) - IF(MOD(INDIRECT(ADDRESS(ROW(),1)),2)=0, 5,1))</f>
        <v>2</v>
      </c>
      <c r="W39" s="32" cm="1">
        <f t="array" aca="1" ref="W39" ca="1">ABS( INDIRECT(ADDRESS(ROW(),(COLUMN()-$D$5))) - IF(MOD(INDIRECT(ADDRESS(ROW(),1)),2)=0, 5,1))</f>
        <v>4</v>
      </c>
      <c r="X39" s="32" cm="1">
        <f t="array" aca="1" ref="X39" ca="1">ABS( INDIRECT(ADDRESS(ROW(),(COLUMN()-$D$5))) - IF(MOD(INDIRECT(ADDRESS(ROW(),1)),2)=0, 5,1))</f>
        <v>2</v>
      </c>
      <c r="Y39" s="32" t="e" cm="1">
        <f t="array" aca="1" ref="Y39" ca="1">ABS( INDIRECT(ADDRESS(ROW(),(COLUMN()-$D$5))) - IF(MOD(INDIRECT(ADDRESS(ROW(),1)),2)=0, 5,1))</f>
        <v>#VALUE!</v>
      </c>
      <c r="Z39" s="32" cm="1">
        <f t="array" aca="1" ref="Z39" ca="1">ABS( INDIRECT(ADDRESS(ROW(),(COLUMN()-$D$5))) - IF(MOD(INDIRECT(ADDRESS(ROW(),1)),2)=0, 5,1))</f>
        <v>2</v>
      </c>
      <c r="AA39" s="32" cm="1">
        <f t="array" aca="1" ref="AA39" ca="1">ABS( INDIRECT(ADDRESS(ROW(),(COLUMN()-$D$5))) - IF(MOD(INDIRECT(ADDRESS(ROW(),1)),2)=0, 5,1))</f>
        <v>3</v>
      </c>
      <c r="AB39" s="32" cm="1">
        <f t="array" aca="1" ref="AB39" ca="1">ABS( INDIRECT(ADDRESS(ROW(),(COLUMN()-$D$5))) - IF(MOD(INDIRECT(ADDRESS(ROW(),1)),2)=0, 5,1))</f>
        <v>0</v>
      </c>
      <c r="AC39" s="32" cm="1">
        <f t="array" aca="1" ref="AC39" ca="1">ABS( INDIRECT(ADDRESS(ROW(),(COLUMN()-$D$5))) - IF(MOD(INDIRECT(ADDRESS(ROW(),1)),2)=0, 5,1))</f>
        <v>3</v>
      </c>
      <c r="AD39" s="32" cm="1">
        <f t="array" aca="1" ref="AD39" ca="1">ABS( INDIRECT(ADDRESS(ROW(),(COLUMN()-$D$5))) - IF(MOD(INDIRECT(ADDRESS(ROW(),1)),2)=0, 5,1))</f>
        <v>2</v>
      </c>
      <c r="AE39" s="32" cm="1">
        <f t="array" aca="1" ref="AE39" ca="1">ABS( INDIRECT(ADDRESS(ROW(),(COLUMN()-$D$5))) - IF(MOD(INDIRECT(ADDRESS(ROW(),1)),2)=0, 5,1))</f>
        <v>2</v>
      </c>
      <c r="AF39" s="32" cm="1">
        <f t="array" aca="1" ref="AF39" ca="1">ABS( INDIRECT(ADDRESS(ROW(),(COLUMN()-$D$5))) - IF(MOD(INDIRECT(ADDRESS(ROW(),1)),2)=0, 5,1))</f>
        <v>4</v>
      </c>
      <c r="AG39" s="32" cm="1">
        <f t="array" aca="1" ref="AG39" ca="1">ABS( INDIRECT(ADDRESS(ROW(),(COLUMN()-$D$5))) - IF(MOD(INDIRECT(ADDRESS(ROW(),1)),2)=0, 5,1))</f>
        <v>1</v>
      </c>
      <c r="AH39" s="32" cm="1">
        <f t="array" aca="1" ref="AH39" ca="1">ABS( INDIRECT(ADDRESS(ROW(),(COLUMN()-$D$5))) - IF(MOD(INDIRECT(ADDRESS(ROW(),1)),2)=0, 5,1))</f>
        <v>2</v>
      </c>
      <c r="AI39" s="32" cm="1">
        <f t="array" aca="1" ref="AI39" ca="1">ABS( INDIRECT(ADDRESS(ROW(),(COLUMN()-$D$5))) - IF(MOD(INDIRECT(ADDRESS(ROW(),1)),2)=0, 5,1))</f>
        <v>2</v>
      </c>
      <c r="AJ39" s="32" cm="1">
        <f t="array" aca="1" ref="AJ39" ca="1">ABS( INDIRECT(ADDRESS(ROW(),(COLUMN()-$D$5))) - IF(MOD(INDIRECT(ADDRESS(ROW(),1)),2)=0, 5,1))</f>
        <v>1</v>
      </c>
      <c r="AK39" s="32" cm="1">
        <f t="array" aca="1" ref="AK39" ca="1">ABS( INDIRECT(ADDRESS(ROW(),(COLUMN()-$D$5))) - IF(MOD(INDIRECT(ADDRESS(ROW(),1)),2)=0, 5,1))</f>
        <v>2</v>
      </c>
      <c r="AL39" s="32" cm="1">
        <f t="array" aca="1" ref="AL39" ca="1">ABS( INDIRECT(ADDRESS(ROW(),(COLUMN()-$D$5))) - IF(MOD(INDIRECT(ADDRESS(ROW(),1)),2)=0, 5,1))</f>
        <v>2</v>
      </c>
      <c r="AM39" s="40">
        <f ca="1">AVERAGE(U39:X39,Z39:AL39)</f>
        <v>2.1176470588235294</v>
      </c>
    </row>
    <row r="40" spans="1:39" ht="15" customHeight="1" thickBot="1" x14ac:dyDescent="0.4">
      <c r="A40" s="23">
        <v>10</v>
      </c>
      <c r="B40" s="24" t="s">
        <v>25</v>
      </c>
      <c r="C40" s="25">
        <v>5</v>
      </c>
      <c r="D40" s="25">
        <v>3</v>
      </c>
      <c r="E40" s="25">
        <v>1</v>
      </c>
      <c r="F40" s="25">
        <v>1</v>
      </c>
      <c r="G40" s="26" t="s">
        <v>3</v>
      </c>
      <c r="H40" s="25">
        <v>4</v>
      </c>
      <c r="I40" s="25">
        <v>3</v>
      </c>
      <c r="J40" s="25">
        <v>5</v>
      </c>
      <c r="K40" s="25">
        <v>1</v>
      </c>
      <c r="L40" s="25">
        <v>4</v>
      </c>
      <c r="M40" s="25">
        <v>4</v>
      </c>
      <c r="N40" s="25">
        <v>3</v>
      </c>
      <c r="O40" s="25">
        <v>5</v>
      </c>
      <c r="P40" s="25">
        <v>4</v>
      </c>
      <c r="Q40" s="25">
        <v>1</v>
      </c>
      <c r="R40" s="25">
        <v>5</v>
      </c>
      <c r="S40" s="25">
        <v>5</v>
      </c>
      <c r="T40" s="25">
        <v>4</v>
      </c>
      <c r="U40" s="27" cm="1">
        <f t="array" aca="1" ref="U40" ca="1">ABS( INDIRECT(ADDRESS(ROW(),(COLUMN()-$D$5))) - IF(MOD(INDIRECT(ADDRESS(ROW(),1)),2)=0, 5,1))</f>
        <v>0</v>
      </c>
      <c r="V40" s="27" cm="1">
        <f t="array" aca="1" ref="V40" ca="1">ABS( INDIRECT(ADDRESS(ROW(),(COLUMN()-$D$5))) - IF(MOD(INDIRECT(ADDRESS(ROW(),1)),2)=0, 5,1))</f>
        <v>2</v>
      </c>
      <c r="W40" s="27" cm="1">
        <f t="array" aca="1" ref="W40" ca="1">ABS( INDIRECT(ADDRESS(ROW(),(COLUMN()-$D$5))) - IF(MOD(INDIRECT(ADDRESS(ROW(),1)),2)=0, 5,1))</f>
        <v>4</v>
      </c>
      <c r="X40" s="27" cm="1">
        <f t="array" aca="1" ref="X40" ca="1">ABS( INDIRECT(ADDRESS(ROW(),(COLUMN()-$D$5))) - IF(MOD(INDIRECT(ADDRESS(ROW(),1)),2)=0, 5,1))</f>
        <v>4</v>
      </c>
      <c r="Y40" s="27" t="e" cm="1">
        <f t="array" aca="1" ref="Y40" ca="1">ABS( INDIRECT(ADDRESS(ROW(),(COLUMN()-$D$5))) - IF(MOD(INDIRECT(ADDRESS(ROW(),1)),2)=0, 5,1))</f>
        <v>#VALUE!</v>
      </c>
      <c r="Z40" s="27" cm="1">
        <f t="array" aca="1" ref="Z40" ca="1">ABS( INDIRECT(ADDRESS(ROW(),(COLUMN()-$D$5))) - IF(MOD(INDIRECT(ADDRESS(ROW(),1)),2)=0, 5,1))</f>
        <v>1</v>
      </c>
      <c r="AA40" s="27" cm="1">
        <f t="array" aca="1" ref="AA40" ca="1">ABS( INDIRECT(ADDRESS(ROW(),(COLUMN()-$D$5))) - IF(MOD(INDIRECT(ADDRESS(ROW(),1)),2)=0, 5,1))</f>
        <v>2</v>
      </c>
      <c r="AB40" s="27" cm="1">
        <f t="array" aca="1" ref="AB40" ca="1">ABS( INDIRECT(ADDRESS(ROW(),(COLUMN()-$D$5))) - IF(MOD(INDIRECT(ADDRESS(ROW(),1)),2)=0, 5,1))</f>
        <v>0</v>
      </c>
      <c r="AC40" s="27" cm="1">
        <f t="array" aca="1" ref="AC40" ca="1">ABS( INDIRECT(ADDRESS(ROW(),(COLUMN()-$D$5))) - IF(MOD(INDIRECT(ADDRESS(ROW(),1)),2)=0, 5,1))</f>
        <v>4</v>
      </c>
      <c r="AD40" s="27" cm="1">
        <f t="array" aca="1" ref="AD40" ca="1">ABS( INDIRECT(ADDRESS(ROW(),(COLUMN()-$D$5))) - IF(MOD(INDIRECT(ADDRESS(ROW(),1)),2)=0, 5,1))</f>
        <v>1</v>
      </c>
      <c r="AE40" s="27" cm="1">
        <f t="array" aca="1" ref="AE40" ca="1">ABS( INDIRECT(ADDRESS(ROW(),(COLUMN()-$D$5))) - IF(MOD(INDIRECT(ADDRESS(ROW(),1)),2)=0, 5,1))</f>
        <v>1</v>
      </c>
      <c r="AF40" s="27" cm="1">
        <f t="array" aca="1" ref="AF40" ca="1">ABS( INDIRECT(ADDRESS(ROW(),(COLUMN()-$D$5))) - IF(MOD(INDIRECT(ADDRESS(ROW(),1)),2)=0, 5,1))</f>
        <v>2</v>
      </c>
      <c r="AG40" s="27" cm="1">
        <f t="array" aca="1" ref="AG40" ca="1">ABS( INDIRECT(ADDRESS(ROW(),(COLUMN()-$D$5))) - IF(MOD(INDIRECT(ADDRESS(ROW(),1)),2)=0, 5,1))</f>
        <v>0</v>
      </c>
      <c r="AH40" s="27" cm="1">
        <f t="array" aca="1" ref="AH40" ca="1">ABS( INDIRECT(ADDRESS(ROW(),(COLUMN()-$D$5))) - IF(MOD(INDIRECT(ADDRESS(ROW(),1)),2)=0, 5,1))</f>
        <v>1</v>
      </c>
      <c r="AI40" s="27" cm="1">
        <f t="array" aca="1" ref="AI40" ca="1">ABS( INDIRECT(ADDRESS(ROW(),(COLUMN()-$D$5))) - IF(MOD(INDIRECT(ADDRESS(ROW(),1)),2)=0, 5,1))</f>
        <v>4</v>
      </c>
      <c r="AJ40" s="27" cm="1">
        <f t="array" aca="1" ref="AJ40" ca="1">ABS( INDIRECT(ADDRESS(ROW(),(COLUMN()-$D$5))) - IF(MOD(INDIRECT(ADDRESS(ROW(),1)),2)=0, 5,1))</f>
        <v>0</v>
      </c>
      <c r="AK40" s="27" cm="1">
        <f t="array" aca="1" ref="AK40" ca="1">ABS( INDIRECT(ADDRESS(ROW(),(COLUMN()-$D$5))) - IF(MOD(INDIRECT(ADDRESS(ROW(),1)),2)=0, 5,1))</f>
        <v>0</v>
      </c>
      <c r="AL40" s="27" cm="1">
        <f t="array" aca="1" ref="AL40" ca="1">ABS( INDIRECT(ADDRESS(ROW(),(COLUMN()-$D$5))) - IF(MOD(INDIRECT(ADDRESS(ROW(),1)),2)=0, 5,1))</f>
        <v>1</v>
      </c>
      <c r="AM40" s="41">
        <f ca="1">AVERAGE(U40:X40,Z40:AL40)</f>
        <v>1.588235294117647</v>
      </c>
    </row>
    <row r="41" spans="1:39" ht="15" customHeight="1" x14ac:dyDescent="0.35">
      <c r="A41" s="23">
        <v>11</v>
      </c>
      <c r="B41" s="24" t="s">
        <v>16</v>
      </c>
      <c r="C41" s="25">
        <v>3</v>
      </c>
      <c r="D41" s="25">
        <v>3</v>
      </c>
      <c r="E41" s="25">
        <v>3</v>
      </c>
      <c r="F41" s="25">
        <v>4</v>
      </c>
      <c r="G41" s="26" t="s">
        <v>3</v>
      </c>
      <c r="H41" s="25">
        <v>3</v>
      </c>
      <c r="I41" s="25">
        <v>3</v>
      </c>
      <c r="J41" s="25">
        <v>1</v>
      </c>
      <c r="K41" s="25">
        <v>4</v>
      </c>
      <c r="L41" s="25">
        <v>2</v>
      </c>
      <c r="M41" s="25">
        <v>2</v>
      </c>
      <c r="N41" s="25">
        <v>4</v>
      </c>
      <c r="O41" s="25">
        <v>2</v>
      </c>
      <c r="P41" s="25">
        <v>3</v>
      </c>
      <c r="Q41" s="25">
        <v>3</v>
      </c>
      <c r="R41" s="25">
        <v>1</v>
      </c>
      <c r="S41" s="25">
        <v>2</v>
      </c>
      <c r="T41" s="25">
        <v>1</v>
      </c>
      <c r="U41" s="37" cm="1">
        <f t="array" aca="1" ref="U41" ca="1">ABS( INDIRECT(ADDRESS(ROW(),(COLUMN()-$D$5))) - IF(MOD(INDIRECT(ADDRESS(ROW(),1)),2)=0, 5,1))</f>
        <v>2</v>
      </c>
      <c r="V41" s="37" cm="1">
        <f t="array" aca="1" ref="V41" ca="1">ABS( INDIRECT(ADDRESS(ROW(),(COLUMN()-$D$5))) - IF(MOD(INDIRECT(ADDRESS(ROW(),1)),2)=0, 5,1))</f>
        <v>2</v>
      </c>
      <c r="W41" s="37" cm="1">
        <f t="array" aca="1" ref="W41" ca="1">ABS( INDIRECT(ADDRESS(ROW(),(COLUMN()-$D$5))) - IF(MOD(INDIRECT(ADDRESS(ROW(),1)),2)=0, 5,1))</f>
        <v>2</v>
      </c>
      <c r="X41" s="37" cm="1">
        <f t="array" aca="1" ref="X41" ca="1">ABS( INDIRECT(ADDRESS(ROW(),(COLUMN()-$D$5))) - IF(MOD(INDIRECT(ADDRESS(ROW(),1)),2)=0, 5,1))</f>
        <v>3</v>
      </c>
      <c r="Y41" s="37" t="e" cm="1">
        <f t="array" aca="1" ref="Y41" ca="1">ABS( INDIRECT(ADDRESS(ROW(),(COLUMN()-$D$5))) - IF(MOD(INDIRECT(ADDRESS(ROW(),1)),2)=0, 5,1))</f>
        <v>#VALUE!</v>
      </c>
      <c r="Z41" s="37" cm="1">
        <f t="array" aca="1" ref="Z41" ca="1">ABS( INDIRECT(ADDRESS(ROW(),(COLUMN()-$D$5))) - IF(MOD(INDIRECT(ADDRESS(ROW(),1)),2)=0, 5,1))</f>
        <v>2</v>
      </c>
      <c r="AA41" s="37" cm="1">
        <f t="array" aca="1" ref="AA41" ca="1">ABS( INDIRECT(ADDRESS(ROW(),(COLUMN()-$D$5))) - IF(MOD(INDIRECT(ADDRESS(ROW(),1)),2)=0, 5,1))</f>
        <v>2</v>
      </c>
      <c r="AB41" s="37" cm="1">
        <f t="array" aca="1" ref="AB41" ca="1">ABS( INDIRECT(ADDRESS(ROW(),(COLUMN()-$D$5))) - IF(MOD(INDIRECT(ADDRESS(ROW(),1)),2)=0, 5,1))</f>
        <v>0</v>
      </c>
      <c r="AC41" s="37" cm="1">
        <f t="array" aca="1" ref="AC41" ca="1">ABS( INDIRECT(ADDRESS(ROW(),(COLUMN()-$D$5))) - IF(MOD(INDIRECT(ADDRESS(ROW(),1)),2)=0, 5,1))</f>
        <v>3</v>
      </c>
      <c r="AD41" s="37" cm="1">
        <f t="array" aca="1" ref="AD41" ca="1">ABS( INDIRECT(ADDRESS(ROW(),(COLUMN()-$D$5))) - IF(MOD(INDIRECT(ADDRESS(ROW(),1)),2)=0, 5,1))</f>
        <v>1</v>
      </c>
      <c r="AE41" s="37" cm="1">
        <f t="array" aca="1" ref="AE41" ca="1">ABS( INDIRECT(ADDRESS(ROW(),(COLUMN()-$D$5))) - IF(MOD(INDIRECT(ADDRESS(ROW(),1)),2)=0, 5,1))</f>
        <v>1</v>
      </c>
      <c r="AF41" s="37" cm="1">
        <f t="array" aca="1" ref="AF41" ca="1">ABS( INDIRECT(ADDRESS(ROW(),(COLUMN()-$D$5))) - IF(MOD(INDIRECT(ADDRESS(ROW(),1)),2)=0, 5,1))</f>
        <v>3</v>
      </c>
      <c r="AG41" s="37" cm="1">
        <f t="array" aca="1" ref="AG41" ca="1">ABS( INDIRECT(ADDRESS(ROW(),(COLUMN()-$D$5))) - IF(MOD(INDIRECT(ADDRESS(ROW(),1)),2)=0, 5,1))</f>
        <v>1</v>
      </c>
      <c r="AH41" s="37" cm="1">
        <f t="array" aca="1" ref="AH41" ca="1">ABS( INDIRECT(ADDRESS(ROW(),(COLUMN()-$D$5))) - IF(MOD(INDIRECT(ADDRESS(ROW(),1)),2)=0, 5,1))</f>
        <v>2</v>
      </c>
      <c r="AI41" s="37" cm="1">
        <f t="array" aca="1" ref="AI41" ca="1">ABS( INDIRECT(ADDRESS(ROW(),(COLUMN()-$D$5))) - IF(MOD(INDIRECT(ADDRESS(ROW(),1)),2)=0, 5,1))</f>
        <v>2</v>
      </c>
      <c r="AJ41" s="37" cm="1">
        <f t="array" aca="1" ref="AJ41" ca="1">ABS( INDIRECT(ADDRESS(ROW(),(COLUMN()-$D$5))) - IF(MOD(INDIRECT(ADDRESS(ROW(),1)),2)=0, 5,1))</f>
        <v>0</v>
      </c>
      <c r="AK41" s="37" cm="1">
        <f t="array" aca="1" ref="AK41" ca="1">ABS( INDIRECT(ADDRESS(ROW(),(COLUMN()-$D$5))) - IF(MOD(INDIRECT(ADDRESS(ROW(),1)),2)=0, 5,1))</f>
        <v>1</v>
      </c>
      <c r="AL41" s="37" cm="1">
        <f t="array" aca="1" ref="AL41" ca="1">ABS( INDIRECT(ADDRESS(ROW(),(COLUMN()-$D$5))) - IF(MOD(INDIRECT(ADDRESS(ROW(),1)),2)=0, 5,1))</f>
        <v>0</v>
      </c>
      <c r="AM41" s="42">
        <f ca="1">AVERAGE(U41:X41,Z41:AL41)</f>
        <v>1.588235294117647</v>
      </c>
    </row>
    <row r="42" spans="1:39" ht="15" customHeight="1" thickBot="1" x14ac:dyDescent="0.4">
      <c r="A42" s="23">
        <v>13</v>
      </c>
      <c r="B42" s="24" t="s">
        <v>17</v>
      </c>
      <c r="C42" s="25">
        <v>4</v>
      </c>
      <c r="D42" s="25">
        <v>5</v>
      </c>
      <c r="E42" s="25">
        <v>3</v>
      </c>
      <c r="F42" s="25">
        <v>4</v>
      </c>
      <c r="G42" s="25">
        <v>5</v>
      </c>
      <c r="H42" s="25">
        <v>5</v>
      </c>
      <c r="I42" s="25">
        <v>4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4</v>
      </c>
      <c r="Q42" s="25">
        <v>4</v>
      </c>
      <c r="R42" s="25">
        <v>4</v>
      </c>
      <c r="S42" s="25">
        <v>3</v>
      </c>
      <c r="T42" s="43">
        <v>5</v>
      </c>
      <c r="U42" s="27" cm="1">
        <f t="array" aca="1" ref="U42" ca="1">ABS( INDIRECT(ADDRESS(ROW(),(COLUMN()-$D$5))) - IF(MOD(INDIRECT(ADDRESS(ROW(),1)),2)=0, 5,1))</f>
        <v>3</v>
      </c>
      <c r="V42" s="27" cm="1">
        <f t="array" aca="1" ref="V42" ca="1">ABS( INDIRECT(ADDRESS(ROW(),(COLUMN()-$D$5))) - IF(MOD(INDIRECT(ADDRESS(ROW(),1)),2)=0, 5,1))</f>
        <v>4</v>
      </c>
      <c r="W42" s="27" cm="1">
        <f t="array" aca="1" ref="W42" ca="1">ABS( INDIRECT(ADDRESS(ROW(),(COLUMN()-$D$5))) - IF(MOD(INDIRECT(ADDRESS(ROW(),1)),2)=0, 5,1))</f>
        <v>2</v>
      </c>
      <c r="X42" s="27" cm="1">
        <f t="array" aca="1" ref="X42" ca="1">ABS( INDIRECT(ADDRESS(ROW(),(COLUMN()-$D$5))) - IF(MOD(INDIRECT(ADDRESS(ROW(),1)),2)=0, 5,1))</f>
        <v>3</v>
      </c>
      <c r="Y42" s="27" cm="1">
        <f t="array" aca="1" ref="Y42" ca="1">ABS( INDIRECT(ADDRESS(ROW(),(COLUMN()-$D$5))) - IF(MOD(INDIRECT(ADDRESS(ROW(),1)),2)=0, 5,1))</f>
        <v>4</v>
      </c>
      <c r="Z42" s="27" cm="1">
        <f t="array" aca="1" ref="Z42" ca="1">ABS( INDIRECT(ADDRESS(ROW(),(COLUMN()-$D$5))) - IF(MOD(INDIRECT(ADDRESS(ROW(),1)),2)=0, 5,1))</f>
        <v>4</v>
      </c>
      <c r="AA42" s="27" cm="1">
        <f t="array" aca="1" ref="AA42" ca="1">ABS( INDIRECT(ADDRESS(ROW(),(COLUMN()-$D$5))) - IF(MOD(INDIRECT(ADDRESS(ROW(),1)),2)=0, 5,1))</f>
        <v>3</v>
      </c>
      <c r="AB42" s="27" cm="1">
        <f t="array" aca="1" ref="AB42" ca="1">ABS( INDIRECT(ADDRESS(ROW(),(COLUMN()-$D$5))) - IF(MOD(INDIRECT(ADDRESS(ROW(),1)),2)=0, 5,1))</f>
        <v>4</v>
      </c>
      <c r="AC42" s="27" cm="1">
        <f t="array" aca="1" ref="AC42" ca="1">ABS( INDIRECT(ADDRESS(ROW(),(COLUMN()-$D$5))) - IF(MOD(INDIRECT(ADDRESS(ROW(),1)),2)=0, 5,1))</f>
        <v>4</v>
      </c>
      <c r="AD42" s="27" cm="1">
        <f t="array" aca="1" ref="AD42" ca="1">ABS( INDIRECT(ADDRESS(ROW(),(COLUMN()-$D$5))) - IF(MOD(INDIRECT(ADDRESS(ROW(),1)),2)=0, 5,1))</f>
        <v>4</v>
      </c>
      <c r="AE42" s="27" cm="1">
        <f t="array" aca="1" ref="AE42" ca="1">ABS( INDIRECT(ADDRESS(ROW(),(COLUMN()-$D$5))) - IF(MOD(INDIRECT(ADDRESS(ROW(),1)),2)=0, 5,1))</f>
        <v>4</v>
      </c>
      <c r="AF42" s="27" cm="1">
        <f t="array" aca="1" ref="AF42" ca="1">ABS( INDIRECT(ADDRESS(ROW(),(COLUMN()-$D$5))) - IF(MOD(INDIRECT(ADDRESS(ROW(),1)),2)=0, 5,1))</f>
        <v>4</v>
      </c>
      <c r="AG42" s="27" cm="1">
        <f t="array" aca="1" ref="AG42" ca="1">ABS( INDIRECT(ADDRESS(ROW(),(COLUMN()-$D$5))) - IF(MOD(INDIRECT(ADDRESS(ROW(),1)),2)=0, 5,1))</f>
        <v>4</v>
      </c>
      <c r="AH42" s="27" cm="1">
        <f t="array" aca="1" ref="AH42" ca="1">ABS( INDIRECT(ADDRESS(ROW(),(COLUMN()-$D$5))) - IF(MOD(INDIRECT(ADDRESS(ROW(),1)),2)=0, 5,1))</f>
        <v>3</v>
      </c>
      <c r="AI42" s="27" cm="1">
        <f t="array" aca="1" ref="AI42" ca="1">ABS( INDIRECT(ADDRESS(ROW(),(COLUMN()-$D$5))) - IF(MOD(INDIRECT(ADDRESS(ROW(),1)),2)=0, 5,1))</f>
        <v>3</v>
      </c>
      <c r="AJ42" s="27" cm="1">
        <f t="array" aca="1" ref="AJ42" ca="1">ABS( INDIRECT(ADDRESS(ROW(),(COLUMN()-$D$5))) - IF(MOD(INDIRECT(ADDRESS(ROW(),1)),2)=0, 5,1))</f>
        <v>3</v>
      </c>
      <c r="AK42" s="27" cm="1">
        <f t="array" aca="1" ref="AK42" ca="1">ABS( INDIRECT(ADDRESS(ROW(),(COLUMN()-$D$5))) - IF(MOD(INDIRECT(ADDRESS(ROW(),1)),2)=0, 5,1))</f>
        <v>2</v>
      </c>
      <c r="AL42" s="27" cm="1">
        <f t="array" aca="1" ref="AL42" ca="1">ABS( INDIRECT(ADDRESS(ROW(),(COLUMN()-$D$5))) - IF(MOD(INDIRECT(ADDRESS(ROW(),1)),2)=0, 5,1))</f>
        <v>4</v>
      </c>
      <c r="AM42" s="44">
        <f t="shared" ref="AM42:AM57" ca="1" si="3">AVERAGE(U42:AL42)</f>
        <v>3.4444444444444446</v>
      </c>
    </row>
    <row r="43" spans="1:39" ht="15" customHeight="1" thickBot="1" x14ac:dyDescent="0.4">
      <c r="A43" s="23">
        <v>14</v>
      </c>
      <c r="B43" s="24" t="s">
        <v>18</v>
      </c>
      <c r="C43" s="25">
        <v>1</v>
      </c>
      <c r="D43" s="25">
        <v>3</v>
      </c>
      <c r="E43" s="25">
        <v>2</v>
      </c>
      <c r="F43" s="25">
        <v>1</v>
      </c>
      <c r="G43" s="25">
        <v>1</v>
      </c>
      <c r="H43" s="25">
        <v>1</v>
      </c>
      <c r="I43" s="25">
        <v>1</v>
      </c>
      <c r="J43" s="25">
        <v>1</v>
      </c>
      <c r="K43" s="25">
        <v>2</v>
      </c>
      <c r="L43" s="25">
        <v>1</v>
      </c>
      <c r="M43" s="25">
        <v>1</v>
      </c>
      <c r="N43" s="25">
        <v>3</v>
      </c>
      <c r="O43" s="25">
        <v>1</v>
      </c>
      <c r="P43" s="25">
        <v>1</v>
      </c>
      <c r="Q43" s="25">
        <v>1</v>
      </c>
      <c r="R43" s="25">
        <v>1</v>
      </c>
      <c r="S43" s="25">
        <v>2</v>
      </c>
      <c r="T43" s="25">
        <v>2</v>
      </c>
      <c r="U43" s="27" cm="1">
        <f t="array" aca="1" ref="U43" ca="1">ABS( INDIRECT(ADDRESS(ROW(),(COLUMN()-$D$5))) - IF(MOD(INDIRECT(ADDRESS(ROW(),1)),2)=0, 5,1))</f>
        <v>4</v>
      </c>
      <c r="V43" s="27" cm="1">
        <f t="array" aca="1" ref="V43" ca="1">ABS( INDIRECT(ADDRESS(ROW(),(COLUMN()-$D$5))) - IF(MOD(INDIRECT(ADDRESS(ROW(),1)),2)=0, 5,1))</f>
        <v>2</v>
      </c>
      <c r="W43" s="27" cm="1">
        <f t="array" aca="1" ref="W43" ca="1">ABS( INDIRECT(ADDRESS(ROW(),(COLUMN()-$D$5))) - IF(MOD(INDIRECT(ADDRESS(ROW(),1)),2)=0, 5,1))</f>
        <v>3</v>
      </c>
      <c r="X43" s="27" cm="1">
        <f t="array" aca="1" ref="X43" ca="1">ABS( INDIRECT(ADDRESS(ROW(),(COLUMN()-$D$5))) - IF(MOD(INDIRECT(ADDRESS(ROW(),1)),2)=0, 5,1))</f>
        <v>4</v>
      </c>
      <c r="Y43" s="27" cm="1">
        <f t="array" aca="1" ref="Y43" ca="1">ABS( INDIRECT(ADDRESS(ROW(),(COLUMN()-$D$5))) - IF(MOD(INDIRECT(ADDRESS(ROW(),1)),2)=0, 5,1))</f>
        <v>4</v>
      </c>
      <c r="Z43" s="27" cm="1">
        <f t="array" aca="1" ref="Z43" ca="1">ABS( INDIRECT(ADDRESS(ROW(),(COLUMN()-$D$5))) - IF(MOD(INDIRECT(ADDRESS(ROW(),1)),2)=0, 5,1))</f>
        <v>4</v>
      </c>
      <c r="AA43" s="27" cm="1">
        <f t="array" aca="1" ref="AA43" ca="1">ABS( INDIRECT(ADDRESS(ROW(),(COLUMN()-$D$5))) - IF(MOD(INDIRECT(ADDRESS(ROW(),1)),2)=0, 5,1))</f>
        <v>4</v>
      </c>
      <c r="AB43" s="27" cm="1">
        <f t="array" aca="1" ref="AB43" ca="1">ABS( INDIRECT(ADDRESS(ROW(),(COLUMN()-$D$5))) - IF(MOD(INDIRECT(ADDRESS(ROW(),1)),2)=0, 5,1))</f>
        <v>4</v>
      </c>
      <c r="AC43" s="27" cm="1">
        <f t="array" aca="1" ref="AC43" ca="1">ABS( INDIRECT(ADDRESS(ROW(),(COLUMN()-$D$5))) - IF(MOD(INDIRECT(ADDRESS(ROW(),1)),2)=0, 5,1))</f>
        <v>3</v>
      </c>
      <c r="AD43" s="27" cm="1">
        <f t="array" aca="1" ref="AD43" ca="1">ABS( INDIRECT(ADDRESS(ROW(),(COLUMN()-$D$5))) - IF(MOD(INDIRECT(ADDRESS(ROW(),1)),2)=0, 5,1))</f>
        <v>4</v>
      </c>
      <c r="AE43" s="27" cm="1">
        <f t="array" aca="1" ref="AE43" ca="1">ABS( INDIRECT(ADDRESS(ROW(),(COLUMN()-$D$5))) - IF(MOD(INDIRECT(ADDRESS(ROW(),1)),2)=0, 5,1))</f>
        <v>4</v>
      </c>
      <c r="AF43" s="27" cm="1">
        <f t="array" aca="1" ref="AF43" ca="1">ABS( INDIRECT(ADDRESS(ROW(),(COLUMN()-$D$5))) - IF(MOD(INDIRECT(ADDRESS(ROW(),1)),2)=0, 5,1))</f>
        <v>2</v>
      </c>
      <c r="AG43" s="27" cm="1">
        <f t="array" aca="1" ref="AG43" ca="1">ABS( INDIRECT(ADDRESS(ROW(),(COLUMN()-$D$5))) - IF(MOD(INDIRECT(ADDRESS(ROW(),1)),2)=0, 5,1))</f>
        <v>4</v>
      </c>
      <c r="AH43" s="27" cm="1">
        <f t="array" aca="1" ref="AH43" ca="1">ABS( INDIRECT(ADDRESS(ROW(),(COLUMN()-$D$5))) - IF(MOD(INDIRECT(ADDRESS(ROW(),1)),2)=0, 5,1))</f>
        <v>4</v>
      </c>
      <c r="AI43" s="27" cm="1">
        <f t="array" aca="1" ref="AI43" ca="1">ABS( INDIRECT(ADDRESS(ROW(),(COLUMN()-$D$5))) - IF(MOD(INDIRECT(ADDRESS(ROW(),1)),2)=0, 5,1))</f>
        <v>4</v>
      </c>
      <c r="AJ43" s="27" cm="1">
        <f t="array" aca="1" ref="AJ43" ca="1">ABS( INDIRECT(ADDRESS(ROW(),(COLUMN()-$D$5))) - IF(MOD(INDIRECT(ADDRESS(ROW(),1)),2)=0, 5,1))</f>
        <v>4</v>
      </c>
      <c r="AK43" s="27" cm="1">
        <f t="array" aca="1" ref="AK43" ca="1">ABS( INDIRECT(ADDRESS(ROW(),(COLUMN()-$D$5))) - IF(MOD(INDIRECT(ADDRESS(ROW(),1)),2)=0, 5,1))</f>
        <v>3</v>
      </c>
      <c r="AL43" s="27" cm="1">
        <f t="array" aca="1" ref="AL43" ca="1">ABS( INDIRECT(ADDRESS(ROW(),(COLUMN()-$D$5))) - IF(MOD(INDIRECT(ADDRESS(ROW(),1)),2)=0, 5,1))</f>
        <v>3</v>
      </c>
      <c r="AM43" s="28">
        <f t="shared" ca="1" si="3"/>
        <v>3.5555555555555554</v>
      </c>
    </row>
    <row r="44" spans="1:39" ht="15" customHeight="1" thickBot="1" x14ac:dyDescent="0.4">
      <c r="A44" s="23">
        <v>15</v>
      </c>
      <c r="B44" s="24" t="s">
        <v>19</v>
      </c>
      <c r="C44" s="25">
        <v>3</v>
      </c>
      <c r="D44" s="25">
        <v>3</v>
      </c>
      <c r="E44" s="25">
        <v>4</v>
      </c>
      <c r="F44" s="25">
        <v>2</v>
      </c>
      <c r="G44" s="25">
        <v>4</v>
      </c>
      <c r="H44" s="25">
        <v>5</v>
      </c>
      <c r="I44" s="25">
        <v>4</v>
      </c>
      <c r="J44" s="25">
        <v>1</v>
      </c>
      <c r="K44" s="25">
        <v>4</v>
      </c>
      <c r="L44" s="25">
        <v>4</v>
      </c>
      <c r="M44" s="25">
        <v>4</v>
      </c>
      <c r="N44" s="25">
        <v>4</v>
      </c>
      <c r="O44" s="25">
        <v>4</v>
      </c>
      <c r="P44" s="25">
        <v>3</v>
      </c>
      <c r="Q44" s="25">
        <v>1</v>
      </c>
      <c r="R44" s="25">
        <v>4</v>
      </c>
      <c r="S44" s="25">
        <v>4</v>
      </c>
      <c r="T44" s="25">
        <v>4</v>
      </c>
      <c r="U44" s="27" cm="1">
        <f t="array" aca="1" ref="U44" ca="1">ABS( INDIRECT(ADDRESS(ROW(),(COLUMN()-$D$5))) - IF(MOD(INDIRECT(ADDRESS(ROW(),1)),2)=0, 5,1))</f>
        <v>2</v>
      </c>
      <c r="V44" s="27" cm="1">
        <f t="array" aca="1" ref="V44" ca="1">ABS( INDIRECT(ADDRESS(ROW(),(COLUMN()-$D$5))) - IF(MOD(INDIRECT(ADDRESS(ROW(),1)),2)=0, 5,1))</f>
        <v>2</v>
      </c>
      <c r="W44" s="27" cm="1">
        <f t="array" aca="1" ref="W44" ca="1">ABS( INDIRECT(ADDRESS(ROW(),(COLUMN()-$D$5))) - IF(MOD(INDIRECT(ADDRESS(ROW(),1)),2)=0, 5,1))</f>
        <v>3</v>
      </c>
      <c r="X44" s="27" cm="1">
        <f t="array" aca="1" ref="X44" ca="1">ABS( INDIRECT(ADDRESS(ROW(),(COLUMN()-$D$5))) - IF(MOD(INDIRECT(ADDRESS(ROW(),1)),2)=0, 5,1))</f>
        <v>1</v>
      </c>
      <c r="Y44" s="27" cm="1">
        <f t="array" aca="1" ref="Y44" ca="1">ABS( INDIRECT(ADDRESS(ROW(),(COLUMN()-$D$5))) - IF(MOD(INDIRECT(ADDRESS(ROW(),1)),2)=0, 5,1))</f>
        <v>3</v>
      </c>
      <c r="Z44" s="27" cm="1">
        <f t="array" aca="1" ref="Z44" ca="1">ABS( INDIRECT(ADDRESS(ROW(),(COLUMN()-$D$5))) - IF(MOD(INDIRECT(ADDRESS(ROW(),1)),2)=0, 5,1))</f>
        <v>4</v>
      </c>
      <c r="AA44" s="27" cm="1">
        <f t="array" aca="1" ref="AA44" ca="1">ABS( INDIRECT(ADDRESS(ROW(),(COLUMN()-$D$5))) - IF(MOD(INDIRECT(ADDRESS(ROW(),1)),2)=0, 5,1))</f>
        <v>3</v>
      </c>
      <c r="AB44" s="27" cm="1">
        <f t="array" aca="1" ref="AB44" ca="1">ABS( INDIRECT(ADDRESS(ROW(),(COLUMN()-$D$5))) - IF(MOD(INDIRECT(ADDRESS(ROW(),1)),2)=0, 5,1))</f>
        <v>0</v>
      </c>
      <c r="AC44" s="27" cm="1">
        <f t="array" aca="1" ref="AC44" ca="1">ABS( INDIRECT(ADDRESS(ROW(),(COLUMN()-$D$5))) - IF(MOD(INDIRECT(ADDRESS(ROW(),1)),2)=0, 5,1))</f>
        <v>3</v>
      </c>
      <c r="AD44" s="27" cm="1">
        <f t="array" aca="1" ref="AD44" ca="1">ABS( INDIRECT(ADDRESS(ROW(),(COLUMN()-$D$5))) - IF(MOD(INDIRECT(ADDRESS(ROW(),1)),2)=0, 5,1))</f>
        <v>3</v>
      </c>
      <c r="AE44" s="27" cm="1">
        <f t="array" aca="1" ref="AE44" ca="1">ABS( INDIRECT(ADDRESS(ROW(),(COLUMN()-$D$5))) - IF(MOD(INDIRECT(ADDRESS(ROW(),1)),2)=0, 5,1))</f>
        <v>3</v>
      </c>
      <c r="AF44" s="27" cm="1">
        <f t="array" aca="1" ref="AF44" ca="1">ABS( INDIRECT(ADDRESS(ROW(),(COLUMN()-$D$5))) - IF(MOD(INDIRECT(ADDRESS(ROW(),1)),2)=0, 5,1))</f>
        <v>3</v>
      </c>
      <c r="AG44" s="27" cm="1">
        <f t="array" aca="1" ref="AG44" ca="1">ABS( INDIRECT(ADDRESS(ROW(),(COLUMN()-$D$5))) - IF(MOD(INDIRECT(ADDRESS(ROW(),1)),2)=0, 5,1))</f>
        <v>3</v>
      </c>
      <c r="AH44" s="27" cm="1">
        <f t="array" aca="1" ref="AH44" ca="1">ABS( INDIRECT(ADDRESS(ROW(),(COLUMN()-$D$5))) - IF(MOD(INDIRECT(ADDRESS(ROW(),1)),2)=0, 5,1))</f>
        <v>2</v>
      </c>
      <c r="AI44" s="27" cm="1">
        <f t="array" aca="1" ref="AI44" ca="1">ABS( INDIRECT(ADDRESS(ROW(),(COLUMN()-$D$5))) - IF(MOD(INDIRECT(ADDRESS(ROW(),1)),2)=0, 5,1))</f>
        <v>0</v>
      </c>
      <c r="AJ44" s="27" cm="1">
        <f t="array" aca="1" ref="AJ44" ca="1">ABS( INDIRECT(ADDRESS(ROW(),(COLUMN()-$D$5))) - IF(MOD(INDIRECT(ADDRESS(ROW(),1)),2)=0, 5,1))</f>
        <v>3</v>
      </c>
      <c r="AK44" s="27" cm="1">
        <f t="array" aca="1" ref="AK44" ca="1">ABS( INDIRECT(ADDRESS(ROW(),(COLUMN()-$D$5))) - IF(MOD(INDIRECT(ADDRESS(ROW(),1)),2)=0, 5,1))</f>
        <v>3</v>
      </c>
      <c r="AL44" s="27" cm="1">
        <f t="array" aca="1" ref="AL44" ca="1">ABS( INDIRECT(ADDRESS(ROW(),(COLUMN()-$D$5))) - IF(MOD(INDIRECT(ADDRESS(ROW(),1)),2)=0, 5,1))</f>
        <v>3</v>
      </c>
      <c r="AM44" s="28">
        <f t="shared" ca="1" si="3"/>
        <v>2.4444444444444446</v>
      </c>
    </row>
    <row r="45" spans="1:39" ht="15" customHeight="1" thickBot="1" x14ac:dyDescent="0.4">
      <c r="A45" s="23">
        <v>16</v>
      </c>
      <c r="B45" s="24" t="s">
        <v>20</v>
      </c>
      <c r="C45" s="25">
        <v>4</v>
      </c>
      <c r="D45" s="25">
        <v>2</v>
      </c>
      <c r="E45" s="25">
        <v>1</v>
      </c>
      <c r="F45" s="25">
        <v>3</v>
      </c>
      <c r="G45" s="25">
        <v>1</v>
      </c>
      <c r="H45" s="25">
        <v>1</v>
      </c>
      <c r="I45" s="25">
        <v>2</v>
      </c>
      <c r="J45" s="25">
        <v>1</v>
      </c>
      <c r="K45" s="25">
        <v>1</v>
      </c>
      <c r="L45" s="25">
        <v>1</v>
      </c>
      <c r="M45" s="25">
        <v>1</v>
      </c>
      <c r="N45" s="25">
        <v>1</v>
      </c>
      <c r="O45" s="25">
        <v>2</v>
      </c>
      <c r="P45" s="25">
        <v>2</v>
      </c>
      <c r="Q45" s="25">
        <v>1</v>
      </c>
      <c r="R45" s="25">
        <v>1</v>
      </c>
      <c r="S45" s="25">
        <v>3</v>
      </c>
      <c r="T45" s="25">
        <v>1</v>
      </c>
      <c r="U45" s="27" cm="1">
        <f t="array" aca="1" ref="U45" ca="1">ABS( INDIRECT(ADDRESS(ROW(),(COLUMN()-$D$5))) - IF(MOD(INDIRECT(ADDRESS(ROW(),1)),2)=0, 5,1))</f>
        <v>1</v>
      </c>
      <c r="V45" s="27" cm="1">
        <f t="array" aca="1" ref="V45" ca="1">ABS( INDIRECT(ADDRESS(ROW(),(COLUMN()-$D$5))) - IF(MOD(INDIRECT(ADDRESS(ROW(),1)),2)=0, 5,1))</f>
        <v>3</v>
      </c>
      <c r="W45" s="27" cm="1">
        <f t="array" aca="1" ref="W45" ca="1">ABS( INDIRECT(ADDRESS(ROW(),(COLUMN()-$D$5))) - IF(MOD(INDIRECT(ADDRESS(ROW(),1)),2)=0, 5,1))</f>
        <v>4</v>
      </c>
      <c r="X45" s="27" cm="1">
        <f t="array" aca="1" ref="X45" ca="1">ABS( INDIRECT(ADDRESS(ROW(),(COLUMN()-$D$5))) - IF(MOD(INDIRECT(ADDRESS(ROW(),1)),2)=0, 5,1))</f>
        <v>2</v>
      </c>
      <c r="Y45" s="27" cm="1">
        <f t="array" aca="1" ref="Y45" ca="1">ABS( INDIRECT(ADDRESS(ROW(),(COLUMN()-$D$5))) - IF(MOD(INDIRECT(ADDRESS(ROW(),1)),2)=0, 5,1))</f>
        <v>4</v>
      </c>
      <c r="Z45" s="27" cm="1">
        <f t="array" aca="1" ref="Z45" ca="1">ABS( INDIRECT(ADDRESS(ROW(),(COLUMN()-$D$5))) - IF(MOD(INDIRECT(ADDRESS(ROW(),1)),2)=0, 5,1))</f>
        <v>4</v>
      </c>
      <c r="AA45" s="27" cm="1">
        <f t="array" aca="1" ref="AA45" ca="1">ABS( INDIRECT(ADDRESS(ROW(),(COLUMN()-$D$5))) - IF(MOD(INDIRECT(ADDRESS(ROW(),1)),2)=0, 5,1))</f>
        <v>3</v>
      </c>
      <c r="AB45" s="27" cm="1">
        <f t="array" aca="1" ref="AB45" ca="1">ABS( INDIRECT(ADDRESS(ROW(),(COLUMN()-$D$5))) - IF(MOD(INDIRECT(ADDRESS(ROW(),1)),2)=0, 5,1))</f>
        <v>4</v>
      </c>
      <c r="AC45" s="27" cm="1">
        <f t="array" aca="1" ref="AC45" ca="1">ABS( INDIRECT(ADDRESS(ROW(),(COLUMN()-$D$5))) - IF(MOD(INDIRECT(ADDRESS(ROW(),1)),2)=0, 5,1))</f>
        <v>4</v>
      </c>
      <c r="AD45" s="27" cm="1">
        <f t="array" aca="1" ref="AD45" ca="1">ABS( INDIRECT(ADDRESS(ROW(),(COLUMN()-$D$5))) - IF(MOD(INDIRECT(ADDRESS(ROW(),1)),2)=0, 5,1))</f>
        <v>4</v>
      </c>
      <c r="AE45" s="27" cm="1">
        <f t="array" aca="1" ref="AE45" ca="1">ABS( INDIRECT(ADDRESS(ROW(),(COLUMN()-$D$5))) - IF(MOD(INDIRECT(ADDRESS(ROW(),1)),2)=0, 5,1))</f>
        <v>4</v>
      </c>
      <c r="AF45" s="27" cm="1">
        <f t="array" aca="1" ref="AF45" ca="1">ABS( INDIRECT(ADDRESS(ROW(),(COLUMN()-$D$5))) - IF(MOD(INDIRECT(ADDRESS(ROW(),1)),2)=0, 5,1))</f>
        <v>4</v>
      </c>
      <c r="AG45" s="27" cm="1">
        <f t="array" aca="1" ref="AG45" ca="1">ABS( INDIRECT(ADDRESS(ROW(),(COLUMN()-$D$5))) - IF(MOD(INDIRECT(ADDRESS(ROW(),1)),2)=0, 5,1))</f>
        <v>3</v>
      </c>
      <c r="AH45" s="27" cm="1">
        <f t="array" aca="1" ref="AH45" ca="1">ABS( INDIRECT(ADDRESS(ROW(),(COLUMN()-$D$5))) - IF(MOD(INDIRECT(ADDRESS(ROW(),1)),2)=0, 5,1))</f>
        <v>3</v>
      </c>
      <c r="AI45" s="27" cm="1">
        <f t="array" aca="1" ref="AI45" ca="1">ABS( INDIRECT(ADDRESS(ROW(),(COLUMN()-$D$5))) - IF(MOD(INDIRECT(ADDRESS(ROW(),1)),2)=0, 5,1))</f>
        <v>4</v>
      </c>
      <c r="AJ45" s="27" cm="1">
        <f t="array" aca="1" ref="AJ45" ca="1">ABS( INDIRECT(ADDRESS(ROW(),(COLUMN()-$D$5))) - IF(MOD(INDIRECT(ADDRESS(ROW(),1)),2)=0, 5,1))</f>
        <v>4</v>
      </c>
      <c r="AK45" s="27" cm="1">
        <f t="array" aca="1" ref="AK45" ca="1">ABS( INDIRECT(ADDRESS(ROW(),(COLUMN()-$D$5))) - IF(MOD(INDIRECT(ADDRESS(ROW(),1)),2)=0, 5,1))</f>
        <v>2</v>
      </c>
      <c r="AL45" s="27" cm="1">
        <f t="array" aca="1" ref="AL45" ca="1">ABS( INDIRECT(ADDRESS(ROW(),(COLUMN()-$D$5))) - IF(MOD(INDIRECT(ADDRESS(ROW(),1)),2)=0, 5,1))</f>
        <v>4</v>
      </c>
      <c r="AM45" s="28">
        <f t="shared" ca="1" si="3"/>
        <v>3.3888888888888888</v>
      </c>
    </row>
    <row r="46" spans="1:39" ht="15" customHeight="1" thickBot="1" x14ac:dyDescent="0.4">
      <c r="A46" s="23">
        <v>17</v>
      </c>
      <c r="B46" s="24" t="s">
        <v>21</v>
      </c>
      <c r="C46" s="25">
        <v>4</v>
      </c>
      <c r="D46" s="25">
        <v>3</v>
      </c>
      <c r="E46" s="25">
        <v>3</v>
      </c>
      <c r="F46" s="25">
        <v>3</v>
      </c>
      <c r="G46" s="25">
        <v>5</v>
      </c>
      <c r="H46" s="25">
        <v>5</v>
      </c>
      <c r="I46" s="25">
        <v>4</v>
      </c>
      <c r="J46" s="25">
        <v>4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7" cm="1">
        <f t="array" aca="1" ref="U46" ca="1">ABS( INDIRECT(ADDRESS(ROW(),(COLUMN()-$D$5))) - IF(MOD(INDIRECT(ADDRESS(ROW(),1)),2)=0, 5,1))</f>
        <v>3</v>
      </c>
      <c r="V46" s="27" cm="1">
        <f t="array" aca="1" ref="V46" ca="1">ABS( INDIRECT(ADDRESS(ROW(),(COLUMN()-$D$5))) - IF(MOD(INDIRECT(ADDRESS(ROW(),1)),2)=0, 5,1))</f>
        <v>2</v>
      </c>
      <c r="W46" s="27" cm="1">
        <f t="array" aca="1" ref="W46" ca="1">ABS( INDIRECT(ADDRESS(ROW(),(COLUMN()-$D$5))) - IF(MOD(INDIRECT(ADDRESS(ROW(),1)),2)=0, 5,1))</f>
        <v>2</v>
      </c>
      <c r="X46" s="27" cm="1">
        <f t="array" aca="1" ref="X46" ca="1">ABS( INDIRECT(ADDRESS(ROW(),(COLUMN()-$D$5))) - IF(MOD(INDIRECT(ADDRESS(ROW(),1)),2)=0, 5,1))</f>
        <v>2</v>
      </c>
      <c r="Y46" s="27" cm="1">
        <f t="array" aca="1" ref="Y46" ca="1">ABS( INDIRECT(ADDRESS(ROW(),(COLUMN()-$D$5))) - IF(MOD(INDIRECT(ADDRESS(ROW(),1)),2)=0, 5,1))</f>
        <v>4</v>
      </c>
      <c r="Z46" s="27" cm="1">
        <f t="array" aca="1" ref="Z46" ca="1">ABS( INDIRECT(ADDRESS(ROW(),(COLUMN()-$D$5))) - IF(MOD(INDIRECT(ADDRESS(ROW(),1)),2)=0, 5,1))</f>
        <v>4</v>
      </c>
      <c r="AA46" s="27" cm="1">
        <f t="array" aca="1" ref="AA46" ca="1">ABS( INDIRECT(ADDRESS(ROW(),(COLUMN()-$D$5))) - IF(MOD(INDIRECT(ADDRESS(ROW(),1)),2)=0, 5,1))</f>
        <v>3</v>
      </c>
      <c r="AB46" s="27" cm="1">
        <f t="array" aca="1" ref="AB46" ca="1">ABS( INDIRECT(ADDRESS(ROW(),(COLUMN()-$D$5))) - IF(MOD(INDIRECT(ADDRESS(ROW(),1)),2)=0, 5,1))</f>
        <v>3</v>
      </c>
      <c r="AC46" s="27" cm="1">
        <f t="array" aca="1" ref="AC46" ca="1">ABS( INDIRECT(ADDRESS(ROW(),(COLUMN()-$D$5))) - IF(MOD(INDIRECT(ADDRESS(ROW(),1)),2)=0, 5,1))</f>
        <v>4</v>
      </c>
      <c r="AD46" s="27" cm="1">
        <f t="array" aca="1" ref="AD46" ca="1">ABS( INDIRECT(ADDRESS(ROW(),(COLUMN()-$D$5))) - IF(MOD(INDIRECT(ADDRESS(ROW(),1)),2)=0, 5,1))</f>
        <v>4</v>
      </c>
      <c r="AE46" s="27" cm="1">
        <f t="array" aca="1" ref="AE46" ca="1">ABS( INDIRECT(ADDRESS(ROW(),(COLUMN()-$D$5))) - IF(MOD(INDIRECT(ADDRESS(ROW(),1)),2)=0, 5,1))</f>
        <v>4</v>
      </c>
      <c r="AF46" s="27" cm="1">
        <f t="array" aca="1" ref="AF46" ca="1">ABS( INDIRECT(ADDRESS(ROW(),(COLUMN()-$D$5))) - IF(MOD(INDIRECT(ADDRESS(ROW(),1)),2)=0, 5,1))</f>
        <v>4</v>
      </c>
      <c r="AG46" s="27" cm="1">
        <f t="array" aca="1" ref="AG46" ca="1">ABS( INDIRECT(ADDRESS(ROW(),(COLUMN()-$D$5))) - IF(MOD(INDIRECT(ADDRESS(ROW(),1)),2)=0, 5,1))</f>
        <v>4</v>
      </c>
      <c r="AH46" s="27" cm="1">
        <f t="array" aca="1" ref="AH46" ca="1">ABS( INDIRECT(ADDRESS(ROW(),(COLUMN()-$D$5))) - IF(MOD(INDIRECT(ADDRESS(ROW(),1)),2)=0, 5,1))</f>
        <v>4</v>
      </c>
      <c r="AI46" s="27" cm="1">
        <f t="array" aca="1" ref="AI46" ca="1">ABS( INDIRECT(ADDRESS(ROW(),(COLUMN()-$D$5))) - IF(MOD(INDIRECT(ADDRESS(ROW(),1)),2)=0, 5,1))</f>
        <v>4</v>
      </c>
      <c r="AJ46" s="27" cm="1">
        <f t="array" aca="1" ref="AJ46" ca="1">ABS( INDIRECT(ADDRESS(ROW(),(COLUMN()-$D$5))) - IF(MOD(INDIRECT(ADDRESS(ROW(),1)),2)=0, 5,1))</f>
        <v>4</v>
      </c>
      <c r="AK46" s="27" cm="1">
        <f t="array" aca="1" ref="AK46" ca="1">ABS( INDIRECT(ADDRESS(ROW(),(COLUMN()-$D$5))) - IF(MOD(INDIRECT(ADDRESS(ROW(),1)),2)=0, 5,1))</f>
        <v>4</v>
      </c>
      <c r="AL46" s="27" cm="1">
        <f t="array" aca="1" ref="AL46" ca="1">ABS( INDIRECT(ADDRESS(ROW(),(COLUMN()-$D$5))) - IF(MOD(INDIRECT(ADDRESS(ROW(),1)),2)=0, 5,1))</f>
        <v>4</v>
      </c>
      <c r="AM46" s="28">
        <f t="shared" ca="1" si="3"/>
        <v>3.5</v>
      </c>
    </row>
    <row r="47" spans="1:39" ht="15" customHeight="1" thickBot="1" x14ac:dyDescent="0.4">
      <c r="A47" s="23">
        <v>18</v>
      </c>
      <c r="B47" s="24" t="s">
        <v>22</v>
      </c>
      <c r="C47" s="25">
        <v>3</v>
      </c>
      <c r="D47" s="25">
        <v>4</v>
      </c>
      <c r="E47" s="25">
        <v>3</v>
      </c>
      <c r="F47" s="25">
        <v>1</v>
      </c>
      <c r="G47" s="26" t="s">
        <v>3</v>
      </c>
      <c r="H47" s="25">
        <v>3</v>
      </c>
      <c r="I47" s="25">
        <v>2</v>
      </c>
      <c r="J47" s="25">
        <v>1</v>
      </c>
      <c r="K47" s="25">
        <v>1</v>
      </c>
      <c r="L47" s="25">
        <v>1</v>
      </c>
      <c r="M47" s="25">
        <v>1</v>
      </c>
      <c r="N47" s="25">
        <v>1</v>
      </c>
      <c r="O47" s="25">
        <v>1</v>
      </c>
      <c r="P47" s="25">
        <v>1</v>
      </c>
      <c r="Q47" s="25">
        <v>1</v>
      </c>
      <c r="R47" s="25">
        <v>1</v>
      </c>
      <c r="S47" s="25">
        <v>3</v>
      </c>
      <c r="T47" s="25">
        <v>1</v>
      </c>
      <c r="U47" s="27" cm="1">
        <f t="array" aca="1" ref="U47" ca="1">ABS( INDIRECT(ADDRESS(ROW(),(COLUMN()-$D$5))) - IF(MOD(INDIRECT(ADDRESS(ROW(),1)),2)=0, 5,1))</f>
        <v>2</v>
      </c>
      <c r="V47" s="27" cm="1">
        <f t="array" aca="1" ref="V47" ca="1">ABS( INDIRECT(ADDRESS(ROW(),(COLUMN()-$D$5))) - IF(MOD(INDIRECT(ADDRESS(ROW(),1)),2)=0, 5,1))</f>
        <v>1</v>
      </c>
      <c r="W47" s="27" cm="1">
        <f t="array" aca="1" ref="W47" ca="1">ABS( INDIRECT(ADDRESS(ROW(),(COLUMN()-$D$5))) - IF(MOD(INDIRECT(ADDRESS(ROW(),1)),2)=0, 5,1))</f>
        <v>2</v>
      </c>
      <c r="X47" s="27" cm="1">
        <f t="array" aca="1" ref="X47" ca="1">ABS( INDIRECT(ADDRESS(ROW(),(COLUMN()-$D$5))) - IF(MOD(INDIRECT(ADDRESS(ROW(),1)),2)=0, 5,1))</f>
        <v>4</v>
      </c>
      <c r="Y47" s="27" t="e" cm="1">
        <f t="array" aca="1" ref="Y47" ca="1">ABS( INDIRECT(ADDRESS(ROW(),(COLUMN()-$D$5))) - IF(MOD(INDIRECT(ADDRESS(ROW(),1)),2)=0, 5,1))</f>
        <v>#VALUE!</v>
      </c>
      <c r="Z47" s="27" cm="1">
        <f t="array" aca="1" ref="Z47" ca="1">ABS( INDIRECT(ADDRESS(ROW(),(COLUMN()-$D$5))) - IF(MOD(INDIRECT(ADDRESS(ROW(),1)),2)=0, 5,1))</f>
        <v>2</v>
      </c>
      <c r="AA47" s="27" cm="1">
        <f t="array" aca="1" ref="AA47" ca="1">ABS( INDIRECT(ADDRESS(ROW(),(COLUMN()-$D$5))) - IF(MOD(INDIRECT(ADDRESS(ROW(),1)),2)=0, 5,1))</f>
        <v>3</v>
      </c>
      <c r="AB47" s="27" cm="1">
        <f t="array" aca="1" ref="AB47" ca="1">ABS( INDIRECT(ADDRESS(ROW(),(COLUMN()-$D$5))) - IF(MOD(INDIRECT(ADDRESS(ROW(),1)),2)=0, 5,1))</f>
        <v>4</v>
      </c>
      <c r="AC47" s="27" cm="1">
        <f t="array" aca="1" ref="AC47" ca="1">ABS( INDIRECT(ADDRESS(ROW(),(COLUMN()-$D$5))) - IF(MOD(INDIRECT(ADDRESS(ROW(),1)),2)=0, 5,1))</f>
        <v>4</v>
      </c>
      <c r="AD47" s="27" cm="1">
        <f t="array" aca="1" ref="AD47" ca="1">ABS( INDIRECT(ADDRESS(ROW(),(COLUMN()-$D$5))) - IF(MOD(INDIRECT(ADDRESS(ROW(),1)),2)=0, 5,1))</f>
        <v>4</v>
      </c>
      <c r="AE47" s="27" cm="1">
        <f t="array" aca="1" ref="AE47" ca="1">ABS( INDIRECT(ADDRESS(ROW(),(COLUMN()-$D$5))) - IF(MOD(INDIRECT(ADDRESS(ROW(),1)),2)=0, 5,1))</f>
        <v>4</v>
      </c>
      <c r="AF47" s="27" cm="1">
        <f t="array" aca="1" ref="AF47" ca="1">ABS( INDIRECT(ADDRESS(ROW(),(COLUMN()-$D$5))) - IF(MOD(INDIRECT(ADDRESS(ROW(),1)),2)=0, 5,1))</f>
        <v>4</v>
      </c>
      <c r="AG47" s="27" cm="1">
        <f t="array" aca="1" ref="AG47" ca="1">ABS( INDIRECT(ADDRESS(ROW(),(COLUMN()-$D$5))) - IF(MOD(INDIRECT(ADDRESS(ROW(),1)),2)=0, 5,1))</f>
        <v>4</v>
      </c>
      <c r="AH47" s="27" cm="1">
        <f t="array" aca="1" ref="AH47" ca="1">ABS( INDIRECT(ADDRESS(ROW(),(COLUMN()-$D$5))) - IF(MOD(INDIRECT(ADDRESS(ROW(),1)),2)=0, 5,1))</f>
        <v>4</v>
      </c>
      <c r="AI47" s="27" cm="1">
        <f t="array" aca="1" ref="AI47" ca="1">ABS( INDIRECT(ADDRESS(ROW(),(COLUMN()-$D$5))) - IF(MOD(INDIRECT(ADDRESS(ROW(),1)),2)=0, 5,1))</f>
        <v>4</v>
      </c>
      <c r="AJ47" s="27" cm="1">
        <f t="array" aca="1" ref="AJ47" ca="1">ABS( INDIRECT(ADDRESS(ROW(),(COLUMN()-$D$5))) - IF(MOD(INDIRECT(ADDRESS(ROW(),1)),2)=0, 5,1))</f>
        <v>4</v>
      </c>
      <c r="AK47" s="27" cm="1">
        <f t="array" aca="1" ref="AK47" ca="1">ABS( INDIRECT(ADDRESS(ROW(),(COLUMN()-$D$5))) - IF(MOD(INDIRECT(ADDRESS(ROW(),1)),2)=0, 5,1))</f>
        <v>2</v>
      </c>
      <c r="AL47" s="27" cm="1">
        <f t="array" aca="1" ref="AL47" ca="1">ABS( INDIRECT(ADDRESS(ROW(),(COLUMN()-$D$5))) - IF(MOD(INDIRECT(ADDRESS(ROW(),1)),2)=0, 5,1))</f>
        <v>4</v>
      </c>
      <c r="AM47" s="28">
        <f ca="1">AVERAGE(U47:X47,Z47:AL47)</f>
        <v>3.2941176470588234</v>
      </c>
    </row>
    <row r="48" spans="1:39" ht="15" customHeight="1" x14ac:dyDescent="0.35">
      <c r="B48" s="30"/>
      <c r="U48" s="45"/>
    </row>
    <row r="49" spans="1:39" ht="15" customHeight="1" x14ac:dyDescent="0.35">
      <c r="B49" s="30"/>
    </row>
    <row r="50" spans="1:39" ht="15" customHeight="1" thickBot="1" x14ac:dyDescent="0.4">
      <c r="A50" s="16" t="s">
        <v>27</v>
      </c>
      <c r="B50" s="4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ht="15" customHeight="1" thickBot="1" x14ac:dyDescent="0.4">
      <c r="A51" s="17" t="s">
        <v>12</v>
      </c>
      <c r="B51" s="46"/>
      <c r="C51" s="47" t="s">
        <v>13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8" t="s">
        <v>28</v>
      </c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9"/>
      <c r="AM51" s="50" t="s">
        <v>29</v>
      </c>
    </row>
    <row r="52" spans="1:39" ht="15" customHeight="1" thickBot="1" x14ac:dyDescent="0.4">
      <c r="A52" s="23">
        <v>1</v>
      </c>
      <c r="B52" s="51" t="s">
        <v>30</v>
      </c>
      <c r="C52" s="43">
        <v>16</v>
      </c>
      <c r="D52" s="43">
        <v>2</v>
      </c>
      <c r="E52" s="43">
        <v>5</v>
      </c>
      <c r="F52" s="43">
        <v>12</v>
      </c>
      <c r="G52" s="43">
        <v>4</v>
      </c>
      <c r="H52" s="43">
        <v>6</v>
      </c>
      <c r="I52" s="43">
        <v>13</v>
      </c>
      <c r="J52" s="43">
        <v>13</v>
      </c>
      <c r="K52" s="43">
        <v>3</v>
      </c>
      <c r="L52" s="43">
        <v>4</v>
      </c>
      <c r="M52" s="43">
        <v>5</v>
      </c>
      <c r="N52" s="43">
        <v>4</v>
      </c>
      <c r="O52" s="43">
        <v>4</v>
      </c>
      <c r="P52" s="43">
        <v>3</v>
      </c>
      <c r="Q52" s="43">
        <v>4</v>
      </c>
      <c r="R52" s="43">
        <v>7</v>
      </c>
      <c r="S52" s="43">
        <v>3</v>
      </c>
      <c r="T52" s="52">
        <v>14</v>
      </c>
      <c r="U52" s="53" cm="1">
        <f t="array" aca="1" ref="U52" ca="1" xml:space="preserve"> INDIRECT(ADDRESS(ROW(),(COLUMN()-$D$5)))*5</f>
        <v>80</v>
      </c>
      <c r="V52" s="53" cm="1">
        <f t="array" aca="1" ref="V52" ca="1" xml:space="preserve"> INDIRECT(ADDRESS(ROW(),(COLUMN()-$D$5)))*5</f>
        <v>10</v>
      </c>
      <c r="W52" s="53" cm="1">
        <f t="array" aca="1" ref="W52" ca="1" xml:space="preserve"> INDIRECT(ADDRESS(ROW(),(COLUMN()-$D$5)))*5</f>
        <v>25</v>
      </c>
      <c r="X52" s="53" cm="1">
        <f t="array" aca="1" ref="X52" ca="1" xml:space="preserve"> INDIRECT(ADDRESS(ROW(),(COLUMN()-$D$5)))*5</f>
        <v>60</v>
      </c>
      <c r="Y52" s="53" cm="1">
        <f t="array" aca="1" ref="Y52" ca="1" xml:space="preserve"> INDIRECT(ADDRESS(ROW(),(COLUMN()-$D$5)))*5</f>
        <v>20</v>
      </c>
      <c r="Z52" s="53" cm="1">
        <f t="array" aca="1" ref="Z52" ca="1" xml:space="preserve"> INDIRECT(ADDRESS(ROW(),(COLUMN()-$D$5)))*5</f>
        <v>30</v>
      </c>
      <c r="AA52" s="53" cm="1">
        <f t="array" aca="1" ref="AA52" ca="1" xml:space="preserve"> INDIRECT(ADDRESS(ROW(),(COLUMN()-$D$5)))*5</f>
        <v>65</v>
      </c>
      <c r="AB52" s="53" cm="1">
        <f t="array" aca="1" ref="AB52" ca="1" xml:space="preserve"> INDIRECT(ADDRESS(ROW(),(COLUMN()-$D$5)))*5</f>
        <v>65</v>
      </c>
      <c r="AC52" s="53" cm="1">
        <f t="array" aca="1" ref="AC52" ca="1" xml:space="preserve"> INDIRECT(ADDRESS(ROW(),(COLUMN()-$D$5)))*5</f>
        <v>15</v>
      </c>
      <c r="AD52" s="53" cm="1">
        <f t="array" aca="1" ref="AD52" ca="1" xml:space="preserve"> INDIRECT(ADDRESS(ROW(),(COLUMN()-$D$5)))*5</f>
        <v>20</v>
      </c>
      <c r="AE52" s="53" cm="1">
        <f t="array" aca="1" ref="AE52" ca="1" xml:space="preserve"> INDIRECT(ADDRESS(ROW(),(COLUMN()-$D$5)))*5</f>
        <v>25</v>
      </c>
      <c r="AF52" s="53" cm="1">
        <f t="array" aca="1" ref="AF52" ca="1" xml:space="preserve"> INDIRECT(ADDRESS(ROW(),(COLUMN()-$D$5)))*5</f>
        <v>20</v>
      </c>
      <c r="AG52" s="53" cm="1">
        <f t="array" aca="1" ref="AG52" ca="1" xml:space="preserve"> INDIRECT(ADDRESS(ROW(),(COLUMN()-$D$5)))*5</f>
        <v>20</v>
      </c>
      <c r="AH52" s="53" cm="1">
        <f t="array" aca="1" ref="AH52" ca="1" xml:space="preserve"> INDIRECT(ADDRESS(ROW(),(COLUMN()-$D$5)))*5</f>
        <v>15</v>
      </c>
      <c r="AI52" s="53" cm="1">
        <f t="array" aca="1" ref="AI52" ca="1" xml:space="preserve"> INDIRECT(ADDRESS(ROW(),(COLUMN()-$D$5)))*5</f>
        <v>20</v>
      </c>
      <c r="AJ52" s="53" cm="1">
        <f t="array" aca="1" ref="AJ52" ca="1" xml:space="preserve"> INDIRECT(ADDRESS(ROW(),(COLUMN()-$D$5)))*5</f>
        <v>35</v>
      </c>
      <c r="AK52" s="53" cm="1">
        <f t="array" aca="1" ref="AK52" ca="1" xml:space="preserve"> INDIRECT(ADDRESS(ROW(),(COLUMN()-$D$5)))*5</f>
        <v>15</v>
      </c>
      <c r="AL52" s="53" cm="1">
        <f t="array" aca="1" ref="AL52" ca="1" xml:space="preserve"> INDIRECT(ADDRESS(ROW(),(COLUMN()-$D$5)))*5</f>
        <v>70</v>
      </c>
      <c r="AM52" s="28">
        <f t="shared" ref="AM52:AM58" ca="1" si="4">AVERAGE(U52:AL52)</f>
        <v>33.888888888888886</v>
      </c>
    </row>
    <row r="53" spans="1:39" ht="15" customHeight="1" thickBot="1" x14ac:dyDescent="0.4">
      <c r="A53" s="23">
        <v>2</v>
      </c>
      <c r="B53" s="51" t="s">
        <v>31</v>
      </c>
      <c r="C53" s="25">
        <v>3</v>
      </c>
      <c r="D53" s="25">
        <v>4</v>
      </c>
      <c r="E53" s="25">
        <v>12</v>
      </c>
      <c r="F53" s="25">
        <v>5</v>
      </c>
      <c r="G53" s="25">
        <v>1</v>
      </c>
      <c r="H53" s="25">
        <v>10</v>
      </c>
      <c r="I53" s="25">
        <v>15</v>
      </c>
      <c r="J53" s="25">
        <v>11</v>
      </c>
      <c r="K53" s="25">
        <v>10</v>
      </c>
      <c r="L53" s="25">
        <v>1</v>
      </c>
      <c r="M53" s="25">
        <v>4</v>
      </c>
      <c r="N53" s="25">
        <v>2</v>
      </c>
      <c r="O53" s="25">
        <v>3</v>
      </c>
      <c r="P53" s="25">
        <v>1</v>
      </c>
      <c r="Q53" s="25">
        <v>3</v>
      </c>
      <c r="R53" s="25">
        <v>15</v>
      </c>
      <c r="S53" s="25">
        <v>1</v>
      </c>
      <c r="T53" s="54">
        <v>2</v>
      </c>
      <c r="U53" s="55" cm="1">
        <f t="array" aca="1" ref="U53" ca="1" xml:space="preserve"> INDIRECT(ADDRESS(ROW(),(COLUMN()-$D$5)))*5</f>
        <v>15</v>
      </c>
      <c r="V53" s="55" cm="1">
        <f t="array" aca="1" ref="V53" ca="1" xml:space="preserve"> INDIRECT(ADDRESS(ROW(),(COLUMN()-$D$5)))*5</f>
        <v>20</v>
      </c>
      <c r="W53" s="55" cm="1">
        <f t="array" aca="1" ref="W53" ca="1" xml:space="preserve"> INDIRECT(ADDRESS(ROW(),(COLUMN()-$D$5)))*5</f>
        <v>60</v>
      </c>
      <c r="X53" s="55" cm="1">
        <f t="array" aca="1" ref="X53" ca="1" xml:space="preserve"> INDIRECT(ADDRESS(ROW(),(COLUMN()-$D$5)))*5</f>
        <v>25</v>
      </c>
      <c r="Y53" s="55" cm="1">
        <f t="array" aca="1" ref="Y53" ca="1" xml:space="preserve"> INDIRECT(ADDRESS(ROW(),(COLUMN()-$D$5)))*5</f>
        <v>5</v>
      </c>
      <c r="Z53" s="55" cm="1">
        <f t="array" aca="1" ref="Z53" ca="1" xml:space="preserve"> INDIRECT(ADDRESS(ROW(),(COLUMN()-$D$5)))*5</f>
        <v>50</v>
      </c>
      <c r="AA53" s="55" cm="1">
        <f t="array" aca="1" ref="AA53" ca="1" xml:space="preserve"> INDIRECT(ADDRESS(ROW(),(COLUMN()-$D$5)))*5</f>
        <v>75</v>
      </c>
      <c r="AB53" s="55" cm="1">
        <f t="array" aca="1" ref="AB53" ca="1" xml:space="preserve"> INDIRECT(ADDRESS(ROW(),(COLUMN()-$D$5)))*5</f>
        <v>55</v>
      </c>
      <c r="AC53" s="55" cm="1">
        <f t="array" aca="1" ref="AC53" ca="1" xml:space="preserve"> INDIRECT(ADDRESS(ROW(),(COLUMN()-$D$5)))*5</f>
        <v>50</v>
      </c>
      <c r="AD53" s="55" cm="1">
        <f t="array" aca="1" ref="AD53" ca="1" xml:space="preserve"> INDIRECT(ADDRESS(ROW(),(COLUMN()-$D$5)))*5</f>
        <v>5</v>
      </c>
      <c r="AE53" s="55" cm="1">
        <f t="array" aca="1" ref="AE53" ca="1" xml:space="preserve"> INDIRECT(ADDRESS(ROW(),(COLUMN()-$D$5)))*5</f>
        <v>20</v>
      </c>
      <c r="AF53" s="55" cm="1">
        <f t="array" aca="1" ref="AF53" ca="1" xml:space="preserve"> INDIRECT(ADDRESS(ROW(),(COLUMN()-$D$5)))*5</f>
        <v>10</v>
      </c>
      <c r="AG53" s="55" cm="1">
        <f t="array" aca="1" ref="AG53" ca="1" xml:space="preserve"> INDIRECT(ADDRESS(ROW(),(COLUMN()-$D$5)))*5</f>
        <v>15</v>
      </c>
      <c r="AH53" s="55" cm="1">
        <f t="array" aca="1" ref="AH53" ca="1" xml:space="preserve"> INDIRECT(ADDRESS(ROW(),(COLUMN()-$D$5)))*5</f>
        <v>5</v>
      </c>
      <c r="AI53" s="55" cm="1">
        <f t="array" aca="1" ref="AI53" ca="1" xml:space="preserve"> INDIRECT(ADDRESS(ROW(),(COLUMN()-$D$5)))*5</f>
        <v>15</v>
      </c>
      <c r="AJ53" s="55" cm="1">
        <f t="array" aca="1" ref="AJ53" ca="1" xml:space="preserve"> INDIRECT(ADDRESS(ROW(),(COLUMN()-$D$5)))*5</f>
        <v>75</v>
      </c>
      <c r="AK53" s="55" cm="1">
        <f t="array" aca="1" ref="AK53" ca="1" xml:space="preserve"> INDIRECT(ADDRESS(ROW(),(COLUMN()-$D$5)))*5</f>
        <v>5</v>
      </c>
      <c r="AL53" s="55" cm="1">
        <f t="array" aca="1" ref="AL53" ca="1" xml:space="preserve"> INDIRECT(ADDRESS(ROW(),(COLUMN()-$D$5)))*5</f>
        <v>10</v>
      </c>
      <c r="AM53" s="28">
        <f t="shared" ca="1" si="4"/>
        <v>28.611111111111111</v>
      </c>
    </row>
    <row r="54" spans="1:39" ht="15" customHeight="1" thickBot="1" x14ac:dyDescent="0.4">
      <c r="A54" s="23">
        <v>3</v>
      </c>
      <c r="B54" s="51" t="s">
        <v>32</v>
      </c>
      <c r="C54" s="25">
        <v>15</v>
      </c>
      <c r="D54" s="25">
        <v>6</v>
      </c>
      <c r="E54" s="25">
        <v>3</v>
      </c>
      <c r="F54" s="25">
        <v>4</v>
      </c>
      <c r="G54" s="25">
        <v>2</v>
      </c>
      <c r="H54" s="25">
        <v>9</v>
      </c>
      <c r="I54" s="25">
        <v>6</v>
      </c>
      <c r="J54" s="25">
        <v>5</v>
      </c>
      <c r="K54" s="25">
        <v>10</v>
      </c>
      <c r="L54" s="25">
        <v>1</v>
      </c>
      <c r="M54" s="25">
        <v>8</v>
      </c>
      <c r="N54" s="25">
        <v>3</v>
      </c>
      <c r="O54" s="25">
        <v>10</v>
      </c>
      <c r="P54" s="25">
        <v>10</v>
      </c>
      <c r="Q54" s="25">
        <v>12</v>
      </c>
      <c r="R54" s="25">
        <v>8</v>
      </c>
      <c r="S54" s="25">
        <v>5</v>
      </c>
      <c r="T54" s="54">
        <v>2</v>
      </c>
      <c r="U54" s="55" cm="1">
        <f t="array" aca="1" ref="U54" ca="1" xml:space="preserve"> INDIRECT(ADDRESS(ROW(),(COLUMN()-$D$5)))*5</f>
        <v>75</v>
      </c>
      <c r="V54" s="55" cm="1">
        <f t="array" aca="1" ref="V54" ca="1" xml:space="preserve"> INDIRECT(ADDRESS(ROW(),(COLUMN()-$D$5)))*5</f>
        <v>30</v>
      </c>
      <c r="W54" s="55" cm="1">
        <f t="array" aca="1" ref="W54" ca="1" xml:space="preserve"> INDIRECT(ADDRESS(ROW(),(COLUMN()-$D$5)))*5</f>
        <v>15</v>
      </c>
      <c r="X54" s="55" cm="1">
        <f t="array" aca="1" ref="X54" ca="1" xml:space="preserve"> INDIRECT(ADDRESS(ROW(),(COLUMN()-$D$5)))*5</f>
        <v>20</v>
      </c>
      <c r="Y54" s="55" cm="1">
        <f t="array" aca="1" ref="Y54" ca="1" xml:space="preserve"> INDIRECT(ADDRESS(ROW(),(COLUMN()-$D$5)))*5</f>
        <v>10</v>
      </c>
      <c r="Z54" s="55" cm="1">
        <f t="array" aca="1" ref="Z54" ca="1" xml:space="preserve"> INDIRECT(ADDRESS(ROW(),(COLUMN()-$D$5)))*5</f>
        <v>45</v>
      </c>
      <c r="AA54" s="55" cm="1">
        <f t="array" aca="1" ref="AA54" ca="1" xml:space="preserve"> INDIRECT(ADDRESS(ROW(),(COLUMN()-$D$5)))*5</f>
        <v>30</v>
      </c>
      <c r="AB54" s="55" cm="1">
        <f t="array" aca="1" ref="AB54" ca="1" xml:space="preserve"> INDIRECT(ADDRESS(ROW(),(COLUMN()-$D$5)))*5</f>
        <v>25</v>
      </c>
      <c r="AC54" s="55" cm="1">
        <f t="array" aca="1" ref="AC54" ca="1" xml:space="preserve"> INDIRECT(ADDRESS(ROW(),(COLUMN()-$D$5)))*5</f>
        <v>50</v>
      </c>
      <c r="AD54" s="55" cm="1">
        <f t="array" aca="1" ref="AD54" ca="1" xml:space="preserve"> INDIRECT(ADDRESS(ROW(),(COLUMN()-$D$5)))*5</f>
        <v>5</v>
      </c>
      <c r="AE54" s="55" cm="1">
        <f t="array" aca="1" ref="AE54" ca="1" xml:space="preserve"> INDIRECT(ADDRESS(ROW(),(COLUMN()-$D$5)))*5</f>
        <v>40</v>
      </c>
      <c r="AF54" s="55" cm="1">
        <f t="array" aca="1" ref="AF54" ca="1" xml:space="preserve"> INDIRECT(ADDRESS(ROW(),(COLUMN()-$D$5)))*5</f>
        <v>15</v>
      </c>
      <c r="AG54" s="55" cm="1">
        <f t="array" aca="1" ref="AG54" ca="1" xml:space="preserve"> INDIRECT(ADDRESS(ROW(),(COLUMN()-$D$5)))*5</f>
        <v>50</v>
      </c>
      <c r="AH54" s="55" cm="1">
        <f t="array" aca="1" ref="AH54" ca="1" xml:space="preserve"> INDIRECT(ADDRESS(ROW(),(COLUMN()-$D$5)))*5</f>
        <v>50</v>
      </c>
      <c r="AI54" s="55" cm="1">
        <f t="array" aca="1" ref="AI54" ca="1" xml:space="preserve"> INDIRECT(ADDRESS(ROW(),(COLUMN()-$D$5)))*5</f>
        <v>60</v>
      </c>
      <c r="AJ54" s="55" cm="1">
        <f t="array" aca="1" ref="AJ54" ca="1" xml:space="preserve"> INDIRECT(ADDRESS(ROW(),(COLUMN()-$D$5)))*5</f>
        <v>40</v>
      </c>
      <c r="AK54" s="55" cm="1">
        <f t="array" aca="1" ref="AK54" ca="1" xml:space="preserve"> INDIRECT(ADDRESS(ROW(),(COLUMN()-$D$5)))*5</f>
        <v>25</v>
      </c>
      <c r="AL54" s="55" cm="1">
        <f t="array" aca="1" ref="AL54" ca="1" xml:space="preserve"> INDIRECT(ADDRESS(ROW(),(COLUMN()-$D$5)))*5</f>
        <v>10</v>
      </c>
      <c r="AM54" s="28">
        <f t="shared" ca="1" si="4"/>
        <v>33.055555555555557</v>
      </c>
    </row>
    <row r="55" spans="1:39" ht="15" customHeight="1" thickBot="1" x14ac:dyDescent="0.4">
      <c r="A55" s="23">
        <v>4</v>
      </c>
      <c r="B55" s="51" t="s">
        <v>33</v>
      </c>
      <c r="C55" s="25">
        <v>12</v>
      </c>
      <c r="D55" s="25">
        <v>2</v>
      </c>
      <c r="E55" s="25">
        <v>5</v>
      </c>
      <c r="F55" s="25">
        <v>5</v>
      </c>
      <c r="G55" s="25">
        <v>2</v>
      </c>
      <c r="H55" s="25">
        <v>1</v>
      </c>
      <c r="I55" s="25">
        <v>14</v>
      </c>
      <c r="J55" s="25">
        <v>5</v>
      </c>
      <c r="K55" s="25">
        <v>1</v>
      </c>
      <c r="L55" s="25">
        <v>2</v>
      </c>
      <c r="M55" s="25">
        <v>1</v>
      </c>
      <c r="N55" s="25">
        <v>3</v>
      </c>
      <c r="O55" s="25">
        <v>2</v>
      </c>
      <c r="P55" s="25">
        <v>1</v>
      </c>
      <c r="Q55" s="60">
        <v>4</v>
      </c>
      <c r="R55" s="25">
        <v>3</v>
      </c>
      <c r="S55" s="25">
        <v>1</v>
      </c>
      <c r="T55" s="54">
        <v>2</v>
      </c>
      <c r="U55" s="55" cm="1">
        <f t="array" aca="1" ref="U55" ca="1" xml:space="preserve"> INDIRECT(ADDRESS(ROW(),(COLUMN()-$D$5)))*5</f>
        <v>60</v>
      </c>
      <c r="V55" s="55" cm="1">
        <f t="array" aca="1" ref="V55" ca="1" xml:space="preserve"> INDIRECT(ADDRESS(ROW(),(COLUMN()-$D$5)))*5</f>
        <v>10</v>
      </c>
      <c r="W55" s="55" cm="1">
        <f t="array" aca="1" ref="W55" ca="1" xml:space="preserve"> INDIRECT(ADDRESS(ROW(),(COLUMN()-$D$5)))*5</f>
        <v>25</v>
      </c>
      <c r="X55" s="55" cm="1">
        <f t="array" aca="1" ref="X55" ca="1" xml:space="preserve"> INDIRECT(ADDRESS(ROW(),(COLUMN()-$D$5)))*5</f>
        <v>25</v>
      </c>
      <c r="Y55" s="55" cm="1">
        <f t="array" aca="1" ref="Y55" ca="1" xml:space="preserve"> INDIRECT(ADDRESS(ROW(),(COLUMN()-$D$5)))*5</f>
        <v>10</v>
      </c>
      <c r="Z55" s="55" cm="1">
        <f t="array" aca="1" ref="Z55" ca="1" xml:space="preserve"> INDIRECT(ADDRESS(ROW(),(COLUMN()-$D$5)))*5</f>
        <v>5</v>
      </c>
      <c r="AA55" s="55" cm="1">
        <f t="array" aca="1" ref="AA55" ca="1" xml:space="preserve"> INDIRECT(ADDRESS(ROW(),(COLUMN()-$D$5)))*5</f>
        <v>70</v>
      </c>
      <c r="AB55" s="55" cm="1">
        <f t="array" aca="1" ref="AB55" ca="1" xml:space="preserve"> INDIRECT(ADDRESS(ROW(),(COLUMN()-$D$5)))*5</f>
        <v>25</v>
      </c>
      <c r="AC55" s="55" cm="1">
        <f t="array" aca="1" ref="AC55" ca="1" xml:space="preserve"> INDIRECT(ADDRESS(ROW(),(COLUMN()-$D$5)))*5</f>
        <v>5</v>
      </c>
      <c r="AD55" s="55" cm="1">
        <f t="array" aca="1" ref="AD55" ca="1" xml:space="preserve"> INDIRECT(ADDRESS(ROW(),(COLUMN()-$D$5)))*5</f>
        <v>10</v>
      </c>
      <c r="AE55" s="55" cm="1">
        <f t="array" aca="1" ref="AE55" ca="1" xml:space="preserve"> INDIRECT(ADDRESS(ROW(),(COLUMN()-$D$5)))*5</f>
        <v>5</v>
      </c>
      <c r="AF55" s="55" cm="1">
        <f t="array" aca="1" ref="AF55" ca="1" xml:space="preserve"> INDIRECT(ADDRESS(ROW(),(COLUMN()-$D$5)))*5</f>
        <v>15</v>
      </c>
      <c r="AG55" s="55" cm="1">
        <f t="array" aca="1" ref="AG55" ca="1" xml:space="preserve"> INDIRECT(ADDRESS(ROW(),(COLUMN()-$D$5)))*5</f>
        <v>10</v>
      </c>
      <c r="AH55" s="55" cm="1">
        <f t="array" aca="1" ref="AH55" ca="1" xml:space="preserve"> INDIRECT(ADDRESS(ROW(),(COLUMN()-$D$5)))*5</f>
        <v>5</v>
      </c>
      <c r="AI55" s="55" cm="1">
        <f t="array" aca="1" ref="AI55" ca="1" xml:space="preserve"> INDIRECT(ADDRESS(ROW(),(COLUMN()-$D$5)))*5</f>
        <v>20</v>
      </c>
      <c r="AJ55" s="55" cm="1">
        <f t="array" aca="1" ref="AJ55" ca="1" xml:space="preserve"> INDIRECT(ADDRESS(ROW(),(COLUMN()-$D$5)))*5</f>
        <v>15</v>
      </c>
      <c r="AK55" s="55" cm="1">
        <f t="array" aca="1" ref="AK55" ca="1" xml:space="preserve"> INDIRECT(ADDRESS(ROW(),(COLUMN()-$D$5)))*5</f>
        <v>5</v>
      </c>
      <c r="AL55" s="55" cm="1">
        <f t="array" aca="1" ref="AL55" ca="1" xml:space="preserve"> INDIRECT(ADDRESS(ROW(),(COLUMN()-$D$5)))*5</f>
        <v>10</v>
      </c>
      <c r="AM55" s="28">
        <f t="shared" ca="1" si="4"/>
        <v>18.333333333333332</v>
      </c>
    </row>
    <row r="56" spans="1:39" ht="15" customHeight="1" thickBot="1" x14ac:dyDescent="0.4">
      <c r="A56" s="23">
        <v>5</v>
      </c>
      <c r="B56" s="51" t="s">
        <v>34</v>
      </c>
      <c r="C56" s="25">
        <v>14</v>
      </c>
      <c r="D56" s="25">
        <v>9</v>
      </c>
      <c r="E56" s="25">
        <v>13</v>
      </c>
      <c r="F56" s="25">
        <v>14</v>
      </c>
      <c r="G56" s="25">
        <v>2</v>
      </c>
      <c r="H56" s="25">
        <v>8</v>
      </c>
      <c r="I56" s="25">
        <v>13</v>
      </c>
      <c r="J56" s="25">
        <v>5</v>
      </c>
      <c r="K56" s="25">
        <v>3</v>
      </c>
      <c r="L56" s="25">
        <v>3</v>
      </c>
      <c r="M56" s="25">
        <v>3</v>
      </c>
      <c r="N56" s="25">
        <v>4</v>
      </c>
      <c r="O56" s="25">
        <v>9</v>
      </c>
      <c r="P56" s="25">
        <v>15</v>
      </c>
      <c r="Q56" s="25">
        <v>5</v>
      </c>
      <c r="R56" s="25">
        <v>5</v>
      </c>
      <c r="S56" s="25">
        <v>7</v>
      </c>
      <c r="T56" s="54">
        <v>3</v>
      </c>
      <c r="U56" s="55" cm="1">
        <f t="array" aca="1" ref="U56" ca="1" xml:space="preserve"> INDIRECT(ADDRESS(ROW(),(COLUMN()-$D$5)))*5</f>
        <v>70</v>
      </c>
      <c r="V56" s="55" cm="1">
        <f t="array" aca="1" ref="V56" ca="1" xml:space="preserve"> INDIRECT(ADDRESS(ROW(),(COLUMN()-$D$5)))*5</f>
        <v>45</v>
      </c>
      <c r="W56" s="55" cm="1">
        <f t="array" aca="1" ref="W56" ca="1" xml:space="preserve"> INDIRECT(ADDRESS(ROW(),(COLUMN()-$D$5)))*5</f>
        <v>65</v>
      </c>
      <c r="X56" s="55" cm="1">
        <f t="array" aca="1" ref="X56" ca="1" xml:space="preserve"> INDIRECT(ADDRESS(ROW(),(COLUMN()-$D$5)))*5</f>
        <v>70</v>
      </c>
      <c r="Y56" s="55" cm="1">
        <f t="array" aca="1" ref="Y56" ca="1" xml:space="preserve"> INDIRECT(ADDRESS(ROW(),(COLUMN()-$D$5)))*5</f>
        <v>10</v>
      </c>
      <c r="Z56" s="55" cm="1">
        <f t="array" aca="1" ref="Z56" ca="1" xml:space="preserve"> INDIRECT(ADDRESS(ROW(),(COLUMN()-$D$5)))*5</f>
        <v>40</v>
      </c>
      <c r="AA56" s="55" cm="1">
        <f t="array" aca="1" ref="AA56" ca="1" xml:space="preserve"> INDIRECT(ADDRESS(ROW(),(COLUMN()-$D$5)))*5</f>
        <v>65</v>
      </c>
      <c r="AB56" s="55" cm="1">
        <f t="array" aca="1" ref="AB56" ca="1" xml:space="preserve"> INDIRECT(ADDRESS(ROW(),(COLUMN()-$D$5)))*5</f>
        <v>25</v>
      </c>
      <c r="AC56" s="55" cm="1">
        <f t="array" aca="1" ref="AC56" ca="1" xml:space="preserve"> INDIRECT(ADDRESS(ROW(),(COLUMN()-$D$5)))*5</f>
        <v>15</v>
      </c>
      <c r="AD56" s="55" cm="1">
        <f t="array" aca="1" ref="AD56" ca="1" xml:space="preserve"> INDIRECT(ADDRESS(ROW(),(COLUMN()-$D$5)))*5</f>
        <v>15</v>
      </c>
      <c r="AE56" s="55" cm="1">
        <f t="array" aca="1" ref="AE56" ca="1" xml:space="preserve"> INDIRECT(ADDRESS(ROW(),(COLUMN()-$D$5)))*5</f>
        <v>15</v>
      </c>
      <c r="AF56" s="55" cm="1">
        <f t="array" aca="1" ref="AF56" ca="1" xml:space="preserve"> INDIRECT(ADDRESS(ROW(),(COLUMN()-$D$5)))*5</f>
        <v>20</v>
      </c>
      <c r="AG56" s="55" cm="1">
        <f t="array" aca="1" ref="AG56" ca="1" xml:space="preserve"> INDIRECT(ADDRESS(ROW(),(COLUMN()-$D$5)))*5</f>
        <v>45</v>
      </c>
      <c r="AH56" s="55" cm="1">
        <f t="array" aca="1" ref="AH56" ca="1" xml:space="preserve"> INDIRECT(ADDRESS(ROW(),(COLUMN()-$D$5)))*5</f>
        <v>75</v>
      </c>
      <c r="AI56" s="55" cm="1">
        <f t="array" aca="1" ref="AI56" ca="1" xml:space="preserve"> INDIRECT(ADDRESS(ROW(),(COLUMN()-$D$5)))*5</f>
        <v>25</v>
      </c>
      <c r="AJ56" s="55" cm="1">
        <f t="array" aca="1" ref="AJ56" ca="1" xml:space="preserve"> INDIRECT(ADDRESS(ROW(),(COLUMN()-$D$5)))*5</f>
        <v>25</v>
      </c>
      <c r="AK56" s="55" cm="1">
        <f t="array" aca="1" ref="AK56" ca="1" xml:space="preserve"> INDIRECT(ADDRESS(ROW(),(COLUMN()-$D$5)))*5</f>
        <v>35</v>
      </c>
      <c r="AL56" s="55" cm="1">
        <f t="array" aca="1" ref="AL56" ca="1" xml:space="preserve"> INDIRECT(ADDRESS(ROW(),(COLUMN()-$D$5)))*5</f>
        <v>15</v>
      </c>
      <c r="AM56" s="28">
        <f t="shared" ca="1" si="4"/>
        <v>37.5</v>
      </c>
    </row>
    <row r="57" spans="1:39" ht="15" customHeight="1" thickBot="1" x14ac:dyDescent="0.4">
      <c r="A57" s="23">
        <v>6</v>
      </c>
      <c r="B57" s="51" t="s">
        <v>35</v>
      </c>
      <c r="C57" s="25">
        <v>18</v>
      </c>
      <c r="D57" s="25">
        <v>6</v>
      </c>
      <c r="E57" s="25">
        <v>5</v>
      </c>
      <c r="F57" s="25">
        <v>3</v>
      </c>
      <c r="G57" s="25">
        <v>2</v>
      </c>
      <c r="H57" s="25">
        <v>9</v>
      </c>
      <c r="I57" s="25">
        <v>8</v>
      </c>
      <c r="J57" s="25">
        <v>5</v>
      </c>
      <c r="K57" s="25">
        <v>6</v>
      </c>
      <c r="L57" s="25">
        <v>1</v>
      </c>
      <c r="M57" s="25">
        <v>3</v>
      </c>
      <c r="N57" s="25">
        <v>3</v>
      </c>
      <c r="O57" s="25">
        <v>6</v>
      </c>
      <c r="P57" s="25">
        <v>6</v>
      </c>
      <c r="Q57" s="25">
        <v>3</v>
      </c>
      <c r="R57" s="25">
        <v>6</v>
      </c>
      <c r="S57" s="25">
        <v>2</v>
      </c>
      <c r="T57" s="54">
        <v>3</v>
      </c>
      <c r="U57" s="56" cm="1">
        <f t="array" aca="1" ref="U57" ca="1" xml:space="preserve"> INDIRECT(ADDRESS(ROW(),(COLUMN()-$D$5)))*5</f>
        <v>90</v>
      </c>
      <c r="V57" s="13" cm="1">
        <f t="array" aca="1" ref="V57" ca="1" xml:space="preserve"> INDIRECT(ADDRESS(ROW(),(COLUMN()-$D$5)))*5</f>
        <v>30</v>
      </c>
      <c r="W57" s="13" cm="1">
        <f t="array" aca="1" ref="W57" ca="1" xml:space="preserve"> INDIRECT(ADDRESS(ROW(),(COLUMN()-$D$5)))*5</f>
        <v>25</v>
      </c>
      <c r="X57" s="56" cm="1">
        <f t="array" aca="1" ref="X57" ca="1" xml:space="preserve"> INDIRECT(ADDRESS(ROW(),(COLUMN()-$D$5)))*5</f>
        <v>15</v>
      </c>
      <c r="Y57" s="56" cm="1">
        <f t="array" aca="1" ref="Y57" ca="1" xml:space="preserve"> INDIRECT(ADDRESS(ROW(),(COLUMN()-$D$5)))*5</f>
        <v>10</v>
      </c>
      <c r="Z57" s="56" cm="1">
        <f t="array" aca="1" ref="Z57" ca="1" xml:space="preserve"> INDIRECT(ADDRESS(ROW(),(COLUMN()-$D$5)))*5</f>
        <v>45</v>
      </c>
      <c r="AA57" s="56" cm="1">
        <f t="array" aca="1" ref="AA57" ca="1" xml:space="preserve"> INDIRECT(ADDRESS(ROW(),(COLUMN()-$D$5)))*5</f>
        <v>40</v>
      </c>
      <c r="AB57" s="56" cm="1">
        <f t="array" aca="1" ref="AB57" ca="1" xml:space="preserve"> INDIRECT(ADDRESS(ROW(),(COLUMN()-$D$5)))*5</f>
        <v>25</v>
      </c>
      <c r="AC57" s="56" cm="1">
        <f t="array" aca="1" ref="AC57" ca="1" xml:space="preserve"> INDIRECT(ADDRESS(ROW(),(COLUMN()-$D$5)))*5</f>
        <v>30</v>
      </c>
      <c r="AD57" s="56" cm="1">
        <f t="array" aca="1" ref="AD57" ca="1" xml:space="preserve"> INDIRECT(ADDRESS(ROW(),(COLUMN()-$D$5)))*5</f>
        <v>5</v>
      </c>
      <c r="AE57" s="56" cm="1">
        <f t="array" aca="1" ref="AE57" ca="1" xml:space="preserve"> INDIRECT(ADDRESS(ROW(),(COLUMN()-$D$5)))*5</f>
        <v>15</v>
      </c>
      <c r="AF57" s="56" cm="1">
        <f t="array" aca="1" ref="AF57" ca="1" xml:space="preserve"> INDIRECT(ADDRESS(ROW(),(COLUMN()-$D$5)))*5</f>
        <v>15</v>
      </c>
      <c r="AG57" s="56" cm="1">
        <f t="array" aca="1" ref="AG57" ca="1" xml:space="preserve"> INDIRECT(ADDRESS(ROW(),(COLUMN()-$D$5)))*5</f>
        <v>30</v>
      </c>
      <c r="AH57" s="56" cm="1">
        <f t="array" aca="1" ref="AH57" ca="1" xml:space="preserve"> INDIRECT(ADDRESS(ROW(),(COLUMN()-$D$5)))*5</f>
        <v>30</v>
      </c>
      <c r="AI57" s="56" cm="1">
        <f t="array" aca="1" ref="AI57" ca="1" xml:space="preserve"> INDIRECT(ADDRESS(ROW(),(COLUMN()-$D$5)))*5</f>
        <v>15</v>
      </c>
      <c r="AJ57" s="56" cm="1">
        <f t="array" aca="1" ref="AJ57" ca="1" xml:space="preserve"> INDIRECT(ADDRESS(ROW(),(COLUMN()-$D$5)))*5</f>
        <v>30</v>
      </c>
      <c r="AK57" s="56" cm="1">
        <f t="array" aca="1" ref="AK57" ca="1" xml:space="preserve"> INDIRECT(ADDRESS(ROW(),(COLUMN()-$D$5)))*5</f>
        <v>10</v>
      </c>
      <c r="AL57" s="56" cm="1">
        <f t="array" aca="1" ref="AL57" ca="1" xml:space="preserve"> INDIRECT(ADDRESS(ROW(),(COLUMN()-$D$5)))*5</f>
        <v>15</v>
      </c>
      <c r="AM57" s="28">
        <f t="shared" ca="1" si="4"/>
        <v>26.388888888888889</v>
      </c>
    </row>
    <row r="58" spans="1:39" ht="15" customHeight="1" thickBot="1" x14ac:dyDescent="0.4">
      <c r="A58" s="29" t="s">
        <v>26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57">
        <f t="shared" ref="U58:AL58" ca="1" si="5">AVERAGE(U52:U57)</f>
        <v>65</v>
      </c>
      <c r="V58" s="58">
        <f t="shared" ca="1" si="5"/>
        <v>24.166666666666668</v>
      </c>
      <c r="W58" s="58">
        <f t="shared" ca="1" si="5"/>
        <v>35.833333333333336</v>
      </c>
      <c r="X58" s="58">
        <f t="shared" ca="1" si="5"/>
        <v>35.833333333333336</v>
      </c>
      <c r="Y58" s="58">
        <f t="shared" ca="1" si="5"/>
        <v>10.833333333333334</v>
      </c>
      <c r="Z58" s="58">
        <f t="shared" ca="1" si="5"/>
        <v>35.833333333333336</v>
      </c>
      <c r="AA58" s="58">
        <f t="shared" ca="1" si="5"/>
        <v>57.5</v>
      </c>
      <c r="AB58" s="58">
        <f t="shared" ca="1" si="5"/>
        <v>36.666666666666664</v>
      </c>
      <c r="AC58" s="58">
        <f t="shared" ca="1" si="5"/>
        <v>27.5</v>
      </c>
      <c r="AD58" s="58">
        <f t="shared" ca="1" si="5"/>
        <v>10</v>
      </c>
      <c r="AE58" s="58">
        <f t="shared" ca="1" si="5"/>
        <v>20</v>
      </c>
      <c r="AF58" s="58">
        <f t="shared" ca="1" si="5"/>
        <v>15.833333333333334</v>
      </c>
      <c r="AG58" s="58">
        <f t="shared" ca="1" si="5"/>
        <v>28.333333333333332</v>
      </c>
      <c r="AH58" s="58">
        <f t="shared" ca="1" si="5"/>
        <v>30</v>
      </c>
      <c r="AI58" s="58">
        <f t="shared" ca="1" si="5"/>
        <v>25.833333333333332</v>
      </c>
      <c r="AJ58" s="58">
        <f t="shared" ca="1" si="5"/>
        <v>36.666666666666664</v>
      </c>
      <c r="AK58" s="58">
        <f t="shared" ca="1" si="5"/>
        <v>15.833333333333334</v>
      </c>
      <c r="AL58" s="58">
        <f t="shared" ca="1" si="5"/>
        <v>21.666666666666668</v>
      </c>
      <c r="AM58" s="28">
        <f t="shared" ca="1" si="4"/>
        <v>29.629629629629626</v>
      </c>
    </row>
    <row r="59" spans="1:39" ht="15" customHeight="1" x14ac:dyDescent="0.35"/>
    <row r="60" spans="1:39" ht="15" customHeight="1" x14ac:dyDescent="0.35">
      <c r="A60" s="14" t="s">
        <v>36</v>
      </c>
      <c r="B60" s="14"/>
      <c r="C60" s="14" t="s">
        <v>37</v>
      </c>
      <c r="D60" s="14" t="s">
        <v>37</v>
      </c>
      <c r="E60" s="14" t="s">
        <v>38</v>
      </c>
      <c r="F60" s="14" t="s">
        <v>38</v>
      </c>
      <c r="G60" s="14" t="s">
        <v>38</v>
      </c>
      <c r="H60" s="14" t="s">
        <v>38</v>
      </c>
      <c r="I60" s="14" t="s">
        <v>37</v>
      </c>
      <c r="J60" s="14" t="s">
        <v>37</v>
      </c>
      <c r="K60" s="14" t="s">
        <v>37</v>
      </c>
      <c r="L60" s="14" t="s">
        <v>37</v>
      </c>
      <c r="M60" s="14" t="s">
        <v>38</v>
      </c>
      <c r="N60" s="14" t="s">
        <v>38</v>
      </c>
      <c r="O60" s="14" t="s">
        <v>37</v>
      </c>
      <c r="P60" s="14" t="s">
        <v>37</v>
      </c>
      <c r="Q60" s="14" t="s">
        <v>39</v>
      </c>
      <c r="R60" s="14" t="s">
        <v>39</v>
      </c>
      <c r="S60" s="14" t="s">
        <v>37</v>
      </c>
      <c r="T60" s="14" t="s">
        <v>37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 ht="15" customHeight="1" x14ac:dyDescent="0.35">
      <c r="A61" s="14" t="s">
        <v>40</v>
      </c>
      <c r="B61" s="14"/>
      <c r="C61" s="14" t="s">
        <v>38</v>
      </c>
      <c r="D61" s="14" t="s">
        <v>38</v>
      </c>
      <c r="E61" s="14" t="s">
        <v>37</v>
      </c>
      <c r="F61" s="14" t="s">
        <v>37</v>
      </c>
      <c r="G61" s="14" t="s">
        <v>38</v>
      </c>
      <c r="H61" s="14" t="s">
        <v>38</v>
      </c>
      <c r="I61" s="14" t="s">
        <v>39</v>
      </c>
      <c r="J61" s="14" t="s">
        <v>39</v>
      </c>
      <c r="K61" s="14" t="s">
        <v>39</v>
      </c>
      <c r="L61" s="14" t="s">
        <v>39</v>
      </c>
      <c r="M61" s="14" t="s">
        <v>37</v>
      </c>
      <c r="N61" s="14" t="s">
        <v>37</v>
      </c>
      <c r="O61" s="14" t="s">
        <v>39</v>
      </c>
      <c r="P61" s="14" t="s">
        <v>39</v>
      </c>
      <c r="Q61" s="14" t="s">
        <v>37</v>
      </c>
      <c r="R61" s="14" t="s">
        <v>37</v>
      </c>
      <c r="S61" s="14" t="s">
        <v>38</v>
      </c>
      <c r="T61" s="14" t="s">
        <v>38</v>
      </c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 ht="15" customHeight="1" x14ac:dyDescent="0.35">
      <c r="A62" s="14" t="s">
        <v>41</v>
      </c>
      <c r="B62" s="14"/>
      <c r="C62" s="59">
        <v>8.6689814814814806E-3</v>
      </c>
      <c r="D62" s="59">
        <v>8.6689814814814806E-3</v>
      </c>
      <c r="E62" s="59">
        <v>1.3935185185185184E-2</v>
      </c>
      <c r="F62" s="59">
        <v>1.3935185185185184E-2</v>
      </c>
      <c r="G62" s="59">
        <v>1.0578703703703703E-2</v>
      </c>
      <c r="H62" s="59">
        <v>1.0578703703703703E-2</v>
      </c>
      <c r="I62" s="59">
        <v>1.699074074074074E-2</v>
      </c>
      <c r="J62" s="59">
        <v>1.699074074074074E-2</v>
      </c>
      <c r="K62" s="59">
        <v>6.5046296296296302E-3</v>
      </c>
      <c r="L62" s="59">
        <v>6.5046296296296302E-3</v>
      </c>
      <c r="M62" s="59">
        <v>4.3981481481481484E-3</v>
      </c>
      <c r="N62" s="59">
        <v>4.3981481481481484E-3</v>
      </c>
      <c r="O62" s="59">
        <v>8.3333333333333332E-3</v>
      </c>
      <c r="P62" s="59">
        <v>8.3333333333333332E-3</v>
      </c>
      <c r="Q62" s="59">
        <v>4.6759259259259263E-3</v>
      </c>
      <c r="R62" s="59">
        <v>4.6759259259259263E-3</v>
      </c>
      <c r="S62" s="59">
        <v>8.5069444444444437E-3</v>
      </c>
      <c r="T62" s="59">
        <v>8.5069444444444437E-3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35">
      <c r="A63" s="14" t="s">
        <v>42</v>
      </c>
      <c r="B63" s="14"/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</sheetData>
  <mergeCells count="4">
    <mergeCell ref="C17:T17"/>
    <mergeCell ref="U17:AL17"/>
    <mergeCell ref="C51:T51"/>
    <mergeCell ref="U51:AL51"/>
  </mergeCells>
  <conditionalFormatting sqref="U18:AL27 U31:AL47">
    <cfRule type="cellIs" dxfId="4" priority="1" operator="between">
      <formula>4</formula>
      <formula>4</formula>
    </cfRule>
    <cfRule type="cellIs" dxfId="3" priority="2" operator="between">
      <formula>3</formula>
      <formula>3</formula>
    </cfRule>
    <cfRule type="cellIs" dxfId="2" priority="3" operator="between">
      <formula>2</formula>
      <formula>2</formula>
    </cfRule>
    <cfRule type="cellIs" dxfId="1" priority="4" operator="between">
      <formula>1</formula>
      <formula>1</formula>
    </cfRule>
  </conditionalFormatting>
  <conditionalFormatting sqref="U18:AM27 U31:AL47">
    <cfRule type="cellIs" dxfId="0" priority="5" operator="between">
      <formula>0</formula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Claudia Krings</dc:creator>
  <cp:lastModifiedBy>Sarah Claudia Krings</cp:lastModifiedBy>
  <dcterms:created xsi:type="dcterms:W3CDTF">2023-10-27T09:15:56Z</dcterms:created>
  <dcterms:modified xsi:type="dcterms:W3CDTF">2023-10-27T09:18:13Z</dcterms:modified>
</cp:coreProperties>
</file>