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penc\Downloads\"/>
    </mc:Choice>
  </mc:AlternateContent>
  <xr:revisionPtr revIDLastSave="0" documentId="8_{858EAD31-3B0F-4A3C-B9EF-EB8F05B8B969}" xr6:coauthVersionLast="47" xr6:coauthVersionMax="47" xr10:uidLastSave="{00000000-0000-0000-0000-000000000000}"/>
  <bookViews>
    <workbookView xWindow="14295" yWindow="0" windowWidth="14610" windowHeight="15225" tabRatio="796" activeTab="1" xr2:uid="{00000000-000D-0000-FFFF-FFFF00000000}"/>
  </bookViews>
  <sheets>
    <sheet name="Single, 1 Kid" sheetId="1" r:id="rId1"/>
    <sheet name="Single, 2 Kids" sheetId="24" r:id="rId2"/>
    <sheet name="benefit schedule figure" sheetId="46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6" i="1" l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15" i="1"/>
  <c r="C5" i="1"/>
  <c r="C278" i="1"/>
  <c r="C277" i="1"/>
  <c r="C271" i="1"/>
  <c r="C270" i="1"/>
  <c r="C264" i="1"/>
  <c r="C263" i="1"/>
  <c r="C258" i="1"/>
  <c r="C256" i="1"/>
  <c r="C253" i="1"/>
  <c r="C250" i="1"/>
  <c r="C246" i="1"/>
  <c r="C245" i="1"/>
  <c r="C239" i="1"/>
  <c r="C238" i="1"/>
  <c r="C237" i="1"/>
  <c r="C235" i="1"/>
  <c r="C234" i="1"/>
  <c r="C232" i="1"/>
  <c r="C231" i="1"/>
  <c r="C230" i="1"/>
  <c r="C229" i="1"/>
  <c r="C227" i="1"/>
  <c r="C226" i="1"/>
  <c r="C224" i="1"/>
  <c r="C223" i="1"/>
  <c r="C222" i="1"/>
  <c r="C221" i="1"/>
  <c r="C219" i="1"/>
  <c r="C218" i="1"/>
  <c r="C216" i="1"/>
  <c r="C215" i="1"/>
  <c r="C214" i="1"/>
  <c r="C213" i="1"/>
  <c r="C211" i="1"/>
  <c r="C210" i="1"/>
  <c r="C208" i="1"/>
  <c r="C207" i="1"/>
  <c r="C206" i="1"/>
  <c r="C205" i="1"/>
  <c r="C203" i="1"/>
  <c r="C202" i="1"/>
  <c r="C200" i="1"/>
  <c r="C199" i="1"/>
  <c r="C198" i="1"/>
  <c r="C197" i="1"/>
  <c r="C195" i="1"/>
  <c r="C194" i="1"/>
  <c r="C192" i="1"/>
  <c r="C191" i="1"/>
  <c r="C190" i="1"/>
  <c r="C189" i="1"/>
  <c r="C187" i="1"/>
  <c r="C186" i="1"/>
  <c r="C184" i="1"/>
  <c r="C183" i="1"/>
  <c r="C182" i="1"/>
  <c r="C181" i="1"/>
  <c r="C179" i="1"/>
  <c r="C178" i="1"/>
  <c r="C176" i="1"/>
  <c r="C175" i="1"/>
  <c r="C174" i="1"/>
  <c r="C173" i="1"/>
  <c r="C171" i="1"/>
  <c r="C170" i="1"/>
  <c r="C168" i="1"/>
  <c r="C167" i="1"/>
  <c r="C166" i="1"/>
  <c r="C165" i="1"/>
  <c r="C163" i="1"/>
  <c r="C162" i="1"/>
  <c r="C160" i="1"/>
  <c r="C159" i="1"/>
  <c r="C158" i="1"/>
  <c r="C157" i="1"/>
  <c r="C155" i="1"/>
  <c r="C154" i="1"/>
  <c r="C152" i="1"/>
  <c r="C151" i="1"/>
  <c r="C150" i="1"/>
  <c r="C149" i="1"/>
  <c r="C147" i="1"/>
  <c r="C146" i="1"/>
  <c r="C144" i="1"/>
  <c r="C143" i="1"/>
  <c r="C142" i="1"/>
  <c r="C141" i="1"/>
  <c r="C139" i="1"/>
  <c r="C138" i="1"/>
  <c r="C136" i="1"/>
  <c r="C135" i="1"/>
  <c r="C134" i="1"/>
  <c r="C133" i="1"/>
  <c r="C131" i="1"/>
  <c r="C130" i="1"/>
  <c r="C128" i="1"/>
  <c r="C127" i="1"/>
  <c r="C126" i="1"/>
  <c r="C125" i="1"/>
  <c r="C123" i="1"/>
  <c r="C122" i="1"/>
  <c r="C120" i="1"/>
  <c r="C119" i="1"/>
  <c r="C118" i="1"/>
  <c r="C117" i="1"/>
  <c r="C115" i="1"/>
  <c r="C114" i="1"/>
  <c r="C112" i="1"/>
  <c r="C111" i="1"/>
  <c r="C110" i="1"/>
  <c r="C109" i="1"/>
  <c r="C107" i="1"/>
  <c r="C106" i="1"/>
  <c r="C104" i="1"/>
  <c r="C103" i="1"/>
  <c r="C102" i="1"/>
  <c r="C101" i="1"/>
  <c r="C99" i="1"/>
  <c r="C98" i="1"/>
  <c r="C96" i="1"/>
  <c r="C95" i="1"/>
  <c r="C94" i="1"/>
  <c r="C93" i="1"/>
  <c r="C91" i="1"/>
  <c r="C90" i="1"/>
  <c r="C88" i="1"/>
  <c r="C87" i="1"/>
  <c r="C86" i="1"/>
  <c r="C85" i="1"/>
  <c r="C83" i="1"/>
  <c r="C82" i="1"/>
  <c r="C80" i="1"/>
  <c r="C79" i="1"/>
  <c r="C78" i="1"/>
  <c r="C77" i="1"/>
  <c r="C75" i="1"/>
  <c r="C74" i="1"/>
  <c r="C72" i="1"/>
  <c r="C71" i="1"/>
  <c r="C70" i="1"/>
  <c r="C69" i="1"/>
  <c r="C67" i="1"/>
  <c r="C66" i="1"/>
  <c r="C64" i="1"/>
  <c r="C63" i="1"/>
  <c r="C62" i="1"/>
  <c r="C61" i="1"/>
  <c r="C59" i="1"/>
  <c r="C58" i="1"/>
  <c r="C56" i="1"/>
  <c r="C55" i="1"/>
  <c r="C54" i="1"/>
  <c r="C53" i="1"/>
  <c r="C51" i="1"/>
  <c r="C50" i="1"/>
  <c r="C48" i="1"/>
  <c r="C47" i="1"/>
  <c r="C46" i="1"/>
  <c r="C45" i="1"/>
  <c r="C43" i="1"/>
  <c r="C42" i="1"/>
  <c r="C40" i="1"/>
  <c r="C39" i="1"/>
  <c r="C38" i="1"/>
  <c r="C37" i="1"/>
  <c r="C35" i="1"/>
  <c r="C34" i="1"/>
  <c r="C32" i="1"/>
  <c r="C31" i="1"/>
  <c r="C30" i="1"/>
  <c r="C29" i="1"/>
  <c r="C27" i="1"/>
  <c r="C26" i="1"/>
  <c r="C24" i="1"/>
  <c r="C23" i="1"/>
  <c r="C22" i="1"/>
  <c r="C21" i="1"/>
  <c r="C19" i="1"/>
  <c r="C18" i="1"/>
  <c r="C16" i="1"/>
  <c r="C15" i="1"/>
  <c r="F37" i="1"/>
  <c r="B7" i="1"/>
  <c r="A16" i="1"/>
  <c r="B16" i="1" s="1"/>
  <c r="B524" i="24"/>
  <c r="A524" i="24"/>
  <c r="B523" i="24"/>
  <c r="A523" i="24"/>
  <c r="B522" i="24"/>
  <c r="A522" i="24"/>
  <c r="B521" i="24"/>
  <c r="A521" i="24"/>
  <c r="B520" i="24"/>
  <c r="A520" i="24"/>
  <c r="B519" i="24"/>
  <c r="A519" i="24"/>
  <c r="B518" i="24"/>
  <c r="A518" i="24"/>
  <c r="B517" i="24"/>
  <c r="A517" i="24"/>
  <c r="B516" i="24"/>
  <c r="A516" i="24"/>
  <c r="B515" i="24"/>
  <c r="A515" i="24"/>
  <c r="B514" i="24"/>
  <c r="A514" i="24"/>
  <c r="B513" i="24"/>
  <c r="A513" i="24"/>
  <c r="B512" i="24"/>
  <c r="A512" i="24"/>
  <c r="B511" i="24"/>
  <c r="A511" i="24"/>
  <c r="B510" i="24"/>
  <c r="A510" i="24"/>
  <c r="B509" i="24"/>
  <c r="A509" i="24"/>
  <c r="B508" i="24"/>
  <c r="A508" i="24"/>
  <c r="B507" i="24"/>
  <c r="A507" i="24"/>
  <c r="B506" i="24"/>
  <c r="A506" i="24"/>
  <c r="B505" i="24"/>
  <c r="A505" i="24"/>
  <c r="B504" i="24"/>
  <c r="A504" i="24"/>
  <c r="B503" i="24"/>
  <c r="A503" i="24"/>
  <c r="B502" i="24"/>
  <c r="A502" i="24"/>
  <c r="B501" i="24"/>
  <c r="A501" i="24"/>
  <c r="B500" i="24"/>
  <c r="A500" i="24"/>
  <c r="B499" i="24"/>
  <c r="A499" i="24"/>
  <c r="B498" i="24"/>
  <c r="A498" i="24"/>
  <c r="B497" i="24"/>
  <c r="A497" i="24"/>
  <c r="B496" i="24"/>
  <c r="A496" i="24"/>
  <c r="B495" i="24"/>
  <c r="A495" i="24"/>
  <c r="B494" i="24"/>
  <c r="A494" i="24"/>
  <c r="B493" i="24"/>
  <c r="A493" i="24"/>
  <c r="B492" i="24"/>
  <c r="A492" i="24"/>
  <c r="B491" i="24"/>
  <c r="A491" i="24"/>
  <c r="B490" i="24"/>
  <c r="A490" i="24"/>
  <c r="B489" i="24"/>
  <c r="A489" i="24"/>
  <c r="B488" i="24"/>
  <c r="A488" i="24"/>
  <c r="B487" i="24"/>
  <c r="A487" i="24"/>
  <c r="B486" i="24"/>
  <c r="A486" i="24"/>
  <c r="B485" i="24"/>
  <c r="A485" i="24"/>
  <c r="B484" i="24"/>
  <c r="A484" i="24"/>
  <c r="B483" i="24"/>
  <c r="A483" i="24"/>
  <c r="B482" i="24"/>
  <c r="A482" i="24"/>
  <c r="B481" i="24"/>
  <c r="A481" i="24"/>
  <c r="B480" i="24"/>
  <c r="A480" i="24"/>
  <c r="B479" i="24"/>
  <c r="A479" i="24"/>
  <c r="B478" i="24"/>
  <c r="A478" i="24"/>
  <c r="B477" i="24"/>
  <c r="A477" i="24"/>
  <c r="B476" i="24"/>
  <c r="A476" i="24"/>
  <c r="B475" i="24"/>
  <c r="A475" i="24"/>
  <c r="B474" i="24"/>
  <c r="A474" i="24"/>
  <c r="B473" i="24"/>
  <c r="A473" i="24"/>
  <c r="B472" i="24"/>
  <c r="A472" i="24"/>
  <c r="B471" i="24"/>
  <c r="A471" i="24"/>
  <c r="B470" i="24"/>
  <c r="A470" i="24"/>
  <c r="B469" i="24"/>
  <c r="A469" i="24"/>
  <c r="B468" i="24"/>
  <c r="A468" i="24"/>
  <c r="B467" i="24"/>
  <c r="A467" i="24"/>
  <c r="B466" i="24"/>
  <c r="A466" i="24"/>
  <c r="B465" i="24"/>
  <c r="A465" i="24"/>
  <c r="B464" i="24"/>
  <c r="A464" i="24"/>
  <c r="B463" i="24"/>
  <c r="A463" i="24"/>
  <c r="B462" i="24"/>
  <c r="A462" i="24"/>
  <c r="B461" i="24"/>
  <c r="A461" i="24"/>
  <c r="B460" i="24"/>
  <c r="A460" i="24"/>
  <c r="B459" i="24"/>
  <c r="A459" i="24"/>
  <c r="B458" i="24"/>
  <c r="A458" i="24"/>
  <c r="B457" i="24"/>
  <c r="A457" i="24"/>
  <c r="B456" i="24"/>
  <c r="A456" i="24"/>
  <c r="B455" i="24"/>
  <c r="A455" i="24"/>
  <c r="B454" i="24"/>
  <c r="A454" i="24"/>
  <c r="B453" i="24"/>
  <c r="A453" i="24"/>
  <c r="B452" i="24"/>
  <c r="A452" i="24"/>
  <c r="B451" i="24"/>
  <c r="A451" i="24"/>
  <c r="B450" i="24"/>
  <c r="A450" i="24"/>
  <c r="B449" i="24"/>
  <c r="A449" i="24"/>
  <c r="B448" i="24"/>
  <c r="A448" i="24"/>
  <c r="B447" i="24"/>
  <c r="A447" i="24"/>
  <c r="B446" i="24"/>
  <c r="A446" i="24"/>
  <c r="B445" i="24"/>
  <c r="A445" i="24"/>
  <c r="B444" i="24"/>
  <c r="A444" i="24"/>
  <c r="B443" i="24"/>
  <c r="A443" i="24"/>
  <c r="B442" i="24"/>
  <c r="A442" i="24"/>
  <c r="B441" i="24"/>
  <c r="A441" i="24"/>
  <c r="B440" i="24"/>
  <c r="A440" i="24"/>
  <c r="B439" i="24"/>
  <c r="A439" i="24"/>
  <c r="B438" i="24"/>
  <c r="A438" i="24"/>
  <c r="B437" i="24"/>
  <c r="A437" i="24"/>
  <c r="B436" i="24"/>
  <c r="A436" i="24"/>
  <c r="B435" i="24"/>
  <c r="A435" i="24"/>
  <c r="B434" i="24"/>
  <c r="A434" i="24"/>
  <c r="B433" i="24"/>
  <c r="A433" i="24"/>
  <c r="B432" i="24"/>
  <c r="A432" i="24"/>
  <c r="B431" i="24"/>
  <c r="A431" i="24"/>
  <c r="B430" i="24"/>
  <c r="A430" i="24"/>
  <c r="B429" i="24"/>
  <c r="A429" i="24"/>
  <c r="B428" i="24"/>
  <c r="A428" i="24"/>
  <c r="B427" i="24"/>
  <c r="A427" i="24"/>
  <c r="B426" i="24"/>
  <c r="A426" i="24"/>
  <c r="B425" i="24"/>
  <c r="A425" i="24"/>
  <c r="B424" i="24"/>
  <c r="A424" i="24"/>
  <c r="B423" i="24"/>
  <c r="A423" i="24"/>
  <c r="B422" i="24"/>
  <c r="A422" i="24"/>
  <c r="B421" i="24"/>
  <c r="A421" i="24"/>
  <c r="B420" i="24"/>
  <c r="A420" i="24"/>
  <c r="B419" i="24"/>
  <c r="A419" i="24"/>
  <c r="B418" i="24"/>
  <c r="A418" i="24"/>
  <c r="B417" i="24"/>
  <c r="A417" i="24"/>
  <c r="B416" i="24"/>
  <c r="A416" i="24"/>
  <c r="B415" i="24"/>
  <c r="A415" i="24"/>
  <c r="B414" i="24"/>
  <c r="A414" i="24"/>
  <c r="B413" i="24"/>
  <c r="A413" i="24"/>
  <c r="B412" i="24"/>
  <c r="A412" i="24"/>
  <c r="B411" i="24"/>
  <c r="A411" i="24"/>
  <c r="B410" i="24"/>
  <c r="A410" i="24"/>
  <c r="B409" i="24"/>
  <c r="A409" i="24"/>
  <c r="B408" i="24"/>
  <c r="A408" i="24"/>
  <c r="B407" i="24"/>
  <c r="A407" i="24"/>
  <c r="B406" i="24"/>
  <c r="A406" i="24"/>
  <c r="B405" i="24"/>
  <c r="A405" i="24"/>
  <c r="B404" i="24"/>
  <c r="A404" i="24"/>
  <c r="B403" i="24"/>
  <c r="A403" i="24"/>
  <c r="B402" i="24"/>
  <c r="A402" i="24"/>
  <c r="B401" i="24"/>
  <c r="A401" i="24"/>
  <c r="B400" i="24"/>
  <c r="A400" i="24"/>
  <c r="B399" i="24"/>
  <c r="A399" i="24"/>
  <c r="B398" i="24"/>
  <c r="A398" i="24"/>
  <c r="B397" i="24"/>
  <c r="A397" i="24"/>
  <c r="B396" i="24"/>
  <c r="A396" i="24"/>
  <c r="B395" i="24"/>
  <c r="A395" i="24"/>
  <c r="B394" i="24"/>
  <c r="A394" i="24"/>
  <c r="B393" i="24"/>
  <c r="A393" i="24"/>
  <c r="B392" i="24"/>
  <c r="A392" i="24"/>
  <c r="B391" i="24"/>
  <c r="A391" i="24"/>
  <c r="B390" i="24"/>
  <c r="A390" i="24"/>
  <c r="B389" i="24"/>
  <c r="A389" i="24"/>
  <c r="B388" i="24"/>
  <c r="A388" i="24"/>
  <c r="B387" i="24"/>
  <c r="A387" i="24"/>
  <c r="B386" i="24"/>
  <c r="A386" i="24"/>
  <c r="B385" i="24"/>
  <c r="A385" i="24"/>
  <c r="B384" i="24"/>
  <c r="A384" i="24"/>
  <c r="B383" i="24"/>
  <c r="A383" i="24"/>
  <c r="B382" i="24"/>
  <c r="A382" i="24"/>
  <c r="B381" i="24"/>
  <c r="A381" i="24"/>
  <c r="B380" i="24"/>
  <c r="A380" i="24"/>
  <c r="B379" i="24"/>
  <c r="A379" i="24"/>
  <c r="B378" i="24"/>
  <c r="A378" i="24"/>
  <c r="B377" i="24"/>
  <c r="A377" i="24"/>
  <c r="B376" i="24"/>
  <c r="A376" i="24"/>
  <c r="B375" i="24"/>
  <c r="A375" i="24"/>
  <c r="B374" i="24"/>
  <c r="A374" i="24"/>
  <c r="B373" i="24"/>
  <c r="A373" i="24"/>
  <c r="B372" i="24"/>
  <c r="A372" i="24"/>
  <c r="B371" i="24"/>
  <c r="A371" i="24"/>
  <c r="B370" i="24"/>
  <c r="A370" i="24"/>
  <c r="B369" i="24"/>
  <c r="A369" i="24"/>
  <c r="B368" i="24"/>
  <c r="A368" i="24"/>
  <c r="B367" i="24"/>
  <c r="A367" i="24"/>
  <c r="B366" i="24"/>
  <c r="A366" i="24"/>
  <c r="B365" i="24"/>
  <c r="A365" i="24"/>
  <c r="B364" i="24"/>
  <c r="A364" i="24"/>
  <c r="B363" i="24"/>
  <c r="A363" i="24"/>
  <c r="B362" i="24"/>
  <c r="A362" i="24"/>
  <c r="B361" i="24"/>
  <c r="A361" i="24"/>
  <c r="B360" i="24"/>
  <c r="A360" i="24"/>
  <c r="B359" i="24"/>
  <c r="A359" i="24"/>
  <c r="B358" i="24"/>
  <c r="A358" i="24"/>
  <c r="B357" i="24"/>
  <c r="A357" i="24"/>
  <c r="B356" i="24"/>
  <c r="A356" i="24"/>
  <c r="B355" i="24"/>
  <c r="A355" i="24"/>
  <c r="B354" i="24"/>
  <c r="A354" i="24"/>
  <c r="B353" i="24"/>
  <c r="A353" i="24"/>
  <c r="B352" i="24"/>
  <c r="A352" i="24"/>
  <c r="B351" i="24"/>
  <c r="A351" i="24"/>
  <c r="B350" i="24"/>
  <c r="A350" i="24"/>
  <c r="B349" i="24"/>
  <c r="A349" i="24"/>
  <c r="B348" i="24"/>
  <c r="A348" i="24"/>
  <c r="B347" i="24"/>
  <c r="A347" i="24"/>
  <c r="B346" i="24"/>
  <c r="A346" i="24"/>
  <c r="B345" i="24"/>
  <c r="A345" i="24"/>
  <c r="B344" i="24"/>
  <c r="A344" i="24"/>
  <c r="B343" i="24"/>
  <c r="A343" i="24"/>
  <c r="B342" i="24"/>
  <c r="A342" i="24"/>
  <c r="B341" i="24"/>
  <c r="A341" i="24"/>
  <c r="B340" i="24"/>
  <c r="A340" i="24"/>
  <c r="B339" i="24"/>
  <c r="A339" i="24"/>
  <c r="B338" i="24"/>
  <c r="A338" i="24"/>
  <c r="B337" i="24"/>
  <c r="A337" i="24"/>
  <c r="B336" i="24"/>
  <c r="A336" i="24"/>
  <c r="B335" i="24"/>
  <c r="A335" i="24"/>
  <c r="B334" i="24"/>
  <c r="A334" i="24"/>
  <c r="B333" i="24"/>
  <c r="A333" i="24"/>
  <c r="B332" i="24"/>
  <c r="A332" i="24"/>
  <c r="B331" i="24"/>
  <c r="A331" i="24"/>
  <c r="B330" i="24"/>
  <c r="A330" i="24"/>
  <c r="B329" i="24"/>
  <c r="A329" i="24"/>
  <c r="B328" i="24"/>
  <c r="A328" i="24"/>
  <c r="B327" i="24"/>
  <c r="A327" i="24"/>
  <c r="B326" i="24"/>
  <c r="A326" i="24"/>
  <c r="B325" i="24"/>
  <c r="A325" i="24"/>
  <c r="B324" i="24"/>
  <c r="A324" i="24"/>
  <c r="B323" i="24"/>
  <c r="A323" i="24"/>
  <c r="B322" i="24"/>
  <c r="A322" i="24"/>
  <c r="B321" i="24"/>
  <c r="A321" i="24"/>
  <c r="B320" i="24"/>
  <c r="A320" i="24"/>
  <c r="B319" i="24"/>
  <c r="A319" i="24"/>
  <c r="B318" i="24"/>
  <c r="A318" i="24"/>
  <c r="B317" i="24"/>
  <c r="A317" i="24"/>
  <c r="B316" i="24"/>
  <c r="A316" i="24"/>
  <c r="B315" i="24"/>
  <c r="A315" i="24"/>
  <c r="B314" i="24"/>
  <c r="A314" i="24"/>
  <c r="B313" i="24"/>
  <c r="A313" i="24"/>
  <c r="B312" i="24"/>
  <c r="A312" i="24"/>
  <c r="B311" i="24"/>
  <c r="A311" i="24"/>
  <c r="B310" i="24"/>
  <c r="A310" i="24"/>
  <c r="B309" i="24"/>
  <c r="A309" i="24"/>
  <c r="B308" i="24"/>
  <c r="A308" i="24"/>
  <c r="B307" i="24"/>
  <c r="A307" i="24"/>
  <c r="B306" i="24"/>
  <c r="A306" i="24"/>
  <c r="B305" i="24"/>
  <c r="A305" i="24"/>
  <c r="B304" i="24"/>
  <c r="A304" i="24"/>
  <c r="B303" i="24"/>
  <c r="A303" i="24"/>
  <c r="B302" i="24"/>
  <c r="A302" i="24"/>
  <c r="B301" i="24"/>
  <c r="A301" i="24"/>
  <c r="B300" i="24"/>
  <c r="A300" i="24"/>
  <c r="B299" i="24"/>
  <c r="A299" i="24"/>
  <c r="B298" i="24"/>
  <c r="A298" i="24"/>
  <c r="B297" i="24"/>
  <c r="A297" i="24"/>
  <c r="B296" i="24"/>
  <c r="A296" i="24"/>
  <c r="B295" i="24"/>
  <c r="A295" i="24"/>
  <c r="B294" i="24"/>
  <c r="A294" i="24"/>
  <c r="B293" i="24"/>
  <c r="A293" i="24"/>
  <c r="B292" i="24"/>
  <c r="A292" i="24"/>
  <c r="B291" i="24"/>
  <c r="A291" i="24"/>
  <c r="B290" i="24"/>
  <c r="A290" i="24"/>
  <c r="B289" i="24"/>
  <c r="A289" i="24"/>
  <c r="B288" i="24"/>
  <c r="A288" i="24"/>
  <c r="B287" i="24"/>
  <c r="A287" i="24"/>
  <c r="B286" i="24"/>
  <c r="A286" i="24"/>
  <c r="B285" i="24"/>
  <c r="A285" i="24"/>
  <c r="B284" i="24"/>
  <c r="A284" i="24"/>
  <c r="B283" i="24"/>
  <c r="A283" i="24"/>
  <c r="B282" i="24"/>
  <c r="A282" i="24"/>
  <c r="B281" i="24"/>
  <c r="A281" i="24"/>
  <c r="B280" i="24"/>
  <c r="A280" i="24"/>
  <c r="B279" i="24"/>
  <c r="A279" i="24"/>
  <c r="B278" i="24"/>
  <c r="A278" i="24"/>
  <c r="B277" i="24"/>
  <c r="A277" i="24"/>
  <c r="B276" i="24"/>
  <c r="A276" i="24"/>
  <c r="B275" i="24"/>
  <c r="A275" i="24"/>
  <c r="B274" i="24"/>
  <c r="A274" i="24"/>
  <c r="B273" i="24"/>
  <c r="A273" i="24"/>
  <c r="B272" i="24"/>
  <c r="A272" i="24"/>
  <c r="B271" i="24"/>
  <c r="A271" i="24"/>
  <c r="B270" i="24"/>
  <c r="A270" i="24"/>
  <c r="B269" i="24"/>
  <c r="A269" i="24"/>
  <c r="B268" i="24"/>
  <c r="A268" i="24"/>
  <c r="B267" i="24"/>
  <c r="A267" i="24"/>
  <c r="B266" i="24"/>
  <c r="A266" i="24"/>
  <c r="B265" i="24"/>
  <c r="A265" i="24"/>
  <c r="B264" i="24"/>
  <c r="A264" i="24"/>
  <c r="B263" i="24"/>
  <c r="A263" i="24"/>
  <c r="B262" i="24"/>
  <c r="A262" i="24"/>
  <c r="B261" i="24"/>
  <c r="A261" i="24"/>
  <c r="B260" i="24"/>
  <c r="A260" i="24"/>
  <c r="B259" i="24"/>
  <c r="A259" i="24"/>
  <c r="B258" i="24"/>
  <c r="A258" i="24"/>
  <c r="B257" i="24"/>
  <c r="A257" i="24"/>
  <c r="B256" i="24"/>
  <c r="A256" i="24"/>
  <c r="B255" i="24"/>
  <c r="A255" i="24"/>
  <c r="B254" i="24"/>
  <c r="A254" i="24"/>
  <c r="B253" i="24"/>
  <c r="A253" i="24"/>
  <c r="B252" i="24"/>
  <c r="A252" i="24"/>
  <c r="B251" i="24"/>
  <c r="A251" i="24"/>
  <c r="B250" i="24"/>
  <c r="A250" i="24"/>
  <c r="B249" i="24"/>
  <c r="A249" i="24"/>
  <c r="B248" i="24"/>
  <c r="A248" i="24"/>
  <c r="B247" i="24"/>
  <c r="A247" i="24"/>
  <c r="B246" i="24"/>
  <c r="A246" i="24"/>
  <c r="B245" i="24"/>
  <c r="A245" i="24"/>
  <c r="B244" i="24"/>
  <c r="A244" i="24"/>
  <c r="B243" i="24"/>
  <c r="A243" i="24"/>
  <c r="B242" i="24"/>
  <c r="A242" i="24"/>
  <c r="B241" i="24"/>
  <c r="A241" i="24"/>
  <c r="B240" i="24"/>
  <c r="A240" i="24"/>
  <c r="B239" i="24"/>
  <c r="A239" i="24"/>
  <c r="B238" i="24"/>
  <c r="A238" i="24"/>
  <c r="B237" i="24"/>
  <c r="A237" i="24"/>
  <c r="B236" i="24"/>
  <c r="A236" i="24"/>
  <c r="B235" i="24"/>
  <c r="A235" i="24"/>
  <c r="B234" i="24"/>
  <c r="A234" i="24"/>
  <c r="B233" i="24"/>
  <c r="A233" i="24"/>
  <c r="B232" i="24"/>
  <c r="A232" i="24"/>
  <c r="B231" i="24"/>
  <c r="A231" i="24"/>
  <c r="B230" i="24"/>
  <c r="A230" i="24"/>
  <c r="B229" i="24"/>
  <c r="A229" i="24"/>
  <c r="B228" i="24"/>
  <c r="A228" i="24"/>
  <c r="B227" i="24"/>
  <c r="A227" i="24"/>
  <c r="B226" i="24"/>
  <c r="A226" i="24"/>
  <c r="B225" i="24"/>
  <c r="A225" i="24"/>
  <c r="B224" i="24"/>
  <c r="A224" i="24"/>
  <c r="B223" i="24"/>
  <c r="A223" i="24"/>
  <c r="B222" i="24"/>
  <c r="A222" i="24"/>
  <c r="B221" i="24"/>
  <c r="A221" i="24"/>
  <c r="B220" i="24"/>
  <c r="A220" i="24"/>
  <c r="B219" i="24"/>
  <c r="A219" i="24"/>
  <c r="B218" i="24"/>
  <c r="A218" i="24"/>
  <c r="B217" i="24"/>
  <c r="A217" i="24"/>
  <c r="B216" i="24"/>
  <c r="A216" i="24"/>
  <c r="B215" i="24"/>
  <c r="A215" i="24"/>
  <c r="B214" i="24"/>
  <c r="A214" i="24"/>
  <c r="B213" i="24"/>
  <c r="A213" i="24"/>
  <c r="B212" i="24"/>
  <c r="A212" i="24"/>
  <c r="B211" i="24"/>
  <c r="A211" i="24"/>
  <c r="B210" i="24"/>
  <c r="A210" i="24"/>
  <c r="B209" i="24"/>
  <c r="A209" i="24"/>
  <c r="B208" i="24"/>
  <c r="A208" i="24"/>
  <c r="B207" i="24"/>
  <c r="A207" i="24"/>
  <c r="B206" i="24"/>
  <c r="A206" i="24"/>
  <c r="B205" i="24"/>
  <c r="A205" i="24"/>
  <c r="B204" i="24"/>
  <c r="A204" i="24"/>
  <c r="B203" i="24"/>
  <c r="A203" i="24"/>
  <c r="B202" i="24"/>
  <c r="A202" i="24"/>
  <c r="B201" i="24"/>
  <c r="A201" i="24"/>
  <c r="B200" i="24"/>
  <c r="A200" i="24"/>
  <c r="B199" i="24"/>
  <c r="A199" i="24"/>
  <c r="B198" i="24"/>
  <c r="A198" i="24"/>
  <c r="B197" i="24"/>
  <c r="A197" i="24"/>
  <c r="B196" i="24"/>
  <c r="A196" i="24"/>
  <c r="B195" i="24"/>
  <c r="A195" i="24"/>
  <c r="B194" i="24"/>
  <c r="A194" i="24"/>
  <c r="B193" i="24"/>
  <c r="A193" i="24"/>
  <c r="B192" i="24"/>
  <c r="A192" i="24"/>
  <c r="B191" i="24"/>
  <c r="A191" i="24"/>
  <c r="B190" i="24"/>
  <c r="A190" i="24"/>
  <c r="B189" i="24"/>
  <c r="A189" i="24"/>
  <c r="B188" i="24"/>
  <c r="A188" i="24"/>
  <c r="B187" i="24"/>
  <c r="A187" i="24"/>
  <c r="B186" i="24"/>
  <c r="A186" i="24"/>
  <c r="B185" i="24"/>
  <c r="A185" i="24"/>
  <c r="B184" i="24"/>
  <c r="A184" i="24"/>
  <c r="B183" i="24"/>
  <c r="A183" i="24"/>
  <c r="B182" i="24"/>
  <c r="A182" i="24"/>
  <c r="B181" i="24"/>
  <c r="A181" i="24"/>
  <c r="B180" i="24"/>
  <c r="A180" i="24"/>
  <c r="B179" i="24"/>
  <c r="A179" i="24"/>
  <c r="B178" i="24"/>
  <c r="A178" i="24"/>
  <c r="B177" i="24"/>
  <c r="A177" i="24"/>
  <c r="B176" i="24"/>
  <c r="A176" i="24"/>
  <c r="B175" i="24"/>
  <c r="A175" i="24"/>
  <c r="B174" i="24"/>
  <c r="A174" i="24"/>
  <c r="B173" i="24"/>
  <c r="A173" i="24"/>
  <c r="B172" i="24"/>
  <c r="A172" i="24"/>
  <c r="B171" i="24"/>
  <c r="A171" i="24"/>
  <c r="B170" i="24"/>
  <c r="A170" i="24"/>
  <c r="B169" i="24"/>
  <c r="A169" i="24"/>
  <c r="B168" i="24"/>
  <c r="A168" i="24"/>
  <c r="B167" i="24"/>
  <c r="A167" i="24"/>
  <c r="B166" i="24"/>
  <c r="A166" i="24"/>
  <c r="B165" i="24"/>
  <c r="A165" i="24"/>
  <c r="B164" i="24"/>
  <c r="A164" i="24"/>
  <c r="B163" i="24"/>
  <c r="A163" i="24"/>
  <c r="B162" i="24"/>
  <c r="A162" i="24"/>
  <c r="B161" i="24"/>
  <c r="A161" i="24"/>
  <c r="B160" i="24"/>
  <c r="A160" i="24"/>
  <c r="B159" i="24"/>
  <c r="A159" i="24"/>
  <c r="B158" i="24"/>
  <c r="A158" i="24"/>
  <c r="B157" i="24"/>
  <c r="A157" i="24"/>
  <c r="B156" i="24"/>
  <c r="A156" i="24"/>
  <c r="B155" i="24"/>
  <c r="A155" i="24"/>
  <c r="B154" i="24"/>
  <c r="A154" i="24"/>
  <c r="B153" i="24"/>
  <c r="A153" i="24"/>
  <c r="B152" i="24"/>
  <c r="A152" i="24"/>
  <c r="B151" i="24"/>
  <c r="A151" i="24"/>
  <c r="B150" i="24"/>
  <c r="A150" i="24"/>
  <c r="B149" i="24"/>
  <c r="A149" i="24"/>
  <c r="B148" i="24"/>
  <c r="A148" i="24"/>
  <c r="B147" i="24"/>
  <c r="A147" i="24"/>
  <c r="B146" i="24"/>
  <c r="A146" i="24"/>
  <c r="B145" i="24"/>
  <c r="A145" i="24"/>
  <c r="B144" i="24"/>
  <c r="A144" i="24"/>
  <c r="B143" i="24"/>
  <c r="A143" i="24"/>
  <c r="B142" i="24"/>
  <c r="A142" i="24"/>
  <c r="B141" i="24"/>
  <c r="A141" i="24"/>
  <c r="B140" i="24"/>
  <c r="A140" i="24"/>
  <c r="B139" i="24"/>
  <c r="A139" i="24"/>
  <c r="B138" i="24"/>
  <c r="A138" i="24"/>
  <c r="B137" i="24"/>
  <c r="A137" i="24"/>
  <c r="B136" i="24"/>
  <c r="A136" i="24"/>
  <c r="B135" i="24"/>
  <c r="A135" i="24"/>
  <c r="B134" i="24"/>
  <c r="A134" i="24"/>
  <c r="B133" i="24"/>
  <c r="A133" i="24"/>
  <c r="B132" i="24"/>
  <c r="A132" i="24"/>
  <c r="B131" i="24"/>
  <c r="A131" i="24"/>
  <c r="B130" i="24"/>
  <c r="A130" i="24"/>
  <c r="B129" i="24"/>
  <c r="A129" i="24"/>
  <c r="B128" i="24"/>
  <c r="A128" i="24"/>
  <c r="B127" i="24"/>
  <c r="A127" i="24"/>
  <c r="B126" i="24"/>
  <c r="A126" i="24"/>
  <c r="B125" i="24"/>
  <c r="A125" i="24"/>
  <c r="B124" i="24"/>
  <c r="A124" i="24"/>
  <c r="B123" i="24"/>
  <c r="A123" i="24"/>
  <c r="B122" i="24"/>
  <c r="A122" i="24"/>
  <c r="B121" i="24"/>
  <c r="A121" i="24"/>
  <c r="B120" i="24"/>
  <c r="A120" i="24"/>
  <c r="B119" i="24"/>
  <c r="A119" i="24"/>
  <c r="B118" i="24"/>
  <c r="A118" i="24"/>
  <c r="B117" i="24"/>
  <c r="A117" i="24"/>
  <c r="B116" i="24"/>
  <c r="A116" i="24"/>
  <c r="B115" i="24"/>
  <c r="A115" i="24"/>
  <c r="B114" i="24"/>
  <c r="A114" i="24"/>
  <c r="B113" i="24"/>
  <c r="A113" i="24"/>
  <c r="B112" i="24"/>
  <c r="A112" i="24"/>
  <c r="B111" i="24"/>
  <c r="A111" i="24"/>
  <c r="B110" i="24"/>
  <c r="A110" i="24"/>
  <c r="B109" i="24"/>
  <c r="A109" i="24"/>
  <c r="B108" i="24"/>
  <c r="A108" i="24"/>
  <c r="B107" i="24"/>
  <c r="A107" i="24"/>
  <c r="B106" i="24"/>
  <c r="A106" i="24"/>
  <c r="B105" i="24"/>
  <c r="A105" i="24"/>
  <c r="B104" i="24"/>
  <c r="A104" i="24"/>
  <c r="B103" i="24"/>
  <c r="A103" i="24"/>
  <c r="B102" i="24"/>
  <c r="A102" i="24"/>
  <c r="B101" i="24"/>
  <c r="A101" i="24"/>
  <c r="B100" i="24"/>
  <c r="A100" i="24"/>
  <c r="B99" i="24"/>
  <c r="A99" i="24"/>
  <c r="B98" i="24"/>
  <c r="A98" i="24"/>
  <c r="B97" i="24"/>
  <c r="A97" i="24"/>
  <c r="B96" i="24"/>
  <c r="A96" i="24"/>
  <c r="B95" i="24"/>
  <c r="A95" i="24"/>
  <c r="B94" i="24"/>
  <c r="A94" i="24"/>
  <c r="B93" i="24"/>
  <c r="A93" i="24"/>
  <c r="B92" i="24"/>
  <c r="A92" i="24"/>
  <c r="B91" i="24"/>
  <c r="A91" i="24"/>
  <c r="B90" i="24"/>
  <c r="A90" i="24"/>
  <c r="B89" i="24"/>
  <c r="A89" i="24"/>
  <c r="B88" i="24"/>
  <c r="A88" i="24"/>
  <c r="B87" i="24"/>
  <c r="A87" i="24"/>
  <c r="B86" i="24"/>
  <c r="A86" i="24"/>
  <c r="B85" i="24"/>
  <c r="A85" i="24"/>
  <c r="B84" i="24"/>
  <c r="A84" i="24"/>
  <c r="B83" i="24"/>
  <c r="A83" i="24"/>
  <c r="B82" i="24"/>
  <c r="A82" i="24"/>
  <c r="B81" i="24"/>
  <c r="A81" i="24"/>
  <c r="B80" i="24"/>
  <c r="A80" i="24"/>
  <c r="B79" i="24"/>
  <c r="A79" i="24"/>
  <c r="B78" i="24"/>
  <c r="A78" i="24"/>
  <c r="B77" i="24"/>
  <c r="A77" i="24"/>
  <c r="B76" i="24"/>
  <c r="A76" i="24"/>
  <c r="B75" i="24"/>
  <c r="A75" i="24"/>
  <c r="B74" i="24"/>
  <c r="A74" i="24"/>
  <c r="B73" i="24"/>
  <c r="A73" i="24"/>
  <c r="B72" i="24"/>
  <c r="A72" i="24"/>
  <c r="B71" i="24"/>
  <c r="A71" i="24"/>
  <c r="B70" i="24"/>
  <c r="A70" i="24"/>
  <c r="B69" i="24"/>
  <c r="A69" i="24"/>
  <c r="B68" i="24"/>
  <c r="A68" i="24"/>
  <c r="B67" i="24"/>
  <c r="A67" i="24"/>
  <c r="B66" i="24"/>
  <c r="A66" i="24"/>
  <c r="B65" i="24"/>
  <c r="A65" i="24"/>
  <c r="B64" i="24"/>
  <c r="A64" i="24"/>
  <c r="B63" i="24"/>
  <c r="A63" i="24"/>
  <c r="B62" i="24"/>
  <c r="A62" i="24"/>
  <c r="B61" i="24"/>
  <c r="A61" i="24"/>
  <c r="B60" i="24"/>
  <c r="A60" i="24"/>
  <c r="B59" i="24"/>
  <c r="A59" i="24"/>
  <c r="B58" i="24"/>
  <c r="A58" i="24"/>
  <c r="B57" i="24"/>
  <c r="A57" i="24"/>
  <c r="B56" i="24"/>
  <c r="A56" i="24"/>
  <c r="B55" i="24"/>
  <c r="A55" i="24"/>
  <c r="B54" i="24"/>
  <c r="A54" i="24"/>
  <c r="B53" i="24"/>
  <c r="A53" i="24"/>
  <c r="B52" i="24"/>
  <c r="A52" i="24"/>
  <c r="B51" i="24"/>
  <c r="A51" i="24"/>
  <c r="B50" i="24"/>
  <c r="A50" i="24"/>
  <c r="B49" i="24"/>
  <c r="A49" i="24"/>
  <c r="B48" i="24"/>
  <c r="A48" i="24"/>
  <c r="B47" i="24"/>
  <c r="A47" i="24"/>
  <c r="B46" i="24"/>
  <c r="A46" i="24"/>
  <c r="B45" i="24"/>
  <c r="A45" i="24"/>
  <c r="B44" i="24"/>
  <c r="A44" i="24"/>
  <c r="B43" i="24"/>
  <c r="A43" i="24"/>
  <c r="B42" i="24"/>
  <c r="A42" i="24"/>
  <c r="B41" i="24"/>
  <c r="A41" i="24"/>
  <c r="B40" i="24"/>
  <c r="A40" i="24"/>
  <c r="B39" i="24"/>
  <c r="A39" i="24"/>
  <c r="B38" i="24"/>
  <c r="A38" i="24"/>
  <c r="B37" i="24"/>
  <c r="A37" i="24"/>
  <c r="B36" i="24"/>
  <c r="A36" i="24"/>
  <c r="B35" i="24"/>
  <c r="A35" i="24"/>
  <c r="B34" i="24"/>
  <c r="A34" i="24"/>
  <c r="B33" i="24"/>
  <c r="A33" i="24"/>
  <c r="B32" i="24"/>
  <c r="A32" i="24"/>
  <c r="B31" i="24"/>
  <c r="A31" i="24"/>
  <c r="B30" i="24"/>
  <c r="A30" i="24"/>
  <c r="B29" i="24"/>
  <c r="A29" i="24"/>
  <c r="B28" i="24"/>
  <c r="A28" i="24"/>
  <c r="B27" i="24"/>
  <c r="A27" i="24"/>
  <c r="B26" i="24"/>
  <c r="A26" i="24"/>
  <c r="B25" i="24"/>
  <c r="A25" i="24"/>
  <c r="B24" i="24"/>
  <c r="A24" i="24"/>
  <c r="B23" i="24"/>
  <c r="A23" i="24"/>
  <c r="B22" i="24"/>
  <c r="A22" i="24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B5" i="24"/>
  <c r="B15" i="1"/>
  <c r="A15" i="1"/>
  <c r="B14" i="1"/>
  <c r="B5" i="1"/>
  <c r="C248" i="1" l="1"/>
  <c r="C262" i="1"/>
  <c r="C274" i="1"/>
  <c r="C240" i="1"/>
  <c r="C254" i="1"/>
  <c r="C266" i="1"/>
  <c r="C242" i="1"/>
  <c r="C255" i="1"/>
  <c r="C269" i="1"/>
  <c r="C247" i="1"/>
  <c r="C261" i="1"/>
  <c r="C272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43" i="1"/>
  <c r="C251" i="1"/>
  <c r="C259" i="1"/>
  <c r="C267" i="1"/>
  <c r="C275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517" i="1"/>
  <c r="C518" i="1"/>
  <c r="C524" i="1"/>
  <c r="C519" i="1"/>
  <c r="C520" i="1"/>
  <c r="C513" i="1"/>
  <c r="C521" i="1"/>
  <c r="C514" i="1"/>
  <c r="C522" i="1"/>
  <c r="C515" i="1"/>
  <c r="C523" i="1"/>
  <c r="C516" i="1"/>
  <c r="A17" i="1"/>
  <c r="B17" i="1" l="1"/>
  <c r="A18" i="1"/>
  <c r="A19" i="1" l="1"/>
  <c r="B18" i="1"/>
  <c r="A20" i="1" l="1"/>
  <c r="B19" i="1"/>
  <c r="B20" i="1" l="1"/>
  <c r="A21" i="1"/>
  <c r="B21" i="1" l="1"/>
  <c r="A22" i="1"/>
  <c r="A23" i="1" l="1"/>
  <c r="B22" i="1"/>
  <c r="A24" i="1" l="1"/>
  <c r="B23" i="1"/>
  <c r="B24" i="1" l="1"/>
  <c r="A25" i="1"/>
  <c r="B25" i="1" l="1"/>
  <c r="A26" i="1"/>
  <c r="A27" i="1" l="1"/>
  <c r="B26" i="1"/>
  <c r="A28" i="1" l="1"/>
  <c r="B27" i="1"/>
  <c r="B28" i="1" l="1"/>
  <c r="A29" i="1"/>
  <c r="B29" i="1" l="1"/>
  <c r="A30" i="1"/>
  <c r="A31" i="1" l="1"/>
  <c r="B30" i="1"/>
  <c r="A32" i="1" l="1"/>
  <c r="B31" i="1"/>
  <c r="B32" i="1" l="1"/>
  <c r="A33" i="1"/>
  <c r="B33" i="1" l="1"/>
  <c r="A34" i="1"/>
  <c r="A35" i="1" l="1"/>
  <c r="B34" i="1"/>
  <c r="A36" i="1" l="1"/>
  <c r="B35" i="1"/>
  <c r="B36" i="1" l="1"/>
  <c r="A37" i="1"/>
  <c r="B37" i="1" l="1"/>
  <c r="A38" i="1"/>
  <c r="A39" i="1" l="1"/>
  <c r="B38" i="1"/>
  <c r="A40" i="1" l="1"/>
  <c r="B39" i="1"/>
  <c r="B40" i="1" l="1"/>
  <c r="A41" i="1"/>
  <c r="B41" i="1" l="1"/>
  <c r="A42" i="1"/>
  <c r="A43" i="1" l="1"/>
  <c r="B42" i="1"/>
  <c r="A44" i="1" l="1"/>
  <c r="B43" i="1"/>
  <c r="B44" i="1" l="1"/>
  <c r="A45" i="1"/>
  <c r="B45" i="1" l="1"/>
  <c r="A46" i="1"/>
  <c r="A47" i="1" l="1"/>
  <c r="B46" i="1"/>
  <c r="A48" i="1" l="1"/>
  <c r="B47" i="1"/>
  <c r="B48" i="1" l="1"/>
  <c r="A49" i="1"/>
  <c r="B49" i="1" l="1"/>
  <c r="A50" i="1"/>
  <c r="A51" i="1" l="1"/>
  <c r="B50" i="1"/>
  <c r="A52" i="1" l="1"/>
  <c r="B51" i="1"/>
  <c r="B52" i="1" l="1"/>
  <c r="A53" i="1"/>
  <c r="B53" i="1" l="1"/>
  <c r="A54" i="1"/>
  <c r="A55" i="1" l="1"/>
  <c r="B54" i="1"/>
  <c r="A56" i="1" l="1"/>
  <c r="B55" i="1"/>
  <c r="B56" i="1" l="1"/>
  <c r="A57" i="1"/>
  <c r="B57" i="1" l="1"/>
  <c r="A58" i="1"/>
  <c r="A59" i="1" l="1"/>
  <c r="B58" i="1"/>
  <c r="A60" i="1" l="1"/>
  <c r="B59" i="1"/>
  <c r="B60" i="1" l="1"/>
  <c r="A61" i="1"/>
  <c r="B61" i="1" l="1"/>
  <c r="A62" i="1"/>
  <c r="A63" i="1" l="1"/>
  <c r="B62" i="1"/>
  <c r="A64" i="1" l="1"/>
  <c r="B63" i="1"/>
  <c r="B64" i="1" l="1"/>
  <c r="A65" i="1"/>
  <c r="B65" i="1" l="1"/>
  <c r="A66" i="1"/>
  <c r="A67" i="1" l="1"/>
  <c r="B66" i="1"/>
  <c r="A68" i="1" l="1"/>
  <c r="B67" i="1"/>
  <c r="B68" i="1" l="1"/>
  <c r="A69" i="1"/>
  <c r="B69" i="1" l="1"/>
  <c r="A70" i="1"/>
  <c r="A71" i="1" l="1"/>
  <c r="B70" i="1"/>
  <c r="A72" i="1" l="1"/>
  <c r="B71" i="1"/>
  <c r="B72" i="1" l="1"/>
  <c r="A73" i="1"/>
  <c r="B73" i="1" l="1"/>
  <c r="A74" i="1"/>
  <c r="A75" i="1" l="1"/>
  <c r="B74" i="1"/>
  <c r="A76" i="1" l="1"/>
  <c r="B75" i="1"/>
  <c r="B76" i="1" l="1"/>
  <c r="A77" i="1"/>
  <c r="B77" i="1" l="1"/>
  <c r="A78" i="1"/>
  <c r="A79" i="1" l="1"/>
  <c r="B78" i="1"/>
  <c r="A80" i="1" l="1"/>
  <c r="B79" i="1"/>
  <c r="B80" i="1" l="1"/>
  <c r="A81" i="1"/>
  <c r="B81" i="1" l="1"/>
  <c r="A82" i="1"/>
  <c r="A83" i="1" l="1"/>
  <c r="B82" i="1"/>
  <c r="A84" i="1" l="1"/>
  <c r="B83" i="1"/>
  <c r="B84" i="1" l="1"/>
  <c r="A85" i="1"/>
  <c r="B85" i="1" l="1"/>
  <c r="A86" i="1"/>
  <c r="A87" i="1" l="1"/>
  <c r="B86" i="1"/>
  <c r="A88" i="1" l="1"/>
  <c r="B87" i="1"/>
  <c r="B88" i="1" l="1"/>
  <c r="A89" i="1"/>
  <c r="B89" i="1" l="1"/>
  <c r="A90" i="1"/>
  <c r="A91" i="1" l="1"/>
  <c r="B90" i="1"/>
  <c r="A92" i="1" l="1"/>
  <c r="B91" i="1"/>
  <c r="B92" i="1" l="1"/>
  <c r="A93" i="1"/>
  <c r="B93" i="1" l="1"/>
  <c r="A94" i="1"/>
  <c r="A95" i="1" l="1"/>
  <c r="B94" i="1"/>
  <c r="A96" i="1" l="1"/>
  <c r="B95" i="1"/>
  <c r="B96" i="1" l="1"/>
  <c r="A97" i="1"/>
  <c r="B97" i="1" l="1"/>
  <c r="A98" i="1"/>
  <c r="A99" i="1" l="1"/>
  <c r="B98" i="1"/>
  <c r="A100" i="1" l="1"/>
  <c r="B99" i="1"/>
  <c r="B100" i="1" l="1"/>
  <c r="A101" i="1"/>
  <c r="B101" i="1" l="1"/>
  <c r="A102" i="1"/>
  <c r="A103" i="1" l="1"/>
  <c r="B102" i="1"/>
  <c r="A104" i="1" l="1"/>
  <c r="B103" i="1"/>
  <c r="B104" i="1" l="1"/>
  <c r="A105" i="1"/>
  <c r="B105" i="1" l="1"/>
  <c r="A106" i="1"/>
  <c r="A107" i="1" l="1"/>
  <c r="B106" i="1"/>
  <c r="A108" i="1" l="1"/>
  <c r="B107" i="1"/>
  <c r="B108" i="1" l="1"/>
  <c r="A109" i="1"/>
  <c r="B109" i="1" l="1"/>
  <c r="A110" i="1"/>
  <c r="A111" i="1" l="1"/>
  <c r="B110" i="1"/>
  <c r="A112" i="1" l="1"/>
  <c r="B111" i="1"/>
  <c r="B112" i="1" l="1"/>
  <c r="A113" i="1"/>
  <c r="B113" i="1" l="1"/>
  <c r="A114" i="1"/>
  <c r="A115" i="1" l="1"/>
  <c r="B114" i="1"/>
  <c r="A116" i="1" l="1"/>
  <c r="B115" i="1"/>
  <c r="B116" i="1" l="1"/>
  <c r="A117" i="1"/>
  <c r="B117" i="1" l="1"/>
  <c r="A118" i="1"/>
  <c r="A119" i="1" l="1"/>
  <c r="B118" i="1"/>
  <c r="A120" i="1" l="1"/>
  <c r="B119" i="1"/>
  <c r="B120" i="1" l="1"/>
  <c r="A121" i="1"/>
  <c r="B121" i="1" l="1"/>
  <c r="A122" i="1"/>
  <c r="A123" i="1" l="1"/>
  <c r="B122" i="1"/>
  <c r="A124" i="1" l="1"/>
  <c r="B123" i="1"/>
  <c r="B124" i="1" l="1"/>
  <c r="A125" i="1"/>
  <c r="B125" i="1" l="1"/>
  <c r="A126" i="1"/>
  <c r="A127" i="1" l="1"/>
  <c r="B126" i="1"/>
  <c r="A128" i="1" l="1"/>
  <c r="B127" i="1"/>
  <c r="B128" i="1" l="1"/>
  <c r="A129" i="1"/>
  <c r="B129" i="1" l="1"/>
  <c r="A130" i="1"/>
  <c r="A131" i="1" l="1"/>
  <c r="B130" i="1"/>
  <c r="A132" i="1" l="1"/>
  <c r="B131" i="1"/>
  <c r="B132" i="1" l="1"/>
  <c r="A133" i="1"/>
  <c r="B133" i="1" l="1"/>
  <c r="A134" i="1"/>
  <c r="A135" i="1" l="1"/>
  <c r="B134" i="1"/>
  <c r="A136" i="1" l="1"/>
  <c r="B135" i="1"/>
  <c r="B136" i="1" l="1"/>
  <c r="A137" i="1"/>
  <c r="B137" i="1" l="1"/>
  <c r="A138" i="1"/>
  <c r="A139" i="1" l="1"/>
  <c r="B138" i="1"/>
  <c r="A140" i="1" l="1"/>
  <c r="B139" i="1"/>
  <c r="B140" i="1" l="1"/>
  <c r="A141" i="1"/>
  <c r="B141" i="1" l="1"/>
  <c r="A142" i="1"/>
  <c r="A143" i="1" l="1"/>
  <c r="B142" i="1"/>
  <c r="A144" i="1" l="1"/>
  <c r="B143" i="1"/>
  <c r="B144" i="1" l="1"/>
  <c r="A145" i="1"/>
  <c r="B145" i="1" l="1"/>
  <c r="A146" i="1"/>
  <c r="A147" i="1" l="1"/>
  <c r="B146" i="1"/>
  <c r="A148" i="1" l="1"/>
  <c r="B147" i="1"/>
  <c r="B148" i="1" l="1"/>
  <c r="A149" i="1"/>
  <c r="B149" i="1" l="1"/>
  <c r="A150" i="1"/>
  <c r="A151" i="1" l="1"/>
  <c r="B150" i="1"/>
  <c r="A152" i="1" l="1"/>
  <c r="B151" i="1"/>
  <c r="B152" i="1" l="1"/>
  <c r="A153" i="1"/>
  <c r="B153" i="1" l="1"/>
  <c r="A154" i="1"/>
  <c r="A155" i="1" l="1"/>
  <c r="B154" i="1"/>
  <c r="A156" i="1" l="1"/>
  <c r="B155" i="1"/>
  <c r="B156" i="1" l="1"/>
  <c r="A157" i="1"/>
  <c r="B157" i="1" l="1"/>
  <c r="A158" i="1"/>
  <c r="A159" i="1" l="1"/>
  <c r="B158" i="1"/>
  <c r="A160" i="1" l="1"/>
  <c r="B159" i="1"/>
  <c r="B160" i="1" l="1"/>
  <c r="A161" i="1"/>
  <c r="B161" i="1" l="1"/>
  <c r="A162" i="1"/>
  <c r="A163" i="1" l="1"/>
  <c r="B162" i="1"/>
  <c r="A164" i="1" l="1"/>
  <c r="B163" i="1"/>
  <c r="B164" i="1" l="1"/>
  <c r="A165" i="1"/>
  <c r="B165" i="1" l="1"/>
  <c r="A166" i="1"/>
  <c r="A167" i="1" l="1"/>
  <c r="B166" i="1"/>
  <c r="A168" i="1" l="1"/>
  <c r="B167" i="1"/>
  <c r="B168" i="1" l="1"/>
  <c r="A169" i="1"/>
  <c r="B169" i="1" l="1"/>
  <c r="A170" i="1"/>
  <c r="A171" i="1" l="1"/>
  <c r="B170" i="1"/>
  <c r="A172" i="1" l="1"/>
  <c r="B171" i="1"/>
  <c r="B172" i="1" l="1"/>
  <c r="A173" i="1"/>
  <c r="B173" i="1" l="1"/>
  <c r="A174" i="1"/>
  <c r="A175" i="1" l="1"/>
  <c r="B174" i="1"/>
  <c r="A176" i="1" l="1"/>
  <c r="B175" i="1"/>
  <c r="B176" i="1" l="1"/>
  <c r="A177" i="1"/>
  <c r="B177" i="1" l="1"/>
  <c r="A178" i="1"/>
  <c r="A179" i="1" l="1"/>
  <c r="B178" i="1"/>
  <c r="A180" i="1" l="1"/>
  <c r="B179" i="1"/>
  <c r="B180" i="1" l="1"/>
  <c r="A181" i="1"/>
  <c r="B181" i="1" l="1"/>
  <c r="A182" i="1"/>
  <c r="A183" i="1" l="1"/>
  <c r="B182" i="1"/>
  <c r="A184" i="1" l="1"/>
  <c r="B183" i="1"/>
  <c r="B184" i="1" l="1"/>
  <c r="A185" i="1"/>
  <c r="B185" i="1" l="1"/>
  <c r="A186" i="1"/>
  <c r="A187" i="1" l="1"/>
  <c r="B186" i="1"/>
  <c r="A188" i="1" l="1"/>
  <c r="B187" i="1"/>
  <c r="B188" i="1" l="1"/>
  <c r="A189" i="1"/>
  <c r="B189" i="1" l="1"/>
  <c r="A190" i="1"/>
  <c r="A191" i="1" l="1"/>
  <c r="B190" i="1"/>
  <c r="A192" i="1" l="1"/>
  <c r="B191" i="1"/>
  <c r="B192" i="1" l="1"/>
  <c r="A193" i="1"/>
  <c r="B193" i="1" l="1"/>
  <c r="A194" i="1"/>
  <c r="A195" i="1" l="1"/>
  <c r="B194" i="1"/>
  <c r="A196" i="1" l="1"/>
  <c r="B195" i="1"/>
  <c r="B196" i="1" l="1"/>
  <c r="A197" i="1"/>
  <c r="B197" i="1" l="1"/>
  <c r="A198" i="1"/>
  <c r="A199" i="1" l="1"/>
  <c r="B198" i="1"/>
  <c r="A200" i="1" l="1"/>
  <c r="B199" i="1"/>
  <c r="B200" i="1" l="1"/>
  <c r="A201" i="1"/>
  <c r="B201" i="1" l="1"/>
  <c r="A202" i="1"/>
  <c r="A203" i="1" l="1"/>
  <c r="B202" i="1"/>
  <c r="A204" i="1" l="1"/>
  <c r="B203" i="1"/>
  <c r="B204" i="1" l="1"/>
  <c r="A205" i="1"/>
  <c r="B205" i="1" l="1"/>
  <c r="A206" i="1"/>
  <c r="A207" i="1" l="1"/>
  <c r="B206" i="1"/>
  <c r="A208" i="1" l="1"/>
  <c r="B207" i="1"/>
  <c r="B208" i="1" l="1"/>
  <c r="A209" i="1"/>
  <c r="B209" i="1" l="1"/>
  <c r="A210" i="1"/>
  <c r="A211" i="1" l="1"/>
  <c r="B210" i="1"/>
  <c r="A212" i="1" l="1"/>
  <c r="B211" i="1"/>
  <c r="B212" i="1" l="1"/>
  <c r="A213" i="1"/>
  <c r="B213" i="1" l="1"/>
  <c r="A214" i="1"/>
  <c r="A215" i="1" l="1"/>
  <c r="B214" i="1"/>
  <c r="A216" i="1" l="1"/>
  <c r="B215" i="1"/>
  <c r="B216" i="1" l="1"/>
  <c r="A217" i="1"/>
  <c r="B217" i="1" l="1"/>
  <c r="A218" i="1"/>
  <c r="A219" i="1" l="1"/>
  <c r="B218" i="1"/>
  <c r="A220" i="1" l="1"/>
  <c r="B219" i="1"/>
  <c r="B220" i="1" l="1"/>
  <c r="A221" i="1"/>
  <c r="B221" i="1" l="1"/>
  <c r="A222" i="1"/>
  <c r="A223" i="1" l="1"/>
  <c r="B222" i="1"/>
  <c r="A224" i="1" l="1"/>
  <c r="B223" i="1"/>
  <c r="B224" i="1" l="1"/>
  <c r="A225" i="1"/>
  <c r="B225" i="1" l="1"/>
  <c r="A226" i="1"/>
  <c r="A227" i="1" l="1"/>
  <c r="B226" i="1"/>
  <c r="A228" i="1" l="1"/>
  <c r="B227" i="1"/>
  <c r="B228" i="1" l="1"/>
  <c r="A229" i="1"/>
  <c r="B229" i="1" l="1"/>
  <c r="A230" i="1"/>
  <c r="A231" i="1" l="1"/>
  <c r="B230" i="1"/>
  <c r="A232" i="1" l="1"/>
  <c r="B231" i="1"/>
  <c r="B232" i="1" l="1"/>
  <c r="A233" i="1"/>
  <c r="B233" i="1" l="1"/>
  <c r="A234" i="1"/>
  <c r="A235" i="1" l="1"/>
  <c r="B234" i="1"/>
  <c r="A236" i="1" l="1"/>
  <c r="B235" i="1"/>
  <c r="B236" i="1" l="1"/>
  <c r="A237" i="1"/>
  <c r="B237" i="1" l="1"/>
  <c r="A238" i="1"/>
  <c r="A239" i="1" l="1"/>
  <c r="B238" i="1"/>
  <c r="A240" i="1" l="1"/>
  <c r="B239" i="1"/>
  <c r="B240" i="1" l="1"/>
  <c r="A241" i="1"/>
  <c r="B241" i="1" l="1"/>
  <c r="A242" i="1"/>
  <c r="A243" i="1" l="1"/>
  <c r="B242" i="1"/>
  <c r="A244" i="1" l="1"/>
  <c r="B243" i="1"/>
  <c r="B244" i="1" l="1"/>
  <c r="A245" i="1"/>
  <c r="B245" i="1" l="1"/>
  <c r="A246" i="1"/>
  <c r="A247" i="1" l="1"/>
  <c r="B246" i="1"/>
  <c r="A248" i="1" l="1"/>
  <c r="B247" i="1"/>
  <c r="B248" i="1" l="1"/>
  <c r="A249" i="1"/>
  <c r="B249" i="1" l="1"/>
  <c r="A250" i="1"/>
  <c r="A251" i="1" l="1"/>
  <c r="B250" i="1"/>
  <c r="A252" i="1" l="1"/>
  <c r="B251" i="1"/>
  <c r="B252" i="1" l="1"/>
  <c r="A253" i="1"/>
  <c r="B253" i="1" l="1"/>
  <c r="A254" i="1"/>
  <c r="A255" i="1" l="1"/>
  <c r="B254" i="1"/>
  <c r="A256" i="1" l="1"/>
  <c r="B255" i="1"/>
  <c r="B256" i="1" l="1"/>
  <c r="A257" i="1"/>
  <c r="B257" i="1" l="1"/>
  <c r="A258" i="1"/>
  <c r="A259" i="1" l="1"/>
  <c r="B258" i="1"/>
  <c r="A260" i="1" l="1"/>
  <c r="B259" i="1"/>
  <c r="B260" i="1" l="1"/>
  <c r="A261" i="1"/>
  <c r="B261" i="1" l="1"/>
  <c r="A262" i="1"/>
  <c r="A263" i="1" l="1"/>
  <c r="B262" i="1"/>
  <c r="A264" i="1" l="1"/>
  <c r="B263" i="1"/>
  <c r="B264" i="1" l="1"/>
  <c r="A265" i="1"/>
  <c r="B265" i="1" l="1"/>
  <c r="A266" i="1"/>
  <c r="A267" i="1" l="1"/>
  <c r="B266" i="1"/>
  <c r="A268" i="1" l="1"/>
  <c r="B267" i="1"/>
  <c r="B268" i="1" l="1"/>
  <c r="A269" i="1"/>
  <c r="B269" i="1" l="1"/>
  <c r="A270" i="1"/>
  <c r="A271" i="1" l="1"/>
  <c r="B270" i="1"/>
  <c r="A272" i="1" l="1"/>
  <c r="B271" i="1"/>
  <c r="B272" i="1" l="1"/>
  <c r="A273" i="1"/>
  <c r="B273" i="1" l="1"/>
  <c r="A274" i="1"/>
  <c r="A275" i="1" l="1"/>
  <c r="B274" i="1"/>
  <c r="A276" i="1" l="1"/>
  <c r="B275" i="1"/>
  <c r="B276" i="1" l="1"/>
  <c r="A277" i="1"/>
  <c r="B277" i="1" l="1"/>
  <c r="A278" i="1"/>
  <c r="A279" i="1" l="1"/>
  <c r="B278" i="1"/>
  <c r="A280" i="1" l="1"/>
  <c r="B279" i="1"/>
  <c r="B280" i="1" l="1"/>
  <c r="A281" i="1"/>
  <c r="B281" i="1" l="1"/>
  <c r="A282" i="1"/>
  <c r="A283" i="1" l="1"/>
  <c r="B282" i="1"/>
  <c r="A284" i="1" l="1"/>
  <c r="B283" i="1"/>
  <c r="B284" i="1" l="1"/>
  <c r="A285" i="1"/>
  <c r="B285" i="1" l="1"/>
  <c r="A286" i="1"/>
  <c r="A287" i="1" l="1"/>
  <c r="B286" i="1"/>
  <c r="A288" i="1" l="1"/>
  <c r="B287" i="1"/>
  <c r="B288" i="1" l="1"/>
  <c r="A289" i="1"/>
  <c r="B289" i="1" l="1"/>
  <c r="A290" i="1"/>
  <c r="A291" i="1" l="1"/>
  <c r="B290" i="1"/>
  <c r="A292" i="1" l="1"/>
  <c r="B291" i="1"/>
  <c r="B292" i="1" l="1"/>
  <c r="A293" i="1"/>
  <c r="B293" i="1" l="1"/>
  <c r="A294" i="1"/>
  <c r="A295" i="1" l="1"/>
  <c r="B294" i="1"/>
  <c r="A296" i="1" l="1"/>
  <c r="B295" i="1"/>
  <c r="B296" i="1" l="1"/>
  <c r="A297" i="1"/>
  <c r="B297" i="1" l="1"/>
  <c r="A298" i="1"/>
  <c r="A299" i="1" l="1"/>
  <c r="B298" i="1"/>
  <c r="A300" i="1" l="1"/>
  <c r="B299" i="1"/>
  <c r="B300" i="1" l="1"/>
  <c r="A301" i="1"/>
  <c r="B301" i="1" l="1"/>
  <c r="A302" i="1"/>
  <c r="A303" i="1" l="1"/>
  <c r="B302" i="1"/>
  <c r="A304" i="1" l="1"/>
  <c r="B303" i="1"/>
  <c r="B304" i="1" l="1"/>
  <c r="A305" i="1"/>
  <c r="B305" i="1" l="1"/>
  <c r="A306" i="1"/>
  <c r="A307" i="1" l="1"/>
  <c r="B306" i="1"/>
  <c r="A308" i="1" l="1"/>
  <c r="B307" i="1"/>
  <c r="B308" i="1" l="1"/>
  <c r="A309" i="1"/>
  <c r="B309" i="1" l="1"/>
  <c r="A310" i="1"/>
  <c r="A311" i="1" l="1"/>
  <c r="B310" i="1"/>
  <c r="A312" i="1" l="1"/>
  <c r="B311" i="1"/>
  <c r="B312" i="1" l="1"/>
  <c r="A313" i="1"/>
  <c r="B313" i="1" l="1"/>
  <c r="A314" i="1"/>
  <c r="A315" i="1" l="1"/>
  <c r="B314" i="1"/>
  <c r="A316" i="1" l="1"/>
  <c r="B315" i="1"/>
  <c r="B316" i="1" l="1"/>
  <c r="A317" i="1"/>
  <c r="B317" i="1" l="1"/>
  <c r="A318" i="1"/>
  <c r="A319" i="1" l="1"/>
  <c r="B318" i="1"/>
  <c r="A320" i="1" l="1"/>
  <c r="B319" i="1"/>
  <c r="B320" i="1" l="1"/>
  <c r="A321" i="1"/>
  <c r="B321" i="1" l="1"/>
  <c r="A322" i="1"/>
  <c r="A323" i="1" l="1"/>
  <c r="B322" i="1"/>
  <c r="A324" i="1" l="1"/>
  <c r="B323" i="1"/>
  <c r="B324" i="1" l="1"/>
  <c r="A325" i="1"/>
  <c r="B325" i="1" l="1"/>
  <c r="A326" i="1"/>
  <c r="A327" i="1" l="1"/>
  <c r="B326" i="1"/>
  <c r="A328" i="1" l="1"/>
  <c r="B327" i="1"/>
  <c r="B328" i="1" l="1"/>
  <c r="A329" i="1"/>
  <c r="B329" i="1" l="1"/>
  <c r="A330" i="1"/>
  <c r="A331" i="1" l="1"/>
  <c r="B330" i="1"/>
  <c r="A332" i="1" l="1"/>
  <c r="B331" i="1"/>
  <c r="B332" i="1" l="1"/>
  <c r="A333" i="1"/>
  <c r="B333" i="1" l="1"/>
  <c r="A334" i="1"/>
  <c r="A335" i="1" l="1"/>
  <c r="B334" i="1"/>
  <c r="A336" i="1" l="1"/>
  <c r="B335" i="1"/>
  <c r="B336" i="1" l="1"/>
  <c r="A337" i="1"/>
  <c r="B337" i="1" l="1"/>
  <c r="A338" i="1"/>
  <c r="A339" i="1" l="1"/>
  <c r="B338" i="1"/>
  <c r="A340" i="1" l="1"/>
  <c r="B339" i="1"/>
  <c r="B340" i="1" l="1"/>
  <c r="A341" i="1"/>
  <c r="B341" i="1" l="1"/>
  <c r="A342" i="1"/>
  <c r="A343" i="1" l="1"/>
  <c r="B342" i="1"/>
  <c r="A344" i="1" l="1"/>
  <c r="B343" i="1"/>
  <c r="B344" i="1" l="1"/>
  <c r="A345" i="1"/>
  <c r="B345" i="1" l="1"/>
  <c r="A346" i="1"/>
  <c r="A347" i="1" l="1"/>
  <c r="B346" i="1"/>
  <c r="A348" i="1" l="1"/>
  <c r="B347" i="1"/>
  <c r="B348" i="1" l="1"/>
  <c r="A349" i="1"/>
  <c r="B349" i="1" l="1"/>
  <c r="A350" i="1"/>
  <c r="A351" i="1" l="1"/>
  <c r="B350" i="1"/>
  <c r="A352" i="1" l="1"/>
  <c r="B351" i="1"/>
  <c r="A353" i="1" l="1"/>
  <c r="B352" i="1"/>
  <c r="A354" i="1" l="1"/>
  <c r="B353" i="1"/>
  <c r="B354" i="1" l="1"/>
  <c r="A355" i="1"/>
  <c r="B355" i="1" l="1"/>
  <c r="A356" i="1"/>
  <c r="A357" i="1" l="1"/>
  <c r="B356" i="1"/>
  <c r="A358" i="1" l="1"/>
  <c r="B357" i="1"/>
  <c r="B358" i="1" l="1"/>
  <c r="A359" i="1"/>
  <c r="B359" i="1" l="1"/>
  <c r="A360" i="1"/>
  <c r="B360" i="1" l="1"/>
  <c r="A361" i="1"/>
  <c r="A362" i="1" l="1"/>
  <c r="B361" i="1"/>
  <c r="B362" i="1" l="1"/>
  <c r="A363" i="1"/>
  <c r="B363" i="1" l="1"/>
  <c r="A364" i="1"/>
  <c r="A365" i="1" l="1"/>
  <c r="B364" i="1"/>
  <c r="A366" i="1" l="1"/>
  <c r="B365" i="1"/>
  <c r="B366" i="1" l="1"/>
  <c r="A367" i="1"/>
  <c r="B367" i="1" l="1"/>
  <c r="A368" i="1"/>
  <c r="B368" i="1" l="1"/>
  <c r="A369" i="1"/>
  <c r="A370" i="1" l="1"/>
  <c r="B369" i="1"/>
  <c r="B370" i="1" l="1"/>
  <c r="A371" i="1"/>
  <c r="B371" i="1" l="1"/>
  <c r="A372" i="1"/>
  <c r="B372" i="1" l="1"/>
  <c r="A373" i="1"/>
  <c r="A374" i="1" l="1"/>
  <c r="B373" i="1"/>
  <c r="B374" i="1" l="1"/>
  <c r="A375" i="1"/>
  <c r="B375" i="1" l="1"/>
  <c r="A376" i="1"/>
  <c r="A377" i="1" l="1"/>
  <c r="B376" i="1"/>
  <c r="A378" i="1" l="1"/>
  <c r="B377" i="1"/>
  <c r="B378" i="1" l="1"/>
  <c r="A379" i="1"/>
  <c r="B379" i="1" l="1"/>
  <c r="A380" i="1"/>
  <c r="B380" i="1" l="1"/>
  <c r="A381" i="1"/>
  <c r="A382" i="1" l="1"/>
  <c r="B381" i="1"/>
  <c r="B382" i="1" l="1"/>
  <c r="A383" i="1"/>
  <c r="B383" i="1" l="1"/>
  <c r="A384" i="1"/>
  <c r="B384" i="1" l="1"/>
  <c r="A385" i="1"/>
  <c r="A386" i="1" l="1"/>
  <c r="B385" i="1"/>
  <c r="B386" i="1" l="1"/>
  <c r="A387" i="1"/>
  <c r="B387" i="1" l="1"/>
  <c r="A388" i="1"/>
  <c r="B388" i="1" l="1"/>
  <c r="A389" i="1"/>
  <c r="A390" i="1" l="1"/>
  <c r="B389" i="1"/>
  <c r="B390" i="1" l="1"/>
  <c r="A391" i="1"/>
  <c r="B391" i="1" l="1"/>
  <c r="A392" i="1"/>
  <c r="A393" i="1" l="1"/>
  <c r="B392" i="1"/>
  <c r="A394" i="1" l="1"/>
  <c r="B393" i="1"/>
  <c r="B394" i="1" l="1"/>
  <c r="A395" i="1"/>
  <c r="B395" i="1" l="1"/>
  <c r="A396" i="1"/>
  <c r="B396" i="1" l="1"/>
  <c r="A397" i="1"/>
  <c r="A398" i="1" l="1"/>
  <c r="B397" i="1"/>
  <c r="B398" i="1" l="1"/>
  <c r="A399" i="1"/>
  <c r="B399" i="1" l="1"/>
  <c r="A400" i="1"/>
  <c r="B400" i="1" l="1"/>
  <c r="A401" i="1"/>
  <c r="A402" i="1" l="1"/>
  <c r="B401" i="1"/>
  <c r="B402" i="1" l="1"/>
  <c r="A403" i="1"/>
  <c r="B403" i="1" l="1"/>
  <c r="A404" i="1"/>
  <c r="B404" i="1" l="1"/>
  <c r="A405" i="1"/>
  <c r="A406" i="1" l="1"/>
  <c r="B405" i="1"/>
  <c r="B406" i="1" l="1"/>
  <c r="A407" i="1"/>
  <c r="B407" i="1" l="1"/>
  <c r="A408" i="1"/>
  <c r="A409" i="1" l="1"/>
  <c r="B408" i="1"/>
  <c r="A410" i="1" l="1"/>
  <c r="B409" i="1"/>
  <c r="B410" i="1" l="1"/>
  <c r="A411" i="1"/>
  <c r="B411" i="1" l="1"/>
  <c r="A412" i="1"/>
  <c r="B412" i="1" l="1"/>
  <c r="A413" i="1"/>
  <c r="A414" i="1" l="1"/>
  <c r="B413" i="1"/>
  <c r="B414" i="1" l="1"/>
  <c r="A415" i="1"/>
  <c r="B415" i="1" l="1"/>
  <c r="A416" i="1"/>
  <c r="A417" i="1" l="1"/>
  <c r="B416" i="1"/>
  <c r="A418" i="1" l="1"/>
  <c r="B417" i="1"/>
  <c r="B418" i="1" l="1"/>
  <c r="A419" i="1"/>
  <c r="B419" i="1" l="1"/>
  <c r="A420" i="1"/>
  <c r="B420" i="1" l="1"/>
  <c r="A421" i="1"/>
  <c r="A422" i="1" l="1"/>
  <c r="B421" i="1"/>
  <c r="B422" i="1" l="1"/>
  <c r="A423" i="1"/>
  <c r="B423" i="1" l="1"/>
  <c r="A424" i="1"/>
  <c r="B424" i="1" l="1"/>
  <c r="A425" i="1"/>
  <c r="A426" i="1" l="1"/>
  <c r="B425" i="1"/>
  <c r="B426" i="1" l="1"/>
  <c r="A427" i="1"/>
  <c r="B427" i="1" l="1"/>
  <c r="A428" i="1"/>
  <c r="B428" i="1" l="1"/>
  <c r="A429" i="1"/>
  <c r="A430" i="1" l="1"/>
  <c r="B429" i="1"/>
  <c r="B430" i="1" l="1"/>
  <c r="A431" i="1"/>
  <c r="B431" i="1" l="1"/>
  <c r="A432" i="1"/>
  <c r="A433" i="1" l="1"/>
  <c r="B432" i="1"/>
  <c r="A434" i="1" l="1"/>
  <c r="B433" i="1"/>
  <c r="B434" i="1" l="1"/>
  <c r="A435" i="1"/>
  <c r="B435" i="1" l="1"/>
  <c r="A436" i="1"/>
  <c r="B436" i="1" l="1"/>
  <c r="A437" i="1"/>
  <c r="A438" i="1" l="1"/>
  <c r="B437" i="1"/>
  <c r="B438" i="1" l="1"/>
  <c r="A439" i="1"/>
  <c r="B439" i="1" l="1"/>
  <c r="A440" i="1"/>
  <c r="B440" i="1" l="1"/>
  <c r="A441" i="1"/>
  <c r="A442" i="1" l="1"/>
  <c r="B441" i="1"/>
  <c r="B442" i="1" l="1"/>
  <c r="A443" i="1"/>
  <c r="B443" i="1" l="1"/>
  <c r="A444" i="1"/>
  <c r="B444" i="1" l="1"/>
  <c r="A445" i="1"/>
  <c r="A446" i="1" l="1"/>
  <c r="B445" i="1"/>
  <c r="B446" i="1" l="1"/>
  <c r="A447" i="1"/>
  <c r="B447" i="1" l="1"/>
  <c r="A448" i="1"/>
  <c r="B448" i="1" l="1"/>
  <c r="A449" i="1"/>
  <c r="A450" i="1" l="1"/>
  <c r="B449" i="1"/>
  <c r="B450" i="1" l="1"/>
  <c r="A451" i="1"/>
  <c r="B451" i="1" l="1"/>
  <c r="A452" i="1"/>
  <c r="B452" i="1" l="1"/>
  <c r="A453" i="1"/>
  <c r="A454" i="1" l="1"/>
  <c r="B453" i="1"/>
  <c r="B454" i="1" l="1"/>
  <c r="A455" i="1"/>
  <c r="B455" i="1" l="1"/>
  <c r="A456" i="1"/>
  <c r="B456" i="1" l="1"/>
  <c r="A457" i="1"/>
  <c r="A458" i="1" l="1"/>
  <c r="B457" i="1"/>
  <c r="B458" i="1" l="1"/>
  <c r="A459" i="1"/>
  <c r="B459" i="1" l="1"/>
  <c r="A460" i="1"/>
  <c r="A461" i="1" l="1"/>
  <c r="B460" i="1"/>
  <c r="A462" i="1" l="1"/>
  <c r="B461" i="1"/>
  <c r="B462" i="1" l="1"/>
  <c r="A463" i="1"/>
  <c r="B463" i="1" l="1"/>
  <c r="A464" i="1"/>
  <c r="B464" i="1" l="1"/>
  <c r="A465" i="1"/>
  <c r="A466" i="1" l="1"/>
  <c r="B465" i="1"/>
  <c r="B466" i="1" l="1"/>
  <c r="A467" i="1"/>
  <c r="B467" i="1" l="1"/>
  <c r="A468" i="1"/>
  <c r="B468" i="1" l="1"/>
  <c r="A469" i="1"/>
  <c r="A470" i="1" l="1"/>
  <c r="B469" i="1"/>
  <c r="B470" i="1" l="1"/>
  <c r="A471" i="1"/>
  <c r="B471" i="1" l="1"/>
  <c r="A472" i="1"/>
  <c r="B472" i="1" l="1"/>
  <c r="A473" i="1"/>
  <c r="A474" i="1" l="1"/>
  <c r="B473" i="1"/>
  <c r="B474" i="1" l="1"/>
  <c r="A475" i="1"/>
  <c r="B475" i="1" l="1"/>
  <c r="A476" i="1"/>
  <c r="A477" i="1" l="1"/>
  <c r="B476" i="1"/>
  <c r="A478" i="1" l="1"/>
  <c r="B477" i="1"/>
  <c r="B478" i="1" l="1"/>
  <c r="A479" i="1"/>
  <c r="B479" i="1" l="1"/>
  <c r="A480" i="1"/>
  <c r="B480" i="1" l="1"/>
  <c r="A481" i="1"/>
  <c r="A482" i="1" l="1"/>
  <c r="B481" i="1"/>
  <c r="B482" i="1" l="1"/>
  <c r="A483" i="1"/>
  <c r="B483" i="1" l="1"/>
  <c r="A484" i="1"/>
  <c r="B484" i="1" l="1"/>
  <c r="A485" i="1"/>
  <c r="A486" i="1" l="1"/>
  <c r="B485" i="1"/>
  <c r="B486" i="1" l="1"/>
  <c r="A487" i="1"/>
  <c r="B487" i="1" l="1"/>
  <c r="A488" i="1"/>
  <c r="A489" i="1" l="1"/>
  <c r="B488" i="1"/>
  <c r="A490" i="1" l="1"/>
  <c r="B489" i="1"/>
  <c r="B490" i="1" l="1"/>
  <c r="A491" i="1"/>
  <c r="B491" i="1" l="1"/>
  <c r="A492" i="1"/>
  <c r="B492" i="1" l="1"/>
  <c r="A493" i="1"/>
  <c r="A494" i="1" l="1"/>
  <c r="B493" i="1"/>
  <c r="B494" i="1" l="1"/>
  <c r="A495" i="1"/>
  <c r="B495" i="1" l="1"/>
  <c r="A496" i="1"/>
  <c r="B496" i="1" l="1"/>
  <c r="A497" i="1"/>
  <c r="A498" i="1" l="1"/>
  <c r="B497" i="1"/>
  <c r="B498" i="1" l="1"/>
  <c r="A499" i="1"/>
  <c r="B499" i="1" l="1"/>
  <c r="A500" i="1"/>
  <c r="B500" i="1" l="1"/>
  <c r="A501" i="1"/>
  <c r="A502" i="1" l="1"/>
  <c r="B501" i="1"/>
  <c r="B502" i="1" l="1"/>
  <c r="A503" i="1"/>
  <c r="B503" i="1" l="1"/>
  <c r="A504" i="1"/>
  <c r="B504" i="1" l="1"/>
  <c r="A505" i="1"/>
  <c r="A506" i="1" l="1"/>
  <c r="B505" i="1"/>
  <c r="B506" i="1" l="1"/>
  <c r="A507" i="1"/>
  <c r="B507" i="1" l="1"/>
  <c r="A508" i="1"/>
  <c r="B508" i="1" l="1"/>
  <c r="A509" i="1"/>
  <c r="A510" i="1" l="1"/>
  <c r="B509" i="1"/>
  <c r="B510" i="1" l="1"/>
  <c r="A511" i="1"/>
  <c r="B511" i="1" l="1"/>
  <c r="A512" i="1"/>
  <c r="A513" i="1" l="1"/>
  <c r="B512" i="1"/>
  <c r="A514" i="1" l="1"/>
  <c r="B513" i="1"/>
  <c r="B514" i="1" l="1"/>
  <c r="A515" i="1"/>
  <c r="B515" i="1" l="1"/>
  <c r="A516" i="1"/>
  <c r="B516" i="1" l="1"/>
  <c r="A517" i="1"/>
  <c r="A518" i="1" l="1"/>
  <c r="B517" i="1"/>
  <c r="B518" i="1" l="1"/>
  <c r="A519" i="1"/>
  <c r="B519" i="1" l="1"/>
  <c r="A520" i="1"/>
  <c r="B520" i="1" l="1"/>
  <c r="A521" i="1"/>
  <c r="A522" i="1" l="1"/>
  <c r="B521" i="1"/>
  <c r="B522" i="1" l="1"/>
  <c r="A523" i="1"/>
  <c r="B523" i="1" l="1"/>
  <c r="A524" i="1"/>
  <c r="B524" i="1" s="1"/>
</calcChain>
</file>

<file path=xl/sharedStrings.xml><?xml version="1.0" encoding="utf-8"?>
<sst xmlns="http://schemas.openxmlformats.org/spreadsheetml/2006/main" count="26" uniqueCount="16">
  <si>
    <t>parameters</t>
  </si>
  <si>
    <t>max credit</t>
  </si>
  <si>
    <t xml:space="preserve">EITCcalculator: Single Parent, 2 or More Children, </t>
  </si>
  <si>
    <t xml:space="preserve">EITCcalculator: Single Parent, 1 Child, </t>
  </si>
  <si>
    <t>Earnings</t>
  </si>
  <si>
    <t>EITC benefit</t>
  </si>
  <si>
    <t>&lt;&lt;-- this is "P" in Hoynes-Rothstein schemeatic (end of flat before phase out)</t>
  </si>
  <si>
    <t>&lt;&lt;-- this is "T" or "t" in Hoynes-Rothstein schematic (phase out rate)</t>
  </si>
  <si>
    <t>&lt;&lt; -- this is "s" in Hoynes-Rothstein schematic (subsidy rate)</t>
  </si>
  <si>
    <t>&lt;&lt; -- this is "M" in Hoynes-Rothstein schematic (maximum benefit)</t>
  </si>
  <si>
    <t>phase in range beginnig</t>
  </si>
  <si>
    <t>phase in range end</t>
  </si>
  <si>
    <t>phase out range beginning</t>
  </si>
  <si>
    <t>phase out range end</t>
  </si>
  <si>
    <t>Phase in Rate</t>
  </si>
  <si>
    <t>Phase-out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</si>
</sst>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/>
    </xf>
    <xf numFmtId="3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9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" fontId="1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 wrapText="1"/>
    </xf>
    <xf numFmtId="1" fontId="2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EITC benefit (1 kid)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'Single, 1 Kid'!$B$13</c:f>
              <c:strCache>
                <c:ptCount val="1"/>
                <c:pt idx="0">
                  <c:v>EITC benefit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'Single, 1 Kid'!$A$14:$A$524</c:f>
              <c:numCache>
                <c:formatCode>#,##0</c:formatCode>
                <c:ptCount val="5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  <c:pt idx="400">
                  <c:v>200000</c:v>
                </c:pt>
                <c:pt idx="401">
                  <c:v>200500</c:v>
                </c:pt>
                <c:pt idx="402">
                  <c:v>201000</c:v>
                </c:pt>
                <c:pt idx="403">
                  <c:v>201500</c:v>
                </c:pt>
                <c:pt idx="404">
                  <c:v>202000</c:v>
                </c:pt>
                <c:pt idx="405">
                  <c:v>202500</c:v>
                </c:pt>
                <c:pt idx="406">
                  <c:v>203000</c:v>
                </c:pt>
                <c:pt idx="407">
                  <c:v>203500</c:v>
                </c:pt>
                <c:pt idx="408">
                  <c:v>204000</c:v>
                </c:pt>
                <c:pt idx="409">
                  <c:v>204500</c:v>
                </c:pt>
                <c:pt idx="410">
                  <c:v>205000</c:v>
                </c:pt>
                <c:pt idx="411">
                  <c:v>205500</c:v>
                </c:pt>
                <c:pt idx="412">
                  <c:v>206000</c:v>
                </c:pt>
                <c:pt idx="413">
                  <c:v>206500</c:v>
                </c:pt>
                <c:pt idx="414">
                  <c:v>207000</c:v>
                </c:pt>
                <c:pt idx="415">
                  <c:v>207500</c:v>
                </c:pt>
                <c:pt idx="416">
                  <c:v>208000</c:v>
                </c:pt>
                <c:pt idx="417">
                  <c:v>208500</c:v>
                </c:pt>
                <c:pt idx="418">
                  <c:v>209000</c:v>
                </c:pt>
                <c:pt idx="419">
                  <c:v>209500</c:v>
                </c:pt>
                <c:pt idx="420">
                  <c:v>210000</c:v>
                </c:pt>
                <c:pt idx="421">
                  <c:v>210500</c:v>
                </c:pt>
                <c:pt idx="422">
                  <c:v>211000</c:v>
                </c:pt>
                <c:pt idx="423">
                  <c:v>211500</c:v>
                </c:pt>
                <c:pt idx="424">
                  <c:v>212000</c:v>
                </c:pt>
                <c:pt idx="425">
                  <c:v>212500</c:v>
                </c:pt>
                <c:pt idx="426">
                  <c:v>213000</c:v>
                </c:pt>
                <c:pt idx="427">
                  <c:v>213500</c:v>
                </c:pt>
                <c:pt idx="428">
                  <c:v>214000</c:v>
                </c:pt>
                <c:pt idx="429">
                  <c:v>214500</c:v>
                </c:pt>
                <c:pt idx="430">
                  <c:v>215000</c:v>
                </c:pt>
                <c:pt idx="431">
                  <c:v>215500</c:v>
                </c:pt>
                <c:pt idx="432">
                  <c:v>216000</c:v>
                </c:pt>
                <c:pt idx="433">
                  <c:v>216500</c:v>
                </c:pt>
                <c:pt idx="434">
                  <c:v>217000</c:v>
                </c:pt>
                <c:pt idx="435">
                  <c:v>217500</c:v>
                </c:pt>
                <c:pt idx="436">
                  <c:v>218000</c:v>
                </c:pt>
                <c:pt idx="437">
                  <c:v>218500</c:v>
                </c:pt>
                <c:pt idx="438">
                  <c:v>219000</c:v>
                </c:pt>
                <c:pt idx="439">
                  <c:v>219500</c:v>
                </c:pt>
                <c:pt idx="440">
                  <c:v>220000</c:v>
                </c:pt>
                <c:pt idx="441">
                  <c:v>220500</c:v>
                </c:pt>
                <c:pt idx="442">
                  <c:v>221000</c:v>
                </c:pt>
                <c:pt idx="443">
                  <c:v>221500</c:v>
                </c:pt>
                <c:pt idx="444">
                  <c:v>222000</c:v>
                </c:pt>
                <c:pt idx="445">
                  <c:v>222500</c:v>
                </c:pt>
                <c:pt idx="446">
                  <c:v>223000</c:v>
                </c:pt>
                <c:pt idx="447">
                  <c:v>223500</c:v>
                </c:pt>
                <c:pt idx="448">
                  <c:v>224000</c:v>
                </c:pt>
                <c:pt idx="449">
                  <c:v>224500</c:v>
                </c:pt>
                <c:pt idx="450">
                  <c:v>225000</c:v>
                </c:pt>
                <c:pt idx="451">
                  <c:v>225500</c:v>
                </c:pt>
                <c:pt idx="452">
                  <c:v>226000</c:v>
                </c:pt>
                <c:pt idx="453">
                  <c:v>226500</c:v>
                </c:pt>
                <c:pt idx="454">
                  <c:v>227000</c:v>
                </c:pt>
                <c:pt idx="455">
                  <c:v>227500</c:v>
                </c:pt>
                <c:pt idx="456">
                  <c:v>228000</c:v>
                </c:pt>
                <c:pt idx="457">
                  <c:v>228500</c:v>
                </c:pt>
                <c:pt idx="458">
                  <c:v>229000</c:v>
                </c:pt>
                <c:pt idx="459">
                  <c:v>229500</c:v>
                </c:pt>
                <c:pt idx="460">
                  <c:v>230000</c:v>
                </c:pt>
                <c:pt idx="461">
                  <c:v>230500</c:v>
                </c:pt>
                <c:pt idx="462">
                  <c:v>231000</c:v>
                </c:pt>
                <c:pt idx="463">
                  <c:v>231500</c:v>
                </c:pt>
                <c:pt idx="464">
                  <c:v>232000</c:v>
                </c:pt>
                <c:pt idx="465">
                  <c:v>232500</c:v>
                </c:pt>
                <c:pt idx="466">
                  <c:v>233000</c:v>
                </c:pt>
                <c:pt idx="467">
                  <c:v>233500</c:v>
                </c:pt>
                <c:pt idx="468">
                  <c:v>234000</c:v>
                </c:pt>
                <c:pt idx="469">
                  <c:v>234500</c:v>
                </c:pt>
                <c:pt idx="470">
                  <c:v>235000</c:v>
                </c:pt>
                <c:pt idx="471">
                  <c:v>235500</c:v>
                </c:pt>
                <c:pt idx="472">
                  <c:v>236000</c:v>
                </c:pt>
                <c:pt idx="473">
                  <c:v>236500</c:v>
                </c:pt>
                <c:pt idx="474">
                  <c:v>237000</c:v>
                </c:pt>
                <c:pt idx="475">
                  <c:v>237500</c:v>
                </c:pt>
                <c:pt idx="476">
                  <c:v>238000</c:v>
                </c:pt>
                <c:pt idx="477">
                  <c:v>238500</c:v>
                </c:pt>
                <c:pt idx="478">
                  <c:v>239000</c:v>
                </c:pt>
                <c:pt idx="479">
                  <c:v>239500</c:v>
                </c:pt>
                <c:pt idx="480">
                  <c:v>240000</c:v>
                </c:pt>
                <c:pt idx="481">
                  <c:v>240500</c:v>
                </c:pt>
                <c:pt idx="482">
                  <c:v>241000</c:v>
                </c:pt>
                <c:pt idx="483">
                  <c:v>241500</c:v>
                </c:pt>
                <c:pt idx="484">
                  <c:v>242000</c:v>
                </c:pt>
                <c:pt idx="485">
                  <c:v>242500</c:v>
                </c:pt>
                <c:pt idx="486">
                  <c:v>243000</c:v>
                </c:pt>
                <c:pt idx="487">
                  <c:v>243500</c:v>
                </c:pt>
                <c:pt idx="488">
                  <c:v>244000</c:v>
                </c:pt>
                <c:pt idx="489">
                  <c:v>244500</c:v>
                </c:pt>
                <c:pt idx="490">
                  <c:v>245000</c:v>
                </c:pt>
                <c:pt idx="491">
                  <c:v>245500</c:v>
                </c:pt>
                <c:pt idx="492">
                  <c:v>246000</c:v>
                </c:pt>
                <c:pt idx="493">
                  <c:v>246500</c:v>
                </c:pt>
                <c:pt idx="494">
                  <c:v>247000</c:v>
                </c:pt>
                <c:pt idx="495">
                  <c:v>247500</c:v>
                </c:pt>
                <c:pt idx="496">
                  <c:v>248000</c:v>
                </c:pt>
                <c:pt idx="497">
                  <c:v>248500</c:v>
                </c:pt>
                <c:pt idx="498">
                  <c:v>249000</c:v>
                </c:pt>
                <c:pt idx="499">
                  <c:v>249500</c:v>
                </c:pt>
                <c:pt idx="500">
                  <c:v>250000</c:v>
                </c:pt>
                <c:pt idx="501">
                  <c:v>250500</c:v>
                </c:pt>
                <c:pt idx="502">
                  <c:v>251000</c:v>
                </c:pt>
                <c:pt idx="503">
                  <c:v>251500</c:v>
                </c:pt>
                <c:pt idx="504">
                  <c:v>252000</c:v>
                </c:pt>
                <c:pt idx="505">
                  <c:v>252500</c:v>
                </c:pt>
                <c:pt idx="506">
                  <c:v>253000</c:v>
                </c:pt>
                <c:pt idx="507">
                  <c:v>253500</c:v>
                </c:pt>
                <c:pt idx="508">
                  <c:v>254000</c:v>
                </c:pt>
                <c:pt idx="509">
                  <c:v>254500</c:v>
                </c:pt>
                <c:pt idx="510">
                  <c:v>255000</c:v>
                </c:pt>
              </c:numCache>
            </c:numRef>
          </c:cat>
          <c:val>
            <c:numRef>
              <c:f>'Single, 1 Kid'!$B$14:$B$524</c:f>
              <c:numCache>
                <c:formatCode>#,##0</c:formatCode>
                <c:ptCount val="511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2375</c:v>
                </c:pt>
                <c:pt idx="33">
                  <c:v>2375</c:v>
                </c:pt>
                <c:pt idx="34">
                  <c:v>2375</c:v>
                </c:pt>
                <c:pt idx="35">
                  <c:v>2375</c:v>
                </c:pt>
                <c:pt idx="36">
                  <c:v>2375</c:v>
                </c:pt>
                <c:pt idx="37">
                  <c:v>2375</c:v>
                </c:pt>
                <c:pt idx="38">
                  <c:v>2375</c:v>
                </c:pt>
                <c:pt idx="39">
                  <c:v>2375</c:v>
                </c:pt>
                <c:pt idx="40">
                  <c:v>2375</c:v>
                </c:pt>
                <c:pt idx="41">
                  <c:v>2375</c:v>
                </c:pt>
                <c:pt idx="42">
                  <c:v>2375</c:v>
                </c:pt>
                <c:pt idx="43">
                  <c:v>2375</c:v>
                </c:pt>
                <c:pt idx="44">
                  <c:v>2375</c:v>
                </c:pt>
                <c:pt idx="45">
                  <c:v>2375</c:v>
                </c:pt>
                <c:pt idx="46">
                  <c:v>2375</c:v>
                </c:pt>
                <c:pt idx="47">
                  <c:v>2375</c:v>
                </c:pt>
                <c:pt idx="48">
                  <c:v>2375</c:v>
                </c:pt>
                <c:pt idx="49">
                  <c:v>2375</c:v>
                </c:pt>
                <c:pt idx="50">
                  <c:v>2375</c:v>
                </c:pt>
                <c:pt idx="51">
                  <c:v>2375</c:v>
                </c:pt>
                <c:pt idx="52">
                  <c:v>2375</c:v>
                </c:pt>
                <c:pt idx="53">
                  <c:v>2375</c:v>
                </c:pt>
                <c:pt idx="54">
                  <c:v>2375</c:v>
                </c:pt>
                <c:pt idx="55">
                  <c:v>2375</c:v>
                </c:pt>
                <c:pt idx="56">
                  <c:v>2375</c:v>
                </c:pt>
                <c:pt idx="57">
                  <c:v>2375</c:v>
                </c:pt>
                <c:pt idx="58">
                  <c:v>2375</c:v>
                </c:pt>
                <c:pt idx="59">
                  <c:v>2375</c:v>
                </c:pt>
                <c:pt idx="60">
                  <c:v>2375</c:v>
                </c:pt>
                <c:pt idx="61">
                  <c:v>2375</c:v>
                </c:pt>
                <c:pt idx="62">
                  <c:v>2375</c:v>
                </c:pt>
                <c:pt idx="63">
                  <c:v>2375</c:v>
                </c:pt>
                <c:pt idx="64">
                  <c:v>2375</c:v>
                </c:pt>
                <c:pt idx="65">
                  <c:v>2375</c:v>
                </c:pt>
                <c:pt idx="66">
                  <c:v>2375</c:v>
                </c:pt>
                <c:pt idx="67">
                  <c:v>2375</c:v>
                </c:pt>
                <c:pt idx="68">
                  <c:v>2375</c:v>
                </c:pt>
                <c:pt idx="69">
                  <c:v>2375</c:v>
                </c:pt>
                <c:pt idx="70">
                  <c:v>2375</c:v>
                </c:pt>
                <c:pt idx="71">
                  <c:v>2375</c:v>
                </c:pt>
                <c:pt idx="72">
                  <c:v>2375</c:v>
                </c:pt>
                <c:pt idx="73">
                  <c:v>2375</c:v>
                </c:pt>
                <c:pt idx="74">
                  <c:v>2375</c:v>
                </c:pt>
                <c:pt idx="75">
                  <c:v>2375</c:v>
                </c:pt>
                <c:pt idx="76">
                  <c:v>2375</c:v>
                </c:pt>
                <c:pt idx="77">
                  <c:v>2375</c:v>
                </c:pt>
                <c:pt idx="78">
                  <c:v>2375</c:v>
                </c:pt>
                <c:pt idx="79">
                  <c:v>2375</c:v>
                </c:pt>
                <c:pt idx="80">
                  <c:v>2375</c:v>
                </c:pt>
                <c:pt idx="81">
                  <c:v>2375</c:v>
                </c:pt>
                <c:pt idx="82">
                  <c:v>2375</c:v>
                </c:pt>
                <c:pt idx="83">
                  <c:v>2375</c:v>
                </c:pt>
                <c:pt idx="84">
                  <c:v>2375</c:v>
                </c:pt>
                <c:pt idx="85">
                  <c:v>2375</c:v>
                </c:pt>
                <c:pt idx="86">
                  <c:v>2375</c:v>
                </c:pt>
                <c:pt idx="87">
                  <c:v>2375</c:v>
                </c:pt>
                <c:pt idx="88">
                  <c:v>2375</c:v>
                </c:pt>
                <c:pt idx="89">
                  <c:v>2375</c:v>
                </c:pt>
                <c:pt idx="90">
                  <c:v>2375</c:v>
                </c:pt>
                <c:pt idx="91">
                  <c:v>2375</c:v>
                </c:pt>
                <c:pt idx="92">
                  <c:v>2375</c:v>
                </c:pt>
                <c:pt idx="93">
                  <c:v>2375</c:v>
                </c:pt>
                <c:pt idx="94">
                  <c:v>2375</c:v>
                </c:pt>
                <c:pt idx="95">
                  <c:v>2375</c:v>
                </c:pt>
                <c:pt idx="96">
                  <c:v>2375</c:v>
                </c:pt>
                <c:pt idx="97">
                  <c:v>2375</c:v>
                </c:pt>
                <c:pt idx="98">
                  <c:v>2375</c:v>
                </c:pt>
                <c:pt idx="99">
                  <c:v>2375</c:v>
                </c:pt>
                <c:pt idx="100">
                  <c:v>2375</c:v>
                </c:pt>
                <c:pt idx="101">
                  <c:v>2375</c:v>
                </c:pt>
                <c:pt idx="102">
                  <c:v>2375</c:v>
                </c:pt>
                <c:pt idx="103">
                  <c:v>2375</c:v>
                </c:pt>
                <c:pt idx="104">
                  <c:v>2375</c:v>
                </c:pt>
                <c:pt idx="105">
                  <c:v>2375</c:v>
                </c:pt>
                <c:pt idx="106">
                  <c:v>2375</c:v>
                </c:pt>
                <c:pt idx="107">
                  <c:v>2375</c:v>
                </c:pt>
                <c:pt idx="108">
                  <c:v>2375</c:v>
                </c:pt>
                <c:pt idx="109">
                  <c:v>2375</c:v>
                </c:pt>
                <c:pt idx="110">
                  <c:v>2375</c:v>
                </c:pt>
                <c:pt idx="111">
                  <c:v>2375</c:v>
                </c:pt>
                <c:pt idx="112">
                  <c:v>2375</c:v>
                </c:pt>
                <c:pt idx="113">
                  <c:v>2375</c:v>
                </c:pt>
                <c:pt idx="114">
                  <c:v>2375</c:v>
                </c:pt>
                <c:pt idx="115">
                  <c:v>2375</c:v>
                </c:pt>
                <c:pt idx="116">
                  <c:v>2375</c:v>
                </c:pt>
                <c:pt idx="117">
                  <c:v>2375</c:v>
                </c:pt>
                <c:pt idx="118">
                  <c:v>2375</c:v>
                </c:pt>
                <c:pt idx="119">
                  <c:v>2375</c:v>
                </c:pt>
                <c:pt idx="120">
                  <c:v>2375</c:v>
                </c:pt>
                <c:pt idx="121">
                  <c:v>2375</c:v>
                </c:pt>
                <c:pt idx="122">
                  <c:v>2375</c:v>
                </c:pt>
                <c:pt idx="123">
                  <c:v>2375</c:v>
                </c:pt>
                <c:pt idx="124">
                  <c:v>2375</c:v>
                </c:pt>
                <c:pt idx="125">
                  <c:v>2375</c:v>
                </c:pt>
                <c:pt idx="126">
                  <c:v>2375</c:v>
                </c:pt>
                <c:pt idx="127">
                  <c:v>2375</c:v>
                </c:pt>
                <c:pt idx="128">
                  <c:v>2375</c:v>
                </c:pt>
                <c:pt idx="129">
                  <c:v>2375</c:v>
                </c:pt>
                <c:pt idx="130">
                  <c:v>2375</c:v>
                </c:pt>
                <c:pt idx="131">
                  <c:v>2375</c:v>
                </c:pt>
                <c:pt idx="132">
                  <c:v>2375</c:v>
                </c:pt>
                <c:pt idx="133">
                  <c:v>2375</c:v>
                </c:pt>
                <c:pt idx="134">
                  <c:v>2375</c:v>
                </c:pt>
                <c:pt idx="135">
                  <c:v>2375</c:v>
                </c:pt>
                <c:pt idx="136">
                  <c:v>2375</c:v>
                </c:pt>
                <c:pt idx="137">
                  <c:v>2375</c:v>
                </c:pt>
                <c:pt idx="138">
                  <c:v>2375</c:v>
                </c:pt>
                <c:pt idx="139">
                  <c:v>2375</c:v>
                </c:pt>
                <c:pt idx="140">
                  <c:v>2375</c:v>
                </c:pt>
                <c:pt idx="141">
                  <c:v>2375</c:v>
                </c:pt>
                <c:pt idx="142">
                  <c:v>2375</c:v>
                </c:pt>
                <c:pt idx="143">
                  <c:v>2375</c:v>
                </c:pt>
                <c:pt idx="144">
                  <c:v>2375</c:v>
                </c:pt>
                <c:pt idx="145">
                  <c:v>2375</c:v>
                </c:pt>
                <c:pt idx="146">
                  <c:v>2375</c:v>
                </c:pt>
                <c:pt idx="147">
                  <c:v>2375</c:v>
                </c:pt>
                <c:pt idx="148">
                  <c:v>2375</c:v>
                </c:pt>
                <c:pt idx="149">
                  <c:v>2375</c:v>
                </c:pt>
                <c:pt idx="150">
                  <c:v>2375</c:v>
                </c:pt>
                <c:pt idx="151">
                  <c:v>2375</c:v>
                </c:pt>
                <c:pt idx="152">
                  <c:v>2375</c:v>
                </c:pt>
                <c:pt idx="153">
                  <c:v>2375</c:v>
                </c:pt>
                <c:pt idx="154">
                  <c:v>2375</c:v>
                </c:pt>
                <c:pt idx="155">
                  <c:v>2375</c:v>
                </c:pt>
                <c:pt idx="156">
                  <c:v>2375</c:v>
                </c:pt>
                <c:pt idx="157">
                  <c:v>2375</c:v>
                </c:pt>
                <c:pt idx="158">
                  <c:v>2375</c:v>
                </c:pt>
                <c:pt idx="159">
                  <c:v>2375</c:v>
                </c:pt>
                <c:pt idx="160">
                  <c:v>2375</c:v>
                </c:pt>
                <c:pt idx="161">
                  <c:v>2375</c:v>
                </c:pt>
                <c:pt idx="162">
                  <c:v>2375</c:v>
                </c:pt>
                <c:pt idx="163">
                  <c:v>2375</c:v>
                </c:pt>
                <c:pt idx="164">
                  <c:v>2375</c:v>
                </c:pt>
                <c:pt idx="165">
                  <c:v>2375</c:v>
                </c:pt>
                <c:pt idx="166">
                  <c:v>2375</c:v>
                </c:pt>
                <c:pt idx="167">
                  <c:v>2375</c:v>
                </c:pt>
                <c:pt idx="168">
                  <c:v>2375</c:v>
                </c:pt>
                <c:pt idx="169">
                  <c:v>2375</c:v>
                </c:pt>
                <c:pt idx="170">
                  <c:v>2375</c:v>
                </c:pt>
                <c:pt idx="171">
                  <c:v>2375</c:v>
                </c:pt>
                <c:pt idx="172">
                  <c:v>2375</c:v>
                </c:pt>
                <c:pt idx="173">
                  <c:v>2375</c:v>
                </c:pt>
                <c:pt idx="174">
                  <c:v>2375</c:v>
                </c:pt>
                <c:pt idx="175">
                  <c:v>2375</c:v>
                </c:pt>
                <c:pt idx="176">
                  <c:v>2375</c:v>
                </c:pt>
                <c:pt idx="177">
                  <c:v>2375</c:v>
                </c:pt>
                <c:pt idx="178">
                  <c:v>2375</c:v>
                </c:pt>
                <c:pt idx="179">
                  <c:v>2375</c:v>
                </c:pt>
                <c:pt idx="180">
                  <c:v>2375</c:v>
                </c:pt>
                <c:pt idx="181">
                  <c:v>2375</c:v>
                </c:pt>
                <c:pt idx="182">
                  <c:v>2375</c:v>
                </c:pt>
                <c:pt idx="183">
                  <c:v>2375</c:v>
                </c:pt>
                <c:pt idx="184">
                  <c:v>2375</c:v>
                </c:pt>
                <c:pt idx="185">
                  <c:v>2375</c:v>
                </c:pt>
                <c:pt idx="186">
                  <c:v>2375</c:v>
                </c:pt>
                <c:pt idx="187">
                  <c:v>2375</c:v>
                </c:pt>
                <c:pt idx="188">
                  <c:v>2375</c:v>
                </c:pt>
                <c:pt idx="189">
                  <c:v>2375</c:v>
                </c:pt>
                <c:pt idx="190">
                  <c:v>2375</c:v>
                </c:pt>
                <c:pt idx="191">
                  <c:v>2375</c:v>
                </c:pt>
                <c:pt idx="192">
                  <c:v>2375</c:v>
                </c:pt>
                <c:pt idx="193">
                  <c:v>2375</c:v>
                </c:pt>
                <c:pt idx="194">
                  <c:v>2375</c:v>
                </c:pt>
                <c:pt idx="195">
                  <c:v>2375</c:v>
                </c:pt>
                <c:pt idx="196">
                  <c:v>2375</c:v>
                </c:pt>
                <c:pt idx="197">
                  <c:v>2375</c:v>
                </c:pt>
                <c:pt idx="198">
                  <c:v>2375</c:v>
                </c:pt>
                <c:pt idx="199">
                  <c:v>2375</c:v>
                </c:pt>
                <c:pt idx="200">
                  <c:v>2375</c:v>
                </c:pt>
                <c:pt idx="201">
                  <c:v>2375</c:v>
                </c:pt>
                <c:pt idx="202">
                  <c:v>2375</c:v>
                </c:pt>
                <c:pt idx="203">
                  <c:v>2375</c:v>
                </c:pt>
                <c:pt idx="204">
                  <c:v>2375</c:v>
                </c:pt>
                <c:pt idx="205">
                  <c:v>2375</c:v>
                </c:pt>
                <c:pt idx="206">
                  <c:v>2375</c:v>
                </c:pt>
                <c:pt idx="207">
                  <c:v>2375</c:v>
                </c:pt>
                <c:pt idx="208">
                  <c:v>2375</c:v>
                </c:pt>
                <c:pt idx="209">
                  <c:v>2375</c:v>
                </c:pt>
                <c:pt idx="210">
                  <c:v>2375</c:v>
                </c:pt>
                <c:pt idx="211">
                  <c:v>2375</c:v>
                </c:pt>
                <c:pt idx="212">
                  <c:v>2375</c:v>
                </c:pt>
                <c:pt idx="213">
                  <c:v>2375</c:v>
                </c:pt>
                <c:pt idx="214">
                  <c:v>2375</c:v>
                </c:pt>
                <c:pt idx="215">
                  <c:v>2375</c:v>
                </c:pt>
                <c:pt idx="216">
                  <c:v>2375</c:v>
                </c:pt>
                <c:pt idx="217">
                  <c:v>2375</c:v>
                </c:pt>
                <c:pt idx="218">
                  <c:v>2375</c:v>
                </c:pt>
                <c:pt idx="219">
                  <c:v>2375</c:v>
                </c:pt>
                <c:pt idx="220">
                  <c:v>2375</c:v>
                </c:pt>
                <c:pt idx="221">
                  <c:v>2375</c:v>
                </c:pt>
                <c:pt idx="222">
                  <c:v>2375</c:v>
                </c:pt>
                <c:pt idx="223">
                  <c:v>2375</c:v>
                </c:pt>
                <c:pt idx="224">
                  <c:v>2375</c:v>
                </c:pt>
                <c:pt idx="225">
                  <c:v>2375</c:v>
                </c:pt>
                <c:pt idx="226">
                  <c:v>2375</c:v>
                </c:pt>
                <c:pt idx="227">
                  <c:v>2375</c:v>
                </c:pt>
                <c:pt idx="228">
                  <c:v>2375</c:v>
                </c:pt>
                <c:pt idx="229">
                  <c:v>2375</c:v>
                </c:pt>
                <c:pt idx="230">
                  <c:v>2375</c:v>
                </c:pt>
                <c:pt idx="231">
                  <c:v>2375</c:v>
                </c:pt>
                <c:pt idx="232">
                  <c:v>2375</c:v>
                </c:pt>
                <c:pt idx="233">
                  <c:v>2375</c:v>
                </c:pt>
                <c:pt idx="234">
                  <c:v>2375</c:v>
                </c:pt>
                <c:pt idx="235">
                  <c:v>2375</c:v>
                </c:pt>
                <c:pt idx="236">
                  <c:v>2375</c:v>
                </c:pt>
                <c:pt idx="237">
                  <c:v>2375</c:v>
                </c:pt>
                <c:pt idx="238">
                  <c:v>2375</c:v>
                </c:pt>
                <c:pt idx="239">
                  <c:v>2375</c:v>
                </c:pt>
                <c:pt idx="240">
                  <c:v>2375</c:v>
                </c:pt>
                <c:pt idx="241">
                  <c:v>2375</c:v>
                </c:pt>
                <c:pt idx="242">
                  <c:v>2375</c:v>
                </c:pt>
                <c:pt idx="243">
                  <c:v>2375</c:v>
                </c:pt>
                <c:pt idx="244">
                  <c:v>2375</c:v>
                </c:pt>
                <c:pt idx="245">
                  <c:v>2375</c:v>
                </c:pt>
                <c:pt idx="246">
                  <c:v>2375</c:v>
                </c:pt>
                <c:pt idx="247">
                  <c:v>2375</c:v>
                </c:pt>
                <c:pt idx="248">
                  <c:v>2375</c:v>
                </c:pt>
                <c:pt idx="249">
                  <c:v>2375</c:v>
                </c:pt>
                <c:pt idx="250">
                  <c:v>2375</c:v>
                </c:pt>
                <c:pt idx="251">
                  <c:v>2375</c:v>
                </c:pt>
                <c:pt idx="252">
                  <c:v>2375</c:v>
                </c:pt>
                <c:pt idx="253">
                  <c:v>2375</c:v>
                </c:pt>
                <c:pt idx="254">
                  <c:v>2375</c:v>
                </c:pt>
                <c:pt idx="255">
                  <c:v>2375</c:v>
                </c:pt>
                <c:pt idx="256">
                  <c:v>2375</c:v>
                </c:pt>
                <c:pt idx="257">
                  <c:v>2375</c:v>
                </c:pt>
                <c:pt idx="258">
                  <c:v>2375</c:v>
                </c:pt>
                <c:pt idx="259">
                  <c:v>2375</c:v>
                </c:pt>
                <c:pt idx="260">
                  <c:v>2375</c:v>
                </c:pt>
                <c:pt idx="261">
                  <c:v>2375</c:v>
                </c:pt>
                <c:pt idx="262">
                  <c:v>2375</c:v>
                </c:pt>
                <c:pt idx="263">
                  <c:v>2375</c:v>
                </c:pt>
                <c:pt idx="264">
                  <c:v>2375</c:v>
                </c:pt>
                <c:pt idx="265">
                  <c:v>2375</c:v>
                </c:pt>
                <c:pt idx="266">
                  <c:v>2375</c:v>
                </c:pt>
                <c:pt idx="267">
                  <c:v>2375</c:v>
                </c:pt>
                <c:pt idx="268">
                  <c:v>2375</c:v>
                </c:pt>
                <c:pt idx="269">
                  <c:v>2375</c:v>
                </c:pt>
                <c:pt idx="270">
                  <c:v>2375</c:v>
                </c:pt>
                <c:pt idx="271">
                  <c:v>2375</c:v>
                </c:pt>
                <c:pt idx="272">
                  <c:v>2375</c:v>
                </c:pt>
                <c:pt idx="273">
                  <c:v>2375</c:v>
                </c:pt>
                <c:pt idx="274">
                  <c:v>2375</c:v>
                </c:pt>
                <c:pt idx="275">
                  <c:v>2375</c:v>
                </c:pt>
                <c:pt idx="276">
                  <c:v>2375</c:v>
                </c:pt>
                <c:pt idx="277">
                  <c:v>2375</c:v>
                </c:pt>
                <c:pt idx="278">
                  <c:v>2375</c:v>
                </c:pt>
                <c:pt idx="279">
                  <c:v>2375</c:v>
                </c:pt>
                <c:pt idx="280">
                  <c:v>2375</c:v>
                </c:pt>
                <c:pt idx="281">
                  <c:v>2375</c:v>
                </c:pt>
                <c:pt idx="282">
                  <c:v>2375</c:v>
                </c:pt>
                <c:pt idx="283">
                  <c:v>2375</c:v>
                </c:pt>
                <c:pt idx="284">
                  <c:v>2375</c:v>
                </c:pt>
                <c:pt idx="285">
                  <c:v>2375</c:v>
                </c:pt>
                <c:pt idx="286">
                  <c:v>2375</c:v>
                </c:pt>
                <c:pt idx="287">
                  <c:v>2375</c:v>
                </c:pt>
                <c:pt idx="288">
                  <c:v>2375</c:v>
                </c:pt>
                <c:pt idx="289">
                  <c:v>2375</c:v>
                </c:pt>
                <c:pt idx="290">
                  <c:v>2375</c:v>
                </c:pt>
                <c:pt idx="291">
                  <c:v>2375</c:v>
                </c:pt>
                <c:pt idx="292">
                  <c:v>2375</c:v>
                </c:pt>
                <c:pt idx="293">
                  <c:v>2375</c:v>
                </c:pt>
                <c:pt idx="294">
                  <c:v>2375</c:v>
                </c:pt>
                <c:pt idx="295">
                  <c:v>2375</c:v>
                </c:pt>
                <c:pt idx="296">
                  <c:v>2375</c:v>
                </c:pt>
                <c:pt idx="297">
                  <c:v>2375</c:v>
                </c:pt>
                <c:pt idx="298">
                  <c:v>2375</c:v>
                </c:pt>
                <c:pt idx="299">
                  <c:v>2375</c:v>
                </c:pt>
                <c:pt idx="300">
                  <c:v>2375</c:v>
                </c:pt>
                <c:pt idx="301">
                  <c:v>2375</c:v>
                </c:pt>
                <c:pt idx="302">
                  <c:v>2375</c:v>
                </c:pt>
                <c:pt idx="303">
                  <c:v>2375</c:v>
                </c:pt>
                <c:pt idx="304">
                  <c:v>2375</c:v>
                </c:pt>
                <c:pt idx="305">
                  <c:v>2375</c:v>
                </c:pt>
                <c:pt idx="306">
                  <c:v>2375</c:v>
                </c:pt>
                <c:pt idx="307">
                  <c:v>2375</c:v>
                </c:pt>
                <c:pt idx="308">
                  <c:v>2375</c:v>
                </c:pt>
                <c:pt idx="309">
                  <c:v>2375</c:v>
                </c:pt>
                <c:pt idx="310">
                  <c:v>2375</c:v>
                </c:pt>
                <c:pt idx="311">
                  <c:v>2375</c:v>
                </c:pt>
                <c:pt idx="312">
                  <c:v>2375</c:v>
                </c:pt>
                <c:pt idx="313">
                  <c:v>2375</c:v>
                </c:pt>
                <c:pt idx="314">
                  <c:v>2375</c:v>
                </c:pt>
                <c:pt idx="315">
                  <c:v>2375</c:v>
                </c:pt>
                <c:pt idx="316">
                  <c:v>2375</c:v>
                </c:pt>
                <c:pt idx="317">
                  <c:v>2375</c:v>
                </c:pt>
                <c:pt idx="318">
                  <c:v>2375</c:v>
                </c:pt>
                <c:pt idx="319">
                  <c:v>2375</c:v>
                </c:pt>
                <c:pt idx="320">
                  <c:v>2375</c:v>
                </c:pt>
                <c:pt idx="321">
                  <c:v>2375</c:v>
                </c:pt>
                <c:pt idx="322">
                  <c:v>2375</c:v>
                </c:pt>
                <c:pt idx="323">
                  <c:v>2375</c:v>
                </c:pt>
                <c:pt idx="324">
                  <c:v>2375</c:v>
                </c:pt>
                <c:pt idx="325">
                  <c:v>2375</c:v>
                </c:pt>
                <c:pt idx="326">
                  <c:v>2375</c:v>
                </c:pt>
                <c:pt idx="327">
                  <c:v>2375</c:v>
                </c:pt>
                <c:pt idx="328">
                  <c:v>2375</c:v>
                </c:pt>
                <c:pt idx="329">
                  <c:v>2375</c:v>
                </c:pt>
                <c:pt idx="330">
                  <c:v>2375</c:v>
                </c:pt>
                <c:pt idx="331">
                  <c:v>2375</c:v>
                </c:pt>
                <c:pt idx="332">
                  <c:v>2375</c:v>
                </c:pt>
                <c:pt idx="333">
                  <c:v>2375</c:v>
                </c:pt>
                <c:pt idx="334">
                  <c:v>2375</c:v>
                </c:pt>
                <c:pt idx="335">
                  <c:v>2375</c:v>
                </c:pt>
                <c:pt idx="336">
                  <c:v>2375</c:v>
                </c:pt>
                <c:pt idx="337">
                  <c:v>2375</c:v>
                </c:pt>
                <c:pt idx="338">
                  <c:v>2375</c:v>
                </c:pt>
                <c:pt idx="339">
                  <c:v>2375</c:v>
                </c:pt>
                <c:pt idx="340">
                  <c:v>2375</c:v>
                </c:pt>
                <c:pt idx="341">
                  <c:v>2375</c:v>
                </c:pt>
                <c:pt idx="342">
                  <c:v>2375</c:v>
                </c:pt>
                <c:pt idx="343">
                  <c:v>2375</c:v>
                </c:pt>
                <c:pt idx="344">
                  <c:v>2375</c:v>
                </c:pt>
                <c:pt idx="345">
                  <c:v>2375</c:v>
                </c:pt>
                <c:pt idx="346">
                  <c:v>2375</c:v>
                </c:pt>
                <c:pt idx="347">
                  <c:v>2375</c:v>
                </c:pt>
                <c:pt idx="348">
                  <c:v>2375</c:v>
                </c:pt>
                <c:pt idx="349">
                  <c:v>2375</c:v>
                </c:pt>
                <c:pt idx="350">
                  <c:v>2375</c:v>
                </c:pt>
                <c:pt idx="351">
                  <c:v>2375</c:v>
                </c:pt>
                <c:pt idx="352">
                  <c:v>2375</c:v>
                </c:pt>
                <c:pt idx="353">
                  <c:v>2375</c:v>
                </c:pt>
                <c:pt idx="354">
                  <c:v>2375</c:v>
                </c:pt>
                <c:pt idx="355">
                  <c:v>2375</c:v>
                </c:pt>
                <c:pt idx="356">
                  <c:v>2375</c:v>
                </c:pt>
                <c:pt idx="357">
                  <c:v>2375</c:v>
                </c:pt>
                <c:pt idx="358">
                  <c:v>2375</c:v>
                </c:pt>
                <c:pt idx="359">
                  <c:v>2375</c:v>
                </c:pt>
                <c:pt idx="360">
                  <c:v>2375</c:v>
                </c:pt>
                <c:pt idx="361">
                  <c:v>2375</c:v>
                </c:pt>
                <c:pt idx="362">
                  <c:v>2375</c:v>
                </c:pt>
                <c:pt idx="363">
                  <c:v>2375</c:v>
                </c:pt>
                <c:pt idx="364">
                  <c:v>2375</c:v>
                </c:pt>
                <c:pt idx="365">
                  <c:v>2375</c:v>
                </c:pt>
                <c:pt idx="366">
                  <c:v>2375</c:v>
                </c:pt>
                <c:pt idx="367">
                  <c:v>2375</c:v>
                </c:pt>
                <c:pt idx="368">
                  <c:v>2375</c:v>
                </c:pt>
                <c:pt idx="369">
                  <c:v>2375</c:v>
                </c:pt>
                <c:pt idx="370">
                  <c:v>2375</c:v>
                </c:pt>
                <c:pt idx="371">
                  <c:v>2375</c:v>
                </c:pt>
                <c:pt idx="372">
                  <c:v>2375</c:v>
                </c:pt>
                <c:pt idx="373">
                  <c:v>2375</c:v>
                </c:pt>
                <c:pt idx="374">
                  <c:v>2375</c:v>
                </c:pt>
                <c:pt idx="375">
                  <c:v>2375</c:v>
                </c:pt>
                <c:pt idx="376">
                  <c:v>2375</c:v>
                </c:pt>
                <c:pt idx="377">
                  <c:v>2375</c:v>
                </c:pt>
                <c:pt idx="378">
                  <c:v>2375</c:v>
                </c:pt>
                <c:pt idx="379">
                  <c:v>2375</c:v>
                </c:pt>
                <c:pt idx="380">
                  <c:v>2375</c:v>
                </c:pt>
                <c:pt idx="381">
                  <c:v>2375</c:v>
                </c:pt>
                <c:pt idx="382">
                  <c:v>2375</c:v>
                </c:pt>
                <c:pt idx="383">
                  <c:v>2375</c:v>
                </c:pt>
                <c:pt idx="384">
                  <c:v>2375</c:v>
                </c:pt>
                <c:pt idx="385">
                  <c:v>2375</c:v>
                </c:pt>
                <c:pt idx="386">
                  <c:v>2375</c:v>
                </c:pt>
                <c:pt idx="387">
                  <c:v>2375</c:v>
                </c:pt>
                <c:pt idx="388">
                  <c:v>2375</c:v>
                </c:pt>
                <c:pt idx="389">
                  <c:v>2375</c:v>
                </c:pt>
                <c:pt idx="390">
                  <c:v>2375</c:v>
                </c:pt>
                <c:pt idx="391">
                  <c:v>2375</c:v>
                </c:pt>
                <c:pt idx="392">
                  <c:v>2375</c:v>
                </c:pt>
                <c:pt idx="393">
                  <c:v>2375</c:v>
                </c:pt>
                <c:pt idx="394">
                  <c:v>2375</c:v>
                </c:pt>
                <c:pt idx="395">
                  <c:v>2375</c:v>
                </c:pt>
                <c:pt idx="396">
                  <c:v>2375</c:v>
                </c:pt>
                <c:pt idx="397">
                  <c:v>2375</c:v>
                </c:pt>
                <c:pt idx="398">
                  <c:v>2375</c:v>
                </c:pt>
                <c:pt idx="399">
                  <c:v>2375</c:v>
                </c:pt>
                <c:pt idx="400">
                  <c:v>2375</c:v>
                </c:pt>
                <c:pt idx="401">
                  <c:v>2350</c:v>
                </c:pt>
                <c:pt idx="402">
                  <c:v>2325</c:v>
                </c:pt>
                <c:pt idx="403">
                  <c:v>2300</c:v>
                </c:pt>
                <c:pt idx="404">
                  <c:v>2275</c:v>
                </c:pt>
                <c:pt idx="405">
                  <c:v>2250</c:v>
                </c:pt>
                <c:pt idx="406">
                  <c:v>2225</c:v>
                </c:pt>
                <c:pt idx="407">
                  <c:v>2200</c:v>
                </c:pt>
                <c:pt idx="408">
                  <c:v>2175</c:v>
                </c:pt>
                <c:pt idx="409">
                  <c:v>2150</c:v>
                </c:pt>
                <c:pt idx="410">
                  <c:v>2125</c:v>
                </c:pt>
                <c:pt idx="411">
                  <c:v>2100</c:v>
                </c:pt>
                <c:pt idx="412">
                  <c:v>2075</c:v>
                </c:pt>
                <c:pt idx="413">
                  <c:v>2050</c:v>
                </c:pt>
                <c:pt idx="414">
                  <c:v>2025</c:v>
                </c:pt>
                <c:pt idx="415">
                  <c:v>2000</c:v>
                </c:pt>
                <c:pt idx="416">
                  <c:v>1975</c:v>
                </c:pt>
                <c:pt idx="417">
                  <c:v>1950</c:v>
                </c:pt>
                <c:pt idx="418">
                  <c:v>1925</c:v>
                </c:pt>
                <c:pt idx="419">
                  <c:v>1900</c:v>
                </c:pt>
                <c:pt idx="420">
                  <c:v>1875</c:v>
                </c:pt>
                <c:pt idx="421">
                  <c:v>1850</c:v>
                </c:pt>
                <c:pt idx="422">
                  <c:v>1825</c:v>
                </c:pt>
                <c:pt idx="423">
                  <c:v>1800</c:v>
                </c:pt>
                <c:pt idx="424">
                  <c:v>1775</c:v>
                </c:pt>
                <c:pt idx="425">
                  <c:v>1750</c:v>
                </c:pt>
                <c:pt idx="426">
                  <c:v>1725</c:v>
                </c:pt>
                <c:pt idx="427">
                  <c:v>1700</c:v>
                </c:pt>
                <c:pt idx="428">
                  <c:v>1675</c:v>
                </c:pt>
                <c:pt idx="429">
                  <c:v>1650</c:v>
                </c:pt>
                <c:pt idx="430">
                  <c:v>1625</c:v>
                </c:pt>
                <c:pt idx="431">
                  <c:v>1600</c:v>
                </c:pt>
                <c:pt idx="432">
                  <c:v>1575</c:v>
                </c:pt>
                <c:pt idx="433">
                  <c:v>1550</c:v>
                </c:pt>
                <c:pt idx="434">
                  <c:v>1525</c:v>
                </c:pt>
                <c:pt idx="435">
                  <c:v>1500</c:v>
                </c:pt>
                <c:pt idx="436">
                  <c:v>1475</c:v>
                </c:pt>
                <c:pt idx="437">
                  <c:v>1450</c:v>
                </c:pt>
                <c:pt idx="438">
                  <c:v>1425</c:v>
                </c:pt>
                <c:pt idx="439">
                  <c:v>1400</c:v>
                </c:pt>
                <c:pt idx="440">
                  <c:v>1375</c:v>
                </c:pt>
                <c:pt idx="441">
                  <c:v>1350</c:v>
                </c:pt>
                <c:pt idx="442">
                  <c:v>1325</c:v>
                </c:pt>
                <c:pt idx="443">
                  <c:v>1300</c:v>
                </c:pt>
                <c:pt idx="444">
                  <c:v>1275</c:v>
                </c:pt>
                <c:pt idx="445">
                  <c:v>1250</c:v>
                </c:pt>
                <c:pt idx="446">
                  <c:v>1225</c:v>
                </c:pt>
                <c:pt idx="447">
                  <c:v>1200</c:v>
                </c:pt>
                <c:pt idx="448">
                  <c:v>1175</c:v>
                </c:pt>
                <c:pt idx="449">
                  <c:v>1150</c:v>
                </c:pt>
                <c:pt idx="450">
                  <c:v>1125</c:v>
                </c:pt>
                <c:pt idx="451">
                  <c:v>1100</c:v>
                </c:pt>
                <c:pt idx="452">
                  <c:v>1075</c:v>
                </c:pt>
                <c:pt idx="453">
                  <c:v>1050</c:v>
                </c:pt>
                <c:pt idx="454">
                  <c:v>1025</c:v>
                </c:pt>
                <c:pt idx="455">
                  <c:v>1000</c:v>
                </c:pt>
                <c:pt idx="456">
                  <c:v>975</c:v>
                </c:pt>
                <c:pt idx="457">
                  <c:v>950</c:v>
                </c:pt>
                <c:pt idx="458">
                  <c:v>925</c:v>
                </c:pt>
                <c:pt idx="459">
                  <c:v>900</c:v>
                </c:pt>
                <c:pt idx="460">
                  <c:v>875</c:v>
                </c:pt>
                <c:pt idx="461">
                  <c:v>850</c:v>
                </c:pt>
                <c:pt idx="462">
                  <c:v>825</c:v>
                </c:pt>
                <c:pt idx="463">
                  <c:v>800</c:v>
                </c:pt>
                <c:pt idx="464">
                  <c:v>775</c:v>
                </c:pt>
                <c:pt idx="465">
                  <c:v>750</c:v>
                </c:pt>
                <c:pt idx="466">
                  <c:v>725</c:v>
                </c:pt>
                <c:pt idx="467">
                  <c:v>700</c:v>
                </c:pt>
                <c:pt idx="468">
                  <c:v>675</c:v>
                </c:pt>
                <c:pt idx="469">
                  <c:v>650</c:v>
                </c:pt>
                <c:pt idx="470">
                  <c:v>625</c:v>
                </c:pt>
                <c:pt idx="471">
                  <c:v>600</c:v>
                </c:pt>
                <c:pt idx="472">
                  <c:v>575</c:v>
                </c:pt>
                <c:pt idx="473">
                  <c:v>550</c:v>
                </c:pt>
                <c:pt idx="474">
                  <c:v>525</c:v>
                </c:pt>
                <c:pt idx="475">
                  <c:v>500</c:v>
                </c:pt>
                <c:pt idx="476">
                  <c:v>475</c:v>
                </c:pt>
                <c:pt idx="477">
                  <c:v>450</c:v>
                </c:pt>
                <c:pt idx="478">
                  <c:v>425</c:v>
                </c:pt>
                <c:pt idx="479">
                  <c:v>400</c:v>
                </c:pt>
                <c:pt idx="480">
                  <c:v>375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2-4B4F-A228-3EC52C14A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064159"/>
        <c:axId val="1079851135"/>
      </c:lineChart>
      <c:catAx>
        <c:axId val="119506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Earnings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51135"/>
        <c:crosses val="autoZero"/>
        <c:auto val="1"/>
        <c:lblAlgn val="ctr"/>
        <c:lblOffset val="100"/>
        <c:noMultiLvlLbl val="0"/>
      </c:catAx>
      <c:valAx>
        <c:axId val="10798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EITC Benefit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06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EITC benefit (1 kid)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'Single, 1 Kid'!$A$14:$A$524</c:f>
              <c:numCache>
                <c:formatCode>#,##0</c:formatCode>
                <c:ptCount val="511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  <c:pt idx="112">
                  <c:v>56000</c:v>
                </c:pt>
                <c:pt idx="113">
                  <c:v>56500</c:v>
                </c:pt>
                <c:pt idx="114">
                  <c:v>57000</c:v>
                </c:pt>
                <c:pt idx="115">
                  <c:v>57500</c:v>
                </c:pt>
                <c:pt idx="116">
                  <c:v>58000</c:v>
                </c:pt>
                <c:pt idx="117">
                  <c:v>58500</c:v>
                </c:pt>
                <c:pt idx="118">
                  <c:v>59000</c:v>
                </c:pt>
                <c:pt idx="119">
                  <c:v>59500</c:v>
                </c:pt>
                <c:pt idx="120">
                  <c:v>60000</c:v>
                </c:pt>
                <c:pt idx="121">
                  <c:v>60500</c:v>
                </c:pt>
                <c:pt idx="122">
                  <c:v>61000</c:v>
                </c:pt>
                <c:pt idx="123">
                  <c:v>61500</c:v>
                </c:pt>
                <c:pt idx="124">
                  <c:v>62000</c:v>
                </c:pt>
                <c:pt idx="125">
                  <c:v>62500</c:v>
                </c:pt>
                <c:pt idx="126">
                  <c:v>63000</c:v>
                </c:pt>
                <c:pt idx="127">
                  <c:v>63500</c:v>
                </c:pt>
                <c:pt idx="128">
                  <c:v>64000</c:v>
                </c:pt>
                <c:pt idx="129">
                  <c:v>64500</c:v>
                </c:pt>
                <c:pt idx="130">
                  <c:v>65000</c:v>
                </c:pt>
                <c:pt idx="131">
                  <c:v>65500</c:v>
                </c:pt>
                <c:pt idx="132">
                  <c:v>66000</c:v>
                </c:pt>
                <c:pt idx="133">
                  <c:v>66500</c:v>
                </c:pt>
                <c:pt idx="134">
                  <c:v>67000</c:v>
                </c:pt>
                <c:pt idx="135">
                  <c:v>67500</c:v>
                </c:pt>
                <c:pt idx="136">
                  <c:v>68000</c:v>
                </c:pt>
                <c:pt idx="137">
                  <c:v>68500</c:v>
                </c:pt>
                <c:pt idx="138">
                  <c:v>69000</c:v>
                </c:pt>
                <c:pt idx="139">
                  <c:v>69500</c:v>
                </c:pt>
                <c:pt idx="140">
                  <c:v>70000</c:v>
                </c:pt>
                <c:pt idx="141">
                  <c:v>70500</c:v>
                </c:pt>
                <c:pt idx="142">
                  <c:v>71000</c:v>
                </c:pt>
                <c:pt idx="143">
                  <c:v>71500</c:v>
                </c:pt>
                <c:pt idx="144">
                  <c:v>72000</c:v>
                </c:pt>
                <c:pt idx="145">
                  <c:v>72500</c:v>
                </c:pt>
                <c:pt idx="146">
                  <c:v>73000</c:v>
                </c:pt>
                <c:pt idx="147">
                  <c:v>73500</c:v>
                </c:pt>
                <c:pt idx="148">
                  <c:v>74000</c:v>
                </c:pt>
                <c:pt idx="149">
                  <c:v>74500</c:v>
                </c:pt>
                <c:pt idx="150">
                  <c:v>75000</c:v>
                </c:pt>
                <c:pt idx="151">
                  <c:v>75500</c:v>
                </c:pt>
                <c:pt idx="152">
                  <c:v>76000</c:v>
                </c:pt>
                <c:pt idx="153">
                  <c:v>76500</c:v>
                </c:pt>
                <c:pt idx="154">
                  <c:v>77000</c:v>
                </c:pt>
                <c:pt idx="155">
                  <c:v>77500</c:v>
                </c:pt>
                <c:pt idx="156">
                  <c:v>78000</c:v>
                </c:pt>
                <c:pt idx="157">
                  <c:v>78500</c:v>
                </c:pt>
                <c:pt idx="158">
                  <c:v>79000</c:v>
                </c:pt>
                <c:pt idx="159">
                  <c:v>79500</c:v>
                </c:pt>
                <c:pt idx="160">
                  <c:v>80000</c:v>
                </c:pt>
                <c:pt idx="161">
                  <c:v>80500</c:v>
                </c:pt>
                <c:pt idx="162">
                  <c:v>81000</c:v>
                </c:pt>
                <c:pt idx="163">
                  <c:v>81500</c:v>
                </c:pt>
                <c:pt idx="164">
                  <c:v>82000</c:v>
                </c:pt>
                <c:pt idx="165">
                  <c:v>82500</c:v>
                </c:pt>
                <c:pt idx="166">
                  <c:v>83000</c:v>
                </c:pt>
                <c:pt idx="167">
                  <c:v>83500</c:v>
                </c:pt>
                <c:pt idx="168">
                  <c:v>84000</c:v>
                </c:pt>
                <c:pt idx="169">
                  <c:v>84500</c:v>
                </c:pt>
                <c:pt idx="170">
                  <c:v>85000</c:v>
                </c:pt>
                <c:pt idx="171">
                  <c:v>85500</c:v>
                </c:pt>
                <c:pt idx="172">
                  <c:v>86000</c:v>
                </c:pt>
                <c:pt idx="173">
                  <c:v>86500</c:v>
                </c:pt>
                <c:pt idx="174">
                  <c:v>87000</c:v>
                </c:pt>
                <c:pt idx="175">
                  <c:v>87500</c:v>
                </c:pt>
                <c:pt idx="176">
                  <c:v>88000</c:v>
                </c:pt>
                <c:pt idx="177">
                  <c:v>88500</c:v>
                </c:pt>
                <c:pt idx="178">
                  <c:v>89000</c:v>
                </c:pt>
                <c:pt idx="179">
                  <c:v>89500</c:v>
                </c:pt>
                <c:pt idx="180">
                  <c:v>90000</c:v>
                </c:pt>
                <c:pt idx="181">
                  <c:v>90500</c:v>
                </c:pt>
                <c:pt idx="182">
                  <c:v>91000</c:v>
                </c:pt>
                <c:pt idx="183">
                  <c:v>91500</c:v>
                </c:pt>
                <c:pt idx="184">
                  <c:v>92000</c:v>
                </c:pt>
                <c:pt idx="185">
                  <c:v>92500</c:v>
                </c:pt>
                <c:pt idx="186">
                  <c:v>93000</c:v>
                </c:pt>
                <c:pt idx="187">
                  <c:v>93500</c:v>
                </c:pt>
                <c:pt idx="188">
                  <c:v>94000</c:v>
                </c:pt>
                <c:pt idx="189">
                  <c:v>94500</c:v>
                </c:pt>
                <c:pt idx="190">
                  <c:v>95000</c:v>
                </c:pt>
                <c:pt idx="191">
                  <c:v>95500</c:v>
                </c:pt>
                <c:pt idx="192">
                  <c:v>96000</c:v>
                </c:pt>
                <c:pt idx="193">
                  <c:v>96500</c:v>
                </c:pt>
                <c:pt idx="194">
                  <c:v>97000</c:v>
                </c:pt>
                <c:pt idx="195">
                  <c:v>97500</c:v>
                </c:pt>
                <c:pt idx="196">
                  <c:v>98000</c:v>
                </c:pt>
                <c:pt idx="197">
                  <c:v>98500</c:v>
                </c:pt>
                <c:pt idx="198">
                  <c:v>99000</c:v>
                </c:pt>
                <c:pt idx="199">
                  <c:v>99500</c:v>
                </c:pt>
                <c:pt idx="200">
                  <c:v>100000</c:v>
                </c:pt>
                <c:pt idx="201">
                  <c:v>100500</c:v>
                </c:pt>
                <c:pt idx="202">
                  <c:v>101000</c:v>
                </c:pt>
                <c:pt idx="203">
                  <c:v>101500</c:v>
                </c:pt>
                <c:pt idx="204">
                  <c:v>102000</c:v>
                </c:pt>
                <c:pt idx="205">
                  <c:v>102500</c:v>
                </c:pt>
                <c:pt idx="206">
                  <c:v>103000</c:v>
                </c:pt>
                <c:pt idx="207">
                  <c:v>103500</c:v>
                </c:pt>
                <c:pt idx="208">
                  <c:v>104000</c:v>
                </c:pt>
                <c:pt idx="209">
                  <c:v>104500</c:v>
                </c:pt>
                <c:pt idx="210">
                  <c:v>105000</c:v>
                </c:pt>
                <c:pt idx="211">
                  <c:v>105500</c:v>
                </c:pt>
                <c:pt idx="212">
                  <c:v>106000</c:v>
                </c:pt>
                <c:pt idx="213">
                  <c:v>106500</c:v>
                </c:pt>
                <c:pt idx="214">
                  <c:v>107000</c:v>
                </c:pt>
                <c:pt idx="215">
                  <c:v>107500</c:v>
                </c:pt>
                <c:pt idx="216">
                  <c:v>108000</c:v>
                </c:pt>
                <c:pt idx="217">
                  <c:v>108500</c:v>
                </c:pt>
                <c:pt idx="218">
                  <c:v>109000</c:v>
                </c:pt>
                <c:pt idx="219">
                  <c:v>109500</c:v>
                </c:pt>
                <c:pt idx="220">
                  <c:v>110000</c:v>
                </c:pt>
                <c:pt idx="221">
                  <c:v>110500</c:v>
                </c:pt>
                <c:pt idx="222">
                  <c:v>111000</c:v>
                </c:pt>
                <c:pt idx="223">
                  <c:v>111500</c:v>
                </c:pt>
                <c:pt idx="224">
                  <c:v>112000</c:v>
                </c:pt>
                <c:pt idx="225">
                  <c:v>112500</c:v>
                </c:pt>
                <c:pt idx="226">
                  <c:v>113000</c:v>
                </c:pt>
                <c:pt idx="227">
                  <c:v>113500</c:v>
                </c:pt>
                <c:pt idx="228">
                  <c:v>114000</c:v>
                </c:pt>
                <c:pt idx="229">
                  <c:v>114500</c:v>
                </c:pt>
                <c:pt idx="230">
                  <c:v>115000</c:v>
                </c:pt>
                <c:pt idx="231">
                  <c:v>115500</c:v>
                </c:pt>
                <c:pt idx="232">
                  <c:v>116000</c:v>
                </c:pt>
                <c:pt idx="233">
                  <c:v>116500</c:v>
                </c:pt>
                <c:pt idx="234">
                  <c:v>117000</c:v>
                </c:pt>
                <c:pt idx="235">
                  <c:v>117500</c:v>
                </c:pt>
                <c:pt idx="236">
                  <c:v>118000</c:v>
                </c:pt>
                <c:pt idx="237">
                  <c:v>118500</c:v>
                </c:pt>
                <c:pt idx="238">
                  <c:v>119000</c:v>
                </c:pt>
                <c:pt idx="239">
                  <c:v>119500</c:v>
                </c:pt>
                <c:pt idx="240">
                  <c:v>120000</c:v>
                </c:pt>
                <c:pt idx="241">
                  <c:v>120500</c:v>
                </c:pt>
                <c:pt idx="242">
                  <c:v>121000</c:v>
                </c:pt>
                <c:pt idx="243">
                  <c:v>121500</c:v>
                </c:pt>
                <c:pt idx="244">
                  <c:v>122000</c:v>
                </c:pt>
                <c:pt idx="245">
                  <c:v>122500</c:v>
                </c:pt>
                <c:pt idx="246">
                  <c:v>123000</c:v>
                </c:pt>
                <c:pt idx="247">
                  <c:v>123500</c:v>
                </c:pt>
                <c:pt idx="248">
                  <c:v>124000</c:v>
                </c:pt>
                <c:pt idx="249">
                  <c:v>124500</c:v>
                </c:pt>
                <c:pt idx="250">
                  <c:v>125000</c:v>
                </c:pt>
                <c:pt idx="251">
                  <c:v>125500</c:v>
                </c:pt>
                <c:pt idx="252">
                  <c:v>126000</c:v>
                </c:pt>
                <c:pt idx="253">
                  <c:v>126500</c:v>
                </c:pt>
                <c:pt idx="254">
                  <c:v>127000</c:v>
                </c:pt>
                <c:pt idx="255">
                  <c:v>127500</c:v>
                </c:pt>
                <c:pt idx="256">
                  <c:v>128000</c:v>
                </c:pt>
                <c:pt idx="257">
                  <c:v>128500</c:v>
                </c:pt>
                <c:pt idx="258">
                  <c:v>129000</c:v>
                </c:pt>
                <c:pt idx="259">
                  <c:v>129500</c:v>
                </c:pt>
                <c:pt idx="260">
                  <c:v>130000</c:v>
                </c:pt>
                <c:pt idx="261">
                  <c:v>130500</c:v>
                </c:pt>
                <c:pt idx="262">
                  <c:v>131000</c:v>
                </c:pt>
                <c:pt idx="263">
                  <c:v>131500</c:v>
                </c:pt>
                <c:pt idx="264">
                  <c:v>132000</c:v>
                </c:pt>
                <c:pt idx="265">
                  <c:v>132500</c:v>
                </c:pt>
                <c:pt idx="266">
                  <c:v>133000</c:v>
                </c:pt>
                <c:pt idx="267">
                  <c:v>133500</c:v>
                </c:pt>
                <c:pt idx="268">
                  <c:v>134000</c:v>
                </c:pt>
                <c:pt idx="269">
                  <c:v>134500</c:v>
                </c:pt>
                <c:pt idx="270">
                  <c:v>135000</c:v>
                </c:pt>
                <c:pt idx="271">
                  <c:v>135500</c:v>
                </c:pt>
                <c:pt idx="272">
                  <c:v>136000</c:v>
                </c:pt>
                <c:pt idx="273">
                  <c:v>136500</c:v>
                </c:pt>
                <c:pt idx="274">
                  <c:v>137000</c:v>
                </c:pt>
                <c:pt idx="275">
                  <c:v>137500</c:v>
                </c:pt>
                <c:pt idx="276">
                  <c:v>138000</c:v>
                </c:pt>
                <c:pt idx="277">
                  <c:v>138500</c:v>
                </c:pt>
                <c:pt idx="278">
                  <c:v>139000</c:v>
                </c:pt>
                <c:pt idx="279">
                  <c:v>139500</c:v>
                </c:pt>
                <c:pt idx="280">
                  <c:v>140000</c:v>
                </c:pt>
                <c:pt idx="281">
                  <c:v>140500</c:v>
                </c:pt>
                <c:pt idx="282">
                  <c:v>141000</c:v>
                </c:pt>
                <c:pt idx="283">
                  <c:v>141500</c:v>
                </c:pt>
                <c:pt idx="284">
                  <c:v>142000</c:v>
                </c:pt>
                <c:pt idx="285">
                  <c:v>142500</c:v>
                </c:pt>
                <c:pt idx="286">
                  <c:v>143000</c:v>
                </c:pt>
                <c:pt idx="287">
                  <c:v>143500</c:v>
                </c:pt>
                <c:pt idx="288">
                  <c:v>144000</c:v>
                </c:pt>
                <c:pt idx="289">
                  <c:v>144500</c:v>
                </c:pt>
                <c:pt idx="290">
                  <c:v>145000</c:v>
                </c:pt>
                <c:pt idx="291">
                  <c:v>145500</c:v>
                </c:pt>
                <c:pt idx="292">
                  <c:v>146000</c:v>
                </c:pt>
                <c:pt idx="293">
                  <c:v>146500</c:v>
                </c:pt>
                <c:pt idx="294">
                  <c:v>147000</c:v>
                </c:pt>
                <c:pt idx="295">
                  <c:v>147500</c:v>
                </c:pt>
                <c:pt idx="296">
                  <c:v>148000</c:v>
                </c:pt>
                <c:pt idx="297">
                  <c:v>148500</c:v>
                </c:pt>
                <c:pt idx="298">
                  <c:v>149000</c:v>
                </c:pt>
                <c:pt idx="299">
                  <c:v>149500</c:v>
                </c:pt>
                <c:pt idx="300">
                  <c:v>150000</c:v>
                </c:pt>
                <c:pt idx="301">
                  <c:v>150500</c:v>
                </c:pt>
                <c:pt idx="302">
                  <c:v>151000</c:v>
                </c:pt>
                <c:pt idx="303">
                  <c:v>151500</c:v>
                </c:pt>
                <c:pt idx="304">
                  <c:v>152000</c:v>
                </c:pt>
                <c:pt idx="305">
                  <c:v>152500</c:v>
                </c:pt>
                <c:pt idx="306">
                  <c:v>153000</c:v>
                </c:pt>
                <c:pt idx="307">
                  <c:v>153500</c:v>
                </c:pt>
                <c:pt idx="308">
                  <c:v>154000</c:v>
                </c:pt>
                <c:pt idx="309">
                  <c:v>154500</c:v>
                </c:pt>
                <c:pt idx="310">
                  <c:v>155000</c:v>
                </c:pt>
                <c:pt idx="311">
                  <c:v>155500</c:v>
                </c:pt>
                <c:pt idx="312">
                  <c:v>156000</c:v>
                </c:pt>
                <c:pt idx="313">
                  <c:v>156500</c:v>
                </c:pt>
                <c:pt idx="314">
                  <c:v>157000</c:v>
                </c:pt>
                <c:pt idx="315">
                  <c:v>157500</c:v>
                </c:pt>
                <c:pt idx="316">
                  <c:v>158000</c:v>
                </c:pt>
                <c:pt idx="317">
                  <c:v>158500</c:v>
                </c:pt>
                <c:pt idx="318">
                  <c:v>159000</c:v>
                </c:pt>
                <c:pt idx="319">
                  <c:v>159500</c:v>
                </c:pt>
                <c:pt idx="320">
                  <c:v>160000</c:v>
                </c:pt>
                <c:pt idx="321">
                  <c:v>160500</c:v>
                </c:pt>
                <c:pt idx="322">
                  <c:v>161000</c:v>
                </c:pt>
                <c:pt idx="323">
                  <c:v>161500</c:v>
                </c:pt>
                <c:pt idx="324">
                  <c:v>162000</c:v>
                </c:pt>
                <c:pt idx="325">
                  <c:v>162500</c:v>
                </c:pt>
                <c:pt idx="326">
                  <c:v>163000</c:v>
                </c:pt>
                <c:pt idx="327">
                  <c:v>163500</c:v>
                </c:pt>
                <c:pt idx="328">
                  <c:v>164000</c:v>
                </c:pt>
                <c:pt idx="329">
                  <c:v>164500</c:v>
                </c:pt>
                <c:pt idx="330">
                  <c:v>165000</c:v>
                </c:pt>
                <c:pt idx="331">
                  <c:v>165500</c:v>
                </c:pt>
                <c:pt idx="332">
                  <c:v>166000</c:v>
                </c:pt>
                <c:pt idx="333">
                  <c:v>166500</c:v>
                </c:pt>
                <c:pt idx="334">
                  <c:v>167000</c:v>
                </c:pt>
                <c:pt idx="335">
                  <c:v>167500</c:v>
                </c:pt>
                <c:pt idx="336">
                  <c:v>168000</c:v>
                </c:pt>
                <c:pt idx="337">
                  <c:v>168500</c:v>
                </c:pt>
                <c:pt idx="338">
                  <c:v>169000</c:v>
                </c:pt>
                <c:pt idx="339">
                  <c:v>169500</c:v>
                </c:pt>
                <c:pt idx="340">
                  <c:v>170000</c:v>
                </c:pt>
                <c:pt idx="341">
                  <c:v>170500</c:v>
                </c:pt>
                <c:pt idx="342">
                  <c:v>171000</c:v>
                </c:pt>
                <c:pt idx="343">
                  <c:v>171500</c:v>
                </c:pt>
                <c:pt idx="344">
                  <c:v>172000</c:v>
                </c:pt>
                <c:pt idx="345">
                  <c:v>172500</c:v>
                </c:pt>
                <c:pt idx="346">
                  <c:v>173000</c:v>
                </c:pt>
                <c:pt idx="347">
                  <c:v>173500</c:v>
                </c:pt>
                <c:pt idx="348">
                  <c:v>174000</c:v>
                </c:pt>
                <c:pt idx="349">
                  <c:v>174500</c:v>
                </c:pt>
                <c:pt idx="350">
                  <c:v>175000</c:v>
                </c:pt>
                <c:pt idx="351">
                  <c:v>175500</c:v>
                </c:pt>
                <c:pt idx="352">
                  <c:v>176000</c:v>
                </c:pt>
                <c:pt idx="353">
                  <c:v>176500</c:v>
                </c:pt>
                <c:pt idx="354">
                  <c:v>177000</c:v>
                </c:pt>
                <c:pt idx="355">
                  <c:v>177500</c:v>
                </c:pt>
                <c:pt idx="356">
                  <c:v>178000</c:v>
                </c:pt>
                <c:pt idx="357">
                  <c:v>178500</c:v>
                </c:pt>
                <c:pt idx="358">
                  <c:v>179000</c:v>
                </c:pt>
                <c:pt idx="359">
                  <c:v>179500</c:v>
                </c:pt>
                <c:pt idx="360">
                  <c:v>180000</c:v>
                </c:pt>
                <c:pt idx="361">
                  <c:v>180500</c:v>
                </c:pt>
                <c:pt idx="362">
                  <c:v>181000</c:v>
                </c:pt>
                <c:pt idx="363">
                  <c:v>181500</c:v>
                </c:pt>
                <c:pt idx="364">
                  <c:v>182000</c:v>
                </c:pt>
                <c:pt idx="365">
                  <c:v>182500</c:v>
                </c:pt>
                <c:pt idx="366">
                  <c:v>183000</c:v>
                </c:pt>
                <c:pt idx="367">
                  <c:v>183500</c:v>
                </c:pt>
                <c:pt idx="368">
                  <c:v>184000</c:v>
                </c:pt>
                <c:pt idx="369">
                  <c:v>184500</c:v>
                </c:pt>
                <c:pt idx="370">
                  <c:v>185000</c:v>
                </c:pt>
                <c:pt idx="371">
                  <c:v>185500</c:v>
                </c:pt>
                <c:pt idx="372">
                  <c:v>186000</c:v>
                </c:pt>
                <c:pt idx="373">
                  <c:v>186500</c:v>
                </c:pt>
                <c:pt idx="374">
                  <c:v>187000</c:v>
                </c:pt>
                <c:pt idx="375">
                  <c:v>187500</c:v>
                </c:pt>
                <c:pt idx="376">
                  <c:v>188000</c:v>
                </c:pt>
                <c:pt idx="377">
                  <c:v>188500</c:v>
                </c:pt>
                <c:pt idx="378">
                  <c:v>189000</c:v>
                </c:pt>
                <c:pt idx="379">
                  <c:v>189500</c:v>
                </c:pt>
                <c:pt idx="380">
                  <c:v>190000</c:v>
                </c:pt>
                <c:pt idx="381">
                  <c:v>190500</c:v>
                </c:pt>
                <c:pt idx="382">
                  <c:v>191000</c:v>
                </c:pt>
                <c:pt idx="383">
                  <c:v>191500</c:v>
                </c:pt>
                <c:pt idx="384">
                  <c:v>192000</c:v>
                </c:pt>
                <c:pt idx="385">
                  <c:v>192500</c:v>
                </c:pt>
                <c:pt idx="386">
                  <c:v>193000</c:v>
                </c:pt>
                <c:pt idx="387">
                  <c:v>193500</c:v>
                </c:pt>
                <c:pt idx="388">
                  <c:v>194000</c:v>
                </c:pt>
                <c:pt idx="389">
                  <c:v>194500</c:v>
                </c:pt>
                <c:pt idx="390">
                  <c:v>195000</c:v>
                </c:pt>
                <c:pt idx="391">
                  <c:v>195500</c:v>
                </c:pt>
                <c:pt idx="392">
                  <c:v>196000</c:v>
                </c:pt>
                <c:pt idx="393">
                  <c:v>196500</c:v>
                </c:pt>
                <c:pt idx="394">
                  <c:v>197000</c:v>
                </c:pt>
                <c:pt idx="395">
                  <c:v>197500</c:v>
                </c:pt>
                <c:pt idx="396">
                  <c:v>198000</c:v>
                </c:pt>
                <c:pt idx="397">
                  <c:v>198500</c:v>
                </c:pt>
                <c:pt idx="398">
                  <c:v>199000</c:v>
                </c:pt>
                <c:pt idx="399">
                  <c:v>199500</c:v>
                </c:pt>
                <c:pt idx="400">
                  <c:v>200000</c:v>
                </c:pt>
                <c:pt idx="401">
                  <c:v>200500</c:v>
                </c:pt>
                <c:pt idx="402">
                  <c:v>201000</c:v>
                </c:pt>
                <c:pt idx="403">
                  <c:v>201500</c:v>
                </c:pt>
                <c:pt idx="404">
                  <c:v>202000</c:v>
                </c:pt>
                <c:pt idx="405">
                  <c:v>202500</c:v>
                </c:pt>
                <c:pt idx="406">
                  <c:v>203000</c:v>
                </c:pt>
                <c:pt idx="407">
                  <c:v>203500</c:v>
                </c:pt>
                <c:pt idx="408">
                  <c:v>204000</c:v>
                </c:pt>
                <c:pt idx="409">
                  <c:v>204500</c:v>
                </c:pt>
                <c:pt idx="410">
                  <c:v>205000</c:v>
                </c:pt>
                <c:pt idx="411">
                  <c:v>205500</c:v>
                </c:pt>
                <c:pt idx="412">
                  <c:v>206000</c:v>
                </c:pt>
                <c:pt idx="413">
                  <c:v>206500</c:v>
                </c:pt>
                <c:pt idx="414">
                  <c:v>207000</c:v>
                </c:pt>
                <c:pt idx="415">
                  <c:v>207500</c:v>
                </c:pt>
                <c:pt idx="416">
                  <c:v>208000</c:v>
                </c:pt>
                <c:pt idx="417">
                  <c:v>208500</c:v>
                </c:pt>
                <c:pt idx="418">
                  <c:v>209000</c:v>
                </c:pt>
                <c:pt idx="419">
                  <c:v>209500</c:v>
                </c:pt>
                <c:pt idx="420">
                  <c:v>210000</c:v>
                </c:pt>
                <c:pt idx="421">
                  <c:v>210500</c:v>
                </c:pt>
                <c:pt idx="422">
                  <c:v>211000</c:v>
                </c:pt>
                <c:pt idx="423">
                  <c:v>211500</c:v>
                </c:pt>
                <c:pt idx="424">
                  <c:v>212000</c:v>
                </c:pt>
                <c:pt idx="425">
                  <c:v>212500</c:v>
                </c:pt>
                <c:pt idx="426">
                  <c:v>213000</c:v>
                </c:pt>
                <c:pt idx="427">
                  <c:v>213500</c:v>
                </c:pt>
                <c:pt idx="428">
                  <c:v>214000</c:v>
                </c:pt>
                <c:pt idx="429">
                  <c:v>214500</c:v>
                </c:pt>
                <c:pt idx="430">
                  <c:v>215000</c:v>
                </c:pt>
                <c:pt idx="431">
                  <c:v>215500</c:v>
                </c:pt>
                <c:pt idx="432">
                  <c:v>216000</c:v>
                </c:pt>
                <c:pt idx="433">
                  <c:v>216500</c:v>
                </c:pt>
                <c:pt idx="434">
                  <c:v>217000</c:v>
                </c:pt>
                <c:pt idx="435">
                  <c:v>217500</c:v>
                </c:pt>
                <c:pt idx="436">
                  <c:v>218000</c:v>
                </c:pt>
                <c:pt idx="437">
                  <c:v>218500</c:v>
                </c:pt>
                <c:pt idx="438">
                  <c:v>219000</c:v>
                </c:pt>
                <c:pt idx="439">
                  <c:v>219500</c:v>
                </c:pt>
                <c:pt idx="440">
                  <c:v>220000</c:v>
                </c:pt>
                <c:pt idx="441">
                  <c:v>220500</c:v>
                </c:pt>
                <c:pt idx="442">
                  <c:v>221000</c:v>
                </c:pt>
                <c:pt idx="443">
                  <c:v>221500</c:v>
                </c:pt>
                <c:pt idx="444">
                  <c:v>222000</c:v>
                </c:pt>
                <c:pt idx="445">
                  <c:v>222500</c:v>
                </c:pt>
                <c:pt idx="446">
                  <c:v>223000</c:v>
                </c:pt>
                <c:pt idx="447">
                  <c:v>223500</c:v>
                </c:pt>
                <c:pt idx="448">
                  <c:v>224000</c:v>
                </c:pt>
                <c:pt idx="449">
                  <c:v>224500</c:v>
                </c:pt>
                <c:pt idx="450">
                  <c:v>225000</c:v>
                </c:pt>
                <c:pt idx="451">
                  <c:v>225500</c:v>
                </c:pt>
                <c:pt idx="452">
                  <c:v>226000</c:v>
                </c:pt>
                <c:pt idx="453">
                  <c:v>226500</c:v>
                </c:pt>
                <c:pt idx="454">
                  <c:v>227000</c:v>
                </c:pt>
                <c:pt idx="455">
                  <c:v>227500</c:v>
                </c:pt>
                <c:pt idx="456">
                  <c:v>228000</c:v>
                </c:pt>
                <c:pt idx="457">
                  <c:v>228500</c:v>
                </c:pt>
                <c:pt idx="458">
                  <c:v>229000</c:v>
                </c:pt>
                <c:pt idx="459">
                  <c:v>229500</c:v>
                </c:pt>
                <c:pt idx="460">
                  <c:v>230000</c:v>
                </c:pt>
                <c:pt idx="461">
                  <c:v>230500</c:v>
                </c:pt>
                <c:pt idx="462">
                  <c:v>231000</c:v>
                </c:pt>
                <c:pt idx="463">
                  <c:v>231500</c:v>
                </c:pt>
                <c:pt idx="464">
                  <c:v>232000</c:v>
                </c:pt>
                <c:pt idx="465">
                  <c:v>232500</c:v>
                </c:pt>
                <c:pt idx="466">
                  <c:v>233000</c:v>
                </c:pt>
                <c:pt idx="467">
                  <c:v>233500</c:v>
                </c:pt>
                <c:pt idx="468">
                  <c:v>234000</c:v>
                </c:pt>
                <c:pt idx="469">
                  <c:v>234500</c:v>
                </c:pt>
                <c:pt idx="470">
                  <c:v>235000</c:v>
                </c:pt>
                <c:pt idx="471">
                  <c:v>235500</c:v>
                </c:pt>
                <c:pt idx="472">
                  <c:v>236000</c:v>
                </c:pt>
                <c:pt idx="473">
                  <c:v>236500</c:v>
                </c:pt>
                <c:pt idx="474">
                  <c:v>237000</c:v>
                </c:pt>
                <c:pt idx="475">
                  <c:v>237500</c:v>
                </c:pt>
                <c:pt idx="476">
                  <c:v>238000</c:v>
                </c:pt>
                <c:pt idx="477">
                  <c:v>238500</c:v>
                </c:pt>
                <c:pt idx="478">
                  <c:v>239000</c:v>
                </c:pt>
                <c:pt idx="479">
                  <c:v>239500</c:v>
                </c:pt>
                <c:pt idx="480">
                  <c:v>240000</c:v>
                </c:pt>
                <c:pt idx="481">
                  <c:v>240500</c:v>
                </c:pt>
                <c:pt idx="482">
                  <c:v>241000</c:v>
                </c:pt>
                <c:pt idx="483">
                  <c:v>241500</c:v>
                </c:pt>
                <c:pt idx="484">
                  <c:v>242000</c:v>
                </c:pt>
                <c:pt idx="485">
                  <c:v>242500</c:v>
                </c:pt>
                <c:pt idx="486">
                  <c:v>243000</c:v>
                </c:pt>
                <c:pt idx="487">
                  <c:v>243500</c:v>
                </c:pt>
                <c:pt idx="488">
                  <c:v>244000</c:v>
                </c:pt>
                <c:pt idx="489">
                  <c:v>244500</c:v>
                </c:pt>
                <c:pt idx="490">
                  <c:v>245000</c:v>
                </c:pt>
                <c:pt idx="491">
                  <c:v>245500</c:v>
                </c:pt>
                <c:pt idx="492">
                  <c:v>246000</c:v>
                </c:pt>
                <c:pt idx="493">
                  <c:v>246500</c:v>
                </c:pt>
                <c:pt idx="494">
                  <c:v>247000</c:v>
                </c:pt>
                <c:pt idx="495">
                  <c:v>247500</c:v>
                </c:pt>
                <c:pt idx="496">
                  <c:v>248000</c:v>
                </c:pt>
                <c:pt idx="497">
                  <c:v>248500</c:v>
                </c:pt>
                <c:pt idx="498">
                  <c:v>249000</c:v>
                </c:pt>
                <c:pt idx="499">
                  <c:v>249500</c:v>
                </c:pt>
                <c:pt idx="500">
                  <c:v>250000</c:v>
                </c:pt>
                <c:pt idx="501">
                  <c:v>250500</c:v>
                </c:pt>
                <c:pt idx="502">
                  <c:v>251000</c:v>
                </c:pt>
                <c:pt idx="503">
                  <c:v>251500</c:v>
                </c:pt>
                <c:pt idx="504">
                  <c:v>252000</c:v>
                </c:pt>
                <c:pt idx="505">
                  <c:v>252500</c:v>
                </c:pt>
                <c:pt idx="506">
                  <c:v>253000</c:v>
                </c:pt>
                <c:pt idx="507">
                  <c:v>253500</c:v>
                </c:pt>
                <c:pt idx="508">
                  <c:v>254000</c:v>
                </c:pt>
                <c:pt idx="509">
                  <c:v>254500</c:v>
                </c:pt>
                <c:pt idx="510">
                  <c:v>255000</c:v>
                </c:pt>
              </c:numCache>
            </c:numRef>
          </c:cat>
          <c:val>
            <c:numRef>
              <c:f>'Single, 1 Kid'!$C$14:$C$524</c:f>
              <c:numCache>
                <c:formatCode>#,##0</c:formatCode>
                <c:ptCount val="511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3000</c:v>
                </c:pt>
                <c:pt idx="84">
                  <c:v>3000</c:v>
                </c:pt>
                <c:pt idx="85">
                  <c:v>3000</c:v>
                </c:pt>
                <c:pt idx="86">
                  <c:v>3000</c:v>
                </c:pt>
                <c:pt idx="87">
                  <c:v>3000</c:v>
                </c:pt>
                <c:pt idx="88">
                  <c:v>3000</c:v>
                </c:pt>
                <c:pt idx="89">
                  <c:v>3000</c:v>
                </c:pt>
                <c:pt idx="90">
                  <c:v>3000</c:v>
                </c:pt>
                <c:pt idx="91">
                  <c:v>3000</c:v>
                </c:pt>
                <c:pt idx="92">
                  <c:v>3000</c:v>
                </c:pt>
                <c:pt idx="93">
                  <c:v>3000</c:v>
                </c:pt>
                <c:pt idx="94">
                  <c:v>3000</c:v>
                </c:pt>
                <c:pt idx="95">
                  <c:v>3000</c:v>
                </c:pt>
                <c:pt idx="96">
                  <c:v>3000</c:v>
                </c:pt>
                <c:pt idx="97">
                  <c:v>3000</c:v>
                </c:pt>
                <c:pt idx="98">
                  <c:v>3000</c:v>
                </c:pt>
                <c:pt idx="99">
                  <c:v>3000</c:v>
                </c:pt>
                <c:pt idx="100">
                  <c:v>3000</c:v>
                </c:pt>
                <c:pt idx="101">
                  <c:v>3000</c:v>
                </c:pt>
                <c:pt idx="102">
                  <c:v>3000</c:v>
                </c:pt>
                <c:pt idx="103">
                  <c:v>3000</c:v>
                </c:pt>
                <c:pt idx="104">
                  <c:v>3000</c:v>
                </c:pt>
                <c:pt idx="105">
                  <c:v>3000</c:v>
                </c:pt>
                <c:pt idx="106">
                  <c:v>3000</c:v>
                </c:pt>
                <c:pt idx="107">
                  <c:v>3000</c:v>
                </c:pt>
                <c:pt idx="108">
                  <c:v>3000</c:v>
                </c:pt>
                <c:pt idx="109">
                  <c:v>3000</c:v>
                </c:pt>
                <c:pt idx="110">
                  <c:v>3000</c:v>
                </c:pt>
                <c:pt idx="111">
                  <c:v>3000</c:v>
                </c:pt>
                <c:pt idx="112">
                  <c:v>3000</c:v>
                </c:pt>
                <c:pt idx="113">
                  <c:v>3000</c:v>
                </c:pt>
                <c:pt idx="114">
                  <c:v>3000</c:v>
                </c:pt>
                <c:pt idx="115">
                  <c:v>3000</c:v>
                </c:pt>
                <c:pt idx="116">
                  <c:v>3000</c:v>
                </c:pt>
                <c:pt idx="117">
                  <c:v>3000</c:v>
                </c:pt>
                <c:pt idx="118">
                  <c:v>3000</c:v>
                </c:pt>
                <c:pt idx="119">
                  <c:v>3000</c:v>
                </c:pt>
                <c:pt idx="120">
                  <c:v>3000</c:v>
                </c:pt>
                <c:pt idx="121">
                  <c:v>3000</c:v>
                </c:pt>
                <c:pt idx="122">
                  <c:v>3000</c:v>
                </c:pt>
                <c:pt idx="123">
                  <c:v>3000</c:v>
                </c:pt>
                <c:pt idx="124">
                  <c:v>3000</c:v>
                </c:pt>
                <c:pt idx="125">
                  <c:v>3000</c:v>
                </c:pt>
                <c:pt idx="126">
                  <c:v>3000</c:v>
                </c:pt>
                <c:pt idx="127">
                  <c:v>3000</c:v>
                </c:pt>
                <c:pt idx="128">
                  <c:v>3000</c:v>
                </c:pt>
                <c:pt idx="129">
                  <c:v>3000</c:v>
                </c:pt>
                <c:pt idx="130">
                  <c:v>3000</c:v>
                </c:pt>
                <c:pt idx="131">
                  <c:v>3000</c:v>
                </c:pt>
                <c:pt idx="132">
                  <c:v>3000</c:v>
                </c:pt>
                <c:pt idx="133">
                  <c:v>3000</c:v>
                </c:pt>
                <c:pt idx="134">
                  <c:v>3000</c:v>
                </c:pt>
                <c:pt idx="135">
                  <c:v>3000</c:v>
                </c:pt>
                <c:pt idx="136">
                  <c:v>3000</c:v>
                </c:pt>
                <c:pt idx="137">
                  <c:v>3000</c:v>
                </c:pt>
                <c:pt idx="138">
                  <c:v>3000</c:v>
                </c:pt>
                <c:pt idx="139">
                  <c:v>3000</c:v>
                </c:pt>
                <c:pt idx="140">
                  <c:v>3000</c:v>
                </c:pt>
                <c:pt idx="141">
                  <c:v>3000</c:v>
                </c:pt>
                <c:pt idx="142">
                  <c:v>3000</c:v>
                </c:pt>
                <c:pt idx="143">
                  <c:v>3000</c:v>
                </c:pt>
                <c:pt idx="144">
                  <c:v>3000</c:v>
                </c:pt>
                <c:pt idx="145">
                  <c:v>3000</c:v>
                </c:pt>
                <c:pt idx="146">
                  <c:v>3000</c:v>
                </c:pt>
                <c:pt idx="147">
                  <c:v>3000</c:v>
                </c:pt>
                <c:pt idx="148">
                  <c:v>3000</c:v>
                </c:pt>
                <c:pt idx="149">
                  <c:v>3000</c:v>
                </c:pt>
                <c:pt idx="150">
                  <c:v>3000</c:v>
                </c:pt>
                <c:pt idx="151">
                  <c:v>3000</c:v>
                </c:pt>
                <c:pt idx="152">
                  <c:v>3000</c:v>
                </c:pt>
                <c:pt idx="153">
                  <c:v>3000</c:v>
                </c:pt>
                <c:pt idx="154">
                  <c:v>3000</c:v>
                </c:pt>
                <c:pt idx="155">
                  <c:v>3000</c:v>
                </c:pt>
                <c:pt idx="156">
                  <c:v>3000</c:v>
                </c:pt>
                <c:pt idx="157">
                  <c:v>3000</c:v>
                </c:pt>
                <c:pt idx="158">
                  <c:v>3000</c:v>
                </c:pt>
                <c:pt idx="159">
                  <c:v>3000</c:v>
                </c:pt>
                <c:pt idx="160">
                  <c:v>3000</c:v>
                </c:pt>
                <c:pt idx="161">
                  <c:v>3000</c:v>
                </c:pt>
                <c:pt idx="162">
                  <c:v>3000</c:v>
                </c:pt>
                <c:pt idx="163">
                  <c:v>3000</c:v>
                </c:pt>
                <c:pt idx="164">
                  <c:v>3000</c:v>
                </c:pt>
                <c:pt idx="165">
                  <c:v>3000</c:v>
                </c:pt>
                <c:pt idx="166">
                  <c:v>3000</c:v>
                </c:pt>
                <c:pt idx="167">
                  <c:v>3000</c:v>
                </c:pt>
                <c:pt idx="168">
                  <c:v>3000</c:v>
                </c:pt>
                <c:pt idx="169">
                  <c:v>3000</c:v>
                </c:pt>
                <c:pt idx="170">
                  <c:v>3000</c:v>
                </c:pt>
                <c:pt idx="171">
                  <c:v>3000</c:v>
                </c:pt>
                <c:pt idx="172">
                  <c:v>3000</c:v>
                </c:pt>
                <c:pt idx="173">
                  <c:v>3000</c:v>
                </c:pt>
                <c:pt idx="174">
                  <c:v>3000</c:v>
                </c:pt>
                <c:pt idx="175">
                  <c:v>3000</c:v>
                </c:pt>
                <c:pt idx="176">
                  <c:v>3000</c:v>
                </c:pt>
                <c:pt idx="177">
                  <c:v>3000</c:v>
                </c:pt>
                <c:pt idx="178">
                  <c:v>3000</c:v>
                </c:pt>
                <c:pt idx="179">
                  <c:v>3000</c:v>
                </c:pt>
                <c:pt idx="180">
                  <c:v>3000</c:v>
                </c:pt>
                <c:pt idx="181">
                  <c:v>3000</c:v>
                </c:pt>
                <c:pt idx="182">
                  <c:v>3000</c:v>
                </c:pt>
                <c:pt idx="183">
                  <c:v>3000</c:v>
                </c:pt>
                <c:pt idx="184">
                  <c:v>3000</c:v>
                </c:pt>
                <c:pt idx="185">
                  <c:v>3000</c:v>
                </c:pt>
                <c:pt idx="186">
                  <c:v>3000</c:v>
                </c:pt>
                <c:pt idx="187">
                  <c:v>3000</c:v>
                </c:pt>
                <c:pt idx="188">
                  <c:v>3000</c:v>
                </c:pt>
                <c:pt idx="189">
                  <c:v>3000</c:v>
                </c:pt>
                <c:pt idx="190">
                  <c:v>3000</c:v>
                </c:pt>
                <c:pt idx="191">
                  <c:v>3000</c:v>
                </c:pt>
                <c:pt idx="192">
                  <c:v>3000</c:v>
                </c:pt>
                <c:pt idx="193">
                  <c:v>3000</c:v>
                </c:pt>
                <c:pt idx="194">
                  <c:v>3000</c:v>
                </c:pt>
                <c:pt idx="195">
                  <c:v>3000</c:v>
                </c:pt>
                <c:pt idx="196">
                  <c:v>3000</c:v>
                </c:pt>
                <c:pt idx="197">
                  <c:v>3000</c:v>
                </c:pt>
                <c:pt idx="198">
                  <c:v>3000</c:v>
                </c:pt>
                <c:pt idx="199">
                  <c:v>3000</c:v>
                </c:pt>
                <c:pt idx="200">
                  <c:v>3000</c:v>
                </c:pt>
                <c:pt idx="201">
                  <c:v>3000</c:v>
                </c:pt>
                <c:pt idx="202">
                  <c:v>3000</c:v>
                </c:pt>
                <c:pt idx="203">
                  <c:v>3000</c:v>
                </c:pt>
                <c:pt idx="204">
                  <c:v>3000</c:v>
                </c:pt>
                <c:pt idx="205">
                  <c:v>3000</c:v>
                </c:pt>
                <c:pt idx="206">
                  <c:v>3000</c:v>
                </c:pt>
                <c:pt idx="207">
                  <c:v>3000</c:v>
                </c:pt>
                <c:pt idx="208">
                  <c:v>3000</c:v>
                </c:pt>
                <c:pt idx="209">
                  <c:v>3000</c:v>
                </c:pt>
                <c:pt idx="210">
                  <c:v>3000</c:v>
                </c:pt>
                <c:pt idx="211">
                  <c:v>3000</c:v>
                </c:pt>
                <c:pt idx="212">
                  <c:v>3000</c:v>
                </c:pt>
                <c:pt idx="213">
                  <c:v>3000</c:v>
                </c:pt>
                <c:pt idx="214">
                  <c:v>3000</c:v>
                </c:pt>
                <c:pt idx="215">
                  <c:v>3000</c:v>
                </c:pt>
                <c:pt idx="216">
                  <c:v>3000</c:v>
                </c:pt>
                <c:pt idx="217">
                  <c:v>3000</c:v>
                </c:pt>
                <c:pt idx="218">
                  <c:v>3000</c:v>
                </c:pt>
                <c:pt idx="219">
                  <c:v>3000</c:v>
                </c:pt>
                <c:pt idx="220">
                  <c:v>3000</c:v>
                </c:pt>
                <c:pt idx="221">
                  <c:v>3000</c:v>
                </c:pt>
                <c:pt idx="222">
                  <c:v>3000</c:v>
                </c:pt>
                <c:pt idx="223">
                  <c:v>3000</c:v>
                </c:pt>
                <c:pt idx="224">
                  <c:v>3000</c:v>
                </c:pt>
                <c:pt idx="225">
                  <c:v>3000</c:v>
                </c:pt>
                <c:pt idx="226">
                  <c:v>2975</c:v>
                </c:pt>
                <c:pt idx="227">
                  <c:v>2950</c:v>
                </c:pt>
                <c:pt idx="228">
                  <c:v>2925</c:v>
                </c:pt>
                <c:pt idx="229">
                  <c:v>2900</c:v>
                </c:pt>
                <c:pt idx="230">
                  <c:v>2875</c:v>
                </c:pt>
                <c:pt idx="231">
                  <c:v>2850</c:v>
                </c:pt>
                <c:pt idx="232">
                  <c:v>2825</c:v>
                </c:pt>
                <c:pt idx="233">
                  <c:v>2800</c:v>
                </c:pt>
                <c:pt idx="234">
                  <c:v>2775</c:v>
                </c:pt>
                <c:pt idx="235">
                  <c:v>2750</c:v>
                </c:pt>
                <c:pt idx="236">
                  <c:v>2725</c:v>
                </c:pt>
                <c:pt idx="237">
                  <c:v>2700</c:v>
                </c:pt>
                <c:pt idx="238">
                  <c:v>2675</c:v>
                </c:pt>
                <c:pt idx="239">
                  <c:v>2650</c:v>
                </c:pt>
                <c:pt idx="240">
                  <c:v>2625</c:v>
                </c:pt>
                <c:pt idx="241">
                  <c:v>2600</c:v>
                </c:pt>
                <c:pt idx="242">
                  <c:v>2575</c:v>
                </c:pt>
                <c:pt idx="243">
                  <c:v>2550</c:v>
                </c:pt>
                <c:pt idx="244">
                  <c:v>2525</c:v>
                </c:pt>
                <c:pt idx="245">
                  <c:v>2500</c:v>
                </c:pt>
                <c:pt idx="246">
                  <c:v>2475</c:v>
                </c:pt>
                <c:pt idx="247">
                  <c:v>2450</c:v>
                </c:pt>
                <c:pt idx="248">
                  <c:v>2425</c:v>
                </c:pt>
                <c:pt idx="249">
                  <c:v>2400</c:v>
                </c:pt>
                <c:pt idx="250">
                  <c:v>2375</c:v>
                </c:pt>
                <c:pt idx="251">
                  <c:v>2350</c:v>
                </c:pt>
                <c:pt idx="252">
                  <c:v>2325</c:v>
                </c:pt>
                <c:pt idx="253">
                  <c:v>2300</c:v>
                </c:pt>
                <c:pt idx="254">
                  <c:v>2275</c:v>
                </c:pt>
                <c:pt idx="255">
                  <c:v>2250</c:v>
                </c:pt>
                <c:pt idx="256">
                  <c:v>2225</c:v>
                </c:pt>
                <c:pt idx="257">
                  <c:v>2200</c:v>
                </c:pt>
                <c:pt idx="258">
                  <c:v>2175</c:v>
                </c:pt>
                <c:pt idx="259">
                  <c:v>2150</c:v>
                </c:pt>
                <c:pt idx="260">
                  <c:v>2125</c:v>
                </c:pt>
                <c:pt idx="261">
                  <c:v>2100</c:v>
                </c:pt>
                <c:pt idx="262">
                  <c:v>2075</c:v>
                </c:pt>
                <c:pt idx="263">
                  <c:v>2050</c:v>
                </c:pt>
                <c:pt idx="264">
                  <c:v>2025</c:v>
                </c:pt>
                <c:pt idx="265">
                  <c:v>2000</c:v>
                </c:pt>
                <c:pt idx="266">
                  <c:v>2000</c:v>
                </c:pt>
                <c:pt idx="267">
                  <c:v>2000</c:v>
                </c:pt>
                <c:pt idx="268">
                  <c:v>2000</c:v>
                </c:pt>
                <c:pt idx="269">
                  <c:v>2000</c:v>
                </c:pt>
                <c:pt idx="270">
                  <c:v>2000</c:v>
                </c:pt>
                <c:pt idx="271">
                  <c:v>2000</c:v>
                </c:pt>
                <c:pt idx="272">
                  <c:v>2000</c:v>
                </c:pt>
                <c:pt idx="273">
                  <c:v>2000</c:v>
                </c:pt>
                <c:pt idx="274">
                  <c:v>2000</c:v>
                </c:pt>
                <c:pt idx="275">
                  <c:v>2000</c:v>
                </c:pt>
                <c:pt idx="276">
                  <c:v>2000</c:v>
                </c:pt>
                <c:pt idx="277">
                  <c:v>2000</c:v>
                </c:pt>
                <c:pt idx="278">
                  <c:v>2000</c:v>
                </c:pt>
                <c:pt idx="279">
                  <c:v>2000</c:v>
                </c:pt>
                <c:pt idx="280">
                  <c:v>2000</c:v>
                </c:pt>
                <c:pt idx="281">
                  <c:v>2000</c:v>
                </c:pt>
                <c:pt idx="282">
                  <c:v>2000</c:v>
                </c:pt>
                <c:pt idx="283">
                  <c:v>2000</c:v>
                </c:pt>
                <c:pt idx="284">
                  <c:v>2000</c:v>
                </c:pt>
                <c:pt idx="285">
                  <c:v>2000</c:v>
                </c:pt>
                <c:pt idx="286">
                  <c:v>2000</c:v>
                </c:pt>
                <c:pt idx="287">
                  <c:v>2000</c:v>
                </c:pt>
                <c:pt idx="288">
                  <c:v>2000</c:v>
                </c:pt>
                <c:pt idx="289">
                  <c:v>2000</c:v>
                </c:pt>
                <c:pt idx="290">
                  <c:v>2000</c:v>
                </c:pt>
                <c:pt idx="291">
                  <c:v>2000</c:v>
                </c:pt>
                <c:pt idx="292">
                  <c:v>2000</c:v>
                </c:pt>
                <c:pt idx="293">
                  <c:v>2000</c:v>
                </c:pt>
                <c:pt idx="294">
                  <c:v>2000</c:v>
                </c:pt>
                <c:pt idx="295">
                  <c:v>2000</c:v>
                </c:pt>
                <c:pt idx="296">
                  <c:v>2000</c:v>
                </c:pt>
                <c:pt idx="297">
                  <c:v>2000</c:v>
                </c:pt>
                <c:pt idx="298">
                  <c:v>2000</c:v>
                </c:pt>
                <c:pt idx="299">
                  <c:v>2000</c:v>
                </c:pt>
                <c:pt idx="300">
                  <c:v>2000</c:v>
                </c:pt>
                <c:pt idx="301">
                  <c:v>2000</c:v>
                </c:pt>
                <c:pt idx="302">
                  <c:v>2000</c:v>
                </c:pt>
                <c:pt idx="303">
                  <c:v>2000</c:v>
                </c:pt>
                <c:pt idx="304">
                  <c:v>2000</c:v>
                </c:pt>
                <c:pt idx="305">
                  <c:v>2000</c:v>
                </c:pt>
                <c:pt idx="306">
                  <c:v>2000</c:v>
                </c:pt>
                <c:pt idx="307">
                  <c:v>2000</c:v>
                </c:pt>
                <c:pt idx="308">
                  <c:v>2000</c:v>
                </c:pt>
                <c:pt idx="309">
                  <c:v>2000</c:v>
                </c:pt>
                <c:pt idx="310">
                  <c:v>2000</c:v>
                </c:pt>
                <c:pt idx="311">
                  <c:v>2000</c:v>
                </c:pt>
                <c:pt idx="312">
                  <c:v>2000</c:v>
                </c:pt>
                <c:pt idx="313">
                  <c:v>2000</c:v>
                </c:pt>
                <c:pt idx="314">
                  <c:v>2000</c:v>
                </c:pt>
                <c:pt idx="315">
                  <c:v>2000</c:v>
                </c:pt>
                <c:pt idx="316">
                  <c:v>2000</c:v>
                </c:pt>
                <c:pt idx="317">
                  <c:v>2000</c:v>
                </c:pt>
                <c:pt idx="318">
                  <c:v>2000</c:v>
                </c:pt>
                <c:pt idx="319">
                  <c:v>2000</c:v>
                </c:pt>
                <c:pt idx="320">
                  <c:v>2000</c:v>
                </c:pt>
                <c:pt idx="321">
                  <c:v>2000</c:v>
                </c:pt>
                <c:pt idx="322">
                  <c:v>2000</c:v>
                </c:pt>
                <c:pt idx="323">
                  <c:v>2000</c:v>
                </c:pt>
                <c:pt idx="324">
                  <c:v>2000</c:v>
                </c:pt>
                <c:pt idx="325">
                  <c:v>2000</c:v>
                </c:pt>
                <c:pt idx="326">
                  <c:v>2000</c:v>
                </c:pt>
                <c:pt idx="327">
                  <c:v>2000</c:v>
                </c:pt>
                <c:pt idx="328">
                  <c:v>2000</c:v>
                </c:pt>
                <c:pt idx="329">
                  <c:v>2000</c:v>
                </c:pt>
                <c:pt idx="330">
                  <c:v>2000</c:v>
                </c:pt>
                <c:pt idx="331">
                  <c:v>2000</c:v>
                </c:pt>
                <c:pt idx="332">
                  <c:v>2000</c:v>
                </c:pt>
                <c:pt idx="333">
                  <c:v>2000</c:v>
                </c:pt>
                <c:pt idx="334">
                  <c:v>2000</c:v>
                </c:pt>
                <c:pt idx="335">
                  <c:v>2000</c:v>
                </c:pt>
                <c:pt idx="336">
                  <c:v>2000</c:v>
                </c:pt>
                <c:pt idx="337">
                  <c:v>2000</c:v>
                </c:pt>
                <c:pt idx="338">
                  <c:v>2000</c:v>
                </c:pt>
                <c:pt idx="339">
                  <c:v>2000</c:v>
                </c:pt>
                <c:pt idx="340">
                  <c:v>2000</c:v>
                </c:pt>
                <c:pt idx="341">
                  <c:v>2000</c:v>
                </c:pt>
                <c:pt idx="342">
                  <c:v>2000</c:v>
                </c:pt>
                <c:pt idx="343">
                  <c:v>2000</c:v>
                </c:pt>
                <c:pt idx="344">
                  <c:v>2000</c:v>
                </c:pt>
                <c:pt idx="345">
                  <c:v>2000</c:v>
                </c:pt>
                <c:pt idx="346">
                  <c:v>2000</c:v>
                </c:pt>
                <c:pt idx="347">
                  <c:v>2000</c:v>
                </c:pt>
                <c:pt idx="348">
                  <c:v>2000</c:v>
                </c:pt>
                <c:pt idx="349">
                  <c:v>2000</c:v>
                </c:pt>
                <c:pt idx="350">
                  <c:v>2000</c:v>
                </c:pt>
                <c:pt idx="351">
                  <c:v>2000</c:v>
                </c:pt>
                <c:pt idx="352">
                  <c:v>2000</c:v>
                </c:pt>
                <c:pt idx="353">
                  <c:v>2000</c:v>
                </c:pt>
                <c:pt idx="354">
                  <c:v>2000</c:v>
                </c:pt>
                <c:pt idx="355">
                  <c:v>2000</c:v>
                </c:pt>
                <c:pt idx="356">
                  <c:v>2000</c:v>
                </c:pt>
                <c:pt idx="357">
                  <c:v>2000</c:v>
                </c:pt>
                <c:pt idx="358">
                  <c:v>2000</c:v>
                </c:pt>
                <c:pt idx="359">
                  <c:v>2000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2000</c:v>
                </c:pt>
                <c:pt idx="373">
                  <c:v>2000</c:v>
                </c:pt>
                <c:pt idx="374">
                  <c:v>2000</c:v>
                </c:pt>
                <c:pt idx="375">
                  <c:v>2000</c:v>
                </c:pt>
                <c:pt idx="376">
                  <c:v>2000</c:v>
                </c:pt>
                <c:pt idx="377">
                  <c:v>2000</c:v>
                </c:pt>
                <c:pt idx="378">
                  <c:v>2000</c:v>
                </c:pt>
                <c:pt idx="379">
                  <c:v>2000</c:v>
                </c:pt>
                <c:pt idx="380">
                  <c:v>2000</c:v>
                </c:pt>
                <c:pt idx="381">
                  <c:v>2000</c:v>
                </c:pt>
                <c:pt idx="382">
                  <c:v>2000</c:v>
                </c:pt>
                <c:pt idx="383">
                  <c:v>2000</c:v>
                </c:pt>
                <c:pt idx="384">
                  <c:v>2000</c:v>
                </c:pt>
                <c:pt idx="385">
                  <c:v>2000</c:v>
                </c:pt>
                <c:pt idx="386">
                  <c:v>2000</c:v>
                </c:pt>
                <c:pt idx="387">
                  <c:v>2000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1975</c:v>
                </c:pt>
                <c:pt idx="402">
                  <c:v>1950</c:v>
                </c:pt>
                <c:pt idx="403">
                  <c:v>1925</c:v>
                </c:pt>
                <c:pt idx="404">
                  <c:v>1900</c:v>
                </c:pt>
                <c:pt idx="405">
                  <c:v>1875</c:v>
                </c:pt>
                <c:pt idx="406">
                  <c:v>1850</c:v>
                </c:pt>
                <c:pt idx="407">
                  <c:v>1825</c:v>
                </c:pt>
                <c:pt idx="408">
                  <c:v>1800</c:v>
                </c:pt>
                <c:pt idx="409">
                  <c:v>1775</c:v>
                </c:pt>
                <c:pt idx="410">
                  <c:v>1750</c:v>
                </c:pt>
                <c:pt idx="411">
                  <c:v>1725</c:v>
                </c:pt>
                <c:pt idx="412">
                  <c:v>1700</c:v>
                </c:pt>
                <c:pt idx="413">
                  <c:v>1675</c:v>
                </c:pt>
                <c:pt idx="414">
                  <c:v>1650</c:v>
                </c:pt>
                <c:pt idx="415">
                  <c:v>1625</c:v>
                </c:pt>
                <c:pt idx="416">
                  <c:v>1600</c:v>
                </c:pt>
                <c:pt idx="417">
                  <c:v>1575</c:v>
                </c:pt>
                <c:pt idx="418">
                  <c:v>1550</c:v>
                </c:pt>
                <c:pt idx="419">
                  <c:v>1525</c:v>
                </c:pt>
                <c:pt idx="420">
                  <c:v>1500</c:v>
                </c:pt>
                <c:pt idx="421">
                  <c:v>1475</c:v>
                </c:pt>
                <c:pt idx="422">
                  <c:v>1450</c:v>
                </c:pt>
                <c:pt idx="423">
                  <c:v>1425</c:v>
                </c:pt>
                <c:pt idx="424">
                  <c:v>1400</c:v>
                </c:pt>
                <c:pt idx="425">
                  <c:v>1375</c:v>
                </c:pt>
                <c:pt idx="426">
                  <c:v>1350</c:v>
                </c:pt>
                <c:pt idx="427">
                  <c:v>1325</c:v>
                </c:pt>
                <c:pt idx="428">
                  <c:v>1300</c:v>
                </c:pt>
                <c:pt idx="429">
                  <c:v>1275</c:v>
                </c:pt>
                <c:pt idx="430">
                  <c:v>1250</c:v>
                </c:pt>
                <c:pt idx="431">
                  <c:v>1225</c:v>
                </c:pt>
                <c:pt idx="432">
                  <c:v>1200</c:v>
                </c:pt>
                <c:pt idx="433">
                  <c:v>1175</c:v>
                </c:pt>
                <c:pt idx="434">
                  <c:v>1150</c:v>
                </c:pt>
                <c:pt idx="435">
                  <c:v>1125</c:v>
                </c:pt>
                <c:pt idx="436">
                  <c:v>1100</c:v>
                </c:pt>
                <c:pt idx="437">
                  <c:v>1075</c:v>
                </c:pt>
                <c:pt idx="438">
                  <c:v>1050</c:v>
                </c:pt>
                <c:pt idx="439">
                  <c:v>1025</c:v>
                </c:pt>
                <c:pt idx="440">
                  <c:v>1000</c:v>
                </c:pt>
                <c:pt idx="441">
                  <c:v>975</c:v>
                </c:pt>
                <c:pt idx="442">
                  <c:v>950</c:v>
                </c:pt>
                <c:pt idx="443">
                  <c:v>925</c:v>
                </c:pt>
                <c:pt idx="444">
                  <c:v>900</c:v>
                </c:pt>
                <c:pt idx="445">
                  <c:v>875</c:v>
                </c:pt>
                <c:pt idx="446">
                  <c:v>850</c:v>
                </c:pt>
                <c:pt idx="447">
                  <c:v>825</c:v>
                </c:pt>
                <c:pt idx="448">
                  <c:v>800</c:v>
                </c:pt>
                <c:pt idx="449">
                  <c:v>775</c:v>
                </c:pt>
                <c:pt idx="450">
                  <c:v>750</c:v>
                </c:pt>
                <c:pt idx="451">
                  <c:v>725</c:v>
                </c:pt>
                <c:pt idx="452">
                  <c:v>700</c:v>
                </c:pt>
                <c:pt idx="453">
                  <c:v>675</c:v>
                </c:pt>
                <c:pt idx="454">
                  <c:v>650</c:v>
                </c:pt>
                <c:pt idx="455">
                  <c:v>625</c:v>
                </c:pt>
                <c:pt idx="456">
                  <c:v>600</c:v>
                </c:pt>
                <c:pt idx="457">
                  <c:v>575</c:v>
                </c:pt>
                <c:pt idx="458">
                  <c:v>550</c:v>
                </c:pt>
                <c:pt idx="459">
                  <c:v>525</c:v>
                </c:pt>
                <c:pt idx="460">
                  <c:v>500</c:v>
                </c:pt>
                <c:pt idx="461">
                  <c:v>475</c:v>
                </c:pt>
                <c:pt idx="462">
                  <c:v>450</c:v>
                </c:pt>
                <c:pt idx="463">
                  <c:v>425</c:v>
                </c:pt>
                <c:pt idx="464">
                  <c:v>400</c:v>
                </c:pt>
                <c:pt idx="465">
                  <c:v>375</c:v>
                </c:pt>
                <c:pt idx="466">
                  <c:v>350</c:v>
                </c:pt>
                <c:pt idx="467">
                  <c:v>325</c:v>
                </c:pt>
                <c:pt idx="468">
                  <c:v>300</c:v>
                </c:pt>
                <c:pt idx="469">
                  <c:v>275</c:v>
                </c:pt>
                <c:pt idx="470">
                  <c:v>250</c:v>
                </c:pt>
                <c:pt idx="471">
                  <c:v>225</c:v>
                </c:pt>
                <c:pt idx="472">
                  <c:v>200</c:v>
                </c:pt>
                <c:pt idx="473">
                  <c:v>175</c:v>
                </c:pt>
                <c:pt idx="474">
                  <c:v>150</c:v>
                </c:pt>
                <c:pt idx="475">
                  <c:v>125</c:v>
                </c:pt>
                <c:pt idx="476">
                  <c:v>100</c:v>
                </c:pt>
                <c:pt idx="477">
                  <c:v>75</c:v>
                </c:pt>
                <c:pt idx="478">
                  <c:v>50</c:v>
                </c:pt>
                <c:pt idx="479">
                  <c:v>25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C-4D0D-8AE5-281BC97BFADD}"/>
            </c:ext>
          </c:extLst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'Single, 1 Kid'!$B$14:$B$524</c:f>
              <c:numCache>
                <c:formatCode>#,##0</c:formatCode>
                <c:ptCount val="511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2375</c:v>
                </c:pt>
                <c:pt idx="33">
                  <c:v>2375</c:v>
                </c:pt>
                <c:pt idx="34">
                  <c:v>2375</c:v>
                </c:pt>
                <c:pt idx="35">
                  <c:v>2375</c:v>
                </c:pt>
                <c:pt idx="36">
                  <c:v>2375</c:v>
                </c:pt>
                <c:pt idx="37">
                  <c:v>2375</c:v>
                </c:pt>
                <c:pt idx="38">
                  <c:v>2375</c:v>
                </c:pt>
                <c:pt idx="39">
                  <c:v>2375</c:v>
                </c:pt>
                <c:pt idx="40">
                  <c:v>2375</c:v>
                </c:pt>
                <c:pt idx="41">
                  <c:v>2375</c:v>
                </c:pt>
                <c:pt idx="42">
                  <c:v>2375</c:v>
                </c:pt>
                <c:pt idx="43">
                  <c:v>2375</c:v>
                </c:pt>
                <c:pt idx="44">
                  <c:v>2375</c:v>
                </c:pt>
                <c:pt idx="45">
                  <c:v>2375</c:v>
                </c:pt>
                <c:pt idx="46">
                  <c:v>2375</c:v>
                </c:pt>
                <c:pt idx="47">
                  <c:v>2375</c:v>
                </c:pt>
                <c:pt idx="48">
                  <c:v>2375</c:v>
                </c:pt>
                <c:pt idx="49">
                  <c:v>2375</c:v>
                </c:pt>
                <c:pt idx="50">
                  <c:v>2375</c:v>
                </c:pt>
                <c:pt idx="51">
                  <c:v>2375</c:v>
                </c:pt>
                <c:pt idx="52">
                  <c:v>2375</c:v>
                </c:pt>
                <c:pt idx="53">
                  <c:v>2375</c:v>
                </c:pt>
                <c:pt idx="54">
                  <c:v>2375</c:v>
                </c:pt>
                <c:pt idx="55">
                  <c:v>2375</c:v>
                </c:pt>
                <c:pt idx="56">
                  <c:v>2375</c:v>
                </c:pt>
                <c:pt idx="57">
                  <c:v>2375</c:v>
                </c:pt>
                <c:pt idx="58">
                  <c:v>2375</c:v>
                </c:pt>
                <c:pt idx="59">
                  <c:v>2375</c:v>
                </c:pt>
                <c:pt idx="60">
                  <c:v>2375</c:v>
                </c:pt>
                <c:pt idx="61">
                  <c:v>2375</c:v>
                </c:pt>
                <c:pt idx="62">
                  <c:v>2375</c:v>
                </c:pt>
                <c:pt idx="63">
                  <c:v>2375</c:v>
                </c:pt>
                <c:pt idx="64">
                  <c:v>2375</c:v>
                </c:pt>
                <c:pt idx="65">
                  <c:v>2375</c:v>
                </c:pt>
                <c:pt idx="66">
                  <c:v>2375</c:v>
                </c:pt>
                <c:pt idx="67">
                  <c:v>2375</c:v>
                </c:pt>
                <c:pt idx="68">
                  <c:v>2375</c:v>
                </c:pt>
                <c:pt idx="69">
                  <c:v>2375</c:v>
                </c:pt>
                <c:pt idx="70">
                  <c:v>2375</c:v>
                </c:pt>
                <c:pt idx="71">
                  <c:v>2375</c:v>
                </c:pt>
                <c:pt idx="72">
                  <c:v>2375</c:v>
                </c:pt>
                <c:pt idx="73">
                  <c:v>2375</c:v>
                </c:pt>
                <c:pt idx="74">
                  <c:v>2375</c:v>
                </c:pt>
                <c:pt idx="75">
                  <c:v>2375</c:v>
                </c:pt>
                <c:pt idx="76">
                  <c:v>2375</c:v>
                </c:pt>
                <c:pt idx="77">
                  <c:v>2375</c:v>
                </c:pt>
                <c:pt idx="78">
                  <c:v>2375</c:v>
                </c:pt>
                <c:pt idx="79">
                  <c:v>2375</c:v>
                </c:pt>
                <c:pt idx="80">
                  <c:v>2375</c:v>
                </c:pt>
                <c:pt idx="81">
                  <c:v>2375</c:v>
                </c:pt>
                <c:pt idx="82">
                  <c:v>2375</c:v>
                </c:pt>
                <c:pt idx="83">
                  <c:v>2375</c:v>
                </c:pt>
                <c:pt idx="84">
                  <c:v>2375</c:v>
                </c:pt>
                <c:pt idx="85">
                  <c:v>2375</c:v>
                </c:pt>
                <c:pt idx="86">
                  <c:v>2375</c:v>
                </c:pt>
                <c:pt idx="87">
                  <c:v>2375</c:v>
                </c:pt>
                <c:pt idx="88">
                  <c:v>2375</c:v>
                </c:pt>
                <c:pt idx="89">
                  <c:v>2375</c:v>
                </c:pt>
                <c:pt idx="90">
                  <c:v>2375</c:v>
                </c:pt>
                <c:pt idx="91">
                  <c:v>2375</c:v>
                </c:pt>
                <c:pt idx="92">
                  <c:v>2375</c:v>
                </c:pt>
                <c:pt idx="93">
                  <c:v>2375</c:v>
                </c:pt>
                <c:pt idx="94">
                  <c:v>2375</c:v>
                </c:pt>
                <c:pt idx="95">
                  <c:v>2375</c:v>
                </c:pt>
                <c:pt idx="96">
                  <c:v>2375</c:v>
                </c:pt>
                <c:pt idx="97">
                  <c:v>2375</c:v>
                </c:pt>
                <c:pt idx="98">
                  <c:v>2375</c:v>
                </c:pt>
                <c:pt idx="99">
                  <c:v>2375</c:v>
                </c:pt>
                <c:pt idx="100">
                  <c:v>2375</c:v>
                </c:pt>
                <c:pt idx="101">
                  <c:v>2375</c:v>
                </c:pt>
                <c:pt idx="102">
                  <c:v>2375</c:v>
                </c:pt>
                <c:pt idx="103">
                  <c:v>2375</c:v>
                </c:pt>
                <c:pt idx="104">
                  <c:v>2375</c:v>
                </c:pt>
                <c:pt idx="105">
                  <c:v>2375</c:v>
                </c:pt>
                <c:pt idx="106">
                  <c:v>2375</c:v>
                </c:pt>
                <c:pt idx="107">
                  <c:v>2375</c:v>
                </c:pt>
                <c:pt idx="108">
                  <c:v>2375</c:v>
                </c:pt>
                <c:pt idx="109">
                  <c:v>2375</c:v>
                </c:pt>
                <c:pt idx="110">
                  <c:v>2375</c:v>
                </c:pt>
                <c:pt idx="111">
                  <c:v>2375</c:v>
                </c:pt>
                <c:pt idx="112">
                  <c:v>2375</c:v>
                </c:pt>
                <c:pt idx="113">
                  <c:v>2375</c:v>
                </c:pt>
                <c:pt idx="114">
                  <c:v>2375</c:v>
                </c:pt>
                <c:pt idx="115">
                  <c:v>2375</c:v>
                </c:pt>
                <c:pt idx="116">
                  <c:v>2375</c:v>
                </c:pt>
                <c:pt idx="117">
                  <c:v>2375</c:v>
                </c:pt>
                <c:pt idx="118">
                  <c:v>2375</c:v>
                </c:pt>
                <c:pt idx="119">
                  <c:v>2375</c:v>
                </c:pt>
                <c:pt idx="120">
                  <c:v>2375</c:v>
                </c:pt>
                <c:pt idx="121">
                  <c:v>2375</c:v>
                </c:pt>
                <c:pt idx="122">
                  <c:v>2375</c:v>
                </c:pt>
                <c:pt idx="123">
                  <c:v>2375</c:v>
                </c:pt>
                <c:pt idx="124">
                  <c:v>2375</c:v>
                </c:pt>
                <c:pt idx="125">
                  <c:v>2375</c:v>
                </c:pt>
                <c:pt idx="126">
                  <c:v>2375</c:v>
                </c:pt>
                <c:pt idx="127">
                  <c:v>2375</c:v>
                </c:pt>
                <c:pt idx="128">
                  <c:v>2375</c:v>
                </c:pt>
                <c:pt idx="129">
                  <c:v>2375</c:v>
                </c:pt>
                <c:pt idx="130">
                  <c:v>2375</c:v>
                </c:pt>
                <c:pt idx="131">
                  <c:v>2375</c:v>
                </c:pt>
                <c:pt idx="132">
                  <c:v>2375</c:v>
                </c:pt>
                <c:pt idx="133">
                  <c:v>2375</c:v>
                </c:pt>
                <c:pt idx="134">
                  <c:v>2375</c:v>
                </c:pt>
                <c:pt idx="135">
                  <c:v>2375</c:v>
                </c:pt>
                <c:pt idx="136">
                  <c:v>2375</c:v>
                </c:pt>
                <c:pt idx="137">
                  <c:v>2375</c:v>
                </c:pt>
                <c:pt idx="138">
                  <c:v>2375</c:v>
                </c:pt>
                <c:pt idx="139">
                  <c:v>2375</c:v>
                </c:pt>
                <c:pt idx="140">
                  <c:v>2375</c:v>
                </c:pt>
                <c:pt idx="141">
                  <c:v>2375</c:v>
                </c:pt>
                <c:pt idx="142">
                  <c:v>2375</c:v>
                </c:pt>
                <c:pt idx="143">
                  <c:v>2375</c:v>
                </c:pt>
                <c:pt idx="144">
                  <c:v>2375</c:v>
                </c:pt>
                <c:pt idx="145">
                  <c:v>2375</c:v>
                </c:pt>
                <c:pt idx="146">
                  <c:v>2375</c:v>
                </c:pt>
                <c:pt idx="147">
                  <c:v>2375</c:v>
                </c:pt>
                <c:pt idx="148">
                  <c:v>2375</c:v>
                </c:pt>
                <c:pt idx="149">
                  <c:v>2375</c:v>
                </c:pt>
                <c:pt idx="150">
                  <c:v>2375</c:v>
                </c:pt>
                <c:pt idx="151">
                  <c:v>2375</c:v>
                </c:pt>
                <c:pt idx="152">
                  <c:v>2375</c:v>
                </c:pt>
                <c:pt idx="153">
                  <c:v>2375</c:v>
                </c:pt>
                <c:pt idx="154">
                  <c:v>2375</c:v>
                </c:pt>
                <c:pt idx="155">
                  <c:v>2375</c:v>
                </c:pt>
                <c:pt idx="156">
                  <c:v>2375</c:v>
                </c:pt>
                <c:pt idx="157">
                  <c:v>2375</c:v>
                </c:pt>
                <c:pt idx="158">
                  <c:v>2375</c:v>
                </c:pt>
                <c:pt idx="159">
                  <c:v>2375</c:v>
                </c:pt>
                <c:pt idx="160">
                  <c:v>2375</c:v>
                </c:pt>
                <c:pt idx="161">
                  <c:v>2375</c:v>
                </c:pt>
                <c:pt idx="162">
                  <c:v>2375</c:v>
                </c:pt>
                <c:pt idx="163">
                  <c:v>2375</c:v>
                </c:pt>
                <c:pt idx="164">
                  <c:v>2375</c:v>
                </c:pt>
                <c:pt idx="165">
                  <c:v>2375</c:v>
                </c:pt>
                <c:pt idx="166">
                  <c:v>2375</c:v>
                </c:pt>
                <c:pt idx="167">
                  <c:v>2375</c:v>
                </c:pt>
                <c:pt idx="168">
                  <c:v>2375</c:v>
                </c:pt>
                <c:pt idx="169">
                  <c:v>2375</c:v>
                </c:pt>
                <c:pt idx="170">
                  <c:v>2375</c:v>
                </c:pt>
                <c:pt idx="171">
                  <c:v>2375</c:v>
                </c:pt>
                <c:pt idx="172">
                  <c:v>2375</c:v>
                </c:pt>
                <c:pt idx="173">
                  <c:v>2375</c:v>
                </c:pt>
                <c:pt idx="174">
                  <c:v>2375</c:v>
                </c:pt>
                <c:pt idx="175">
                  <c:v>2375</c:v>
                </c:pt>
                <c:pt idx="176">
                  <c:v>2375</c:v>
                </c:pt>
                <c:pt idx="177">
                  <c:v>2375</c:v>
                </c:pt>
                <c:pt idx="178">
                  <c:v>2375</c:v>
                </c:pt>
                <c:pt idx="179">
                  <c:v>2375</c:v>
                </c:pt>
                <c:pt idx="180">
                  <c:v>2375</c:v>
                </c:pt>
                <c:pt idx="181">
                  <c:v>2375</c:v>
                </c:pt>
                <c:pt idx="182">
                  <c:v>2375</c:v>
                </c:pt>
                <c:pt idx="183">
                  <c:v>2375</c:v>
                </c:pt>
                <c:pt idx="184">
                  <c:v>2375</c:v>
                </c:pt>
                <c:pt idx="185">
                  <c:v>2375</c:v>
                </c:pt>
                <c:pt idx="186">
                  <c:v>2375</c:v>
                </c:pt>
                <c:pt idx="187">
                  <c:v>2375</c:v>
                </c:pt>
                <c:pt idx="188">
                  <c:v>2375</c:v>
                </c:pt>
                <c:pt idx="189">
                  <c:v>2375</c:v>
                </c:pt>
                <c:pt idx="190">
                  <c:v>2375</c:v>
                </c:pt>
                <c:pt idx="191">
                  <c:v>2375</c:v>
                </c:pt>
                <c:pt idx="192">
                  <c:v>2375</c:v>
                </c:pt>
                <c:pt idx="193">
                  <c:v>2375</c:v>
                </c:pt>
                <c:pt idx="194">
                  <c:v>2375</c:v>
                </c:pt>
                <c:pt idx="195">
                  <c:v>2375</c:v>
                </c:pt>
                <c:pt idx="196">
                  <c:v>2375</c:v>
                </c:pt>
                <c:pt idx="197">
                  <c:v>2375</c:v>
                </c:pt>
                <c:pt idx="198">
                  <c:v>2375</c:v>
                </c:pt>
                <c:pt idx="199">
                  <c:v>2375</c:v>
                </c:pt>
                <c:pt idx="200">
                  <c:v>2375</c:v>
                </c:pt>
                <c:pt idx="201">
                  <c:v>2375</c:v>
                </c:pt>
                <c:pt idx="202">
                  <c:v>2375</c:v>
                </c:pt>
                <c:pt idx="203">
                  <c:v>2375</c:v>
                </c:pt>
                <c:pt idx="204">
                  <c:v>2375</c:v>
                </c:pt>
                <c:pt idx="205">
                  <c:v>2375</c:v>
                </c:pt>
                <c:pt idx="206">
                  <c:v>2375</c:v>
                </c:pt>
                <c:pt idx="207">
                  <c:v>2375</c:v>
                </c:pt>
                <c:pt idx="208">
                  <c:v>2375</c:v>
                </c:pt>
                <c:pt idx="209">
                  <c:v>2375</c:v>
                </c:pt>
                <c:pt idx="210">
                  <c:v>2375</c:v>
                </c:pt>
                <c:pt idx="211">
                  <c:v>2375</c:v>
                </c:pt>
                <c:pt idx="212">
                  <c:v>2375</c:v>
                </c:pt>
                <c:pt idx="213">
                  <c:v>2375</c:v>
                </c:pt>
                <c:pt idx="214">
                  <c:v>2375</c:v>
                </c:pt>
                <c:pt idx="215">
                  <c:v>2375</c:v>
                </c:pt>
                <c:pt idx="216">
                  <c:v>2375</c:v>
                </c:pt>
                <c:pt idx="217">
                  <c:v>2375</c:v>
                </c:pt>
                <c:pt idx="218">
                  <c:v>2375</c:v>
                </c:pt>
                <c:pt idx="219">
                  <c:v>2375</c:v>
                </c:pt>
                <c:pt idx="220">
                  <c:v>2375</c:v>
                </c:pt>
                <c:pt idx="221">
                  <c:v>2375</c:v>
                </c:pt>
                <c:pt idx="222">
                  <c:v>2375</c:v>
                </c:pt>
                <c:pt idx="223">
                  <c:v>2375</c:v>
                </c:pt>
                <c:pt idx="224">
                  <c:v>2375</c:v>
                </c:pt>
                <c:pt idx="225">
                  <c:v>2375</c:v>
                </c:pt>
                <c:pt idx="226">
                  <c:v>2375</c:v>
                </c:pt>
                <c:pt idx="227">
                  <c:v>2375</c:v>
                </c:pt>
                <c:pt idx="228">
                  <c:v>2375</c:v>
                </c:pt>
                <c:pt idx="229">
                  <c:v>2375</c:v>
                </c:pt>
                <c:pt idx="230">
                  <c:v>2375</c:v>
                </c:pt>
                <c:pt idx="231">
                  <c:v>2375</c:v>
                </c:pt>
                <c:pt idx="232">
                  <c:v>2375</c:v>
                </c:pt>
                <c:pt idx="233">
                  <c:v>2375</c:v>
                </c:pt>
                <c:pt idx="234">
                  <c:v>2375</c:v>
                </c:pt>
                <c:pt idx="235">
                  <c:v>2375</c:v>
                </c:pt>
                <c:pt idx="236">
                  <c:v>2375</c:v>
                </c:pt>
                <c:pt idx="237">
                  <c:v>2375</c:v>
                </c:pt>
                <c:pt idx="238">
                  <c:v>2375</c:v>
                </c:pt>
                <c:pt idx="239">
                  <c:v>2375</c:v>
                </c:pt>
                <c:pt idx="240">
                  <c:v>2375</c:v>
                </c:pt>
                <c:pt idx="241">
                  <c:v>2375</c:v>
                </c:pt>
                <c:pt idx="242">
                  <c:v>2375</c:v>
                </c:pt>
                <c:pt idx="243">
                  <c:v>2375</c:v>
                </c:pt>
                <c:pt idx="244">
                  <c:v>2375</c:v>
                </c:pt>
                <c:pt idx="245">
                  <c:v>2375</c:v>
                </c:pt>
                <c:pt idx="246">
                  <c:v>2375</c:v>
                </c:pt>
                <c:pt idx="247">
                  <c:v>2375</c:v>
                </c:pt>
                <c:pt idx="248">
                  <c:v>2375</c:v>
                </c:pt>
                <c:pt idx="249">
                  <c:v>2375</c:v>
                </c:pt>
                <c:pt idx="250">
                  <c:v>2375</c:v>
                </c:pt>
                <c:pt idx="251">
                  <c:v>2375</c:v>
                </c:pt>
                <c:pt idx="252">
                  <c:v>2375</c:v>
                </c:pt>
                <c:pt idx="253">
                  <c:v>2375</c:v>
                </c:pt>
                <c:pt idx="254">
                  <c:v>2375</c:v>
                </c:pt>
                <c:pt idx="255">
                  <c:v>2375</c:v>
                </c:pt>
                <c:pt idx="256">
                  <c:v>2375</c:v>
                </c:pt>
                <c:pt idx="257">
                  <c:v>2375</c:v>
                </c:pt>
                <c:pt idx="258">
                  <c:v>2375</c:v>
                </c:pt>
                <c:pt idx="259">
                  <c:v>2375</c:v>
                </c:pt>
                <c:pt idx="260">
                  <c:v>2375</c:v>
                </c:pt>
                <c:pt idx="261">
                  <c:v>2375</c:v>
                </c:pt>
                <c:pt idx="262">
                  <c:v>2375</c:v>
                </c:pt>
                <c:pt idx="263">
                  <c:v>2375</c:v>
                </c:pt>
                <c:pt idx="264">
                  <c:v>2375</c:v>
                </c:pt>
                <c:pt idx="265">
                  <c:v>2375</c:v>
                </c:pt>
                <c:pt idx="266">
                  <c:v>2375</c:v>
                </c:pt>
                <c:pt idx="267">
                  <c:v>2375</c:v>
                </c:pt>
                <c:pt idx="268">
                  <c:v>2375</c:v>
                </c:pt>
                <c:pt idx="269">
                  <c:v>2375</c:v>
                </c:pt>
                <c:pt idx="270">
                  <c:v>2375</c:v>
                </c:pt>
                <c:pt idx="271">
                  <c:v>2375</c:v>
                </c:pt>
                <c:pt idx="272">
                  <c:v>2375</c:v>
                </c:pt>
                <c:pt idx="273">
                  <c:v>2375</c:v>
                </c:pt>
                <c:pt idx="274">
                  <c:v>2375</c:v>
                </c:pt>
                <c:pt idx="275">
                  <c:v>2375</c:v>
                </c:pt>
                <c:pt idx="276">
                  <c:v>2375</c:v>
                </c:pt>
                <c:pt idx="277">
                  <c:v>2375</c:v>
                </c:pt>
                <c:pt idx="278">
                  <c:v>2375</c:v>
                </c:pt>
                <c:pt idx="279">
                  <c:v>2375</c:v>
                </c:pt>
                <c:pt idx="280">
                  <c:v>2375</c:v>
                </c:pt>
                <c:pt idx="281">
                  <c:v>2375</c:v>
                </c:pt>
                <c:pt idx="282">
                  <c:v>2375</c:v>
                </c:pt>
                <c:pt idx="283">
                  <c:v>2375</c:v>
                </c:pt>
                <c:pt idx="284">
                  <c:v>2375</c:v>
                </c:pt>
                <c:pt idx="285">
                  <c:v>2375</c:v>
                </c:pt>
                <c:pt idx="286">
                  <c:v>2375</c:v>
                </c:pt>
                <c:pt idx="287">
                  <c:v>2375</c:v>
                </c:pt>
                <c:pt idx="288">
                  <c:v>2375</c:v>
                </c:pt>
                <c:pt idx="289">
                  <c:v>2375</c:v>
                </c:pt>
                <c:pt idx="290">
                  <c:v>2375</c:v>
                </c:pt>
                <c:pt idx="291">
                  <c:v>2375</c:v>
                </c:pt>
                <c:pt idx="292">
                  <c:v>2375</c:v>
                </c:pt>
                <c:pt idx="293">
                  <c:v>2375</c:v>
                </c:pt>
                <c:pt idx="294">
                  <c:v>2375</c:v>
                </c:pt>
                <c:pt idx="295">
                  <c:v>2375</c:v>
                </c:pt>
                <c:pt idx="296">
                  <c:v>2375</c:v>
                </c:pt>
                <c:pt idx="297">
                  <c:v>2375</c:v>
                </c:pt>
                <c:pt idx="298">
                  <c:v>2375</c:v>
                </c:pt>
                <c:pt idx="299">
                  <c:v>2375</c:v>
                </c:pt>
                <c:pt idx="300">
                  <c:v>2375</c:v>
                </c:pt>
                <c:pt idx="301">
                  <c:v>2375</c:v>
                </c:pt>
                <c:pt idx="302">
                  <c:v>2375</c:v>
                </c:pt>
                <c:pt idx="303">
                  <c:v>2375</c:v>
                </c:pt>
                <c:pt idx="304">
                  <c:v>2375</c:v>
                </c:pt>
                <c:pt idx="305">
                  <c:v>2375</c:v>
                </c:pt>
                <c:pt idx="306">
                  <c:v>2375</c:v>
                </c:pt>
                <c:pt idx="307">
                  <c:v>2375</c:v>
                </c:pt>
                <c:pt idx="308">
                  <c:v>2375</c:v>
                </c:pt>
                <c:pt idx="309">
                  <c:v>2375</c:v>
                </c:pt>
                <c:pt idx="310">
                  <c:v>2375</c:v>
                </c:pt>
                <c:pt idx="311">
                  <c:v>2375</c:v>
                </c:pt>
                <c:pt idx="312">
                  <c:v>2375</c:v>
                </c:pt>
                <c:pt idx="313">
                  <c:v>2375</c:v>
                </c:pt>
                <c:pt idx="314">
                  <c:v>2375</c:v>
                </c:pt>
                <c:pt idx="315">
                  <c:v>2375</c:v>
                </c:pt>
                <c:pt idx="316">
                  <c:v>2375</c:v>
                </c:pt>
                <c:pt idx="317">
                  <c:v>2375</c:v>
                </c:pt>
                <c:pt idx="318">
                  <c:v>2375</c:v>
                </c:pt>
                <c:pt idx="319">
                  <c:v>2375</c:v>
                </c:pt>
                <c:pt idx="320">
                  <c:v>2375</c:v>
                </c:pt>
                <c:pt idx="321">
                  <c:v>2375</c:v>
                </c:pt>
                <c:pt idx="322">
                  <c:v>2375</c:v>
                </c:pt>
                <c:pt idx="323">
                  <c:v>2375</c:v>
                </c:pt>
                <c:pt idx="324">
                  <c:v>2375</c:v>
                </c:pt>
                <c:pt idx="325">
                  <c:v>2375</c:v>
                </c:pt>
                <c:pt idx="326">
                  <c:v>2375</c:v>
                </c:pt>
                <c:pt idx="327">
                  <c:v>2375</c:v>
                </c:pt>
                <c:pt idx="328">
                  <c:v>2375</c:v>
                </c:pt>
                <c:pt idx="329">
                  <c:v>2375</c:v>
                </c:pt>
                <c:pt idx="330">
                  <c:v>2375</c:v>
                </c:pt>
                <c:pt idx="331">
                  <c:v>2375</c:v>
                </c:pt>
                <c:pt idx="332">
                  <c:v>2375</c:v>
                </c:pt>
                <c:pt idx="333">
                  <c:v>2375</c:v>
                </c:pt>
                <c:pt idx="334">
                  <c:v>2375</c:v>
                </c:pt>
                <c:pt idx="335">
                  <c:v>2375</c:v>
                </c:pt>
                <c:pt idx="336">
                  <c:v>2375</c:v>
                </c:pt>
                <c:pt idx="337">
                  <c:v>2375</c:v>
                </c:pt>
                <c:pt idx="338">
                  <c:v>2375</c:v>
                </c:pt>
                <c:pt idx="339">
                  <c:v>2375</c:v>
                </c:pt>
                <c:pt idx="340">
                  <c:v>2375</c:v>
                </c:pt>
                <c:pt idx="341">
                  <c:v>2375</c:v>
                </c:pt>
                <c:pt idx="342">
                  <c:v>2375</c:v>
                </c:pt>
                <c:pt idx="343">
                  <c:v>2375</c:v>
                </c:pt>
                <c:pt idx="344">
                  <c:v>2375</c:v>
                </c:pt>
                <c:pt idx="345">
                  <c:v>2375</c:v>
                </c:pt>
                <c:pt idx="346">
                  <c:v>2375</c:v>
                </c:pt>
                <c:pt idx="347">
                  <c:v>2375</c:v>
                </c:pt>
                <c:pt idx="348">
                  <c:v>2375</c:v>
                </c:pt>
                <c:pt idx="349">
                  <c:v>2375</c:v>
                </c:pt>
                <c:pt idx="350">
                  <c:v>2375</c:v>
                </c:pt>
                <c:pt idx="351">
                  <c:v>2375</c:v>
                </c:pt>
                <c:pt idx="352">
                  <c:v>2375</c:v>
                </c:pt>
                <c:pt idx="353">
                  <c:v>2375</c:v>
                </c:pt>
                <c:pt idx="354">
                  <c:v>2375</c:v>
                </c:pt>
                <c:pt idx="355">
                  <c:v>2375</c:v>
                </c:pt>
                <c:pt idx="356">
                  <c:v>2375</c:v>
                </c:pt>
                <c:pt idx="357">
                  <c:v>2375</c:v>
                </c:pt>
                <c:pt idx="358">
                  <c:v>2375</c:v>
                </c:pt>
                <c:pt idx="359">
                  <c:v>2375</c:v>
                </c:pt>
                <c:pt idx="360">
                  <c:v>2375</c:v>
                </c:pt>
                <c:pt idx="361">
                  <c:v>2375</c:v>
                </c:pt>
                <c:pt idx="362">
                  <c:v>2375</c:v>
                </c:pt>
                <c:pt idx="363">
                  <c:v>2375</c:v>
                </c:pt>
                <c:pt idx="364">
                  <c:v>2375</c:v>
                </c:pt>
                <c:pt idx="365">
                  <c:v>2375</c:v>
                </c:pt>
                <c:pt idx="366">
                  <c:v>2375</c:v>
                </c:pt>
                <c:pt idx="367">
                  <c:v>2375</c:v>
                </c:pt>
                <c:pt idx="368">
                  <c:v>2375</c:v>
                </c:pt>
                <c:pt idx="369">
                  <c:v>2375</c:v>
                </c:pt>
                <c:pt idx="370">
                  <c:v>2375</c:v>
                </c:pt>
                <c:pt idx="371">
                  <c:v>2375</c:v>
                </c:pt>
                <c:pt idx="372">
                  <c:v>2375</c:v>
                </c:pt>
                <c:pt idx="373">
                  <c:v>2375</c:v>
                </c:pt>
                <c:pt idx="374">
                  <c:v>2375</c:v>
                </c:pt>
                <c:pt idx="375">
                  <c:v>2375</c:v>
                </c:pt>
                <c:pt idx="376">
                  <c:v>2375</c:v>
                </c:pt>
                <c:pt idx="377">
                  <c:v>2375</c:v>
                </c:pt>
                <c:pt idx="378">
                  <c:v>2375</c:v>
                </c:pt>
                <c:pt idx="379">
                  <c:v>2375</c:v>
                </c:pt>
                <c:pt idx="380">
                  <c:v>2375</c:v>
                </c:pt>
                <c:pt idx="381">
                  <c:v>2375</c:v>
                </c:pt>
                <c:pt idx="382">
                  <c:v>2375</c:v>
                </c:pt>
                <c:pt idx="383">
                  <c:v>2375</c:v>
                </c:pt>
                <c:pt idx="384">
                  <c:v>2375</c:v>
                </c:pt>
                <c:pt idx="385">
                  <c:v>2375</c:v>
                </c:pt>
                <c:pt idx="386">
                  <c:v>2375</c:v>
                </c:pt>
                <c:pt idx="387">
                  <c:v>2375</c:v>
                </c:pt>
                <c:pt idx="388">
                  <c:v>2375</c:v>
                </c:pt>
                <c:pt idx="389">
                  <c:v>2375</c:v>
                </c:pt>
                <c:pt idx="390">
                  <c:v>2375</c:v>
                </c:pt>
                <c:pt idx="391">
                  <c:v>2375</c:v>
                </c:pt>
                <c:pt idx="392">
                  <c:v>2375</c:v>
                </c:pt>
                <c:pt idx="393">
                  <c:v>2375</c:v>
                </c:pt>
                <c:pt idx="394">
                  <c:v>2375</c:v>
                </c:pt>
                <c:pt idx="395">
                  <c:v>2375</c:v>
                </c:pt>
                <c:pt idx="396">
                  <c:v>2375</c:v>
                </c:pt>
                <c:pt idx="397">
                  <c:v>2375</c:v>
                </c:pt>
                <c:pt idx="398">
                  <c:v>2375</c:v>
                </c:pt>
                <c:pt idx="399">
                  <c:v>2375</c:v>
                </c:pt>
                <c:pt idx="400">
                  <c:v>2375</c:v>
                </c:pt>
                <c:pt idx="401">
                  <c:v>2350</c:v>
                </c:pt>
                <c:pt idx="402">
                  <c:v>2325</c:v>
                </c:pt>
                <c:pt idx="403">
                  <c:v>2300</c:v>
                </c:pt>
                <c:pt idx="404">
                  <c:v>2275</c:v>
                </c:pt>
                <c:pt idx="405">
                  <c:v>2250</c:v>
                </c:pt>
                <c:pt idx="406">
                  <c:v>2225</c:v>
                </c:pt>
                <c:pt idx="407">
                  <c:v>2200</c:v>
                </c:pt>
                <c:pt idx="408">
                  <c:v>2175</c:v>
                </c:pt>
                <c:pt idx="409">
                  <c:v>2150</c:v>
                </c:pt>
                <c:pt idx="410">
                  <c:v>2125</c:v>
                </c:pt>
                <c:pt idx="411">
                  <c:v>2100</c:v>
                </c:pt>
                <c:pt idx="412">
                  <c:v>2075</c:v>
                </c:pt>
                <c:pt idx="413">
                  <c:v>2050</c:v>
                </c:pt>
                <c:pt idx="414">
                  <c:v>2025</c:v>
                </c:pt>
                <c:pt idx="415">
                  <c:v>2000</c:v>
                </c:pt>
                <c:pt idx="416">
                  <c:v>1975</c:v>
                </c:pt>
                <c:pt idx="417">
                  <c:v>1950</c:v>
                </c:pt>
                <c:pt idx="418">
                  <c:v>1925</c:v>
                </c:pt>
                <c:pt idx="419">
                  <c:v>1900</c:v>
                </c:pt>
                <c:pt idx="420">
                  <c:v>1875</c:v>
                </c:pt>
                <c:pt idx="421">
                  <c:v>1850</c:v>
                </c:pt>
                <c:pt idx="422">
                  <c:v>1825</c:v>
                </c:pt>
                <c:pt idx="423">
                  <c:v>1800</c:v>
                </c:pt>
                <c:pt idx="424">
                  <c:v>1775</c:v>
                </c:pt>
                <c:pt idx="425">
                  <c:v>1750</c:v>
                </c:pt>
                <c:pt idx="426">
                  <c:v>1725</c:v>
                </c:pt>
                <c:pt idx="427">
                  <c:v>1700</c:v>
                </c:pt>
                <c:pt idx="428">
                  <c:v>1675</c:v>
                </c:pt>
                <c:pt idx="429">
                  <c:v>1650</c:v>
                </c:pt>
                <c:pt idx="430">
                  <c:v>1625</c:v>
                </c:pt>
                <c:pt idx="431">
                  <c:v>1600</c:v>
                </c:pt>
                <c:pt idx="432">
                  <c:v>1575</c:v>
                </c:pt>
                <c:pt idx="433">
                  <c:v>1550</c:v>
                </c:pt>
                <c:pt idx="434">
                  <c:v>1525</c:v>
                </c:pt>
                <c:pt idx="435">
                  <c:v>1500</c:v>
                </c:pt>
                <c:pt idx="436">
                  <c:v>1475</c:v>
                </c:pt>
                <c:pt idx="437">
                  <c:v>1450</c:v>
                </c:pt>
                <c:pt idx="438">
                  <c:v>1425</c:v>
                </c:pt>
                <c:pt idx="439">
                  <c:v>1400</c:v>
                </c:pt>
                <c:pt idx="440">
                  <c:v>1375</c:v>
                </c:pt>
                <c:pt idx="441">
                  <c:v>1350</c:v>
                </c:pt>
                <c:pt idx="442">
                  <c:v>1325</c:v>
                </c:pt>
                <c:pt idx="443">
                  <c:v>1300</c:v>
                </c:pt>
                <c:pt idx="444">
                  <c:v>1275</c:v>
                </c:pt>
                <c:pt idx="445">
                  <c:v>1250</c:v>
                </c:pt>
                <c:pt idx="446">
                  <c:v>1225</c:v>
                </c:pt>
                <c:pt idx="447">
                  <c:v>1200</c:v>
                </c:pt>
                <c:pt idx="448">
                  <c:v>1175</c:v>
                </c:pt>
                <c:pt idx="449">
                  <c:v>1150</c:v>
                </c:pt>
                <c:pt idx="450">
                  <c:v>1125</c:v>
                </c:pt>
                <c:pt idx="451">
                  <c:v>1100</c:v>
                </c:pt>
                <c:pt idx="452">
                  <c:v>1075</c:v>
                </c:pt>
                <c:pt idx="453">
                  <c:v>1050</c:v>
                </c:pt>
                <c:pt idx="454">
                  <c:v>1025</c:v>
                </c:pt>
                <c:pt idx="455">
                  <c:v>1000</c:v>
                </c:pt>
                <c:pt idx="456">
                  <c:v>975</c:v>
                </c:pt>
                <c:pt idx="457">
                  <c:v>950</c:v>
                </c:pt>
                <c:pt idx="458">
                  <c:v>925</c:v>
                </c:pt>
                <c:pt idx="459">
                  <c:v>900</c:v>
                </c:pt>
                <c:pt idx="460">
                  <c:v>875</c:v>
                </c:pt>
                <c:pt idx="461">
                  <c:v>850</c:v>
                </c:pt>
                <c:pt idx="462">
                  <c:v>825</c:v>
                </c:pt>
                <c:pt idx="463">
                  <c:v>800</c:v>
                </c:pt>
                <c:pt idx="464">
                  <c:v>775</c:v>
                </c:pt>
                <c:pt idx="465">
                  <c:v>750</c:v>
                </c:pt>
                <c:pt idx="466">
                  <c:v>725</c:v>
                </c:pt>
                <c:pt idx="467">
                  <c:v>700</c:v>
                </c:pt>
                <c:pt idx="468">
                  <c:v>675</c:v>
                </c:pt>
                <c:pt idx="469">
                  <c:v>650</c:v>
                </c:pt>
                <c:pt idx="470">
                  <c:v>625</c:v>
                </c:pt>
                <c:pt idx="471">
                  <c:v>600</c:v>
                </c:pt>
                <c:pt idx="472">
                  <c:v>575</c:v>
                </c:pt>
                <c:pt idx="473">
                  <c:v>550</c:v>
                </c:pt>
                <c:pt idx="474">
                  <c:v>525</c:v>
                </c:pt>
                <c:pt idx="475">
                  <c:v>500</c:v>
                </c:pt>
                <c:pt idx="476">
                  <c:v>475</c:v>
                </c:pt>
                <c:pt idx="477">
                  <c:v>450</c:v>
                </c:pt>
                <c:pt idx="478">
                  <c:v>425</c:v>
                </c:pt>
                <c:pt idx="479">
                  <c:v>400</c:v>
                </c:pt>
                <c:pt idx="480">
                  <c:v>375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C-4D0D-8AE5-281BC97BF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064159"/>
        <c:axId val="1079851135"/>
      </c:lineChart>
      <c:catAx>
        <c:axId val="119506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Earnings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51135"/>
        <c:crosses val="autoZero"/>
        <c:auto val="1"/>
        <c:lblAlgn val="ctr"/>
        <c:lblOffset val="100"/>
        <c:noMultiLvlLbl val="0"/>
      </c:catAx>
      <c:valAx>
        <c:axId val="10798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EITC Benefit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06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'Single, 2 Kids'!$B$13</c:f>
              <c:strCache>
                <c:ptCount val="1"/>
                <c:pt idx="0">
                  <c:v>EITC benefit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'Single, 2 Kids'!$A$14:$A$524</c:f>
              <c:numCache>
                <c:formatCode>#,##0</c:formatCode>
                <c:ptCount val="5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</c:numCache>
            </c:numRef>
          </c:cat>
          <c:val>
            <c:numRef>
              <c:f>'Single, 2 Kids'!$B$14:$B$524</c:f>
              <c:numCache>
                <c:formatCode>#,##0</c:formatCode>
                <c:ptCount val="511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640</c:v>
                </c:pt>
                <c:pt idx="17">
                  <c:v>680</c:v>
                </c:pt>
                <c:pt idx="18">
                  <c:v>720</c:v>
                </c:pt>
                <c:pt idx="19">
                  <c:v>760</c:v>
                </c:pt>
                <c:pt idx="20">
                  <c:v>800</c:v>
                </c:pt>
                <c:pt idx="21">
                  <c:v>840</c:v>
                </c:pt>
                <c:pt idx="22">
                  <c:v>880</c:v>
                </c:pt>
                <c:pt idx="23">
                  <c:v>920</c:v>
                </c:pt>
                <c:pt idx="24">
                  <c:v>960</c:v>
                </c:pt>
                <c:pt idx="25">
                  <c:v>1000</c:v>
                </c:pt>
                <c:pt idx="26">
                  <c:v>1040</c:v>
                </c:pt>
                <c:pt idx="27">
                  <c:v>1080</c:v>
                </c:pt>
                <c:pt idx="28">
                  <c:v>1120</c:v>
                </c:pt>
                <c:pt idx="29">
                  <c:v>1160</c:v>
                </c:pt>
                <c:pt idx="30">
                  <c:v>1200</c:v>
                </c:pt>
                <c:pt idx="31">
                  <c:v>1240</c:v>
                </c:pt>
                <c:pt idx="32">
                  <c:v>1280</c:v>
                </c:pt>
                <c:pt idx="33">
                  <c:v>1320</c:v>
                </c:pt>
                <c:pt idx="34">
                  <c:v>1360</c:v>
                </c:pt>
                <c:pt idx="35">
                  <c:v>1400</c:v>
                </c:pt>
                <c:pt idx="36">
                  <c:v>1440</c:v>
                </c:pt>
                <c:pt idx="37">
                  <c:v>1480</c:v>
                </c:pt>
                <c:pt idx="38">
                  <c:v>1520</c:v>
                </c:pt>
                <c:pt idx="39">
                  <c:v>1560</c:v>
                </c:pt>
                <c:pt idx="40">
                  <c:v>1600</c:v>
                </c:pt>
                <c:pt idx="41">
                  <c:v>1640</c:v>
                </c:pt>
                <c:pt idx="42">
                  <c:v>1680</c:v>
                </c:pt>
                <c:pt idx="43">
                  <c:v>1720</c:v>
                </c:pt>
                <c:pt idx="44">
                  <c:v>1760</c:v>
                </c:pt>
                <c:pt idx="45">
                  <c:v>1800</c:v>
                </c:pt>
                <c:pt idx="46">
                  <c:v>1840</c:v>
                </c:pt>
                <c:pt idx="47">
                  <c:v>1880</c:v>
                </c:pt>
                <c:pt idx="48">
                  <c:v>1920</c:v>
                </c:pt>
                <c:pt idx="49">
                  <c:v>1960</c:v>
                </c:pt>
                <c:pt idx="50">
                  <c:v>2000</c:v>
                </c:pt>
                <c:pt idx="51">
                  <c:v>2040</c:v>
                </c:pt>
                <c:pt idx="52">
                  <c:v>2080</c:v>
                </c:pt>
                <c:pt idx="53">
                  <c:v>2120</c:v>
                </c:pt>
                <c:pt idx="54">
                  <c:v>2160</c:v>
                </c:pt>
                <c:pt idx="55">
                  <c:v>2200</c:v>
                </c:pt>
                <c:pt idx="56">
                  <c:v>2240</c:v>
                </c:pt>
                <c:pt idx="57">
                  <c:v>2280</c:v>
                </c:pt>
                <c:pt idx="58">
                  <c:v>2320</c:v>
                </c:pt>
                <c:pt idx="59">
                  <c:v>2360</c:v>
                </c:pt>
                <c:pt idx="60">
                  <c:v>2400</c:v>
                </c:pt>
                <c:pt idx="61">
                  <c:v>2440</c:v>
                </c:pt>
                <c:pt idx="62">
                  <c:v>2480</c:v>
                </c:pt>
                <c:pt idx="63">
                  <c:v>2520</c:v>
                </c:pt>
                <c:pt idx="64">
                  <c:v>2560</c:v>
                </c:pt>
                <c:pt idx="65">
                  <c:v>2600</c:v>
                </c:pt>
                <c:pt idx="66">
                  <c:v>2640</c:v>
                </c:pt>
                <c:pt idx="67">
                  <c:v>2680</c:v>
                </c:pt>
                <c:pt idx="68">
                  <c:v>2720</c:v>
                </c:pt>
                <c:pt idx="69">
                  <c:v>2760</c:v>
                </c:pt>
                <c:pt idx="70">
                  <c:v>2800</c:v>
                </c:pt>
                <c:pt idx="71">
                  <c:v>2840</c:v>
                </c:pt>
                <c:pt idx="72">
                  <c:v>2880</c:v>
                </c:pt>
                <c:pt idx="73">
                  <c:v>2920</c:v>
                </c:pt>
                <c:pt idx="74">
                  <c:v>2960</c:v>
                </c:pt>
                <c:pt idx="75">
                  <c:v>3000</c:v>
                </c:pt>
                <c:pt idx="76">
                  <c:v>3040</c:v>
                </c:pt>
                <c:pt idx="77">
                  <c:v>3080</c:v>
                </c:pt>
                <c:pt idx="78">
                  <c:v>3120</c:v>
                </c:pt>
                <c:pt idx="79">
                  <c:v>3160</c:v>
                </c:pt>
                <c:pt idx="80">
                  <c:v>3200</c:v>
                </c:pt>
                <c:pt idx="81">
                  <c:v>3240</c:v>
                </c:pt>
                <c:pt idx="82">
                  <c:v>3280</c:v>
                </c:pt>
                <c:pt idx="83">
                  <c:v>3320</c:v>
                </c:pt>
                <c:pt idx="84">
                  <c:v>3360</c:v>
                </c:pt>
                <c:pt idx="85">
                  <c:v>3400</c:v>
                </c:pt>
                <c:pt idx="86">
                  <c:v>3440</c:v>
                </c:pt>
                <c:pt idx="87">
                  <c:v>3480</c:v>
                </c:pt>
                <c:pt idx="88">
                  <c:v>3520</c:v>
                </c:pt>
                <c:pt idx="89">
                  <c:v>3560</c:v>
                </c:pt>
                <c:pt idx="90">
                  <c:v>3600</c:v>
                </c:pt>
                <c:pt idx="91">
                  <c:v>3640</c:v>
                </c:pt>
                <c:pt idx="92">
                  <c:v>3680</c:v>
                </c:pt>
                <c:pt idx="93">
                  <c:v>3720</c:v>
                </c:pt>
                <c:pt idx="94">
                  <c:v>3760</c:v>
                </c:pt>
                <c:pt idx="95">
                  <c:v>3800</c:v>
                </c:pt>
                <c:pt idx="96">
                  <c:v>3840</c:v>
                </c:pt>
                <c:pt idx="97">
                  <c:v>3880</c:v>
                </c:pt>
                <c:pt idx="98">
                  <c:v>3920</c:v>
                </c:pt>
                <c:pt idx="99">
                  <c:v>3960</c:v>
                </c:pt>
                <c:pt idx="100">
                  <c:v>4000</c:v>
                </c:pt>
                <c:pt idx="101">
                  <c:v>4040</c:v>
                </c:pt>
                <c:pt idx="102">
                  <c:v>4080</c:v>
                </c:pt>
                <c:pt idx="103">
                  <c:v>4120</c:v>
                </c:pt>
                <c:pt idx="104">
                  <c:v>4160</c:v>
                </c:pt>
                <c:pt idx="105">
                  <c:v>4200</c:v>
                </c:pt>
                <c:pt idx="106">
                  <c:v>4240</c:v>
                </c:pt>
                <c:pt idx="107">
                  <c:v>4280</c:v>
                </c:pt>
                <c:pt idx="108">
                  <c:v>4320</c:v>
                </c:pt>
                <c:pt idx="109">
                  <c:v>4360</c:v>
                </c:pt>
                <c:pt idx="110">
                  <c:v>4400</c:v>
                </c:pt>
                <c:pt idx="111">
                  <c:v>4440</c:v>
                </c:pt>
                <c:pt idx="112">
                  <c:v>4480</c:v>
                </c:pt>
                <c:pt idx="113">
                  <c:v>4520</c:v>
                </c:pt>
                <c:pt idx="114">
                  <c:v>4560</c:v>
                </c:pt>
                <c:pt idx="115">
                  <c:v>4600</c:v>
                </c:pt>
                <c:pt idx="116">
                  <c:v>4640</c:v>
                </c:pt>
                <c:pt idx="117">
                  <c:v>4680</c:v>
                </c:pt>
                <c:pt idx="118">
                  <c:v>4720</c:v>
                </c:pt>
                <c:pt idx="119">
                  <c:v>4760</c:v>
                </c:pt>
                <c:pt idx="120">
                  <c:v>4800</c:v>
                </c:pt>
                <c:pt idx="121">
                  <c:v>4840</c:v>
                </c:pt>
                <c:pt idx="122">
                  <c:v>4880</c:v>
                </c:pt>
                <c:pt idx="123">
                  <c:v>4920</c:v>
                </c:pt>
                <c:pt idx="124">
                  <c:v>4960</c:v>
                </c:pt>
                <c:pt idx="125">
                  <c:v>5000</c:v>
                </c:pt>
                <c:pt idx="126">
                  <c:v>5040</c:v>
                </c:pt>
                <c:pt idx="127">
                  <c:v>5080</c:v>
                </c:pt>
                <c:pt idx="128">
                  <c:v>5120</c:v>
                </c:pt>
                <c:pt idx="129">
                  <c:v>5160</c:v>
                </c:pt>
                <c:pt idx="130">
                  <c:v>5200</c:v>
                </c:pt>
                <c:pt idx="131">
                  <c:v>5240</c:v>
                </c:pt>
                <c:pt idx="132">
                  <c:v>5280</c:v>
                </c:pt>
                <c:pt idx="133">
                  <c:v>5320</c:v>
                </c:pt>
                <c:pt idx="134">
                  <c:v>5360</c:v>
                </c:pt>
                <c:pt idx="135">
                  <c:v>5400</c:v>
                </c:pt>
                <c:pt idx="136">
                  <c:v>5440</c:v>
                </c:pt>
                <c:pt idx="137">
                  <c:v>5480</c:v>
                </c:pt>
                <c:pt idx="138">
                  <c:v>5520</c:v>
                </c:pt>
                <c:pt idx="139">
                  <c:v>5560</c:v>
                </c:pt>
                <c:pt idx="140">
                  <c:v>5600</c:v>
                </c:pt>
                <c:pt idx="141">
                  <c:v>5640</c:v>
                </c:pt>
                <c:pt idx="142">
                  <c:v>5680</c:v>
                </c:pt>
                <c:pt idx="143">
                  <c:v>5720</c:v>
                </c:pt>
                <c:pt idx="144">
                  <c:v>5760</c:v>
                </c:pt>
                <c:pt idx="145">
                  <c:v>5800</c:v>
                </c:pt>
                <c:pt idx="146">
                  <c:v>5840</c:v>
                </c:pt>
                <c:pt idx="147">
                  <c:v>5880</c:v>
                </c:pt>
                <c:pt idx="148">
                  <c:v>5920</c:v>
                </c:pt>
                <c:pt idx="149">
                  <c:v>5960</c:v>
                </c:pt>
                <c:pt idx="150">
                  <c:v>6000</c:v>
                </c:pt>
                <c:pt idx="151">
                  <c:v>6040</c:v>
                </c:pt>
                <c:pt idx="152">
                  <c:v>6080</c:v>
                </c:pt>
                <c:pt idx="153">
                  <c:v>6120</c:v>
                </c:pt>
                <c:pt idx="154">
                  <c:v>6160</c:v>
                </c:pt>
                <c:pt idx="155">
                  <c:v>6164</c:v>
                </c:pt>
                <c:pt idx="156">
                  <c:v>6164</c:v>
                </c:pt>
                <c:pt idx="157">
                  <c:v>6164</c:v>
                </c:pt>
                <c:pt idx="158">
                  <c:v>6164</c:v>
                </c:pt>
                <c:pt idx="159">
                  <c:v>6164</c:v>
                </c:pt>
                <c:pt idx="160">
                  <c:v>6164</c:v>
                </c:pt>
                <c:pt idx="161">
                  <c:v>6164</c:v>
                </c:pt>
                <c:pt idx="162">
                  <c:v>6164</c:v>
                </c:pt>
                <c:pt idx="163">
                  <c:v>6164</c:v>
                </c:pt>
                <c:pt idx="164">
                  <c:v>6164</c:v>
                </c:pt>
                <c:pt idx="165">
                  <c:v>6164</c:v>
                </c:pt>
                <c:pt idx="166">
                  <c:v>6164</c:v>
                </c:pt>
                <c:pt idx="167">
                  <c:v>6164</c:v>
                </c:pt>
                <c:pt idx="168">
                  <c:v>6164</c:v>
                </c:pt>
                <c:pt idx="169">
                  <c:v>6164</c:v>
                </c:pt>
                <c:pt idx="170">
                  <c:v>6164</c:v>
                </c:pt>
                <c:pt idx="171">
                  <c:v>6164</c:v>
                </c:pt>
                <c:pt idx="172">
                  <c:v>6164</c:v>
                </c:pt>
                <c:pt idx="173">
                  <c:v>6164</c:v>
                </c:pt>
                <c:pt idx="174">
                  <c:v>6164</c:v>
                </c:pt>
                <c:pt idx="175">
                  <c:v>6164</c:v>
                </c:pt>
                <c:pt idx="176">
                  <c:v>6164</c:v>
                </c:pt>
                <c:pt idx="177">
                  <c:v>6164</c:v>
                </c:pt>
                <c:pt idx="178">
                  <c:v>6164</c:v>
                </c:pt>
                <c:pt idx="179">
                  <c:v>6164</c:v>
                </c:pt>
                <c:pt idx="180">
                  <c:v>6164</c:v>
                </c:pt>
                <c:pt idx="181">
                  <c:v>6164</c:v>
                </c:pt>
                <c:pt idx="182">
                  <c:v>6164</c:v>
                </c:pt>
                <c:pt idx="183">
                  <c:v>6164</c:v>
                </c:pt>
                <c:pt idx="184">
                  <c:v>6164</c:v>
                </c:pt>
                <c:pt idx="185">
                  <c:v>6164</c:v>
                </c:pt>
                <c:pt idx="186">
                  <c:v>6164</c:v>
                </c:pt>
                <c:pt idx="187">
                  <c:v>6164</c:v>
                </c:pt>
                <c:pt idx="188">
                  <c:v>6164</c:v>
                </c:pt>
                <c:pt idx="189">
                  <c:v>6164</c:v>
                </c:pt>
                <c:pt idx="190">
                  <c:v>6164</c:v>
                </c:pt>
                <c:pt idx="191">
                  <c:v>6164</c:v>
                </c:pt>
                <c:pt idx="192">
                  <c:v>6164</c:v>
                </c:pt>
                <c:pt idx="193">
                  <c:v>6164</c:v>
                </c:pt>
                <c:pt idx="194">
                  <c:v>6164</c:v>
                </c:pt>
                <c:pt idx="195">
                  <c:v>6164</c:v>
                </c:pt>
                <c:pt idx="196">
                  <c:v>6164</c:v>
                </c:pt>
                <c:pt idx="197">
                  <c:v>6164</c:v>
                </c:pt>
                <c:pt idx="198">
                  <c:v>6164</c:v>
                </c:pt>
                <c:pt idx="199">
                  <c:v>6164</c:v>
                </c:pt>
                <c:pt idx="200">
                  <c:v>6164</c:v>
                </c:pt>
                <c:pt idx="201">
                  <c:v>6164</c:v>
                </c:pt>
                <c:pt idx="202">
                  <c:v>6149.2570867034547</c:v>
                </c:pt>
                <c:pt idx="203">
                  <c:v>6128.1957819941035</c:v>
                </c:pt>
                <c:pt idx="204">
                  <c:v>6107.1344772847533</c:v>
                </c:pt>
                <c:pt idx="205">
                  <c:v>6086.0731725754022</c:v>
                </c:pt>
                <c:pt idx="206">
                  <c:v>6065.0118678660519</c:v>
                </c:pt>
                <c:pt idx="207">
                  <c:v>6043.9505631567008</c:v>
                </c:pt>
                <c:pt idx="208">
                  <c:v>6022.8892584473506</c:v>
                </c:pt>
                <c:pt idx="209">
                  <c:v>6001.8279537379995</c:v>
                </c:pt>
                <c:pt idx="210">
                  <c:v>5980.7666490286492</c:v>
                </c:pt>
                <c:pt idx="211">
                  <c:v>5959.7053443192981</c:v>
                </c:pt>
                <c:pt idx="212">
                  <c:v>5938.6440396099479</c:v>
                </c:pt>
                <c:pt idx="213">
                  <c:v>5917.5827349005967</c:v>
                </c:pt>
                <c:pt idx="214">
                  <c:v>5896.5214301912465</c:v>
                </c:pt>
                <c:pt idx="215">
                  <c:v>5875.4601254818954</c:v>
                </c:pt>
                <c:pt idx="216">
                  <c:v>5854.3988207725452</c:v>
                </c:pt>
                <c:pt idx="217">
                  <c:v>5833.3375160631949</c:v>
                </c:pt>
                <c:pt idx="218">
                  <c:v>5812.2762113538438</c:v>
                </c:pt>
                <c:pt idx="219">
                  <c:v>5791.2149066444936</c:v>
                </c:pt>
                <c:pt idx="220">
                  <c:v>5770.1536019351424</c:v>
                </c:pt>
                <c:pt idx="221">
                  <c:v>5749.0922972257922</c:v>
                </c:pt>
                <c:pt idx="222">
                  <c:v>5728.0309925164411</c:v>
                </c:pt>
                <c:pt idx="223">
                  <c:v>5706.9696878070908</c:v>
                </c:pt>
                <c:pt idx="224">
                  <c:v>5685.9083830977397</c:v>
                </c:pt>
                <c:pt idx="225">
                  <c:v>5664.8470783883895</c:v>
                </c:pt>
                <c:pt idx="226">
                  <c:v>5643.7857736790384</c:v>
                </c:pt>
                <c:pt idx="227">
                  <c:v>5622.7244689696881</c:v>
                </c:pt>
                <c:pt idx="228">
                  <c:v>5601.663164260337</c:v>
                </c:pt>
                <c:pt idx="229">
                  <c:v>5580.6018595509868</c:v>
                </c:pt>
                <c:pt idx="230">
                  <c:v>5559.5405548416356</c:v>
                </c:pt>
                <c:pt idx="231">
                  <c:v>5538.4792501322854</c:v>
                </c:pt>
                <c:pt idx="232">
                  <c:v>5517.4179454229343</c:v>
                </c:pt>
                <c:pt idx="233">
                  <c:v>5496.3566407135841</c:v>
                </c:pt>
                <c:pt idx="234">
                  <c:v>5475.2953360042329</c:v>
                </c:pt>
                <c:pt idx="235">
                  <c:v>5454.2340312948827</c:v>
                </c:pt>
                <c:pt idx="236">
                  <c:v>5433.1727265855316</c:v>
                </c:pt>
                <c:pt idx="237">
                  <c:v>5412.1114218761813</c:v>
                </c:pt>
                <c:pt idx="238">
                  <c:v>5391.0501171668302</c:v>
                </c:pt>
                <c:pt idx="239">
                  <c:v>5369.98881245748</c:v>
                </c:pt>
                <c:pt idx="240">
                  <c:v>5348.9275077481288</c:v>
                </c:pt>
                <c:pt idx="241">
                  <c:v>5327.8662030387786</c:v>
                </c:pt>
                <c:pt idx="242">
                  <c:v>5306.8048983294275</c:v>
                </c:pt>
                <c:pt idx="243">
                  <c:v>5285.7435936200773</c:v>
                </c:pt>
                <c:pt idx="244">
                  <c:v>5264.6822889107261</c:v>
                </c:pt>
                <c:pt idx="245">
                  <c:v>5243.6209842013759</c:v>
                </c:pt>
                <c:pt idx="246">
                  <c:v>5222.5596794920248</c:v>
                </c:pt>
                <c:pt idx="247">
                  <c:v>5201.4983747826745</c:v>
                </c:pt>
                <c:pt idx="248">
                  <c:v>5180.4370700733234</c:v>
                </c:pt>
                <c:pt idx="249">
                  <c:v>5159.3757653639732</c:v>
                </c:pt>
                <c:pt idx="250">
                  <c:v>5138.3144606546221</c:v>
                </c:pt>
                <c:pt idx="251">
                  <c:v>5117.2531559452718</c:v>
                </c:pt>
                <c:pt idx="252">
                  <c:v>5096.1918512359207</c:v>
                </c:pt>
                <c:pt idx="253">
                  <c:v>5075.1305465265705</c:v>
                </c:pt>
                <c:pt idx="254">
                  <c:v>5054.0692418172202</c:v>
                </c:pt>
                <c:pt idx="255">
                  <c:v>5033.0079371078691</c:v>
                </c:pt>
                <c:pt idx="256">
                  <c:v>5011.946632398518</c:v>
                </c:pt>
                <c:pt idx="257">
                  <c:v>4990.8853276891678</c:v>
                </c:pt>
                <c:pt idx="258">
                  <c:v>4969.8240229798175</c:v>
                </c:pt>
                <c:pt idx="259">
                  <c:v>4948.7627182704664</c:v>
                </c:pt>
                <c:pt idx="260">
                  <c:v>4927.7014135611153</c:v>
                </c:pt>
                <c:pt idx="261">
                  <c:v>4906.640108851765</c:v>
                </c:pt>
                <c:pt idx="262">
                  <c:v>4885.5788041424148</c:v>
                </c:pt>
                <c:pt idx="263">
                  <c:v>4864.5174994330637</c:v>
                </c:pt>
                <c:pt idx="264">
                  <c:v>4843.4561947237125</c:v>
                </c:pt>
                <c:pt idx="265">
                  <c:v>4822.3948900143623</c:v>
                </c:pt>
                <c:pt idx="266">
                  <c:v>4801.3335853050121</c:v>
                </c:pt>
                <c:pt idx="267">
                  <c:v>4780.272280595661</c:v>
                </c:pt>
                <c:pt idx="268">
                  <c:v>4759.2109758863098</c:v>
                </c:pt>
                <c:pt idx="269">
                  <c:v>4738.1496711769596</c:v>
                </c:pt>
                <c:pt idx="270">
                  <c:v>4717.0883664676094</c:v>
                </c:pt>
                <c:pt idx="271">
                  <c:v>4696.0270617582582</c:v>
                </c:pt>
                <c:pt idx="272">
                  <c:v>4674.9657570489071</c:v>
                </c:pt>
                <c:pt idx="273">
                  <c:v>4653.9044523395569</c:v>
                </c:pt>
                <c:pt idx="274">
                  <c:v>4632.8431476302067</c:v>
                </c:pt>
                <c:pt idx="275">
                  <c:v>4611.7818429208555</c:v>
                </c:pt>
                <c:pt idx="276">
                  <c:v>4590.7205382115044</c:v>
                </c:pt>
                <c:pt idx="277">
                  <c:v>4569.6592335021542</c:v>
                </c:pt>
                <c:pt idx="278">
                  <c:v>4548.5979287928039</c:v>
                </c:pt>
                <c:pt idx="279">
                  <c:v>4527.5366240834528</c:v>
                </c:pt>
                <c:pt idx="280">
                  <c:v>4506.4753193741026</c:v>
                </c:pt>
                <c:pt idx="281">
                  <c:v>4485.4140146647514</c:v>
                </c:pt>
                <c:pt idx="282">
                  <c:v>4464.3527099554012</c:v>
                </c:pt>
                <c:pt idx="283">
                  <c:v>4443.2914052460501</c:v>
                </c:pt>
                <c:pt idx="284">
                  <c:v>4422.2301005366999</c:v>
                </c:pt>
                <c:pt idx="285">
                  <c:v>4401.1687958273487</c:v>
                </c:pt>
                <c:pt idx="286">
                  <c:v>4380.1074911179985</c:v>
                </c:pt>
                <c:pt idx="287">
                  <c:v>4359.0461864086474</c:v>
                </c:pt>
                <c:pt idx="288">
                  <c:v>4337.9848816992971</c:v>
                </c:pt>
                <c:pt idx="289">
                  <c:v>4316.923576989946</c:v>
                </c:pt>
                <c:pt idx="290">
                  <c:v>4295.8622722805958</c:v>
                </c:pt>
                <c:pt idx="291">
                  <c:v>4274.8009675712447</c:v>
                </c:pt>
                <c:pt idx="292">
                  <c:v>4253.7396628618944</c:v>
                </c:pt>
                <c:pt idx="293">
                  <c:v>4232.6783581525433</c:v>
                </c:pt>
                <c:pt idx="294">
                  <c:v>4211.6170534431931</c:v>
                </c:pt>
                <c:pt idx="295">
                  <c:v>4190.5557487338419</c:v>
                </c:pt>
                <c:pt idx="296">
                  <c:v>4169.4944440244917</c:v>
                </c:pt>
                <c:pt idx="297">
                  <c:v>4148.4331393151406</c:v>
                </c:pt>
                <c:pt idx="298">
                  <c:v>4127.3718346057904</c:v>
                </c:pt>
                <c:pt idx="299">
                  <c:v>4106.3105298964401</c:v>
                </c:pt>
                <c:pt idx="300">
                  <c:v>4085.249225187089</c:v>
                </c:pt>
                <c:pt idx="301">
                  <c:v>4064.1879204777383</c:v>
                </c:pt>
                <c:pt idx="302">
                  <c:v>4043.1266157683876</c:v>
                </c:pt>
                <c:pt idx="303">
                  <c:v>4022.065311059037</c:v>
                </c:pt>
                <c:pt idx="304">
                  <c:v>4001.0040063496863</c:v>
                </c:pt>
                <c:pt idx="305">
                  <c:v>3979.9427016403356</c:v>
                </c:pt>
                <c:pt idx="306">
                  <c:v>3958.8813969309849</c:v>
                </c:pt>
                <c:pt idx="307">
                  <c:v>3937.8200922216342</c:v>
                </c:pt>
                <c:pt idx="308">
                  <c:v>3916.7587875122836</c:v>
                </c:pt>
                <c:pt idx="309">
                  <c:v>3895.6974828029329</c:v>
                </c:pt>
                <c:pt idx="310">
                  <c:v>3874.6361780935822</c:v>
                </c:pt>
                <c:pt idx="311">
                  <c:v>3853.5748733842315</c:v>
                </c:pt>
                <c:pt idx="312">
                  <c:v>3832.5135686748808</c:v>
                </c:pt>
                <c:pt idx="313">
                  <c:v>3811.4522639655302</c:v>
                </c:pt>
                <c:pt idx="314">
                  <c:v>3790.3909592561795</c:v>
                </c:pt>
                <c:pt idx="315">
                  <c:v>3769.3296545468288</c:v>
                </c:pt>
                <c:pt idx="316">
                  <c:v>3748.2683498374781</c:v>
                </c:pt>
                <c:pt idx="317">
                  <c:v>3727.2070451281274</c:v>
                </c:pt>
                <c:pt idx="318">
                  <c:v>3706.1457404187768</c:v>
                </c:pt>
                <c:pt idx="319">
                  <c:v>3685.0844357094261</c:v>
                </c:pt>
                <c:pt idx="320">
                  <c:v>3664.0231310000754</c:v>
                </c:pt>
                <c:pt idx="321">
                  <c:v>3642.9618262907247</c:v>
                </c:pt>
                <c:pt idx="322">
                  <c:v>3621.9005215813741</c:v>
                </c:pt>
                <c:pt idx="323">
                  <c:v>3600.8392168720234</c:v>
                </c:pt>
                <c:pt idx="324">
                  <c:v>3579.7779121626727</c:v>
                </c:pt>
                <c:pt idx="325">
                  <c:v>3558.716607453322</c:v>
                </c:pt>
                <c:pt idx="326">
                  <c:v>3537.6553027439713</c:v>
                </c:pt>
                <c:pt idx="327">
                  <c:v>3516.5939980346207</c:v>
                </c:pt>
                <c:pt idx="328">
                  <c:v>3495.53269332527</c:v>
                </c:pt>
                <c:pt idx="329">
                  <c:v>3474.4713886159193</c:v>
                </c:pt>
                <c:pt idx="330">
                  <c:v>3453.4100839065686</c:v>
                </c:pt>
                <c:pt idx="331">
                  <c:v>3432.3487791972179</c:v>
                </c:pt>
                <c:pt idx="332">
                  <c:v>3411.2874744878673</c:v>
                </c:pt>
                <c:pt idx="333">
                  <c:v>3390.2261697785166</c:v>
                </c:pt>
                <c:pt idx="334">
                  <c:v>3369.1648650691659</c:v>
                </c:pt>
                <c:pt idx="335">
                  <c:v>3348.1035603598152</c:v>
                </c:pt>
                <c:pt idx="336">
                  <c:v>3327.0422556504645</c:v>
                </c:pt>
                <c:pt idx="337">
                  <c:v>3305.9809509411139</c:v>
                </c:pt>
                <c:pt idx="338">
                  <c:v>3284.9196462317636</c:v>
                </c:pt>
                <c:pt idx="339">
                  <c:v>3263.858341522413</c:v>
                </c:pt>
                <c:pt idx="340">
                  <c:v>3242.7970368130623</c:v>
                </c:pt>
                <c:pt idx="341">
                  <c:v>3221.7357321037116</c:v>
                </c:pt>
                <c:pt idx="342">
                  <c:v>3200.6744273943609</c:v>
                </c:pt>
                <c:pt idx="343">
                  <c:v>3179.6131226850102</c:v>
                </c:pt>
                <c:pt idx="344">
                  <c:v>3158.5518179756596</c:v>
                </c:pt>
                <c:pt idx="345">
                  <c:v>3137.4905132663089</c:v>
                </c:pt>
                <c:pt idx="346">
                  <c:v>3116.4292085569582</c:v>
                </c:pt>
                <c:pt idx="347">
                  <c:v>3095.3679038476075</c:v>
                </c:pt>
                <c:pt idx="348">
                  <c:v>3074.3065991382568</c:v>
                </c:pt>
                <c:pt idx="349">
                  <c:v>3053.2452944289062</c:v>
                </c:pt>
                <c:pt idx="350">
                  <c:v>3032.1839897195555</c:v>
                </c:pt>
                <c:pt idx="351">
                  <c:v>3011.1226850102048</c:v>
                </c:pt>
                <c:pt idx="352">
                  <c:v>2990.0613803008541</c:v>
                </c:pt>
                <c:pt idx="353">
                  <c:v>2969.0000755915034</c:v>
                </c:pt>
                <c:pt idx="354">
                  <c:v>2947.9387708821528</c:v>
                </c:pt>
                <c:pt idx="355">
                  <c:v>2926.8774661728021</c:v>
                </c:pt>
                <c:pt idx="356">
                  <c:v>2905.8161614634514</c:v>
                </c:pt>
                <c:pt idx="357">
                  <c:v>2884.7548567541007</c:v>
                </c:pt>
                <c:pt idx="358">
                  <c:v>2863.69355204475</c:v>
                </c:pt>
                <c:pt idx="359">
                  <c:v>2842.6322473353994</c:v>
                </c:pt>
                <c:pt idx="360">
                  <c:v>2821.5709426260487</c:v>
                </c:pt>
                <c:pt idx="361">
                  <c:v>2800.509637916698</c:v>
                </c:pt>
                <c:pt idx="362">
                  <c:v>2779.4483332073473</c:v>
                </c:pt>
                <c:pt idx="363">
                  <c:v>2758.3870284979967</c:v>
                </c:pt>
                <c:pt idx="364">
                  <c:v>2737.325723788646</c:v>
                </c:pt>
                <c:pt idx="365">
                  <c:v>2716.2644190792953</c:v>
                </c:pt>
                <c:pt idx="366">
                  <c:v>2695.2031143699446</c:v>
                </c:pt>
                <c:pt idx="367">
                  <c:v>2674.1418096605939</c:v>
                </c:pt>
                <c:pt idx="368">
                  <c:v>2653.0805049512433</c:v>
                </c:pt>
                <c:pt idx="369">
                  <c:v>2632.0192002418926</c:v>
                </c:pt>
                <c:pt idx="370">
                  <c:v>2610.9578955325419</c:v>
                </c:pt>
                <c:pt idx="371">
                  <c:v>2589.8965908231912</c:v>
                </c:pt>
                <c:pt idx="372">
                  <c:v>2568.8352861138405</c:v>
                </c:pt>
                <c:pt idx="373">
                  <c:v>2547.7739814044899</c:v>
                </c:pt>
                <c:pt idx="374">
                  <c:v>2526.7126766951392</c:v>
                </c:pt>
                <c:pt idx="375">
                  <c:v>2505.6513719857885</c:v>
                </c:pt>
                <c:pt idx="376">
                  <c:v>2484.5900672764378</c:v>
                </c:pt>
                <c:pt idx="377">
                  <c:v>2463.5287625670871</c:v>
                </c:pt>
                <c:pt idx="378">
                  <c:v>2442.4674578577365</c:v>
                </c:pt>
                <c:pt idx="379">
                  <c:v>2421.4061531483858</c:v>
                </c:pt>
                <c:pt idx="380">
                  <c:v>2400.3448484390351</c:v>
                </c:pt>
                <c:pt idx="381">
                  <c:v>2379.2835437296844</c:v>
                </c:pt>
                <c:pt idx="382">
                  <c:v>2358.2222390203337</c:v>
                </c:pt>
                <c:pt idx="383">
                  <c:v>2337.1609343109831</c:v>
                </c:pt>
                <c:pt idx="384">
                  <c:v>2316.0996296016324</c:v>
                </c:pt>
                <c:pt idx="385">
                  <c:v>2295.0383248922817</c:v>
                </c:pt>
                <c:pt idx="386">
                  <c:v>2273.977020182931</c:v>
                </c:pt>
                <c:pt idx="387">
                  <c:v>2252.9157154735808</c:v>
                </c:pt>
                <c:pt idx="388">
                  <c:v>2231.8544107642301</c:v>
                </c:pt>
                <c:pt idx="389">
                  <c:v>2210.7931060548794</c:v>
                </c:pt>
                <c:pt idx="390">
                  <c:v>2189.7318013455288</c:v>
                </c:pt>
                <c:pt idx="391">
                  <c:v>2168.6704966361781</c:v>
                </c:pt>
                <c:pt idx="392">
                  <c:v>2147.6091919268274</c:v>
                </c:pt>
                <c:pt idx="393">
                  <c:v>2126.5478872174767</c:v>
                </c:pt>
                <c:pt idx="394">
                  <c:v>2105.486582508126</c:v>
                </c:pt>
                <c:pt idx="395">
                  <c:v>2084.4252777987754</c:v>
                </c:pt>
                <c:pt idx="396">
                  <c:v>2063.3639730894247</c:v>
                </c:pt>
                <c:pt idx="397">
                  <c:v>2042.3026683800736</c:v>
                </c:pt>
                <c:pt idx="398">
                  <c:v>2021.2413636707233</c:v>
                </c:pt>
                <c:pt idx="399">
                  <c:v>2000.1800589613722</c:v>
                </c:pt>
                <c:pt idx="400">
                  <c:v>1979.118754252022</c:v>
                </c:pt>
                <c:pt idx="401">
                  <c:v>1958.0574495426708</c:v>
                </c:pt>
                <c:pt idx="402">
                  <c:v>1936.9961448333206</c:v>
                </c:pt>
                <c:pt idx="403">
                  <c:v>1915.9348401239695</c:v>
                </c:pt>
                <c:pt idx="404">
                  <c:v>1894.8735354146193</c:v>
                </c:pt>
                <c:pt idx="405">
                  <c:v>1873.8122307052681</c:v>
                </c:pt>
                <c:pt idx="406">
                  <c:v>1852.7509259959179</c:v>
                </c:pt>
                <c:pt idx="407">
                  <c:v>1831.6896212865668</c:v>
                </c:pt>
                <c:pt idx="408">
                  <c:v>1810.6283165772165</c:v>
                </c:pt>
                <c:pt idx="409">
                  <c:v>1789.5670118678654</c:v>
                </c:pt>
                <c:pt idx="410">
                  <c:v>1768.5057071585152</c:v>
                </c:pt>
                <c:pt idx="411">
                  <c:v>1747.444402449164</c:v>
                </c:pt>
                <c:pt idx="412">
                  <c:v>1726.3830977398138</c:v>
                </c:pt>
                <c:pt idx="413">
                  <c:v>1705.3217930304636</c:v>
                </c:pt>
                <c:pt idx="414">
                  <c:v>1684.2604883211125</c:v>
                </c:pt>
                <c:pt idx="415">
                  <c:v>1663.1991836117622</c:v>
                </c:pt>
                <c:pt idx="416">
                  <c:v>1642.1378789024111</c:v>
                </c:pt>
                <c:pt idx="417">
                  <c:v>1621.0765741930609</c:v>
                </c:pt>
                <c:pt idx="418">
                  <c:v>1600.0152694837097</c:v>
                </c:pt>
                <c:pt idx="419">
                  <c:v>1578.9539647743595</c:v>
                </c:pt>
                <c:pt idx="420">
                  <c:v>1557.8926600650084</c:v>
                </c:pt>
                <c:pt idx="421">
                  <c:v>1536.8313553556582</c:v>
                </c:pt>
                <c:pt idx="422">
                  <c:v>1515.770050646307</c:v>
                </c:pt>
                <c:pt idx="423">
                  <c:v>1494.7087459369568</c:v>
                </c:pt>
                <c:pt idx="424">
                  <c:v>1473.6474412276057</c:v>
                </c:pt>
                <c:pt idx="425">
                  <c:v>1452.5861365182554</c:v>
                </c:pt>
                <c:pt idx="426">
                  <c:v>1431.5248318089043</c:v>
                </c:pt>
                <c:pt idx="427">
                  <c:v>1410.4635270995541</c:v>
                </c:pt>
                <c:pt idx="428">
                  <c:v>1389.402222390203</c:v>
                </c:pt>
                <c:pt idx="429">
                  <c:v>1368.3409176808527</c:v>
                </c:pt>
                <c:pt idx="430">
                  <c:v>1347.2796129715016</c:v>
                </c:pt>
                <c:pt idx="431">
                  <c:v>1326.2183082621514</c:v>
                </c:pt>
                <c:pt idx="432">
                  <c:v>1305.1570035528002</c:v>
                </c:pt>
                <c:pt idx="433">
                  <c:v>1284.09569884345</c:v>
                </c:pt>
                <c:pt idx="434">
                  <c:v>1263.0343941340989</c:v>
                </c:pt>
                <c:pt idx="435">
                  <c:v>1241.9730894247487</c:v>
                </c:pt>
                <c:pt idx="436">
                  <c:v>1220.9117847153975</c:v>
                </c:pt>
                <c:pt idx="437">
                  <c:v>1199.8504800060473</c:v>
                </c:pt>
                <c:pt idx="438">
                  <c:v>1178.7891752966962</c:v>
                </c:pt>
                <c:pt idx="439">
                  <c:v>1157.7278705873459</c:v>
                </c:pt>
                <c:pt idx="440">
                  <c:v>1136.6665658779948</c:v>
                </c:pt>
                <c:pt idx="441">
                  <c:v>1115.6052611686446</c:v>
                </c:pt>
                <c:pt idx="442">
                  <c:v>1094.5439564592934</c:v>
                </c:pt>
                <c:pt idx="443">
                  <c:v>1073.4826517499432</c:v>
                </c:pt>
                <c:pt idx="444">
                  <c:v>1052.4213470405921</c:v>
                </c:pt>
                <c:pt idx="445">
                  <c:v>1031.3600423312419</c:v>
                </c:pt>
                <c:pt idx="446">
                  <c:v>1010.2987376218907</c:v>
                </c:pt>
                <c:pt idx="447">
                  <c:v>989.2374329125405</c:v>
                </c:pt>
                <c:pt idx="448">
                  <c:v>968.17612820318936</c:v>
                </c:pt>
                <c:pt idx="449">
                  <c:v>947.11482349383914</c:v>
                </c:pt>
                <c:pt idx="450">
                  <c:v>926.05351878448801</c:v>
                </c:pt>
                <c:pt idx="451">
                  <c:v>904.99221407513778</c:v>
                </c:pt>
                <c:pt idx="452">
                  <c:v>883.93090936578665</c:v>
                </c:pt>
                <c:pt idx="453">
                  <c:v>862.86960465643642</c:v>
                </c:pt>
                <c:pt idx="454">
                  <c:v>841.80829994708529</c:v>
                </c:pt>
                <c:pt idx="455">
                  <c:v>820.74699523773506</c:v>
                </c:pt>
                <c:pt idx="456">
                  <c:v>799.68569052838393</c:v>
                </c:pt>
                <c:pt idx="457">
                  <c:v>778.62438581903371</c:v>
                </c:pt>
                <c:pt idx="458">
                  <c:v>757.56308110968257</c:v>
                </c:pt>
                <c:pt idx="459">
                  <c:v>736.50177640033235</c:v>
                </c:pt>
                <c:pt idx="460">
                  <c:v>715.44047169098212</c:v>
                </c:pt>
                <c:pt idx="461">
                  <c:v>694.37916698163099</c:v>
                </c:pt>
                <c:pt idx="462">
                  <c:v>673.31786227228076</c:v>
                </c:pt>
                <c:pt idx="463">
                  <c:v>652.25655756292963</c:v>
                </c:pt>
                <c:pt idx="464">
                  <c:v>631.1952528535794</c:v>
                </c:pt>
                <c:pt idx="465">
                  <c:v>610.13394814422827</c:v>
                </c:pt>
                <c:pt idx="466">
                  <c:v>589.07264343487805</c:v>
                </c:pt>
                <c:pt idx="467">
                  <c:v>568.01133872552691</c:v>
                </c:pt>
                <c:pt idx="468">
                  <c:v>546.95003401617669</c:v>
                </c:pt>
                <c:pt idx="469">
                  <c:v>525.88872930682555</c:v>
                </c:pt>
                <c:pt idx="470">
                  <c:v>504.82742459747533</c:v>
                </c:pt>
                <c:pt idx="471">
                  <c:v>483.76611988812419</c:v>
                </c:pt>
                <c:pt idx="472">
                  <c:v>462.70481517877397</c:v>
                </c:pt>
                <c:pt idx="473">
                  <c:v>441.64351046942284</c:v>
                </c:pt>
                <c:pt idx="474">
                  <c:v>420.58220576007261</c:v>
                </c:pt>
                <c:pt idx="475">
                  <c:v>399.52090105072148</c:v>
                </c:pt>
                <c:pt idx="476">
                  <c:v>378.45959634137125</c:v>
                </c:pt>
                <c:pt idx="477">
                  <c:v>357.39829163202012</c:v>
                </c:pt>
                <c:pt idx="478">
                  <c:v>336.33698692266989</c:v>
                </c:pt>
                <c:pt idx="479">
                  <c:v>315.27568221331876</c:v>
                </c:pt>
                <c:pt idx="480">
                  <c:v>294.21437750396854</c:v>
                </c:pt>
                <c:pt idx="481">
                  <c:v>273.1530727946174</c:v>
                </c:pt>
                <c:pt idx="482">
                  <c:v>252.09176808526718</c:v>
                </c:pt>
                <c:pt idx="483">
                  <c:v>231.03046337591604</c:v>
                </c:pt>
                <c:pt idx="484">
                  <c:v>209.96915866656582</c:v>
                </c:pt>
                <c:pt idx="485">
                  <c:v>188.90785395721468</c:v>
                </c:pt>
                <c:pt idx="486">
                  <c:v>167.84654924786446</c:v>
                </c:pt>
                <c:pt idx="487">
                  <c:v>146.78524453851333</c:v>
                </c:pt>
                <c:pt idx="488">
                  <c:v>125.7239398291631</c:v>
                </c:pt>
                <c:pt idx="489">
                  <c:v>104.66263511981197</c:v>
                </c:pt>
                <c:pt idx="490">
                  <c:v>83.601330410461742</c:v>
                </c:pt>
                <c:pt idx="491">
                  <c:v>62.540025701110608</c:v>
                </c:pt>
                <c:pt idx="492">
                  <c:v>41.478720991760383</c:v>
                </c:pt>
                <c:pt idx="493">
                  <c:v>20.417416282409249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5-40B7-9421-3ECB0543B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010063"/>
        <c:axId val="40379999"/>
      </c:lineChart>
      <c:catAx>
        <c:axId val="1998010063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9999"/>
        <c:crosses val="autoZero"/>
        <c:auto val="1"/>
        <c:lblAlgn val="ctr"/>
        <c:lblOffset val="100"/>
        <c:noMultiLvlLbl val="0"/>
      </c:catAx>
      <c:valAx>
        <c:axId val="4037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1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EITC benefit (2 kids)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'Single, 2 Kids'!$B$13</c:f>
              <c:strCache>
                <c:ptCount val="1"/>
                <c:pt idx="0">
                  <c:v>EITC benefit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'Single, 2 Kids'!$A$14:$A$524</c:f>
              <c:numCache>
                <c:formatCode>#,##0</c:formatCode>
                <c:ptCount val="5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</c:numCache>
            </c:numRef>
          </c:cat>
          <c:val>
            <c:numRef>
              <c:f>'Single, 2 Kids'!$B$14:$B$524</c:f>
              <c:numCache>
                <c:formatCode>#,##0</c:formatCode>
                <c:ptCount val="511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640</c:v>
                </c:pt>
                <c:pt idx="17">
                  <c:v>680</c:v>
                </c:pt>
                <c:pt idx="18">
                  <c:v>720</c:v>
                </c:pt>
                <c:pt idx="19">
                  <c:v>760</c:v>
                </c:pt>
                <c:pt idx="20">
                  <c:v>800</c:v>
                </c:pt>
                <c:pt idx="21">
                  <c:v>840</c:v>
                </c:pt>
                <c:pt idx="22">
                  <c:v>880</c:v>
                </c:pt>
                <c:pt idx="23">
                  <c:v>920</c:v>
                </c:pt>
                <c:pt idx="24">
                  <c:v>960</c:v>
                </c:pt>
                <c:pt idx="25">
                  <c:v>1000</c:v>
                </c:pt>
                <c:pt idx="26">
                  <c:v>1040</c:v>
                </c:pt>
                <c:pt idx="27">
                  <c:v>1080</c:v>
                </c:pt>
                <c:pt idx="28">
                  <c:v>1120</c:v>
                </c:pt>
                <c:pt idx="29">
                  <c:v>1160</c:v>
                </c:pt>
                <c:pt idx="30">
                  <c:v>1200</c:v>
                </c:pt>
                <c:pt idx="31">
                  <c:v>1240</c:v>
                </c:pt>
                <c:pt idx="32">
                  <c:v>1280</c:v>
                </c:pt>
                <c:pt idx="33">
                  <c:v>1320</c:v>
                </c:pt>
                <c:pt idx="34">
                  <c:v>1360</c:v>
                </c:pt>
                <c:pt idx="35">
                  <c:v>1400</c:v>
                </c:pt>
                <c:pt idx="36">
                  <c:v>1440</c:v>
                </c:pt>
                <c:pt idx="37">
                  <c:v>1480</c:v>
                </c:pt>
                <c:pt idx="38">
                  <c:v>1520</c:v>
                </c:pt>
                <c:pt idx="39">
                  <c:v>1560</c:v>
                </c:pt>
                <c:pt idx="40">
                  <c:v>1600</c:v>
                </c:pt>
                <c:pt idx="41">
                  <c:v>1640</c:v>
                </c:pt>
                <c:pt idx="42">
                  <c:v>1680</c:v>
                </c:pt>
                <c:pt idx="43">
                  <c:v>1720</c:v>
                </c:pt>
                <c:pt idx="44">
                  <c:v>1760</c:v>
                </c:pt>
                <c:pt idx="45">
                  <c:v>1800</c:v>
                </c:pt>
                <c:pt idx="46">
                  <c:v>1840</c:v>
                </c:pt>
                <c:pt idx="47">
                  <c:v>1880</c:v>
                </c:pt>
                <c:pt idx="48">
                  <c:v>1920</c:v>
                </c:pt>
                <c:pt idx="49">
                  <c:v>1960</c:v>
                </c:pt>
                <c:pt idx="50">
                  <c:v>2000</c:v>
                </c:pt>
                <c:pt idx="51">
                  <c:v>2040</c:v>
                </c:pt>
                <c:pt idx="52">
                  <c:v>2080</c:v>
                </c:pt>
                <c:pt idx="53">
                  <c:v>2120</c:v>
                </c:pt>
                <c:pt idx="54">
                  <c:v>2160</c:v>
                </c:pt>
                <c:pt idx="55">
                  <c:v>2200</c:v>
                </c:pt>
                <c:pt idx="56">
                  <c:v>2240</c:v>
                </c:pt>
                <c:pt idx="57">
                  <c:v>2280</c:v>
                </c:pt>
                <c:pt idx="58">
                  <c:v>2320</c:v>
                </c:pt>
                <c:pt idx="59">
                  <c:v>2360</c:v>
                </c:pt>
                <c:pt idx="60">
                  <c:v>2400</c:v>
                </c:pt>
                <c:pt idx="61">
                  <c:v>2440</c:v>
                </c:pt>
                <c:pt idx="62">
                  <c:v>2480</c:v>
                </c:pt>
                <c:pt idx="63">
                  <c:v>2520</c:v>
                </c:pt>
                <c:pt idx="64">
                  <c:v>2560</c:v>
                </c:pt>
                <c:pt idx="65">
                  <c:v>2600</c:v>
                </c:pt>
                <c:pt idx="66">
                  <c:v>2640</c:v>
                </c:pt>
                <c:pt idx="67">
                  <c:v>2680</c:v>
                </c:pt>
                <c:pt idx="68">
                  <c:v>2720</c:v>
                </c:pt>
                <c:pt idx="69">
                  <c:v>2760</c:v>
                </c:pt>
                <c:pt idx="70">
                  <c:v>2800</c:v>
                </c:pt>
                <c:pt idx="71">
                  <c:v>2840</c:v>
                </c:pt>
                <c:pt idx="72">
                  <c:v>2880</c:v>
                </c:pt>
                <c:pt idx="73">
                  <c:v>2920</c:v>
                </c:pt>
                <c:pt idx="74">
                  <c:v>2960</c:v>
                </c:pt>
                <c:pt idx="75">
                  <c:v>3000</c:v>
                </c:pt>
                <c:pt idx="76">
                  <c:v>3040</c:v>
                </c:pt>
                <c:pt idx="77">
                  <c:v>3080</c:v>
                </c:pt>
                <c:pt idx="78">
                  <c:v>3120</c:v>
                </c:pt>
                <c:pt idx="79">
                  <c:v>3160</c:v>
                </c:pt>
                <c:pt idx="80">
                  <c:v>3200</c:v>
                </c:pt>
                <c:pt idx="81">
                  <c:v>3240</c:v>
                </c:pt>
                <c:pt idx="82">
                  <c:v>3280</c:v>
                </c:pt>
                <c:pt idx="83">
                  <c:v>3320</c:v>
                </c:pt>
                <c:pt idx="84">
                  <c:v>3360</c:v>
                </c:pt>
                <c:pt idx="85">
                  <c:v>3400</c:v>
                </c:pt>
                <c:pt idx="86">
                  <c:v>3440</c:v>
                </c:pt>
                <c:pt idx="87">
                  <c:v>3480</c:v>
                </c:pt>
                <c:pt idx="88">
                  <c:v>3520</c:v>
                </c:pt>
                <c:pt idx="89">
                  <c:v>3560</c:v>
                </c:pt>
                <c:pt idx="90">
                  <c:v>3600</c:v>
                </c:pt>
                <c:pt idx="91">
                  <c:v>3640</c:v>
                </c:pt>
                <c:pt idx="92">
                  <c:v>3680</c:v>
                </c:pt>
                <c:pt idx="93">
                  <c:v>3720</c:v>
                </c:pt>
                <c:pt idx="94">
                  <c:v>3760</c:v>
                </c:pt>
                <c:pt idx="95">
                  <c:v>3800</c:v>
                </c:pt>
                <c:pt idx="96">
                  <c:v>3840</c:v>
                </c:pt>
                <c:pt idx="97">
                  <c:v>3880</c:v>
                </c:pt>
                <c:pt idx="98">
                  <c:v>3920</c:v>
                </c:pt>
                <c:pt idx="99">
                  <c:v>3960</c:v>
                </c:pt>
                <c:pt idx="100">
                  <c:v>4000</c:v>
                </c:pt>
                <c:pt idx="101">
                  <c:v>4040</c:v>
                </c:pt>
                <c:pt idx="102">
                  <c:v>4080</c:v>
                </c:pt>
                <c:pt idx="103">
                  <c:v>4120</c:v>
                </c:pt>
                <c:pt idx="104">
                  <c:v>4160</c:v>
                </c:pt>
                <c:pt idx="105">
                  <c:v>4200</c:v>
                </c:pt>
                <c:pt idx="106">
                  <c:v>4240</c:v>
                </c:pt>
                <c:pt idx="107">
                  <c:v>4280</c:v>
                </c:pt>
                <c:pt idx="108">
                  <c:v>4320</c:v>
                </c:pt>
                <c:pt idx="109">
                  <c:v>4360</c:v>
                </c:pt>
                <c:pt idx="110">
                  <c:v>4400</c:v>
                </c:pt>
                <c:pt idx="111">
                  <c:v>4440</c:v>
                </c:pt>
                <c:pt idx="112">
                  <c:v>4480</c:v>
                </c:pt>
                <c:pt idx="113">
                  <c:v>4520</c:v>
                </c:pt>
                <c:pt idx="114">
                  <c:v>4560</c:v>
                </c:pt>
                <c:pt idx="115">
                  <c:v>4600</c:v>
                </c:pt>
                <c:pt idx="116">
                  <c:v>4640</c:v>
                </c:pt>
                <c:pt idx="117">
                  <c:v>4680</c:v>
                </c:pt>
                <c:pt idx="118">
                  <c:v>4720</c:v>
                </c:pt>
                <c:pt idx="119">
                  <c:v>4760</c:v>
                </c:pt>
                <c:pt idx="120">
                  <c:v>4800</c:v>
                </c:pt>
                <c:pt idx="121">
                  <c:v>4840</c:v>
                </c:pt>
                <c:pt idx="122">
                  <c:v>4880</c:v>
                </c:pt>
                <c:pt idx="123">
                  <c:v>4920</c:v>
                </c:pt>
                <c:pt idx="124">
                  <c:v>4960</c:v>
                </c:pt>
                <c:pt idx="125">
                  <c:v>5000</c:v>
                </c:pt>
                <c:pt idx="126">
                  <c:v>5040</c:v>
                </c:pt>
                <c:pt idx="127">
                  <c:v>5080</c:v>
                </c:pt>
                <c:pt idx="128">
                  <c:v>5120</c:v>
                </c:pt>
                <c:pt idx="129">
                  <c:v>5160</c:v>
                </c:pt>
                <c:pt idx="130">
                  <c:v>5200</c:v>
                </c:pt>
                <c:pt idx="131">
                  <c:v>5240</c:v>
                </c:pt>
                <c:pt idx="132">
                  <c:v>5280</c:v>
                </c:pt>
                <c:pt idx="133">
                  <c:v>5320</c:v>
                </c:pt>
                <c:pt idx="134">
                  <c:v>5360</c:v>
                </c:pt>
                <c:pt idx="135">
                  <c:v>5400</c:v>
                </c:pt>
                <c:pt idx="136">
                  <c:v>5440</c:v>
                </c:pt>
                <c:pt idx="137">
                  <c:v>5480</c:v>
                </c:pt>
                <c:pt idx="138">
                  <c:v>5520</c:v>
                </c:pt>
                <c:pt idx="139">
                  <c:v>5560</c:v>
                </c:pt>
                <c:pt idx="140">
                  <c:v>5600</c:v>
                </c:pt>
                <c:pt idx="141">
                  <c:v>5640</c:v>
                </c:pt>
                <c:pt idx="142">
                  <c:v>5680</c:v>
                </c:pt>
                <c:pt idx="143">
                  <c:v>5720</c:v>
                </c:pt>
                <c:pt idx="144">
                  <c:v>5760</c:v>
                </c:pt>
                <c:pt idx="145">
                  <c:v>5800</c:v>
                </c:pt>
                <c:pt idx="146">
                  <c:v>5840</c:v>
                </c:pt>
                <c:pt idx="147">
                  <c:v>5880</c:v>
                </c:pt>
                <c:pt idx="148">
                  <c:v>5920</c:v>
                </c:pt>
                <c:pt idx="149">
                  <c:v>5960</c:v>
                </c:pt>
                <c:pt idx="150">
                  <c:v>6000</c:v>
                </c:pt>
                <c:pt idx="151">
                  <c:v>6040</c:v>
                </c:pt>
                <c:pt idx="152">
                  <c:v>6080</c:v>
                </c:pt>
                <c:pt idx="153">
                  <c:v>6120</c:v>
                </c:pt>
                <c:pt idx="154">
                  <c:v>6160</c:v>
                </c:pt>
                <c:pt idx="155">
                  <c:v>6164</c:v>
                </c:pt>
                <c:pt idx="156">
                  <c:v>6164</c:v>
                </c:pt>
                <c:pt idx="157">
                  <c:v>6164</c:v>
                </c:pt>
                <c:pt idx="158">
                  <c:v>6164</c:v>
                </c:pt>
                <c:pt idx="159">
                  <c:v>6164</c:v>
                </c:pt>
                <c:pt idx="160">
                  <c:v>6164</c:v>
                </c:pt>
                <c:pt idx="161">
                  <c:v>6164</c:v>
                </c:pt>
                <c:pt idx="162">
                  <c:v>6164</c:v>
                </c:pt>
                <c:pt idx="163">
                  <c:v>6164</c:v>
                </c:pt>
                <c:pt idx="164">
                  <c:v>6164</c:v>
                </c:pt>
                <c:pt idx="165">
                  <c:v>6164</c:v>
                </c:pt>
                <c:pt idx="166">
                  <c:v>6164</c:v>
                </c:pt>
                <c:pt idx="167">
                  <c:v>6164</c:v>
                </c:pt>
                <c:pt idx="168">
                  <c:v>6164</c:v>
                </c:pt>
                <c:pt idx="169">
                  <c:v>6164</c:v>
                </c:pt>
                <c:pt idx="170">
                  <c:v>6164</c:v>
                </c:pt>
                <c:pt idx="171">
                  <c:v>6164</c:v>
                </c:pt>
                <c:pt idx="172">
                  <c:v>6164</c:v>
                </c:pt>
                <c:pt idx="173">
                  <c:v>6164</c:v>
                </c:pt>
                <c:pt idx="174">
                  <c:v>6164</c:v>
                </c:pt>
                <c:pt idx="175">
                  <c:v>6164</c:v>
                </c:pt>
                <c:pt idx="176">
                  <c:v>6164</c:v>
                </c:pt>
                <c:pt idx="177">
                  <c:v>6164</c:v>
                </c:pt>
                <c:pt idx="178">
                  <c:v>6164</c:v>
                </c:pt>
                <c:pt idx="179">
                  <c:v>6164</c:v>
                </c:pt>
                <c:pt idx="180">
                  <c:v>6164</c:v>
                </c:pt>
                <c:pt idx="181">
                  <c:v>6164</c:v>
                </c:pt>
                <c:pt idx="182">
                  <c:v>6164</c:v>
                </c:pt>
                <c:pt idx="183">
                  <c:v>6164</c:v>
                </c:pt>
                <c:pt idx="184">
                  <c:v>6164</c:v>
                </c:pt>
                <c:pt idx="185">
                  <c:v>6164</c:v>
                </c:pt>
                <c:pt idx="186">
                  <c:v>6164</c:v>
                </c:pt>
                <c:pt idx="187">
                  <c:v>6164</c:v>
                </c:pt>
                <c:pt idx="188">
                  <c:v>6164</c:v>
                </c:pt>
                <c:pt idx="189">
                  <c:v>6164</c:v>
                </c:pt>
                <c:pt idx="190">
                  <c:v>6164</c:v>
                </c:pt>
                <c:pt idx="191">
                  <c:v>6164</c:v>
                </c:pt>
                <c:pt idx="192">
                  <c:v>6164</c:v>
                </c:pt>
                <c:pt idx="193">
                  <c:v>6164</c:v>
                </c:pt>
                <c:pt idx="194">
                  <c:v>6164</c:v>
                </c:pt>
                <c:pt idx="195">
                  <c:v>6164</c:v>
                </c:pt>
                <c:pt idx="196">
                  <c:v>6164</c:v>
                </c:pt>
                <c:pt idx="197">
                  <c:v>6164</c:v>
                </c:pt>
                <c:pt idx="198">
                  <c:v>6164</c:v>
                </c:pt>
                <c:pt idx="199">
                  <c:v>6164</c:v>
                </c:pt>
                <c:pt idx="200">
                  <c:v>6164</c:v>
                </c:pt>
                <c:pt idx="201">
                  <c:v>6164</c:v>
                </c:pt>
                <c:pt idx="202">
                  <c:v>6149.2570867034547</c:v>
                </c:pt>
                <c:pt idx="203">
                  <c:v>6128.1957819941035</c:v>
                </c:pt>
                <c:pt idx="204">
                  <c:v>6107.1344772847533</c:v>
                </c:pt>
                <c:pt idx="205">
                  <c:v>6086.0731725754022</c:v>
                </c:pt>
                <c:pt idx="206">
                  <c:v>6065.0118678660519</c:v>
                </c:pt>
                <c:pt idx="207">
                  <c:v>6043.9505631567008</c:v>
                </c:pt>
                <c:pt idx="208">
                  <c:v>6022.8892584473506</c:v>
                </c:pt>
                <c:pt idx="209">
                  <c:v>6001.8279537379995</c:v>
                </c:pt>
                <c:pt idx="210">
                  <c:v>5980.7666490286492</c:v>
                </c:pt>
                <c:pt idx="211">
                  <c:v>5959.7053443192981</c:v>
                </c:pt>
                <c:pt idx="212">
                  <c:v>5938.6440396099479</c:v>
                </c:pt>
                <c:pt idx="213">
                  <c:v>5917.5827349005967</c:v>
                </c:pt>
                <c:pt idx="214">
                  <c:v>5896.5214301912465</c:v>
                </c:pt>
                <c:pt idx="215">
                  <c:v>5875.4601254818954</c:v>
                </c:pt>
                <c:pt idx="216">
                  <c:v>5854.3988207725452</c:v>
                </c:pt>
                <c:pt idx="217">
                  <c:v>5833.3375160631949</c:v>
                </c:pt>
                <c:pt idx="218">
                  <c:v>5812.2762113538438</c:v>
                </c:pt>
                <c:pt idx="219">
                  <c:v>5791.2149066444936</c:v>
                </c:pt>
                <c:pt idx="220">
                  <c:v>5770.1536019351424</c:v>
                </c:pt>
                <c:pt idx="221">
                  <c:v>5749.0922972257922</c:v>
                </c:pt>
                <c:pt idx="222">
                  <c:v>5728.0309925164411</c:v>
                </c:pt>
                <c:pt idx="223">
                  <c:v>5706.9696878070908</c:v>
                </c:pt>
                <c:pt idx="224">
                  <c:v>5685.9083830977397</c:v>
                </c:pt>
                <c:pt idx="225">
                  <c:v>5664.8470783883895</c:v>
                </c:pt>
                <c:pt idx="226">
                  <c:v>5643.7857736790384</c:v>
                </c:pt>
                <c:pt idx="227">
                  <c:v>5622.7244689696881</c:v>
                </c:pt>
                <c:pt idx="228">
                  <c:v>5601.663164260337</c:v>
                </c:pt>
                <c:pt idx="229">
                  <c:v>5580.6018595509868</c:v>
                </c:pt>
                <c:pt idx="230">
                  <c:v>5559.5405548416356</c:v>
                </c:pt>
                <c:pt idx="231">
                  <c:v>5538.4792501322854</c:v>
                </c:pt>
                <c:pt idx="232">
                  <c:v>5517.4179454229343</c:v>
                </c:pt>
                <c:pt idx="233">
                  <c:v>5496.3566407135841</c:v>
                </c:pt>
                <c:pt idx="234">
                  <c:v>5475.2953360042329</c:v>
                </c:pt>
                <c:pt idx="235">
                  <c:v>5454.2340312948827</c:v>
                </c:pt>
                <c:pt idx="236">
                  <c:v>5433.1727265855316</c:v>
                </c:pt>
                <c:pt idx="237">
                  <c:v>5412.1114218761813</c:v>
                </c:pt>
                <c:pt idx="238">
                  <c:v>5391.0501171668302</c:v>
                </c:pt>
                <c:pt idx="239">
                  <c:v>5369.98881245748</c:v>
                </c:pt>
                <c:pt idx="240">
                  <c:v>5348.9275077481288</c:v>
                </c:pt>
                <c:pt idx="241">
                  <c:v>5327.8662030387786</c:v>
                </c:pt>
                <c:pt idx="242">
                  <c:v>5306.8048983294275</c:v>
                </c:pt>
                <c:pt idx="243">
                  <c:v>5285.7435936200773</c:v>
                </c:pt>
                <c:pt idx="244">
                  <c:v>5264.6822889107261</c:v>
                </c:pt>
                <c:pt idx="245">
                  <c:v>5243.6209842013759</c:v>
                </c:pt>
                <c:pt idx="246">
                  <c:v>5222.5596794920248</c:v>
                </c:pt>
                <c:pt idx="247">
                  <c:v>5201.4983747826745</c:v>
                </c:pt>
                <c:pt idx="248">
                  <c:v>5180.4370700733234</c:v>
                </c:pt>
                <c:pt idx="249">
                  <c:v>5159.3757653639732</c:v>
                </c:pt>
                <c:pt idx="250">
                  <c:v>5138.3144606546221</c:v>
                </c:pt>
                <c:pt idx="251">
                  <c:v>5117.2531559452718</c:v>
                </c:pt>
                <c:pt idx="252">
                  <c:v>5096.1918512359207</c:v>
                </c:pt>
                <c:pt idx="253">
                  <c:v>5075.1305465265705</c:v>
                </c:pt>
                <c:pt idx="254">
                  <c:v>5054.0692418172202</c:v>
                </c:pt>
                <c:pt idx="255">
                  <c:v>5033.0079371078691</c:v>
                </c:pt>
                <c:pt idx="256">
                  <c:v>5011.946632398518</c:v>
                </c:pt>
                <c:pt idx="257">
                  <c:v>4990.8853276891678</c:v>
                </c:pt>
                <c:pt idx="258">
                  <c:v>4969.8240229798175</c:v>
                </c:pt>
                <c:pt idx="259">
                  <c:v>4948.7627182704664</c:v>
                </c:pt>
                <c:pt idx="260">
                  <c:v>4927.7014135611153</c:v>
                </c:pt>
                <c:pt idx="261">
                  <c:v>4906.640108851765</c:v>
                </c:pt>
                <c:pt idx="262">
                  <c:v>4885.5788041424148</c:v>
                </c:pt>
                <c:pt idx="263">
                  <c:v>4864.5174994330637</c:v>
                </c:pt>
                <c:pt idx="264">
                  <c:v>4843.4561947237125</c:v>
                </c:pt>
                <c:pt idx="265">
                  <c:v>4822.3948900143623</c:v>
                </c:pt>
                <c:pt idx="266">
                  <c:v>4801.3335853050121</c:v>
                </c:pt>
                <c:pt idx="267">
                  <c:v>4780.272280595661</c:v>
                </c:pt>
                <c:pt idx="268">
                  <c:v>4759.2109758863098</c:v>
                </c:pt>
                <c:pt idx="269">
                  <c:v>4738.1496711769596</c:v>
                </c:pt>
                <c:pt idx="270">
                  <c:v>4717.0883664676094</c:v>
                </c:pt>
                <c:pt idx="271">
                  <c:v>4696.0270617582582</c:v>
                </c:pt>
                <c:pt idx="272">
                  <c:v>4674.9657570489071</c:v>
                </c:pt>
                <c:pt idx="273">
                  <c:v>4653.9044523395569</c:v>
                </c:pt>
                <c:pt idx="274">
                  <c:v>4632.8431476302067</c:v>
                </c:pt>
                <c:pt idx="275">
                  <c:v>4611.7818429208555</c:v>
                </c:pt>
                <c:pt idx="276">
                  <c:v>4590.7205382115044</c:v>
                </c:pt>
                <c:pt idx="277">
                  <c:v>4569.6592335021542</c:v>
                </c:pt>
                <c:pt idx="278">
                  <c:v>4548.5979287928039</c:v>
                </c:pt>
                <c:pt idx="279">
                  <c:v>4527.5366240834528</c:v>
                </c:pt>
                <c:pt idx="280">
                  <c:v>4506.4753193741026</c:v>
                </c:pt>
                <c:pt idx="281">
                  <c:v>4485.4140146647514</c:v>
                </c:pt>
                <c:pt idx="282">
                  <c:v>4464.3527099554012</c:v>
                </c:pt>
                <c:pt idx="283">
                  <c:v>4443.2914052460501</c:v>
                </c:pt>
                <c:pt idx="284">
                  <c:v>4422.2301005366999</c:v>
                </c:pt>
                <c:pt idx="285">
                  <c:v>4401.1687958273487</c:v>
                </c:pt>
                <c:pt idx="286">
                  <c:v>4380.1074911179985</c:v>
                </c:pt>
                <c:pt idx="287">
                  <c:v>4359.0461864086474</c:v>
                </c:pt>
                <c:pt idx="288">
                  <c:v>4337.9848816992971</c:v>
                </c:pt>
                <c:pt idx="289">
                  <c:v>4316.923576989946</c:v>
                </c:pt>
                <c:pt idx="290">
                  <c:v>4295.8622722805958</c:v>
                </c:pt>
                <c:pt idx="291">
                  <c:v>4274.8009675712447</c:v>
                </c:pt>
                <c:pt idx="292">
                  <c:v>4253.7396628618944</c:v>
                </c:pt>
                <c:pt idx="293">
                  <c:v>4232.6783581525433</c:v>
                </c:pt>
                <c:pt idx="294">
                  <c:v>4211.6170534431931</c:v>
                </c:pt>
                <c:pt idx="295">
                  <c:v>4190.5557487338419</c:v>
                </c:pt>
                <c:pt idx="296">
                  <c:v>4169.4944440244917</c:v>
                </c:pt>
                <c:pt idx="297">
                  <c:v>4148.4331393151406</c:v>
                </c:pt>
                <c:pt idx="298">
                  <c:v>4127.3718346057904</c:v>
                </c:pt>
                <c:pt idx="299">
                  <c:v>4106.3105298964401</c:v>
                </c:pt>
                <c:pt idx="300">
                  <c:v>4085.249225187089</c:v>
                </c:pt>
                <c:pt idx="301">
                  <c:v>4064.1879204777383</c:v>
                </c:pt>
                <c:pt idx="302">
                  <c:v>4043.1266157683876</c:v>
                </c:pt>
                <c:pt idx="303">
                  <c:v>4022.065311059037</c:v>
                </c:pt>
                <c:pt idx="304">
                  <c:v>4001.0040063496863</c:v>
                </c:pt>
                <c:pt idx="305">
                  <c:v>3979.9427016403356</c:v>
                </c:pt>
                <c:pt idx="306">
                  <c:v>3958.8813969309849</c:v>
                </c:pt>
                <c:pt idx="307">
                  <c:v>3937.8200922216342</c:v>
                </c:pt>
                <c:pt idx="308">
                  <c:v>3916.7587875122836</c:v>
                </c:pt>
                <c:pt idx="309">
                  <c:v>3895.6974828029329</c:v>
                </c:pt>
                <c:pt idx="310">
                  <c:v>3874.6361780935822</c:v>
                </c:pt>
                <c:pt idx="311">
                  <c:v>3853.5748733842315</c:v>
                </c:pt>
                <c:pt idx="312">
                  <c:v>3832.5135686748808</c:v>
                </c:pt>
                <c:pt idx="313">
                  <c:v>3811.4522639655302</c:v>
                </c:pt>
                <c:pt idx="314">
                  <c:v>3790.3909592561795</c:v>
                </c:pt>
                <c:pt idx="315">
                  <c:v>3769.3296545468288</c:v>
                </c:pt>
                <c:pt idx="316">
                  <c:v>3748.2683498374781</c:v>
                </c:pt>
                <c:pt idx="317">
                  <c:v>3727.2070451281274</c:v>
                </c:pt>
                <c:pt idx="318">
                  <c:v>3706.1457404187768</c:v>
                </c:pt>
                <c:pt idx="319">
                  <c:v>3685.0844357094261</c:v>
                </c:pt>
                <c:pt idx="320">
                  <c:v>3664.0231310000754</c:v>
                </c:pt>
                <c:pt idx="321">
                  <c:v>3642.9618262907247</c:v>
                </c:pt>
                <c:pt idx="322">
                  <c:v>3621.9005215813741</c:v>
                </c:pt>
                <c:pt idx="323">
                  <c:v>3600.8392168720234</c:v>
                </c:pt>
                <c:pt idx="324">
                  <c:v>3579.7779121626727</c:v>
                </c:pt>
                <c:pt idx="325">
                  <c:v>3558.716607453322</c:v>
                </c:pt>
                <c:pt idx="326">
                  <c:v>3537.6553027439713</c:v>
                </c:pt>
                <c:pt idx="327">
                  <c:v>3516.5939980346207</c:v>
                </c:pt>
                <c:pt idx="328">
                  <c:v>3495.53269332527</c:v>
                </c:pt>
                <c:pt idx="329">
                  <c:v>3474.4713886159193</c:v>
                </c:pt>
                <c:pt idx="330">
                  <c:v>3453.4100839065686</c:v>
                </c:pt>
                <c:pt idx="331">
                  <c:v>3432.3487791972179</c:v>
                </c:pt>
                <c:pt idx="332">
                  <c:v>3411.2874744878673</c:v>
                </c:pt>
                <c:pt idx="333">
                  <c:v>3390.2261697785166</c:v>
                </c:pt>
                <c:pt idx="334">
                  <c:v>3369.1648650691659</c:v>
                </c:pt>
                <c:pt idx="335">
                  <c:v>3348.1035603598152</c:v>
                </c:pt>
                <c:pt idx="336">
                  <c:v>3327.0422556504645</c:v>
                </c:pt>
                <c:pt idx="337">
                  <c:v>3305.9809509411139</c:v>
                </c:pt>
                <c:pt idx="338">
                  <c:v>3284.9196462317636</c:v>
                </c:pt>
                <c:pt idx="339">
                  <c:v>3263.858341522413</c:v>
                </c:pt>
                <c:pt idx="340">
                  <c:v>3242.7970368130623</c:v>
                </c:pt>
                <c:pt idx="341">
                  <c:v>3221.7357321037116</c:v>
                </c:pt>
                <c:pt idx="342">
                  <c:v>3200.6744273943609</c:v>
                </c:pt>
                <c:pt idx="343">
                  <c:v>3179.6131226850102</c:v>
                </c:pt>
                <c:pt idx="344">
                  <c:v>3158.5518179756596</c:v>
                </c:pt>
                <c:pt idx="345">
                  <c:v>3137.4905132663089</c:v>
                </c:pt>
                <c:pt idx="346">
                  <c:v>3116.4292085569582</c:v>
                </c:pt>
                <c:pt idx="347">
                  <c:v>3095.3679038476075</c:v>
                </c:pt>
                <c:pt idx="348">
                  <c:v>3074.3065991382568</c:v>
                </c:pt>
                <c:pt idx="349">
                  <c:v>3053.2452944289062</c:v>
                </c:pt>
                <c:pt idx="350">
                  <c:v>3032.1839897195555</c:v>
                </c:pt>
                <c:pt idx="351">
                  <c:v>3011.1226850102048</c:v>
                </c:pt>
                <c:pt idx="352">
                  <c:v>2990.0613803008541</c:v>
                </c:pt>
                <c:pt idx="353">
                  <c:v>2969.0000755915034</c:v>
                </c:pt>
                <c:pt idx="354">
                  <c:v>2947.9387708821528</c:v>
                </c:pt>
                <c:pt idx="355">
                  <c:v>2926.8774661728021</c:v>
                </c:pt>
                <c:pt idx="356">
                  <c:v>2905.8161614634514</c:v>
                </c:pt>
                <c:pt idx="357">
                  <c:v>2884.7548567541007</c:v>
                </c:pt>
                <c:pt idx="358">
                  <c:v>2863.69355204475</c:v>
                </c:pt>
                <c:pt idx="359">
                  <c:v>2842.6322473353994</c:v>
                </c:pt>
                <c:pt idx="360">
                  <c:v>2821.5709426260487</c:v>
                </c:pt>
                <c:pt idx="361">
                  <c:v>2800.509637916698</c:v>
                </c:pt>
                <c:pt idx="362">
                  <c:v>2779.4483332073473</c:v>
                </c:pt>
                <c:pt idx="363">
                  <c:v>2758.3870284979967</c:v>
                </c:pt>
                <c:pt idx="364">
                  <c:v>2737.325723788646</c:v>
                </c:pt>
                <c:pt idx="365">
                  <c:v>2716.2644190792953</c:v>
                </c:pt>
                <c:pt idx="366">
                  <c:v>2695.2031143699446</c:v>
                </c:pt>
                <c:pt idx="367">
                  <c:v>2674.1418096605939</c:v>
                </c:pt>
                <c:pt idx="368">
                  <c:v>2653.0805049512433</c:v>
                </c:pt>
                <c:pt idx="369">
                  <c:v>2632.0192002418926</c:v>
                </c:pt>
                <c:pt idx="370">
                  <c:v>2610.9578955325419</c:v>
                </c:pt>
                <c:pt idx="371">
                  <c:v>2589.8965908231912</c:v>
                </c:pt>
                <c:pt idx="372">
                  <c:v>2568.8352861138405</c:v>
                </c:pt>
                <c:pt idx="373">
                  <c:v>2547.7739814044899</c:v>
                </c:pt>
                <c:pt idx="374">
                  <c:v>2526.7126766951392</c:v>
                </c:pt>
                <c:pt idx="375">
                  <c:v>2505.6513719857885</c:v>
                </c:pt>
                <c:pt idx="376">
                  <c:v>2484.5900672764378</c:v>
                </c:pt>
                <c:pt idx="377">
                  <c:v>2463.5287625670871</c:v>
                </c:pt>
                <c:pt idx="378">
                  <c:v>2442.4674578577365</c:v>
                </c:pt>
                <c:pt idx="379">
                  <c:v>2421.4061531483858</c:v>
                </c:pt>
                <c:pt idx="380">
                  <c:v>2400.3448484390351</c:v>
                </c:pt>
                <c:pt idx="381">
                  <c:v>2379.2835437296844</c:v>
                </c:pt>
                <c:pt idx="382">
                  <c:v>2358.2222390203337</c:v>
                </c:pt>
                <c:pt idx="383">
                  <c:v>2337.1609343109831</c:v>
                </c:pt>
                <c:pt idx="384">
                  <c:v>2316.0996296016324</c:v>
                </c:pt>
                <c:pt idx="385">
                  <c:v>2295.0383248922817</c:v>
                </c:pt>
                <c:pt idx="386">
                  <c:v>2273.977020182931</c:v>
                </c:pt>
                <c:pt idx="387">
                  <c:v>2252.9157154735808</c:v>
                </c:pt>
                <c:pt idx="388">
                  <c:v>2231.8544107642301</c:v>
                </c:pt>
                <c:pt idx="389">
                  <c:v>2210.7931060548794</c:v>
                </c:pt>
                <c:pt idx="390">
                  <c:v>2189.7318013455288</c:v>
                </c:pt>
                <c:pt idx="391">
                  <c:v>2168.6704966361781</c:v>
                </c:pt>
                <c:pt idx="392">
                  <c:v>2147.6091919268274</c:v>
                </c:pt>
                <c:pt idx="393">
                  <c:v>2126.5478872174767</c:v>
                </c:pt>
                <c:pt idx="394">
                  <c:v>2105.486582508126</c:v>
                </c:pt>
                <c:pt idx="395">
                  <c:v>2084.4252777987754</c:v>
                </c:pt>
                <c:pt idx="396">
                  <c:v>2063.3639730894247</c:v>
                </c:pt>
                <c:pt idx="397">
                  <c:v>2042.3026683800736</c:v>
                </c:pt>
                <c:pt idx="398">
                  <c:v>2021.2413636707233</c:v>
                </c:pt>
                <c:pt idx="399">
                  <c:v>2000.1800589613722</c:v>
                </c:pt>
                <c:pt idx="400">
                  <c:v>1979.118754252022</c:v>
                </c:pt>
                <c:pt idx="401">
                  <c:v>1958.0574495426708</c:v>
                </c:pt>
                <c:pt idx="402">
                  <c:v>1936.9961448333206</c:v>
                </c:pt>
                <c:pt idx="403">
                  <c:v>1915.9348401239695</c:v>
                </c:pt>
                <c:pt idx="404">
                  <c:v>1894.8735354146193</c:v>
                </c:pt>
                <c:pt idx="405">
                  <c:v>1873.8122307052681</c:v>
                </c:pt>
                <c:pt idx="406">
                  <c:v>1852.7509259959179</c:v>
                </c:pt>
                <c:pt idx="407">
                  <c:v>1831.6896212865668</c:v>
                </c:pt>
                <c:pt idx="408">
                  <c:v>1810.6283165772165</c:v>
                </c:pt>
                <c:pt idx="409">
                  <c:v>1789.5670118678654</c:v>
                </c:pt>
                <c:pt idx="410">
                  <c:v>1768.5057071585152</c:v>
                </c:pt>
                <c:pt idx="411">
                  <c:v>1747.444402449164</c:v>
                </c:pt>
                <c:pt idx="412">
                  <c:v>1726.3830977398138</c:v>
                </c:pt>
                <c:pt idx="413">
                  <c:v>1705.3217930304636</c:v>
                </c:pt>
                <c:pt idx="414">
                  <c:v>1684.2604883211125</c:v>
                </c:pt>
                <c:pt idx="415">
                  <c:v>1663.1991836117622</c:v>
                </c:pt>
                <c:pt idx="416">
                  <c:v>1642.1378789024111</c:v>
                </c:pt>
                <c:pt idx="417">
                  <c:v>1621.0765741930609</c:v>
                </c:pt>
                <c:pt idx="418">
                  <c:v>1600.0152694837097</c:v>
                </c:pt>
                <c:pt idx="419">
                  <c:v>1578.9539647743595</c:v>
                </c:pt>
                <c:pt idx="420">
                  <c:v>1557.8926600650084</c:v>
                </c:pt>
                <c:pt idx="421">
                  <c:v>1536.8313553556582</c:v>
                </c:pt>
                <c:pt idx="422">
                  <c:v>1515.770050646307</c:v>
                </c:pt>
                <c:pt idx="423">
                  <c:v>1494.7087459369568</c:v>
                </c:pt>
                <c:pt idx="424">
                  <c:v>1473.6474412276057</c:v>
                </c:pt>
                <c:pt idx="425">
                  <c:v>1452.5861365182554</c:v>
                </c:pt>
                <c:pt idx="426">
                  <c:v>1431.5248318089043</c:v>
                </c:pt>
                <c:pt idx="427">
                  <c:v>1410.4635270995541</c:v>
                </c:pt>
                <c:pt idx="428">
                  <c:v>1389.402222390203</c:v>
                </c:pt>
                <c:pt idx="429">
                  <c:v>1368.3409176808527</c:v>
                </c:pt>
                <c:pt idx="430">
                  <c:v>1347.2796129715016</c:v>
                </c:pt>
                <c:pt idx="431">
                  <c:v>1326.2183082621514</c:v>
                </c:pt>
                <c:pt idx="432">
                  <c:v>1305.1570035528002</c:v>
                </c:pt>
                <c:pt idx="433">
                  <c:v>1284.09569884345</c:v>
                </c:pt>
                <c:pt idx="434">
                  <c:v>1263.0343941340989</c:v>
                </c:pt>
                <c:pt idx="435">
                  <c:v>1241.9730894247487</c:v>
                </c:pt>
                <c:pt idx="436">
                  <c:v>1220.9117847153975</c:v>
                </c:pt>
                <c:pt idx="437">
                  <c:v>1199.8504800060473</c:v>
                </c:pt>
                <c:pt idx="438">
                  <c:v>1178.7891752966962</c:v>
                </c:pt>
                <c:pt idx="439">
                  <c:v>1157.7278705873459</c:v>
                </c:pt>
                <c:pt idx="440">
                  <c:v>1136.6665658779948</c:v>
                </c:pt>
                <c:pt idx="441">
                  <c:v>1115.6052611686446</c:v>
                </c:pt>
                <c:pt idx="442">
                  <c:v>1094.5439564592934</c:v>
                </c:pt>
                <c:pt idx="443">
                  <c:v>1073.4826517499432</c:v>
                </c:pt>
                <c:pt idx="444">
                  <c:v>1052.4213470405921</c:v>
                </c:pt>
                <c:pt idx="445">
                  <c:v>1031.3600423312419</c:v>
                </c:pt>
                <c:pt idx="446">
                  <c:v>1010.2987376218907</c:v>
                </c:pt>
                <c:pt idx="447">
                  <c:v>989.2374329125405</c:v>
                </c:pt>
                <c:pt idx="448">
                  <c:v>968.17612820318936</c:v>
                </c:pt>
                <c:pt idx="449">
                  <c:v>947.11482349383914</c:v>
                </c:pt>
                <c:pt idx="450">
                  <c:v>926.05351878448801</c:v>
                </c:pt>
                <c:pt idx="451">
                  <c:v>904.99221407513778</c:v>
                </c:pt>
                <c:pt idx="452">
                  <c:v>883.93090936578665</c:v>
                </c:pt>
                <c:pt idx="453">
                  <c:v>862.86960465643642</c:v>
                </c:pt>
                <c:pt idx="454">
                  <c:v>841.80829994708529</c:v>
                </c:pt>
                <c:pt idx="455">
                  <c:v>820.74699523773506</c:v>
                </c:pt>
                <c:pt idx="456">
                  <c:v>799.68569052838393</c:v>
                </c:pt>
                <c:pt idx="457">
                  <c:v>778.62438581903371</c:v>
                </c:pt>
                <c:pt idx="458">
                  <c:v>757.56308110968257</c:v>
                </c:pt>
                <c:pt idx="459">
                  <c:v>736.50177640033235</c:v>
                </c:pt>
                <c:pt idx="460">
                  <c:v>715.44047169098212</c:v>
                </c:pt>
                <c:pt idx="461">
                  <c:v>694.37916698163099</c:v>
                </c:pt>
                <c:pt idx="462">
                  <c:v>673.31786227228076</c:v>
                </c:pt>
                <c:pt idx="463">
                  <c:v>652.25655756292963</c:v>
                </c:pt>
                <c:pt idx="464">
                  <c:v>631.1952528535794</c:v>
                </c:pt>
                <c:pt idx="465">
                  <c:v>610.13394814422827</c:v>
                </c:pt>
                <c:pt idx="466">
                  <c:v>589.07264343487805</c:v>
                </c:pt>
                <c:pt idx="467">
                  <c:v>568.01133872552691</c:v>
                </c:pt>
                <c:pt idx="468">
                  <c:v>546.95003401617669</c:v>
                </c:pt>
                <c:pt idx="469">
                  <c:v>525.88872930682555</c:v>
                </c:pt>
                <c:pt idx="470">
                  <c:v>504.82742459747533</c:v>
                </c:pt>
                <c:pt idx="471">
                  <c:v>483.76611988812419</c:v>
                </c:pt>
                <c:pt idx="472">
                  <c:v>462.70481517877397</c:v>
                </c:pt>
                <c:pt idx="473">
                  <c:v>441.64351046942284</c:v>
                </c:pt>
                <c:pt idx="474">
                  <c:v>420.58220576007261</c:v>
                </c:pt>
                <c:pt idx="475">
                  <c:v>399.52090105072148</c:v>
                </c:pt>
                <c:pt idx="476">
                  <c:v>378.45959634137125</c:v>
                </c:pt>
                <c:pt idx="477">
                  <c:v>357.39829163202012</c:v>
                </c:pt>
                <c:pt idx="478">
                  <c:v>336.33698692266989</c:v>
                </c:pt>
                <c:pt idx="479">
                  <c:v>315.27568221331876</c:v>
                </c:pt>
                <c:pt idx="480">
                  <c:v>294.21437750396854</c:v>
                </c:pt>
                <c:pt idx="481">
                  <c:v>273.1530727946174</c:v>
                </c:pt>
                <c:pt idx="482">
                  <c:v>252.09176808526718</c:v>
                </c:pt>
                <c:pt idx="483">
                  <c:v>231.03046337591604</c:v>
                </c:pt>
                <c:pt idx="484">
                  <c:v>209.96915866656582</c:v>
                </c:pt>
                <c:pt idx="485">
                  <c:v>188.90785395721468</c:v>
                </c:pt>
                <c:pt idx="486">
                  <c:v>167.84654924786446</c:v>
                </c:pt>
                <c:pt idx="487">
                  <c:v>146.78524453851333</c:v>
                </c:pt>
                <c:pt idx="488">
                  <c:v>125.7239398291631</c:v>
                </c:pt>
                <c:pt idx="489">
                  <c:v>104.66263511981197</c:v>
                </c:pt>
                <c:pt idx="490">
                  <c:v>83.601330410461742</c:v>
                </c:pt>
                <c:pt idx="491">
                  <c:v>62.540025701110608</c:v>
                </c:pt>
                <c:pt idx="492">
                  <c:v>41.478720991760383</c:v>
                </c:pt>
                <c:pt idx="493">
                  <c:v>20.417416282409249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D-4FF0-803B-FE5F3C43A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010063"/>
        <c:axId val="40379999"/>
      </c:lineChart>
      <c:catAx>
        <c:axId val="199801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Earnings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9999"/>
        <c:crosses val="autoZero"/>
        <c:auto val="1"/>
        <c:lblAlgn val="ctr"/>
        <c:lblOffset val="100"/>
        <c:noMultiLvlLbl val="0"/>
      </c:catAx>
      <c:valAx>
        <c:axId val="4037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EITC Benefit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01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 b="1"/>
              <a:t>EITC</a:t>
            </a:r>
            <a:r>
              <a:rPr lang="en-US" sz="2000" b="1" baseline="0"/>
              <a:t> BENEFIT SCHEDULE, 2022</a:t>
            </a:r>
            <a:endParaRPr lang="en-US" sz="2000" b="1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915078317763004E-2"/>
          <c:y val="7.7565448040628801E-2"/>
          <c:w val="0.84324467133915959"/>
          <c:h val="0.81966129422929546"/>
        </c:manualLayout>
      </c:layout>
      <c:lineChart>
        <c:grouping val="standard"/>
        <c:varyColors val="0"/>
        <c:ser>
          <c:idx val="4"/>
          <c:order val="0"/>
          <c:tx>
            <c:v>2 Children</c:v>
          </c:tx>
          <c:spPr>
            <a:ln w="635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'Single, 2 Kids'!$A$14:$A$524</c:f>
              <c:numCache>
                <c:formatCode>#,##0</c:formatCode>
                <c:ptCount val="5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</c:numCache>
            </c:numRef>
          </c:cat>
          <c:val>
            <c:numRef>
              <c:f>'Single, 2 Kids'!$B$14:$B$524</c:f>
              <c:numCache>
                <c:formatCode>#,##0</c:formatCode>
                <c:ptCount val="511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640</c:v>
                </c:pt>
                <c:pt idx="17">
                  <c:v>680</c:v>
                </c:pt>
                <c:pt idx="18">
                  <c:v>720</c:v>
                </c:pt>
                <c:pt idx="19">
                  <c:v>760</c:v>
                </c:pt>
                <c:pt idx="20">
                  <c:v>800</c:v>
                </c:pt>
                <c:pt idx="21">
                  <c:v>840</c:v>
                </c:pt>
                <c:pt idx="22">
                  <c:v>880</c:v>
                </c:pt>
                <c:pt idx="23">
                  <c:v>920</c:v>
                </c:pt>
                <c:pt idx="24">
                  <c:v>960</c:v>
                </c:pt>
                <c:pt idx="25">
                  <c:v>1000</c:v>
                </c:pt>
                <c:pt idx="26">
                  <c:v>1040</c:v>
                </c:pt>
                <c:pt idx="27">
                  <c:v>1080</c:v>
                </c:pt>
                <c:pt idx="28">
                  <c:v>1120</c:v>
                </c:pt>
                <c:pt idx="29">
                  <c:v>1160</c:v>
                </c:pt>
                <c:pt idx="30">
                  <c:v>1200</c:v>
                </c:pt>
                <c:pt idx="31">
                  <c:v>1240</c:v>
                </c:pt>
                <c:pt idx="32">
                  <c:v>1280</c:v>
                </c:pt>
                <c:pt idx="33">
                  <c:v>1320</c:v>
                </c:pt>
                <c:pt idx="34">
                  <c:v>1360</c:v>
                </c:pt>
                <c:pt idx="35">
                  <c:v>1400</c:v>
                </c:pt>
                <c:pt idx="36">
                  <c:v>1440</c:v>
                </c:pt>
                <c:pt idx="37">
                  <c:v>1480</c:v>
                </c:pt>
                <c:pt idx="38">
                  <c:v>1520</c:v>
                </c:pt>
                <c:pt idx="39">
                  <c:v>1560</c:v>
                </c:pt>
                <c:pt idx="40">
                  <c:v>1600</c:v>
                </c:pt>
                <c:pt idx="41">
                  <c:v>1640</c:v>
                </c:pt>
                <c:pt idx="42">
                  <c:v>1680</c:v>
                </c:pt>
                <c:pt idx="43">
                  <c:v>1720</c:v>
                </c:pt>
                <c:pt idx="44">
                  <c:v>1760</c:v>
                </c:pt>
                <c:pt idx="45">
                  <c:v>1800</c:v>
                </c:pt>
                <c:pt idx="46">
                  <c:v>1840</c:v>
                </c:pt>
                <c:pt idx="47">
                  <c:v>1880</c:v>
                </c:pt>
                <c:pt idx="48">
                  <c:v>1920</c:v>
                </c:pt>
                <c:pt idx="49">
                  <c:v>1960</c:v>
                </c:pt>
                <c:pt idx="50">
                  <c:v>2000</c:v>
                </c:pt>
                <c:pt idx="51">
                  <c:v>2040</c:v>
                </c:pt>
                <c:pt idx="52">
                  <c:v>2080</c:v>
                </c:pt>
                <c:pt idx="53">
                  <c:v>2120</c:v>
                </c:pt>
                <c:pt idx="54">
                  <c:v>2160</c:v>
                </c:pt>
                <c:pt idx="55">
                  <c:v>2200</c:v>
                </c:pt>
                <c:pt idx="56">
                  <c:v>2240</c:v>
                </c:pt>
                <c:pt idx="57">
                  <c:v>2280</c:v>
                </c:pt>
                <c:pt idx="58">
                  <c:v>2320</c:v>
                </c:pt>
                <c:pt idx="59">
                  <c:v>2360</c:v>
                </c:pt>
                <c:pt idx="60">
                  <c:v>2400</c:v>
                </c:pt>
                <c:pt idx="61">
                  <c:v>2440</c:v>
                </c:pt>
                <c:pt idx="62">
                  <c:v>2480</c:v>
                </c:pt>
                <c:pt idx="63">
                  <c:v>2520</c:v>
                </c:pt>
                <c:pt idx="64">
                  <c:v>2560</c:v>
                </c:pt>
                <c:pt idx="65">
                  <c:v>2600</c:v>
                </c:pt>
                <c:pt idx="66">
                  <c:v>2640</c:v>
                </c:pt>
                <c:pt idx="67">
                  <c:v>2680</c:v>
                </c:pt>
                <c:pt idx="68">
                  <c:v>2720</c:v>
                </c:pt>
                <c:pt idx="69">
                  <c:v>2760</c:v>
                </c:pt>
                <c:pt idx="70">
                  <c:v>2800</c:v>
                </c:pt>
                <c:pt idx="71">
                  <c:v>2840</c:v>
                </c:pt>
                <c:pt idx="72">
                  <c:v>2880</c:v>
                </c:pt>
                <c:pt idx="73">
                  <c:v>2920</c:v>
                </c:pt>
                <c:pt idx="74">
                  <c:v>2960</c:v>
                </c:pt>
                <c:pt idx="75">
                  <c:v>3000</c:v>
                </c:pt>
                <c:pt idx="76">
                  <c:v>3040</c:v>
                </c:pt>
                <c:pt idx="77">
                  <c:v>3080</c:v>
                </c:pt>
                <c:pt idx="78">
                  <c:v>3120</c:v>
                </c:pt>
                <c:pt idx="79">
                  <c:v>3160</c:v>
                </c:pt>
                <c:pt idx="80">
                  <c:v>3200</c:v>
                </c:pt>
                <c:pt idx="81">
                  <c:v>3240</c:v>
                </c:pt>
                <c:pt idx="82">
                  <c:v>3280</c:v>
                </c:pt>
                <c:pt idx="83">
                  <c:v>3320</c:v>
                </c:pt>
                <c:pt idx="84">
                  <c:v>3360</c:v>
                </c:pt>
                <c:pt idx="85">
                  <c:v>3400</c:v>
                </c:pt>
                <c:pt idx="86">
                  <c:v>3440</c:v>
                </c:pt>
                <c:pt idx="87">
                  <c:v>3480</c:v>
                </c:pt>
                <c:pt idx="88">
                  <c:v>3520</c:v>
                </c:pt>
                <c:pt idx="89">
                  <c:v>3560</c:v>
                </c:pt>
                <c:pt idx="90">
                  <c:v>3600</c:v>
                </c:pt>
                <c:pt idx="91">
                  <c:v>3640</c:v>
                </c:pt>
                <c:pt idx="92">
                  <c:v>3680</c:v>
                </c:pt>
                <c:pt idx="93">
                  <c:v>3720</c:v>
                </c:pt>
                <c:pt idx="94">
                  <c:v>3760</c:v>
                </c:pt>
                <c:pt idx="95">
                  <c:v>3800</c:v>
                </c:pt>
                <c:pt idx="96">
                  <c:v>3840</c:v>
                </c:pt>
                <c:pt idx="97">
                  <c:v>3880</c:v>
                </c:pt>
                <c:pt idx="98">
                  <c:v>3920</c:v>
                </c:pt>
                <c:pt idx="99">
                  <c:v>3960</c:v>
                </c:pt>
                <c:pt idx="100">
                  <c:v>4000</c:v>
                </c:pt>
                <c:pt idx="101">
                  <c:v>4040</c:v>
                </c:pt>
                <c:pt idx="102">
                  <c:v>4080</c:v>
                </c:pt>
                <c:pt idx="103">
                  <c:v>4120</c:v>
                </c:pt>
                <c:pt idx="104">
                  <c:v>4160</c:v>
                </c:pt>
                <c:pt idx="105">
                  <c:v>4200</c:v>
                </c:pt>
                <c:pt idx="106">
                  <c:v>4240</c:v>
                </c:pt>
                <c:pt idx="107">
                  <c:v>4280</c:v>
                </c:pt>
                <c:pt idx="108">
                  <c:v>4320</c:v>
                </c:pt>
                <c:pt idx="109">
                  <c:v>4360</c:v>
                </c:pt>
                <c:pt idx="110">
                  <c:v>4400</c:v>
                </c:pt>
                <c:pt idx="111">
                  <c:v>4440</c:v>
                </c:pt>
                <c:pt idx="112">
                  <c:v>4480</c:v>
                </c:pt>
                <c:pt idx="113">
                  <c:v>4520</c:v>
                </c:pt>
                <c:pt idx="114">
                  <c:v>4560</c:v>
                </c:pt>
                <c:pt idx="115">
                  <c:v>4600</c:v>
                </c:pt>
                <c:pt idx="116">
                  <c:v>4640</c:v>
                </c:pt>
                <c:pt idx="117">
                  <c:v>4680</c:v>
                </c:pt>
                <c:pt idx="118">
                  <c:v>4720</c:v>
                </c:pt>
                <c:pt idx="119">
                  <c:v>4760</c:v>
                </c:pt>
                <c:pt idx="120">
                  <c:v>4800</c:v>
                </c:pt>
                <c:pt idx="121">
                  <c:v>4840</c:v>
                </c:pt>
                <c:pt idx="122">
                  <c:v>4880</c:v>
                </c:pt>
                <c:pt idx="123">
                  <c:v>4920</c:v>
                </c:pt>
                <c:pt idx="124">
                  <c:v>4960</c:v>
                </c:pt>
                <c:pt idx="125">
                  <c:v>5000</c:v>
                </c:pt>
                <c:pt idx="126">
                  <c:v>5040</c:v>
                </c:pt>
                <c:pt idx="127">
                  <c:v>5080</c:v>
                </c:pt>
                <c:pt idx="128">
                  <c:v>5120</c:v>
                </c:pt>
                <c:pt idx="129">
                  <c:v>5160</c:v>
                </c:pt>
                <c:pt idx="130">
                  <c:v>5200</c:v>
                </c:pt>
                <c:pt idx="131">
                  <c:v>5240</c:v>
                </c:pt>
                <c:pt idx="132">
                  <c:v>5280</c:v>
                </c:pt>
                <c:pt idx="133">
                  <c:v>5320</c:v>
                </c:pt>
                <c:pt idx="134">
                  <c:v>5360</c:v>
                </c:pt>
                <c:pt idx="135">
                  <c:v>5400</c:v>
                </c:pt>
                <c:pt idx="136">
                  <c:v>5440</c:v>
                </c:pt>
                <c:pt idx="137">
                  <c:v>5480</c:v>
                </c:pt>
                <c:pt idx="138">
                  <c:v>5520</c:v>
                </c:pt>
                <c:pt idx="139">
                  <c:v>5560</c:v>
                </c:pt>
                <c:pt idx="140">
                  <c:v>5600</c:v>
                </c:pt>
                <c:pt idx="141">
                  <c:v>5640</c:v>
                </c:pt>
                <c:pt idx="142">
                  <c:v>5680</c:v>
                </c:pt>
                <c:pt idx="143">
                  <c:v>5720</c:v>
                </c:pt>
                <c:pt idx="144">
                  <c:v>5760</c:v>
                </c:pt>
                <c:pt idx="145">
                  <c:v>5800</c:v>
                </c:pt>
                <c:pt idx="146">
                  <c:v>5840</c:v>
                </c:pt>
                <c:pt idx="147">
                  <c:v>5880</c:v>
                </c:pt>
                <c:pt idx="148">
                  <c:v>5920</c:v>
                </c:pt>
                <c:pt idx="149">
                  <c:v>5960</c:v>
                </c:pt>
                <c:pt idx="150">
                  <c:v>6000</c:v>
                </c:pt>
                <c:pt idx="151">
                  <c:v>6040</c:v>
                </c:pt>
                <c:pt idx="152">
                  <c:v>6080</c:v>
                </c:pt>
                <c:pt idx="153">
                  <c:v>6120</c:v>
                </c:pt>
                <c:pt idx="154">
                  <c:v>6160</c:v>
                </c:pt>
                <c:pt idx="155">
                  <c:v>6164</c:v>
                </c:pt>
                <c:pt idx="156">
                  <c:v>6164</c:v>
                </c:pt>
                <c:pt idx="157">
                  <c:v>6164</c:v>
                </c:pt>
                <c:pt idx="158">
                  <c:v>6164</c:v>
                </c:pt>
                <c:pt idx="159">
                  <c:v>6164</c:v>
                </c:pt>
                <c:pt idx="160">
                  <c:v>6164</c:v>
                </c:pt>
                <c:pt idx="161">
                  <c:v>6164</c:v>
                </c:pt>
                <c:pt idx="162">
                  <c:v>6164</c:v>
                </c:pt>
                <c:pt idx="163">
                  <c:v>6164</c:v>
                </c:pt>
                <c:pt idx="164">
                  <c:v>6164</c:v>
                </c:pt>
                <c:pt idx="165">
                  <c:v>6164</c:v>
                </c:pt>
                <c:pt idx="166">
                  <c:v>6164</c:v>
                </c:pt>
                <c:pt idx="167">
                  <c:v>6164</c:v>
                </c:pt>
                <c:pt idx="168">
                  <c:v>6164</c:v>
                </c:pt>
                <c:pt idx="169">
                  <c:v>6164</c:v>
                </c:pt>
                <c:pt idx="170">
                  <c:v>6164</c:v>
                </c:pt>
                <c:pt idx="171">
                  <c:v>6164</c:v>
                </c:pt>
                <c:pt idx="172">
                  <c:v>6164</c:v>
                </c:pt>
                <c:pt idx="173">
                  <c:v>6164</c:v>
                </c:pt>
                <c:pt idx="174">
                  <c:v>6164</c:v>
                </c:pt>
                <c:pt idx="175">
                  <c:v>6164</c:v>
                </c:pt>
                <c:pt idx="176">
                  <c:v>6164</c:v>
                </c:pt>
                <c:pt idx="177">
                  <c:v>6164</c:v>
                </c:pt>
                <c:pt idx="178">
                  <c:v>6164</c:v>
                </c:pt>
                <c:pt idx="179">
                  <c:v>6164</c:v>
                </c:pt>
                <c:pt idx="180">
                  <c:v>6164</c:v>
                </c:pt>
                <c:pt idx="181">
                  <c:v>6164</c:v>
                </c:pt>
                <c:pt idx="182">
                  <c:v>6164</c:v>
                </c:pt>
                <c:pt idx="183">
                  <c:v>6164</c:v>
                </c:pt>
                <c:pt idx="184">
                  <c:v>6164</c:v>
                </c:pt>
                <c:pt idx="185">
                  <c:v>6164</c:v>
                </c:pt>
                <c:pt idx="186">
                  <c:v>6164</c:v>
                </c:pt>
                <c:pt idx="187">
                  <c:v>6164</c:v>
                </c:pt>
                <c:pt idx="188">
                  <c:v>6164</c:v>
                </c:pt>
                <c:pt idx="189">
                  <c:v>6164</c:v>
                </c:pt>
                <c:pt idx="190">
                  <c:v>6164</c:v>
                </c:pt>
                <c:pt idx="191">
                  <c:v>6164</c:v>
                </c:pt>
                <c:pt idx="192">
                  <c:v>6164</c:v>
                </c:pt>
                <c:pt idx="193">
                  <c:v>6164</c:v>
                </c:pt>
                <c:pt idx="194">
                  <c:v>6164</c:v>
                </c:pt>
                <c:pt idx="195">
                  <c:v>6164</c:v>
                </c:pt>
                <c:pt idx="196">
                  <c:v>6164</c:v>
                </c:pt>
                <c:pt idx="197">
                  <c:v>6164</c:v>
                </c:pt>
                <c:pt idx="198">
                  <c:v>6164</c:v>
                </c:pt>
                <c:pt idx="199">
                  <c:v>6164</c:v>
                </c:pt>
                <c:pt idx="200">
                  <c:v>6164</c:v>
                </c:pt>
                <c:pt idx="201">
                  <c:v>6164</c:v>
                </c:pt>
                <c:pt idx="202">
                  <c:v>6149.2570867034547</c:v>
                </c:pt>
                <c:pt idx="203">
                  <c:v>6128.1957819941035</c:v>
                </c:pt>
                <c:pt idx="204">
                  <c:v>6107.1344772847533</c:v>
                </c:pt>
                <c:pt idx="205">
                  <c:v>6086.0731725754022</c:v>
                </c:pt>
                <c:pt idx="206">
                  <c:v>6065.0118678660519</c:v>
                </c:pt>
                <c:pt idx="207">
                  <c:v>6043.9505631567008</c:v>
                </c:pt>
                <c:pt idx="208">
                  <c:v>6022.8892584473506</c:v>
                </c:pt>
                <c:pt idx="209">
                  <c:v>6001.8279537379995</c:v>
                </c:pt>
                <c:pt idx="210">
                  <c:v>5980.7666490286492</c:v>
                </c:pt>
                <c:pt idx="211">
                  <c:v>5959.7053443192981</c:v>
                </c:pt>
                <c:pt idx="212">
                  <c:v>5938.6440396099479</c:v>
                </c:pt>
                <c:pt idx="213">
                  <c:v>5917.5827349005967</c:v>
                </c:pt>
                <c:pt idx="214">
                  <c:v>5896.5214301912465</c:v>
                </c:pt>
                <c:pt idx="215">
                  <c:v>5875.4601254818954</c:v>
                </c:pt>
                <c:pt idx="216">
                  <c:v>5854.3988207725452</c:v>
                </c:pt>
                <c:pt idx="217">
                  <c:v>5833.3375160631949</c:v>
                </c:pt>
                <c:pt idx="218">
                  <c:v>5812.2762113538438</c:v>
                </c:pt>
                <c:pt idx="219">
                  <c:v>5791.2149066444936</c:v>
                </c:pt>
                <c:pt idx="220">
                  <c:v>5770.1536019351424</c:v>
                </c:pt>
                <c:pt idx="221">
                  <c:v>5749.0922972257922</c:v>
                </c:pt>
                <c:pt idx="222">
                  <c:v>5728.0309925164411</c:v>
                </c:pt>
                <c:pt idx="223">
                  <c:v>5706.9696878070908</c:v>
                </c:pt>
                <c:pt idx="224">
                  <c:v>5685.9083830977397</c:v>
                </c:pt>
                <c:pt idx="225">
                  <c:v>5664.8470783883895</c:v>
                </c:pt>
                <c:pt idx="226">
                  <c:v>5643.7857736790384</c:v>
                </c:pt>
                <c:pt idx="227">
                  <c:v>5622.7244689696881</c:v>
                </c:pt>
                <c:pt idx="228">
                  <c:v>5601.663164260337</c:v>
                </c:pt>
                <c:pt idx="229">
                  <c:v>5580.6018595509868</c:v>
                </c:pt>
                <c:pt idx="230">
                  <c:v>5559.5405548416356</c:v>
                </c:pt>
                <c:pt idx="231">
                  <c:v>5538.4792501322854</c:v>
                </c:pt>
                <c:pt idx="232">
                  <c:v>5517.4179454229343</c:v>
                </c:pt>
                <c:pt idx="233">
                  <c:v>5496.3566407135841</c:v>
                </c:pt>
                <c:pt idx="234">
                  <c:v>5475.2953360042329</c:v>
                </c:pt>
                <c:pt idx="235">
                  <c:v>5454.2340312948827</c:v>
                </c:pt>
                <c:pt idx="236">
                  <c:v>5433.1727265855316</c:v>
                </c:pt>
                <c:pt idx="237">
                  <c:v>5412.1114218761813</c:v>
                </c:pt>
                <c:pt idx="238">
                  <c:v>5391.0501171668302</c:v>
                </c:pt>
                <c:pt idx="239">
                  <c:v>5369.98881245748</c:v>
                </c:pt>
                <c:pt idx="240">
                  <c:v>5348.9275077481288</c:v>
                </c:pt>
                <c:pt idx="241">
                  <c:v>5327.8662030387786</c:v>
                </c:pt>
                <c:pt idx="242">
                  <c:v>5306.8048983294275</c:v>
                </c:pt>
                <c:pt idx="243">
                  <c:v>5285.7435936200773</c:v>
                </c:pt>
                <c:pt idx="244">
                  <c:v>5264.6822889107261</c:v>
                </c:pt>
                <c:pt idx="245">
                  <c:v>5243.6209842013759</c:v>
                </c:pt>
                <c:pt idx="246">
                  <c:v>5222.5596794920248</c:v>
                </c:pt>
                <c:pt idx="247">
                  <c:v>5201.4983747826745</c:v>
                </c:pt>
                <c:pt idx="248">
                  <c:v>5180.4370700733234</c:v>
                </c:pt>
                <c:pt idx="249">
                  <c:v>5159.3757653639732</c:v>
                </c:pt>
                <c:pt idx="250">
                  <c:v>5138.3144606546221</c:v>
                </c:pt>
                <c:pt idx="251">
                  <c:v>5117.2531559452718</c:v>
                </c:pt>
                <c:pt idx="252">
                  <c:v>5096.1918512359207</c:v>
                </c:pt>
                <c:pt idx="253">
                  <c:v>5075.1305465265705</c:v>
                </c:pt>
                <c:pt idx="254">
                  <c:v>5054.0692418172202</c:v>
                </c:pt>
                <c:pt idx="255">
                  <c:v>5033.0079371078691</c:v>
                </c:pt>
                <c:pt idx="256">
                  <c:v>5011.946632398518</c:v>
                </c:pt>
                <c:pt idx="257">
                  <c:v>4990.8853276891678</c:v>
                </c:pt>
                <c:pt idx="258">
                  <c:v>4969.8240229798175</c:v>
                </c:pt>
                <c:pt idx="259">
                  <c:v>4948.7627182704664</c:v>
                </c:pt>
                <c:pt idx="260">
                  <c:v>4927.7014135611153</c:v>
                </c:pt>
                <c:pt idx="261">
                  <c:v>4906.640108851765</c:v>
                </c:pt>
                <c:pt idx="262">
                  <c:v>4885.5788041424148</c:v>
                </c:pt>
                <c:pt idx="263">
                  <c:v>4864.5174994330637</c:v>
                </c:pt>
                <c:pt idx="264">
                  <c:v>4843.4561947237125</c:v>
                </c:pt>
                <c:pt idx="265">
                  <c:v>4822.3948900143623</c:v>
                </c:pt>
                <c:pt idx="266">
                  <c:v>4801.3335853050121</c:v>
                </c:pt>
                <c:pt idx="267">
                  <c:v>4780.272280595661</c:v>
                </c:pt>
                <c:pt idx="268">
                  <c:v>4759.2109758863098</c:v>
                </c:pt>
                <c:pt idx="269">
                  <c:v>4738.1496711769596</c:v>
                </c:pt>
                <c:pt idx="270">
                  <c:v>4717.0883664676094</c:v>
                </c:pt>
                <c:pt idx="271">
                  <c:v>4696.0270617582582</c:v>
                </c:pt>
                <c:pt idx="272">
                  <c:v>4674.9657570489071</c:v>
                </c:pt>
                <c:pt idx="273">
                  <c:v>4653.9044523395569</c:v>
                </c:pt>
                <c:pt idx="274">
                  <c:v>4632.8431476302067</c:v>
                </c:pt>
                <c:pt idx="275">
                  <c:v>4611.7818429208555</c:v>
                </c:pt>
                <c:pt idx="276">
                  <c:v>4590.7205382115044</c:v>
                </c:pt>
                <c:pt idx="277">
                  <c:v>4569.6592335021542</c:v>
                </c:pt>
                <c:pt idx="278">
                  <c:v>4548.5979287928039</c:v>
                </c:pt>
                <c:pt idx="279">
                  <c:v>4527.5366240834528</c:v>
                </c:pt>
                <c:pt idx="280">
                  <c:v>4506.4753193741026</c:v>
                </c:pt>
                <c:pt idx="281">
                  <c:v>4485.4140146647514</c:v>
                </c:pt>
                <c:pt idx="282">
                  <c:v>4464.3527099554012</c:v>
                </c:pt>
                <c:pt idx="283">
                  <c:v>4443.2914052460501</c:v>
                </c:pt>
                <c:pt idx="284">
                  <c:v>4422.2301005366999</c:v>
                </c:pt>
                <c:pt idx="285">
                  <c:v>4401.1687958273487</c:v>
                </c:pt>
                <c:pt idx="286">
                  <c:v>4380.1074911179985</c:v>
                </c:pt>
                <c:pt idx="287">
                  <c:v>4359.0461864086474</c:v>
                </c:pt>
                <c:pt idx="288">
                  <c:v>4337.9848816992971</c:v>
                </c:pt>
                <c:pt idx="289">
                  <c:v>4316.923576989946</c:v>
                </c:pt>
                <c:pt idx="290">
                  <c:v>4295.8622722805958</c:v>
                </c:pt>
                <c:pt idx="291">
                  <c:v>4274.8009675712447</c:v>
                </c:pt>
                <c:pt idx="292">
                  <c:v>4253.7396628618944</c:v>
                </c:pt>
                <c:pt idx="293">
                  <c:v>4232.6783581525433</c:v>
                </c:pt>
                <c:pt idx="294">
                  <c:v>4211.6170534431931</c:v>
                </c:pt>
                <c:pt idx="295">
                  <c:v>4190.5557487338419</c:v>
                </c:pt>
                <c:pt idx="296">
                  <c:v>4169.4944440244917</c:v>
                </c:pt>
                <c:pt idx="297">
                  <c:v>4148.4331393151406</c:v>
                </c:pt>
                <c:pt idx="298">
                  <c:v>4127.3718346057904</c:v>
                </c:pt>
                <c:pt idx="299">
                  <c:v>4106.3105298964401</c:v>
                </c:pt>
                <c:pt idx="300">
                  <c:v>4085.249225187089</c:v>
                </c:pt>
                <c:pt idx="301">
                  <c:v>4064.1879204777383</c:v>
                </c:pt>
                <c:pt idx="302">
                  <c:v>4043.1266157683876</c:v>
                </c:pt>
                <c:pt idx="303">
                  <c:v>4022.065311059037</c:v>
                </c:pt>
                <c:pt idx="304">
                  <c:v>4001.0040063496863</c:v>
                </c:pt>
                <c:pt idx="305">
                  <c:v>3979.9427016403356</c:v>
                </c:pt>
                <c:pt idx="306">
                  <c:v>3958.8813969309849</c:v>
                </c:pt>
                <c:pt idx="307">
                  <c:v>3937.8200922216342</c:v>
                </c:pt>
                <c:pt idx="308">
                  <c:v>3916.7587875122836</c:v>
                </c:pt>
                <c:pt idx="309">
                  <c:v>3895.6974828029329</c:v>
                </c:pt>
                <c:pt idx="310">
                  <c:v>3874.6361780935822</c:v>
                </c:pt>
                <c:pt idx="311">
                  <c:v>3853.5748733842315</c:v>
                </c:pt>
                <c:pt idx="312">
                  <c:v>3832.5135686748808</c:v>
                </c:pt>
                <c:pt idx="313">
                  <c:v>3811.4522639655302</c:v>
                </c:pt>
                <c:pt idx="314">
                  <c:v>3790.3909592561795</c:v>
                </c:pt>
                <c:pt idx="315">
                  <c:v>3769.3296545468288</c:v>
                </c:pt>
                <c:pt idx="316">
                  <c:v>3748.2683498374781</c:v>
                </c:pt>
                <c:pt idx="317">
                  <c:v>3727.2070451281274</c:v>
                </c:pt>
                <c:pt idx="318">
                  <c:v>3706.1457404187768</c:v>
                </c:pt>
                <c:pt idx="319">
                  <c:v>3685.0844357094261</c:v>
                </c:pt>
                <c:pt idx="320">
                  <c:v>3664.0231310000754</c:v>
                </c:pt>
                <c:pt idx="321">
                  <c:v>3642.9618262907247</c:v>
                </c:pt>
                <c:pt idx="322">
                  <c:v>3621.9005215813741</c:v>
                </c:pt>
                <c:pt idx="323">
                  <c:v>3600.8392168720234</c:v>
                </c:pt>
                <c:pt idx="324">
                  <c:v>3579.7779121626727</c:v>
                </c:pt>
                <c:pt idx="325">
                  <c:v>3558.716607453322</c:v>
                </c:pt>
                <c:pt idx="326">
                  <c:v>3537.6553027439713</c:v>
                </c:pt>
                <c:pt idx="327">
                  <c:v>3516.5939980346207</c:v>
                </c:pt>
                <c:pt idx="328">
                  <c:v>3495.53269332527</c:v>
                </c:pt>
                <c:pt idx="329">
                  <c:v>3474.4713886159193</c:v>
                </c:pt>
                <c:pt idx="330">
                  <c:v>3453.4100839065686</c:v>
                </c:pt>
                <c:pt idx="331">
                  <c:v>3432.3487791972179</c:v>
                </c:pt>
                <c:pt idx="332">
                  <c:v>3411.2874744878673</c:v>
                </c:pt>
                <c:pt idx="333">
                  <c:v>3390.2261697785166</c:v>
                </c:pt>
                <c:pt idx="334">
                  <c:v>3369.1648650691659</c:v>
                </c:pt>
                <c:pt idx="335">
                  <c:v>3348.1035603598152</c:v>
                </c:pt>
                <c:pt idx="336">
                  <c:v>3327.0422556504645</c:v>
                </c:pt>
                <c:pt idx="337">
                  <c:v>3305.9809509411139</c:v>
                </c:pt>
                <c:pt idx="338">
                  <c:v>3284.9196462317636</c:v>
                </c:pt>
                <c:pt idx="339">
                  <c:v>3263.858341522413</c:v>
                </c:pt>
                <c:pt idx="340">
                  <c:v>3242.7970368130623</c:v>
                </c:pt>
                <c:pt idx="341">
                  <c:v>3221.7357321037116</c:v>
                </c:pt>
                <c:pt idx="342">
                  <c:v>3200.6744273943609</c:v>
                </c:pt>
                <c:pt idx="343">
                  <c:v>3179.6131226850102</c:v>
                </c:pt>
                <c:pt idx="344">
                  <c:v>3158.5518179756596</c:v>
                </c:pt>
                <c:pt idx="345">
                  <c:v>3137.4905132663089</c:v>
                </c:pt>
                <c:pt idx="346">
                  <c:v>3116.4292085569582</c:v>
                </c:pt>
                <c:pt idx="347">
                  <c:v>3095.3679038476075</c:v>
                </c:pt>
                <c:pt idx="348">
                  <c:v>3074.3065991382568</c:v>
                </c:pt>
                <c:pt idx="349">
                  <c:v>3053.2452944289062</c:v>
                </c:pt>
                <c:pt idx="350">
                  <c:v>3032.1839897195555</c:v>
                </c:pt>
                <c:pt idx="351">
                  <c:v>3011.1226850102048</c:v>
                </c:pt>
                <c:pt idx="352">
                  <c:v>2990.0613803008541</c:v>
                </c:pt>
                <c:pt idx="353">
                  <c:v>2969.0000755915034</c:v>
                </c:pt>
                <c:pt idx="354">
                  <c:v>2947.9387708821528</c:v>
                </c:pt>
                <c:pt idx="355">
                  <c:v>2926.8774661728021</c:v>
                </c:pt>
                <c:pt idx="356">
                  <c:v>2905.8161614634514</c:v>
                </c:pt>
                <c:pt idx="357">
                  <c:v>2884.7548567541007</c:v>
                </c:pt>
                <c:pt idx="358">
                  <c:v>2863.69355204475</c:v>
                </c:pt>
                <c:pt idx="359">
                  <c:v>2842.6322473353994</c:v>
                </c:pt>
                <c:pt idx="360">
                  <c:v>2821.5709426260487</c:v>
                </c:pt>
                <c:pt idx="361">
                  <c:v>2800.509637916698</c:v>
                </c:pt>
                <c:pt idx="362">
                  <c:v>2779.4483332073473</c:v>
                </c:pt>
                <c:pt idx="363">
                  <c:v>2758.3870284979967</c:v>
                </c:pt>
                <c:pt idx="364">
                  <c:v>2737.325723788646</c:v>
                </c:pt>
                <c:pt idx="365">
                  <c:v>2716.2644190792953</c:v>
                </c:pt>
                <c:pt idx="366">
                  <c:v>2695.2031143699446</c:v>
                </c:pt>
                <c:pt idx="367">
                  <c:v>2674.1418096605939</c:v>
                </c:pt>
                <c:pt idx="368">
                  <c:v>2653.0805049512433</c:v>
                </c:pt>
                <c:pt idx="369">
                  <c:v>2632.0192002418926</c:v>
                </c:pt>
                <c:pt idx="370">
                  <c:v>2610.9578955325419</c:v>
                </c:pt>
                <c:pt idx="371">
                  <c:v>2589.8965908231912</c:v>
                </c:pt>
                <c:pt idx="372">
                  <c:v>2568.8352861138405</c:v>
                </c:pt>
                <c:pt idx="373">
                  <c:v>2547.7739814044899</c:v>
                </c:pt>
                <c:pt idx="374">
                  <c:v>2526.7126766951392</c:v>
                </c:pt>
                <c:pt idx="375">
                  <c:v>2505.6513719857885</c:v>
                </c:pt>
                <c:pt idx="376">
                  <c:v>2484.5900672764378</c:v>
                </c:pt>
                <c:pt idx="377">
                  <c:v>2463.5287625670871</c:v>
                </c:pt>
                <c:pt idx="378">
                  <c:v>2442.4674578577365</c:v>
                </c:pt>
                <c:pt idx="379">
                  <c:v>2421.4061531483858</c:v>
                </c:pt>
                <c:pt idx="380">
                  <c:v>2400.3448484390351</c:v>
                </c:pt>
                <c:pt idx="381">
                  <c:v>2379.2835437296844</c:v>
                </c:pt>
                <c:pt idx="382">
                  <c:v>2358.2222390203337</c:v>
                </c:pt>
                <c:pt idx="383">
                  <c:v>2337.1609343109831</c:v>
                </c:pt>
                <c:pt idx="384">
                  <c:v>2316.0996296016324</c:v>
                </c:pt>
                <c:pt idx="385">
                  <c:v>2295.0383248922817</c:v>
                </c:pt>
                <c:pt idx="386">
                  <c:v>2273.977020182931</c:v>
                </c:pt>
                <c:pt idx="387">
                  <c:v>2252.9157154735808</c:v>
                </c:pt>
                <c:pt idx="388">
                  <c:v>2231.8544107642301</c:v>
                </c:pt>
                <c:pt idx="389">
                  <c:v>2210.7931060548794</c:v>
                </c:pt>
                <c:pt idx="390">
                  <c:v>2189.7318013455288</c:v>
                </c:pt>
                <c:pt idx="391">
                  <c:v>2168.6704966361781</c:v>
                </c:pt>
                <c:pt idx="392">
                  <c:v>2147.6091919268274</c:v>
                </c:pt>
                <c:pt idx="393">
                  <c:v>2126.5478872174767</c:v>
                </c:pt>
                <c:pt idx="394">
                  <c:v>2105.486582508126</c:v>
                </c:pt>
                <c:pt idx="395">
                  <c:v>2084.4252777987754</c:v>
                </c:pt>
                <c:pt idx="396">
                  <c:v>2063.3639730894247</c:v>
                </c:pt>
                <c:pt idx="397">
                  <c:v>2042.3026683800736</c:v>
                </c:pt>
                <c:pt idx="398">
                  <c:v>2021.2413636707233</c:v>
                </c:pt>
                <c:pt idx="399">
                  <c:v>2000.1800589613722</c:v>
                </c:pt>
                <c:pt idx="400">
                  <c:v>1979.118754252022</c:v>
                </c:pt>
                <c:pt idx="401">
                  <c:v>1958.0574495426708</c:v>
                </c:pt>
                <c:pt idx="402">
                  <c:v>1936.9961448333206</c:v>
                </c:pt>
                <c:pt idx="403">
                  <c:v>1915.9348401239695</c:v>
                </c:pt>
                <c:pt idx="404">
                  <c:v>1894.8735354146193</c:v>
                </c:pt>
                <c:pt idx="405">
                  <c:v>1873.8122307052681</c:v>
                </c:pt>
                <c:pt idx="406">
                  <c:v>1852.7509259959179</c:v>
                </c:pt>
                <c:pt idx="407">
                  <c:v>1831.6896212865668</c:v>
                </c:pt>
                <c:pt idx="408">
                  <c:v>1810.6283165772165</c:v>
                </c:pt>
                <c:pt idx="409">
                  <c:v>1789.5670118678654</c:v>
                </c:pt>
                <c:pt idx="410">
                  <c:v>1768.5057071585152</c:v>
                </c:pt>
                <c:pt idx="411">
                  <c:v>1747.444402449164</c:v>
                </c:pt>
                <c:pt idx="412">
                  <c:v>1726.3830977398138</c:v>
                </c:pt>
                <c:pt idx="413">
                  <c:v>1705.3217930304636</c:v>
                </c:pt>
                <c:pt idx="414">
                  <c:v>1684.2604883211125</c:v>
                </c:pt>
                <c:pt idx="415">
                  <c:v>1663.1991836117622</c:v>
                </c:pt>
                <c:pt idx="416">
                  <c:v>1642.1378789024111</c:v>
                </c:pt>
                <c:pt idx="417">
                  <c:v>1621.0765741930609</c:v>
                </c:pt>
                <c:pt idx="418">
                  <c:v>1600.0152694837097</c:v>
                </c:pt>
                <c:pt idx="419">
                  <c:v>1578.9539647743595</c:v>
                </c:pt>
                <c:pt idx="420">
                  <c:v>1557.8926600650084</c:v>
                </c:pt>
                <c:pt idx="421">
                  <c:v>1536.8313553556582</c:v>
                </c:pt>
                <c:pt idx="422">
                  <c:v>1515.770050646307</c:v>
                </c:pt>
                <c:pt idx="423">
                  <c:v>1494.7087459369568</c:v>
                </c:pt>
                <c:pt idx="424">
                  <c:v>1473.6474412276057</c:v>
                </c:pt>
                <c:pt idx="425">
                  <c:v>1452.5861365182554</c:v>
                </c:pt>
                <c:pt idx="426">
                  <c:v>1431.5248318089043</c:v>
                </c:pt>
                <c:pt idx="427">
                  <c:v>1410.4635270995541</c:v>
                </c:pt>
                <c:pt idx="428">
                  <c:v>1389.402222390203</c:v>
                </c:pt>
                <c:pt idx="429">
                  <c:v>1368.3409176808527</c:v>
                </c:pt>
                <c:pt idx="430">
                  <c:v>1347.2796129715016</c:v>
                </c:pt>
                <c:pt idx="431">
                  <c:v>1326.2183082621514</c:v>
                </c:pt>
                <c:pt idx="432">
                  <c:v>1305.1570035528002</c:v>
                </c:pt>
                <c:pt idx="433">
                  <c:v>1284.09569884345</c:v>
                </c:pt>
                <c:pt idx="434">
                  <c:v>1263.0343941340989</c:v>
                </c:pt>
                <c:pt idx="435">
                  <c:v>1241.9730894247487</c:v>
                </c:pt>
                <c:pt idx="436">
                  <c:v>1220.9117847153975</c:v>
                </c:pt>
                <c:pt idx="437">
                  <c:v>1199.8504800060473</c:v>
                </c:pt>
                <c:pt idx="438">
                  <c:v>1178.7891752966962</c:v>
                </c:pt>
                <c:pt idx="439">
                  <c:v>1157.7278705873459</c:v>
                </c:pt>
                <c:pt idx="440">
                  <c:v>1136.6665658779948</c:v>
                </c:pt>
                <c:pt idx="441">
                  <c:v>1115.6052611686446</c:v>
                </c:pt>
                <c:pt idx="442">
                  <c:v>1094.5439564592934</c:v>
                </c:pt>
                <c:pt idx="443">
                  <c:v>1073.4826517499432</c:v>
                </c:pt>
                <c:pt idx="444">
                  <c:v>1052.4213470405921</c:v>
                </c:pt>
                <c:pt idx="445">
                  <c:v>1031.3600423312419</c:v>
                </c:pt>
                <c:pt idx="446">
                  <c:v>1010.2987376218907</c:v>
                </c:pt>
                <c:pt idx="447">
                  <c:v>989.2374329125405</c:v>
                </c:pt>
                <c:pt idx="448">
                  <c:v>968.17612820318936</c:v>
                </c:pt>
                <c:pt idx="449">
                  <c:v>947.11482349383914</c:v>
                </c:pt>
                <c:pt idx="450">
                  <c:v>926.05351878448801</c:v>
                </c:pt>
                <c:pt idx="451">
                  <c:v>904.99221407513778</c:v>
                </c:pt>
                <c:pt idx="452">
                  <c:v>883.93090936578665</c:v>
                </c:pt>
                <c:pt idx="453">
                  <c:v>862.86960465643642</c:v>
                </c:pt>
                <c:pt idx="454">
                  <c:v>841.80829994708529</c:v>
                </c:pt>
                <c:pt idx="455">
                  <c:v>820.74699523773506</c:v>
                </c:pt>
                <c:pt idx="456">
                  <c:v>799.68569052838393</c:v>
                </c:pt>
                <c:pt idx="457">
                  <c:v>778.62438581903371</c:v>
                </c:pt>
                <c:pt idx="458">
                  <c:v>757.56308110968257</c:v>
                </c:pt>
                <c:pt idx="459">
                  <c:v>736.50177640033235</c:v>
                </c:pt>
                <c:pt idx="460">
                  <c:v>715.44047169098212</c:v>
                </c:pt>
                <c:pt idx="461">
                  <c:v>694.37916698163099</c:v>
                </c:pt>
                <c:pt idx="462">
                  <c:v>673.31786227228076</c:v>
                </c:pt>
                <c:pt idx="463">
                  <c:v>652.25655756292963</c:v>
                </c:pt>
                <c:pt idx="464">
                  <c:v>631.1952528535794</c:v>
                </c:pt>
                <c:pt idx="465">
                  <c:v>610.13394814422827</c:v>
                </c:pt>
                <c:pt idx="466">
                  <c:v>589.07264343487805</c:v>
                </c:pt>
                <c:pt idx="467">
                  <c:v>568.01133872552691</c:v>
                </c:pt>
                <c:pt idx="468">
                  <c:v>546.95003401617669</c:v>
                </c:pt>
                <c:pt idx="469">
                  <c:v>525.88872930682555</c:v>
                </c:pt>
                <c:pt idx="470">
                  <c:v>504.82742459747533</c:v>
                </c:pt>
                <c:pt idx="471">
                  <c:v>483.76611988812419</c:v>
                </c:pt>
                <c:pt idx="472">
                  <c:v>462.70481517877397</c:v>
                </c:pt>
                <c:pt idx="473">
                  <c:v>441.64351046942284</c:v>
                </c:pt>
                <c:pt idx="474">
                  <c:v>420.58220576007261</c:v>
                </c:pt>
                <c:pt idx="475">
                  <c:v>399.52090105072148</c:v>
                </c:pt>
                <c:pt idx="476">
                  <c:v>378.45959634137125</c:v>
                </c:pt>
                <c:pt idx="477">
                  <c:v>357.39829163202012</c:v>
                </c:pt>
                <c:pt idx="478">
                  <c:v>336.33698692266989</c:v>
                </c:pt>
                <c:pt idx="479">
                  <c:v>315.27568221331876</c:v>
                </c:pt>
                <c:pt idx="480">
                  <c:v>294.21437750396854</c:v>
                </c:pt>
                <c:pt idx="481">
                  <c:v>273.1530727946174</c:v>
                </c:pt>
                <c:pt idx="482">
                  <c:v>252.09176808526718</c:v>
                </c:pt>
                <c:pt idx="483">
                  <c:v>231.03046337591604</c:v>
                </c:pt>
                <c:pt idx="484">
                  <c:v>209.96915866656582</c:v>
                </c:pt>
                <c:pt idx="485">
                  <c:v>188.90785395721468</c:v>
                </c:pt>
                <c:pt idx="486">
                  <c:v>167.84654924786446</c:v>
                </c:pt>
                <c:pt idx="487">
                  <c:v>146.78524453851333</c:v>
                </c:pt>
                <c:pt idx="488">
                  <c:v>125.7239398291631</c:v>
                </c:pt>
                <c:pt idx="489">
                  <c:v>104.66263511981197</c:v>
                </c:pt>
                <c:pt idx="490">
                  <c:v>83.601330410461742</c:v>
                </c:pt>
                <c:pt idx="491">
                  <c:v>62.540025701110608</c:v>
                </c:pt>
                <c:pt idx="492">
                  <c:v>41.478720991760383</c:v>
                </c:pt>
                <c:pt idx="493">
                  <c:v>20.417416282409249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95-4297-B352-56525E8B7E29}"/>
            </c:ext>
          </c:extLst>
        </c:ser>
        <c:ser>
          <c:idx val="2"/>
          <c:order val="1"/>
          <c:tx>
            <c:v>1 child</c:v>
          </c:tx>
          <c:spPr>
            <a:ln w="381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'Single, 2 Kids'!$A$14:$A$524</c:f>
              <c:numCache>
                <c:formatCode>#,##0</c:formatCode>
                <c:ptCount val="5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</c:numCache>
            </c:numRef>
          </c:cat>
          <c:val>
            <c:numRef>
              <c:f>'Single, 1 Kid'!$B$14:$B$514</c:f>
              <c:numCache>
                <c:formatCode>#,##0</c:formatCode>
                <c:ptCount val="501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  <c:pt idx="21">
                  <c:v>1575</c:v>
                </c:pt>
                <c:pt idx="22">
                  <c:v>1650</c:v>
                </c:pt>
                <c:pt idx="23">
                  <c:v>1725</c:v>
                </c:pt>
                <c:pt idx="24">
                  <c:v>1800</c:v>
                </c:pt>
                <c:pt idx="25">
                  <c:v>1875</c:v>
                </c:pt>
                <c:pt idx="26">
                  <c:v>1950</c:v>
                </c:pt>
                <c:pt idx="27">
                  <c:v>2025</c:v>
                </c:pt>
                <c:pt idx="28">
                  <c:v>2100</c:v>
                </c:pt>
                <c:pt idx="29">
                  <c:v>2175</c:v>
                </c:pt>
                <c:pt idx="30">
                  <c:v>2250</c:v>
                </c:pt>
                <c:pt idx="31">
                  <c:v>2325</c:v>
                </c:pt>
                <c:pt idx="32">
                  <c:v>2375</c:v>
                </c:pt>
                <c:pt idx="33">
                  <c:v>2375</c:v>
                </c:pt>
                <c:pt idx="34">
                  <c:v>2375</c:v>
                </c:pt>
                <c:pt idx="35">
                  <c:v>2375</c:v>
                </c:pt>
                <c:pt idx="36">
                  <c:v>2375</c:v>
                </c:pt>
                <c:pt idx="37">
                  <c:v>2375</c:v>
                </c:pt>
                <c:pt idx="38">
                  <c:v>2375</c:v>
                </c:pt>
                <c:pt idx="39">
                  <c:v>2375</c:v>
                </c:pt>
                <c:pt idx="40">
                  <c:v>2375</c:v>
                </c:pt>
                <c:pt idx="41">
                  <c:v>2375</c:v>
                </c:pt>
                <c:pt idx="42">
                  <c:v>2375</c:v>
                </c:pt>
                <c:pt idx="43">
                  <c:v>2375</c:v>
                </c:pt>
                <c:pt idx="44">
                  <c:v>2375</c:v>
                </c:pt>
                <c:pt idx="45">
                  <c:v>2375</c:v>
                </c:pt>
                <c:pt idx="46">
                  <c:v>2375</c:v>
                </c:pt>
                <c:pt idx="47">
                  <c:v>2375</c:v>
                </c:pt>
                <c:pt idx="48">
                  <c:v>2375</c:v>
                </c:pt>
                <c:pt idx="49">
                  <c:v>2375</c:v>
                </c:pt>
                <c:pt idx="50">
                  <c:v>2375</c:v>
                </c:pt>
                <c:pt idx="51">
                  <c:v>2375</c:v>
                </c:pt>
                <c:pt idx="52">
                  <c:v>2375</c:v>
                </c:pt>
                <c:pt idx="53">
                  <c:v>2375</c:v>
                </c:pt>
                <c:pt idx="54">
                  <c:v>2375</c:v>
                </c:pt>
                <c:pt idx="55">
                  <c:v>2375</c:v>
                </c:pt>
                <c:pt idx="56">
                  <c:v>2375</c:v>
                </c:pt>
                <c:pt idx="57">
                  <c:v>2375</c:v>
                </c:pt>
                <c:pt idx="58">
                  <c:v>2375</c:v>
                </c:pt>
                <c:pt idx="59">
                  <c:v>2375</c:v>
                </c:pt>
                <c:pt idx="60">
                  <c:v>2375</c:v>
                </c:pt>
                <c:pt idx="61">
                  <c:v>2375</c:v>
                </c:pt>
                <c:pt idx="62">
                  <c:v>2375</c:v>
                </c:pt>
                <c:pt idx="63">
                  <c:v>2375</c:v>
                </c:pt>
                <c:pt idx="64">
                  <c:v>2375</c:v>
                </c:pt>
                <c:pt idx="65">
                  <c:v>2375</c:v>
                </c:pt>
                <c:pt idx="66">
                  <c:v>2375</c:v>
                </c:pt>
                <c:pt idx="67">
                  <c:v>2375</c:v>
                </c:pt>
                <c:pt idx="68">
                  <c:v>2375</c:v>
                </c:pt>
                <c:pt idx="69">
                  <c:v>2375</c:v>
                </c:pt>
                <c:pt idx="70">
                  <c:v>2375</c:v>
                </c:pt>
                <c:pt idx="71">
                  <c:v>2375</c:v>
                </c:pt>
                <c:pt idx="72">
                  <c:v>2375</c:v>
                </c:pt>
                <c:pt idx="73">
                  <c:v>2375</c:v>
                </c:pt>
                <c:pt idx="74">
                  <c:v>2375</c:v>
                </c:pt>
                <c:pt idx="75">
                  <c:v>2375</c:v>
                </c:pt>
                <c:pt idx="76">
                  <c:v>2375</c:v>
                </c:pt>
                <c:pt idx="77">
                  <c:v>2375</c:v>
                </c:pt>
                <c:pt idx="78">
                  <c:v>2375</c:v>
                </c:pt>
                <c:pt idx="79">
                  <c:v>2375</c:v>
                </c:pt>
                <c:pt idx="80">
                  <c:v>2375</c:v>
                </c:pt>
                <c:pt idx="81">
                  <c:v>2375</c:v>
                </c:pt>
                <c:pt idx="82">
                  <c:v>2375</c:v>
                </c:pt>
                <c:pt idx="83">
                  <c:v>2375</c:v>
                </c:pt>
                <c:pt idx="84">
                  <c:v>2375</c:v>
                </c:pt>
                <c:pt idx="85">
                  <c:v>2375</c:v>
                </c:pt>
                <c:pt idx="86">
                  <c:v>2375</c:v>
                </c:pt>
                <c:pt idx="87">
                  <c:v>2375</c:v>
                </c:pt>
                <c:pt idx="88">
                  <c:v>2375</c:v>
                </c:pt>
                <c:pt idx="89">
                  <c:v>2375</c:v>
                </c:pt>
                <c:pt idx="90">
                  <c:v>2375</c:v>
                </c:pt>
                <c:pt idx="91">
                  <c:v>2375</c:v>
                </c:pt>
                <c:pt idx="92">
                  <c:v>2375</c:v>
                </c:pt>
                <c:pt idx="93">
                  <c:v>2375</c:v>
                </c:pt>
                <c:pt idx="94">
                  <c:v>2375</c:v>
                </c:pt>
                <c:pt idx="95">
                  <c:v>2375</c:v>
                </c:pt>
                <c:pt idx="96">
                  <c:v>2375</c:v>
                </c:pt>
                <c:pt idx="97">
                  <c:v>2375</c:v>
                </c:pt>
                <c:pt idx="98">
                  <c:v>2375</c:v>
                </c:pt>
                <c:pt idx="99">
                  <c:v>2375</c:v>
                </c:pt>
                <c:pt idx="100">
                  <c:v>2375</c:v>
                </c:pt>
                <c:pt idx="101">
                  <c:v>2375</c:v>
                </c:pt>
                <c:pt idx="102">
                  <c:v>2375</c:v>
                </c:pt>
                <c:pt idx="103">
                  <c:v>2375</c:v>
                </c:pt>
                <c:pt idx="104">
                  <c:v>2375</c:v>
                </c:pt>
                <c:pt idx="105">
                  <c:v>2375</c:v>
                </c:pt>
                <c:pt idx="106">
                  <c:v>2375</c:v>
                </c:pt>
                <c:pt idx="107">
                  <c:v>2375</c:v>
                </c:pt>
                <c:pt idx="108">
                  <c:v>2375</c:v>
                </c:pt>
                <c:pt idx="109">
                  <c:v>2375</c:v>
                </c:pt>
                <c:pt idx="110">
                  <c:v>2375</c:v>
                </c:pt>
                <c:pt idx="111">
                  <c:v>2375</c:v>
                </c:pt>
                <c:pt idx="112">
                  <c:v>2375</c:v>
                </c:pt>
                <c:pt idx="113">
                  <c:v>2375</c:v>
                </c:pt>
                <c:pt idx="114">
                  <c:v>2375</c:v>
                </c:pt>
                <c:pt idx="115">
                  <c:v>2375</c:v>
                </c:pt>
                <c:pt idx="116">
                  <c:v>2375</c:v>
                </c:pt>
                <c:pt idx="117">
                  <c:v>2375</c:v>
                </c:pt>
                <c:pt idx="118">
                  <c:v>2375</c:v>
                </c:pt>
                <c:pt idx="119">
                  <c:v>2375</c:v>
                </c:pt>
                <c:pt idx="120">
                  <c:v>2375</c:v>
                </c:pt>
                <c:pt idx="121">
                  <c:v>2375</c:v>
                </c:pt>
                <c:pt idx="122">
                  <c:v>2375</c:v>
                </c:pt>
                <c:pt idx="123">
                  <c:v>2375</c:v>
                </c:pt>
                <c:pt idx="124">
                  <c:v>2375</c:v>
                </c:pt>
                <c:pt idx="125">
                  <c:v>2375</c:v>
                </c:pt>
                <c:pt idx="126">
                  <c:v>2375</c:v>
                </c:pt>
                <c:pt idx="127">
                  <c:v>2375</c:v>
                </c:pt>
                <c:pt idx="128">
                  <c:v>2375</c:v>
                </c:pt>
                <c:pt idx="129">
                  <c:v>2375</c:v>
                </c:pt>
                <c:pt idx="130">
                  <c:v>2375</c:v>
                </c:pt>
                <c:pt idx="131">
                  <c:v>2375</c:v>
                </c:pt>
                <c:pt idx="132">
                  <c:v>2375</c:v>
                </c:pt>
                <c:pt idx="133">
                  <c:v>2375</c:v>
                </c:pt>
                <c:pt idx="134">
                  <c:v>2375</c:v>
                </c:pt>
                <c:pt idx="135">
                  <c:v>2375</c:v>
                </c:pt>
                <c:pt idx="136">
                  <c:v>2375</c:v>
                </c:pt>
                <c:pt idx="137">
                  <c:v>2375</c:v>
                </c:pt>
                <c:pt idx="138">
                  <c:v>2375</c:v>
                </c:pt>
                <c:pt idx="139">
                  <c:v>2375</c:v>
                </c:pt>
                <c:pt idx="140">
                  <c:v>2375</c:v>
                </c:pt>
                <c:pt idx="141">
                  <c:v>2375</c:v>
                </c:pt>
                <c:pt idx="142">
                  <c:v>2375</c:v>
                </c:pt>
                <c:pt idx="143">
                  <c:v>2375</c:v>
                </c:pt>
                <c:pt idx="144">
                  <c:v>2375</c:v>
                </c:pt>
                <c:pt idx="145">
                  <c:v>2375</c:v>
                </c:pt>
                <c:pt idx="146">
                  <c:v>2375</c:v>
                </c:pt>
                <c:pt idx="147">
                  <c:v>2375</c:v>
                </c:pt>
                <c:pt idx="148">
                  <c:v>2375</c:v>
                </c:pt>
                <c:pt idx="149">
                  <c:v>2375</c:v>
                </c:pt>
                <c:pt idx="150">
                  <c:v>2375</c:v>
                </c:pt>
                <c:pt idx="151">
                  <c:v>2375</c:v>
                </c:pt>
                <c:pt idx="152">
                  <c:v>2375</c:v>
                </c:pt>
                <c:pt idx="153">
                  <c:v>2375</c:v>
                </c:pt>
                <c:pt idx="154">
                  <c:v>2375</c:v>
                </c:pt>
                <c:pt idx="155">
                  <c:v>2375</c:v>
                </c:pt>
                <c:pt idx="156">
                  <c:v>2375</c:v>
                </c:pt>
                <c:pt idx="157">
                  <c:v>2375</c:v>
                </c:pt>
                <c:pt idx="158">
                  <c:v>2375</c:v>
                </c:pt>
                <c:pt idx="159">
                  <c:v>2375</c:v>
                </c:pt>
                <c:pt idx="160">
                  <c:v>2375</c:v>
                </c:pt>
                <c:pt idx="161">
                  <c:v>2375</c:v>
                </c:pt>
                <c:pt idx="162">
                  <c:v>2375</c:v>
                </c:pt>
                <c:pt idx="163">
                  <c:v>2375</c:v>
                </c:pt>
                <c:pt idx="164">
                  <c:v>2375</c:v>
                </c:pt>
                <c:pt idx="165">
                  <c:v>2375</c:v>
                </c:pt>
                <c:pt idx="166">
                  <c:v>2375</c:v>
                </c:pt>
                <c:pt idx="167">
                  <c:v>2375</c:v>
                </c:pt>
                <c:pt idx="168">
                  <c:v>2375</c:v>
                </c:pt>
                <c:pt idx="169">
                  <c:v>2375</c:v>
                </c:pt>
                <c:pt idx="170">
                  <c:v>2375</c:v>
                </c:pt>
                <c:pt idx="171">
                  <c:v>2375</c:v>
                </c:pt>
                <c:pt idx="172">
                  <c:v>2375</c:v>
                </c:pt>
                <c:pt idx="173">
                  <c:v>2375</c:v>
                </c:pt>
                <c:pt idx="174">
                  <c:v>2375</c:v>
                </c:pt>
                <c:pt idx="175">
                  <c:v>2375</c:v>
                </c:pt>
                <c:pt idx="176">
                  <c:v>2375</c:v>
                </c:pt>
                <c:pt idx="177">
                  <c:v>2375</c:v>
                </c:pt>
                <c:pt idx="178">
                  <c:v>2375</c:v>
                </c:pt>
                <c:pt idx="179">
                  <c:v>2375</c:v>
                </c:pt>
                <c:pt idx="180">
                  <c:v>2375</c:v>
                </c:pt>
                <c:pt idx="181">
                  <c:v>2375</c:v>
                </c:pt>
                <c:pt idx="182">
                  <c:v>2375</c:v>
                </c:pt>
                <c:pt idx="183">
                  <c:v>2375</c:v>
                </c:pt>
                <c:pt idx="184">
                  <c:v>2375</c:v>
                </c:pt>
                <c:pt idx="185">
                  <c:v>2375</c:v>
                </c:pt>
                <c:pt idx="186">
                  <c:v>2375</c:v>
                </c:pt>
                <c:pt idx="187">
                  <c:v>2375</c:v>
                </c:pt>
                <c:pt idx="188">
                  <c:v>2375</c:v>
                </c:pt>
                <c:pt idx="189">
                  <c:v>2375</c:v>
                </c:pt>
                <c:pt idx="190">
                  <c:v>2375</c:v>
                </c:pt>
                <c:pt idx="191">
                  <c:v>2375</c:v>
                </c:pt>
                <c:pt idx="192">
                  <c:v>2375</c:v>
                </c:pt>
                <c:pt idx="193">
                  <c:v>2375</c:v>
                </c:pt>
                <c:pt idx="194">
                  <c:v>2375</c:v>
                </c:pt>
                <c:pt idx="195">
                  <c:v>2375</c:v>
                </c:pt>
                <c:pt idx="196">
                  <c:v>2375</c:v>
                </c:pt>
                <c:pt idx="197">
                  <c:v>2375</c:v>
                </c:pt>
                <c:pt idx="198">
                  <c:v>2375</c:v>
                </c:pt>
                <c:pt idx="199">
                  <c:v>2375</c:v>
                </c:pt>
                <c:pt idx="200">
                  <c:v>2375</c:v>
                </c:pt>
                <c:pt idx="201">
                  <c:v>2375</c:v>
                </c:pt>
                <c:pt idx="202">
                  <c:v>2375</c:v>
                </c:pt>
                <c:pt idx="203">
                  <c:v>2375</c:v>
                </c:pt>
                <c:pt idx="204">
                  <c:v>2375</c:v>
                </c:pt>
                <c:pt idx="205">
                  <c:v>2375</c:v>
                </c:pt>
                <c:pt idx="206">
                  <c:v>2375</c:v>
                </c:pt>
                <c:pt idx="207">
                  <c:v>2375</c:v>
                </c:pt>
                <c:pt idx="208">
                  <c:v>2375</c:v>
                </c:pt>
                <c:pt idx="209">
                  <c:v>2375</c:v>
                </c:pt>
                <c:pt idx="210">
                  <c:v>2375</c:v>
                </c:pt>
                <c:pt idx="211">
                  <c:v>2375</c:v>
                </c:pt>
                <c:pt idx="212">
                  <c:v>2375</c:v>
                </c:pt>
                <c:pt idx="213">
                  <c:v>2375</c:v>
                </c:pt>
                <c:pt idx="214">
                  <c:v>2375</c:v>
                </c:pt>
                <c:pt idx="215">
                  <c:v>2375</c:v>
                </c:pt>
                <c:pt idx="216">
                  <c:v>2375</c:v>
                </c:pt>
                <c:pt idx="217">
                  <c:v>2375</c:v>
                </c:pt>
                <c:pt idx="218">
                  <c:v>2375</c:v>
                </c:pt>
                <c:pt idx="219">
                  <c:v>2375</c:v>
                </c:pt>
                <c:pt idx="220">
                  <c:v>2375</c:v>
                </c:pt>
                <c:pt idx="221">
                  <c:v>2375</c:v>
                </c:pt>
                <c:pt idx="222">
                  <c:v>2375</c:v>
                </c:pt>
                <c:pt idx="223">
                  <c:v>2375</c:v>
                </c:pt>
                <c:pt idx="224">
                  <c:v>2375</c:v>
                </c:pt>
                <c:pt idx="225">
                  <c:v>2375</c:v>
                </c:pt>
                <c:pt idx="226">
                  <c:v>2375</c:v>
                </c:pt>
                <c:pt idx="227">
                  <c:v>2375</c:v>
                </c:pt>
                <c:pt idx="228">
                  <c:v>2375</c:v>
                </c:pt>
                <c:pt idx="229">
                  <c:v>2375</c:v>
                </c:pt>
                <c:pt idx="230">
                  <c:v>2375</c:v>
                </c:pt>
                <c:pt idx="231">
                  <c:v>2375</c:v>
                </c:pt>
                <c:pt idx="232">
                  <c:v>2375</c:v>
                </c:pt>
                <c:pt idx="233">
                  <c:v>2375</c:v>
                </c:pt>
                <c:pt idx="234">
                  <c:v>2375</c:v>
                </c:pt>
                <c:pt idx="235">
                  <c:v>2375</c:v>
                </c:pt>
                <c:pt idx="236">
                  <c:v>2375</c:v>
                </c:pt>
                <c:pt idx="237">
                  <c:v>2375</c:v>
                </c:pt>
                <c:pt idx="238">
                  <c:v>2375</c:v>
                </c:pt>
                <c:pt idx="239">
                  <c:v>2375</c:v>
                </c:pt>
                <c:pt idx="240">
                  <c:v>2375</c:v>
                </c:pt>
                <c:pt idx="241">
                  <c:v>2375</c:v>
                </c:pt>
                <c:pt idx="242">
                  <c:v>2375</c:v>
                </c:pt>
                <c:pt idx="243">
                  <c:v>2375</c:v>
                </c:pt>
                <c:pt idx="244">
                  <c:v>2375</c:v>
                </c:pt>
                <c:pt idx="245">
                  <c:v>2375</c:v>
                </c:pt>
                <c:pt idx="246">
                  <c:v>2375</c:v>
                </c:pt>
                <c:pt idx="247">
                  <c:v>2375</c:v>
                </c:pt>
                <c:pt idx="248">
                  <c:v>2375</c:v>
                </c:pt>
                <c:pt idx="249">
                  <c:v>2375</c:v>
                </c:pt>
                <c:pt idx="250">
                  <c:v>2375</c:v>
                </c:pt>
                <c:pt idx="251">
                  <c:v>2375</c:v>
                </c:pt>
                <c:pt idx="252">
                  <c:v>2375</c:v>
                </c:pt>
                <c:pt idx="253">
                  <c:v>2375</c:v>
                </c:pt>
                <c:pt idx="254">
                  <c:v>2375</c:v>
                </c:pt>
                <c:pt idx="255">
                  <c:v>2375</c:v>
                </c:pt>
                <c:pt idx="256">
                  <c:v>2375</c:v>
                </c:pt>
                <c:pt idx="257">
                  <c:v>2375</c:v>
                </c:pt>
                <c:pt idx="258">
                  <c:v>2375</c:v>
                </c:pt>
                <c:pt idx="259">
                  <c:v>2375</c:v>
                </c:pt>
                <c:pt idx="260">
                  <c:v>2375</c:v>
                </c:pt>
                <c:pt idx="261">
                  <c:v>2375</c:v>
                </c:pt>
                <c:pt idx="262">
                  <c:v>2375</c:v>
                </c:pt>
                <c:pt idx="263">
                  <c:v>2375</c:v>
                </c:pt>
                <c:pt idx="264">
                  <c:v>2375</c:v>
                </c:pt>
                <c:pt idx="265">
                  <c:v>2375</c:v>
                </c:pt>
                <c:pt idx="266">
                  <c:v>2375</c:v>
                </c:pt>
                <c:pt idx="267">
                  <c:v>2375</c:v>
                </c:pt>
                <c:pt idx="268">
                  <c:v>2375</c:v>
                </c:pt>
                <c:pt idx="269">
                  <c:v>2375</c:v>
                </c:pt>
                <c:pt idx="270">
                  <c:v>2375</c:v>
                </c:pt>
                <c:pt idx="271">
                  <c:v>2375</c:v>
                </c:pt>
                <c:pt idx="272">
                  <c:v>2375</c:v>
                </c:pt>
                <c:pt idx="273">
                  <c:v>2375</c:v>
                </c:pt>
                <c:pt idx="274">
                  <c:v>2375</c:v>
                </c:pt>
                <c:pt idx="275">
                  <c:v>2375</c:v>
                </c:pt>
                <c:pt idx="276">
                  <c:v>2375</c:v>
                </c:pt>
                <c:pt idx="277">
                  <c:v>2375</c:v>
                </c:pt>
                <c:pt idx="278">
                  <c:v>2375</c:v>
                </c:pt>
                <c:pt idx="279">
                  <c:v>2375</c:v>
                </c:pt>
                <c:pt idx="280">
                  <c:v>2375</c:v>
                </c:pt>
                <c:pt idx="281">
                  <c:v>2375</c:v>
                </c:pt>
                <c:pt idx="282">
                  <c:v>2375</c:v>
                </c:pt>
                <c:pt idx="283">
                  <c:v>2375</c:v>
                </c:pt>
                <c:pt idx="284">
                  <c:v>2375</c:v>
                </c:pt>
                <c:pt idx="285">
                  <c:v>2375</c:v>
                </c:pt>
                <c:pt idx="286">
                  <c:v>2375</c:v>
                </c:pt>
                <c:pt idx="287">
                  <c:v>2375</c:v>
                </c:pt>
                <c:pt idx="288">
                  <c:v>2375</c:v>
                </c:pt>
                <c:pt idx="289">
                  <c:v>2375</c:v>
                </c:pt>
                <c:pt idx="290">
                  <c:v>2375</c:v>
                </c:pt>
                <c:pt idx="291">
                  <c:v>2375</c:v>
                </c:pt>
                <c:pt idx="292">
                  <c:v>2375</c:v>
                </c:pt>
                <c:pt idx="293">
                  <c:v>2375</c:v>
                </c:pt>
                <c:pt idx="294">
                  <c:v>2375</c:v>
                </c:pt>
                <c:pt idx="295">
                  <c:v>2375</c:v>
                </c:pt>
                <c:pt idx="296">
                  <c:v>2375</c:v>
                </c:pt>
                <c:pt idx="297">
                  <c:v>2375</c:v>
                </c:pt>
                <c:pt idx="298">
                  <c:v>2375</c:v>
                </c:pt>
                <c:pt idx="299">
                  <c:v>2375</c:v>
                </c:pt>
                <c:pt idx="300">
                  <c:v>2375</c:v>
                </c:pt>
                <c:pt idx="301">
                  <c:v>2375</c:v>
                </c:pt>
                <c:pt idx="302">
                  <c:v>2375</c:v>
                </c:pt>
                <c:pt idx="303">
                  <c:v>2375</c:v>
                </c:pt>
                <c:pt idx="304">
                  <c:v>2375</c:v>
                </c:pt>
                <c:pt idx="305">
                  <c:v>2375</c:v>
                </c:pt>
                <c:pt idx="306">
                  <c:v>2375</c:v>
                </c:pt>
                <c:pt idx="307">
                  <c:v>2375</c:v>
                </c:pt>
                <c:pt idx="308">
                  <c:v>2375</c:v>
                </c:pt>
                <c:pt idx="309">
                  <c:v>2375</c:v>
                </c:pt>
                <c:pt idx="310">
                  <c:v>2375</c:v>
                </c:pt>
                <c:pt idx="311">
                  <c:v>2375</c:v>
                </c:pt>
                <c:pt idx="312">
                  <c:v>2375</c:v>
                </c:pt>
                <c:pt idx="313">
                  <c:v>2375</c:v>
                </c:pt>
                <c:pt idx="314">
                  <c:v>2375</c:v>
                </c:pt>
                <c:pt idx="315">
                  <c:v>2375</c:v>
                </c:pt>
                <c:pt idx="316">
                  <c:v>2375</c:v>
                </c:pt>
                <c:pt idx="317">
                  <c:v>2375</c:v>
                </c:pt>
                <c:pt idx="318">
                  <c:v>2375</c:v>
                </c:pt>
                <c:pt idx="319">
                  <c:v>2375</c:v>
                </c:pt>
                <c:pt idx="320">
                  <c:v>2375</c:v>
                </c:pt>
                <c:pt idx="321">
                  <c:v>2375</c:v>
                </c:pt>
                <c:pt idx="322">
                  <c:v>2375</c:v>
                </c:pt>
                <c:pt idx="323">
                  <c:v>2375</c:v>
                </c:pt>
                <c:pt idx="324">
                  <c:v>2375</c:v>
                </c:pt>
                <c:pt idx="325">
                  <c:v>2375</c:v>
                </c:pt>
                <c:pt idx="326">
                  <c:v>2375</c:v>
                </c:pt>
                <c:pt idx="327">
                  <c:v>2375</c:v>
                </c:pt>
                <c:pt idx="328">
                  <c:v>2375</c:v>
                </c:pt>
                <c:pt idx="329">
                  <c:v>2375</c:v>
                </c:pt>
                <c:pt idx="330">
                  <c:v>2375</c:v>
                </c:pt>
                <c:pt idx="331">
                  <c:v>2375</c:v>
                </c:pt>
                <c:pt idx="332">
                  <c:v>2375</c:v>
                </c:pt>
                <c:pt idx="333">
                  <c:v>2375</c:v>
                </c:pt>
                <c:pt idx="334">
                  <c:v>2375</c:v>
                </c:pt>
                <c:pt idx="335">
                  <c:v>2375</c:v>
                </c:pt>
                <c:pt idx="336">
                  <c:v>2375</c:v>
                </c:pt>
                <c:pt idx="337">
                  <c:v>2375</c:v>
                </c:pt>
                <c:pt idx="338">
                  <c:v>2375</c:v>
                </c:pt>
                <c:pt idx="339">
                  <c:v>2375</c:v>
                </c:pt>
                <c:pt idx="340">
                  <c:v>2375</c:v>
                </c:pt>
                <c:pt idx="341">
                  <c:v>2375</c:v>
                </c:pt>
                <c:pt idx="342">
                  <c:v>2375</c:v>
                </c:pt>
                <c:pt idx="343">
                  <c:v>2375</c:v>
                </c:pt>
                <c:pt idx="344">
                  <c:v>2375</c:v>
                </c:pt>
                <c:pt idx="345">
                  <c:v>2375</c:v>
                </c:pt>
                <c:pt idx="346">
                  <c:v>2375</c:v>
                </c:pt>
                <c:pt idx="347">
                  <c:v>2375</c:v>
                </c:pt>
                <c:pt idx="348">
                  <c:v>2375</c:v>
                </c:pt>
                <c:pt idx="349">
                  <c:v>2375</c:v>
                </c:pt>
                <c:pt idx="350">
                  <c:v>2375</c:v>
                </c:pt>
                <c:pt idx="351">
                  <c:v>2375</c:v>
                </c:pt>
                <c:pt idx="352">
                  <c:v>2375</c:v>
                </c:pt>
                <c:pt idx="353">
                  <c:v>2375</c:v>
                </c:pt>
                <c:pt idx="354">
                  <c:v>2375</c:v>
                </c:pt>
                <c:pt idx="355">
                  <c:v>2375</c:v>
                </c:pt>
                <c:pt idx="356">
                  <c:v>2375</c:v>
                </c:pt>
                <c:pt idx="357">
                  <c:v>2375</c:v>
                </c:pt>
                <c:pt idx="358">
                  <c:v>2375</c:v>
                </c:pt>
                <c:pt idx="359">
                  <c:v>2375</c:v>
                </c:pt>
                <c:pt idx="360">
                  <c:v>2375</c:v>
                </c:pt>
                <c:pt idx="361">
                  <c:v>2375</c:v>
                </c:pt>
                <c:pt idx="362">
                  <c:v>2375</c:v>
                </c:pt>
                <c:pt idx="363">
                  <c:v>2375</c:v>
                </c:pt>
                <c:pt idx="364">
                  <c:v>2375</c:v>
                </c:pt>
                <c:pt idx="365">
                  <c:v>2375</c:v>
                </c:pt>
                <c:pt idx="366">
                  <c:v>2375</c:v>
                </c:pt>
                <c:pt idx="367">
                  <c:v>2375</c:v>
                </c:pt>
                <c:pt idx="368">
                  <c:v>2375</c:v>
                </c:pt>
                <c:pt idx="369">
                  <c:v>2375</c:v>
                </c:pt>
                <c:pt idx="370">
                  <c:v>2375</c:v>
                </c:pt>
                <c:pt idx="371">
                  <c:v>2375</c:v>
                </c:pt>
                <c:pt idx="372">
                  <c:v>2375</c:v>
                </c:pt>
                <c:pt idx="373">
                  <c:v>2375</c:v>
                </c:pt>
                <c:pt idx="374">
                  <c:v>2375</c:v>
                </c:pt>
                <c:pt idx="375">
                  <c:v>2375</c:v>
                </c:pt>
                <c:pt idx="376">
                  <c:v>2375</c:v>
                </c:pt>
                <c:pt idx="377">
                  <c:v>2375</c:v>
                </c:pt>
                <c:pt idx="378">
                  <c:v>2375</c:v>
                </c:pt>
                <c:pt idx="379">
                  <c:v>2375</c:v>
                </c:pt>
                <c:pt idx="380">
                  <c:v>2375</c:v>
                </c:pt>
                <c:pt idx="381">
                  <c:v>2375</c:v>
                </c:pt>
                <c:pt idx="382">
                  <c:v>2375</c:v>
                </c:pt>
                <c:pt idx="383">
                  <c:v>2375</c:v>
                </c:pt>
                <c:pt idx="384">
                  <c:v>2375</c:v>
                </c:pt>
                <c:pt idx="385">
                  <c:v>2375</c:v>
                </c:pt>
                <c:pt idx="386">
                  <c:v>2375</c:v>
                </c:pt>
                <c:pt idx="387">
                  <c:v>2375</c:v>
                </c:pt>
                <c:pt idx="388">
                  <c:v>2375</c:v>
                </c:pt>
                <c:pt idx="389">
                  <c:v>2375</c:v>
                </c:pt>
                <c:pt idx="390">
                  <c:v>2375</c:v>
                </c:pt>
                <c:pt idx="391">
                  <c:v>2375</c:v>
                </c:pt>
                <c:pt idx="392">
                  <c:v>2375</c:v>
                </c:pt>
                <c:pt idx="393">
                  <c:v>2375</c:v>
                </c:pt>
                <c:pt idx="394">
                  <c:v>2375</c:v>
                </c:pt>
                <c:pt idx="395">
                  <c:v>2375</c:v>
                </c:pt>
                <c:pt idx="396">
                  <c:v>2375</c:v>
                </c:pt>
                <c:pt idx="397">
                  <c:v>2375</c:v>
                </c:pt>
                <c:pt idx="398">
                  <c:v>2375</c:v>
                </c:pt>
                <c:pt idx="399">
                  <c:v>2375</c:v>
                </c:pt>
                <c:pt idx="400">
                  <c:v>2375</c:v>
                </c:pt>
                <c:pt idx="401">
                  <c:v>2350</c:v>
                </c:pt>
                <c:pt idx="402">
                  <c:v>2325</c:v>
                </c:pt>
                <c:pt idx="403">
                  <c:v>2300</c:v>
                </c:pt>
                <c:pt idx="404">
                  <c:v>2275</c:v>
                </c:pt>
                <c:pt idx="405">
                  <c:v>2250</c:v>
                </c:pt>
                <c:pt idx="406">
                  <c:v>2225</c:v>
                </c:pt>
                <c:pt idx="407">
                  <c:v>2200</c:v>
                </c:pt>
                <c:pt idx="408">
                  <c:v>2175</c:v>
                </c:pt>
                <c:pt idx="409">
                  <c:v>2150</c:v>
                </c:pt>
                <c:pt idx="410">
                  <c:v>2125</c:v>
                </c:pt>
                <c:pt idx="411">
                  <c:v>2100</c:v>
                </c:pt>
                <c:pt idx="412">
                  <c:v>2075</c:v>
                </c:pt>
                <c:pt idx="413">
                  <c:v>2050</c:v>
                </c:pt>
                <c:pt idx="414">
                  <c:v>2025</c:v>
                </c:pt>
                <c:pt idx="415">
                  <c:v>2000</c:v>
                </c:pt>
                <c:pt idx="416">
                  <c:v>1975</c:v>
                </c:pt>
                <c:pt idx="417">
                  <c:v>1950</c:v>
                </c:pt>
                <c:pt idx="418">
                  <c:v>1925</c:v>
                </c:pt>
                <c:pt idx="419">
                  <c:v>1900</c:v>
                </c:pt>
                <c:pt idx="420">
                  <c:v>1875</c:v>
                </c:pt>
                <c:pt idx="421">
                  <c:v>1850</c:v>
                </c:pt>
                <c:pt idx="422">
                  <c:v>1825</c:v>
                </c:pt>
                <c:pt idx="423">
                  <c:v>1800</c:v>
                </c:pt>
                <c:pt idx="424">
                  <c:v>1775</c:v>
                </c:pt>
                <c:pt idx="425">
                  <c:v>1750</c:v>
                </c:pt>
                <c:pt idx="426">
                  <c:v>1725</c:v>
                </c:pt>
                <c:pt idx="427">
                  <c:v>1700</c:v>
                </c:pt>
                <c:pt idx="428">
                  <c:v>1675</c:v>
                </c:pt>
                <c:pt idx="429">
                  <c:v>1650</c:v>
                </c:pt>
                <c:pt idx="430">
                  <c:v>1625</c:v>
                </c:pt>
                <c:pt idx="431">
                  <c:v>1600</c:v>
                </c:pt>
                <c:pt idx="432">
                  <c:v>1575</c:v>
                </c:pt>
                <c:pt idx="433">
                  <c:v>1550</c:v>
                </c:pt>
                <c:pt idx="434">
                  <c:v>1525</c:v>
                </c:pt>
                <c:pt idx="435">
                  <c:v>1500</c:v>
                </c:pt>
                <c:pt idx="436">
                  <c:v>1475</c:v>
                </c:pt>
                <c:pt idx="437">
                  <c:v>1450</c:v>
                </c:pt>
                <c:pt idx="438">
                  <c:v>1425</c:v>
                </c:pt>
                <c:pt idx="439">
                  <c:v>1400</c:v>
                </c:pt>
                <c:pt idx="440">
                  <c:v>1375</c:v>
                </c:pt>
                <c:pt idx="441">
                  <c:v>1350</c:v>
                </c:pt>
                <c:pt idx="442">
                  <c:v>1325</c:v>
                </c:pt>
                <c:pt idx="443">
                  <c:v>1300</c:v>
                </c:pt>
                <c:pt idx="444">
                  <c:v>1275</c:v>
                </c:pt>
                <c:pt idx="445">
                  <c:v>1250</c:v>
                </c:pt>
                <c:pt idx="446">
                  <c:v>1225</c:v>
                </c:pt>
                <c:pt idx="447">
                  <c:v>1200</c:v>
                </c:pt>
                <c:pt idx="448">
                  <c:v>1175</c:v>
                </c:pt>
                <c:pt idx="449">
                  <c:v>1150</c:v>
                </c:pt>
                <c:pt idx="450">
                  <c:v>1125</c:v>
                </c:pt>
                <c:pt idx="451">
                  <c:v>1100</c:v>
                </c:pt>
                <c:pt idx="452">
                  <c:v>1075</c:v>
                </c:pt>
                <c:pt idx="453">
                  <c:v>1050</c:v>
                </c:pt>
                <c:pt idx="454">
                  <c:v>1025</c:v>
                </c:pt>
                <c:pt idx="455">
                  <c:v>1000</c:v>
                </c:pt>
                <c:pt idx="456">
                  <c:v>975</c:v>
                </c:pt>
                <c:pt idx="457">
                  <c:v>950</c:v>
                </c:pt>
                <c:pt idx="458">
                  <c:v>925</c:v>
                </c:pt>
                <c:pt idx="459">
                  <c:v>900</c:v>
                </c:pt>
                <c:pt idx="460">
                  <c:v>875</c:v>
                </c:pt>
                <c:pt idx="461">
                  <c:v>850</c:v>
                </c:pt>
                <c:pt idx="462">
                  <c:v>825</c:v>
                </c:pt>
                <c:pt idx="463">
                  <c:v>800</c:v>
                </c:pt>
                <c:pt idx="464">
                  <c:v>775</c:v>
                </c:pt>
                <c:pt idx="465">
                  <c:v>750</c:v>
                </c:pt>
                <c:pt idx="466">
                  <c:v>725</c:v>
                </c:pt>
                <c:pt idx="467">
                  <c:v>700</c:v>
                </c:pt>
                <c:pt idx="468">
                  <c:v>675</c:v>
                </c:pt>
                <c:pt idx="469">
                  <c:v>650</c:v>
                </c:pt>
                <c:pt idx="470">
                  <c:v>625</c:v>
                </c:pt>
                <c:pt idx="471">
                  <c:v>600</c:v>
                </c:pt>
                <c:pt idx="472">
                  <c:v>575</c:v>
                </c:pt>
                <c:pt idx="473">
                  <c:v>550</c:v>
                </c:pt>
                <c:pt idx="474">
                  <c:v>525</c:v>
                </c:pt>
                <c:pt idx="475">
                  <c:v>500</c:v>
                </c:pt>
                <c:pt idx="476">
                  <c:v>475</c:v>
                </c:pt>
                <c:pt idx="477">
                  <c:v>450</c:v>
                </c:pt>
                <c:pt idx="478">
                  <c:v>425</c:v>
                </c:pt>
                <c:pt idx="479">
                  <c:v>400</c:v>
                </c:pt>
                <c:pt idx="480">
                  <c:v>375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195-4297-B352-56525E8B7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272056"/>
        <c:axId val="2040277688"/>
        <c:extLst/>
      </c:lineChart>
      <c:catAx>
        <c:axId val="204027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Annual</a:t>
                </a:r>
                <a:r>
                  <a:rPr lang="en-US" sz="2000" baseline="0"/>
                  <a:t> </a:t>
                </a:r>
                <a:r>
                  <a:rPr lang="en-US" sz="2000"/>
                  <a:t> earnings</a:t>
                </a:r>
              </a:p>
            </c:rich>
          </c:tx>
          <c:layout>
            <c:manualLayout>
              <c:xMode val="edge"/>
              <c:yMode val="edge"/>
              <c:x val="0.421083326122696"/>
              <c:y val="0.9659980702109659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Garamond" panose="02020404030301010803" pitchFamily="18" charset="0"/>
                <a:ea typeface="Times New Roman"/>
                <a:cs typeface="Times New Roman"/>
              </a:defRPr>
            </a:pPr>
            <a:endParaRPr lang="en-US"/>
          </a:p>
        </c:txPr>
        <c:crossAx val="2040277688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2040277688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 anchor="b" anchorCtr="1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Garamond" panose="02020404030301010803" pitchFamily="18" charset="0"/>
                <a:ea typeface="Times New Roman"/>
                <a:cs typeface="Arial" panose="020B0604020202020204" pitchFamily="34" charset="0"/>
              </a:defRPr>
            </a:pPr>
            <a:endParaRPr lang="en-US"/>
          </a:p>
        </c:txPr>
        <c:crossAx val="2040272056"/>
        <c:crosses val="autoZero"/>
        <c:crossBetween val="between"/>
      </c:valAx>
      <c:spPr>
        <a:noFill/>
        <a:ln w="3175" cap="rnd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solidFill>
        <a:schemeClr val="bg1">
          <a:lumMod val="50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14</xdr:row>
      <xdr:rowOff>104775</xdr:rowOff>
    </xdr:from>
    <xdr:to>
      <xdr:col>12</xdr:col>
      <xdr:colOff>133350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EFCD46-424B-407F-927F-194F245B6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11</xdr:col>
      <xdr:colOff>438150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0B52E-663D-44FA-A65B-696116EDC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507</xdr:row>
      <xdr:rowOff>85725</xdr:rowOff>
    </xdr:from>
    <xdr:to>
      <xdr:col>10</xdr:col>
      <xdr:colOff>80962</xdr:colOff>
      <xdr:row>524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B24BE5-8B94-7171-3AC0-63C77454B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381000</xdr:colOff>
      <xdr:row>15</xdr:row>
      <xdr:rowOff>104775</xdr:rowOff>
    </xdr:from>
    <xdr:to>
      <xdr:col>10</xdr:col>
      <xdr:colOff>228600</xdr:colOff>
      <xdr:row>32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115A03-9379-4B8F-80EA-5841485C5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0.26389</cdr:x>
      <cdr:y>0.43947</cdr:y>
    </cdr:from>
    <cdr:to>
      <cdr:x>0.41151</cdr:x>
      <cdr:y>0.50799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287310" y="2766932"/>
          <a:ext cx="1279533" cy="431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baseline="0">
              <a:latin typeface="Garamond" panose="02020404030301010803" pitchFamily="18" charset="0"/>
            </a:rPr>
            <a:t>1 child</a:t>
          </a:r>
        </a:p>
        <a:p xmlns:a="http://schemas.openxmlformats.org/drawingml/2006/main">
          <a:endParaRPr lang="en-US" sz="1800" b="0" baseline="0">
            <a:latin typeface="Garamond" panose="02020404030301010803" pitchFamily="18" charset="0"/>
          </a:endParaRPr>
        </a:p>
        <a:p xmlns:a="http://schemas.openxmlformats.org/drawingml/2006/main">
          <a:endParaRPr lang="en-US" sz="1500"/>
        </a:p>
      </cdr:txBody>
    </cdr:sp>
  </cdr:relSizeAnchor>
  <cdr:relSizeAnchor xmlns:cdr="http://schemas.openxmlformats.org/drawingml/2006/chartDrawing">
    <cdr:from>
      <cdr:x>0.44888</cdr:x>
      <cdr:y>0.18335</cdr:y>
    </cdr:from>
    <cdr:to>
      <cdr:x>0.67271</cdr:x>
      <cdr:y>0.25186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890818" y="1154404"/>
          <a:ext cx="1940102" cy="431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aseline="0">
              <a:latin typeface="Garamond" panose="02020404030301010803" pitchFamily="18" charset="0"/>
            </a:rPr>
            <a:t>2 children</a:t>
          </a:r>
          <a:endParaRPr lang="en-US" sz="1500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4"/>
  <sheetViews>
    <sheetView workbookViewId="0">
      <pane xSplit="1" ySplit="13" topLeftCell="E25" activePane="bottomRight" state="frozen"/>
      <selection pane="topRight" activeCell="C1" sqref="C1"/>
      <selection pane="bottomLeft" activeCell="A15" sqref="A15"/>
      <selection pane="bottomRight" activeCell="Q32" sqref="Q32"/>
    </sheetView>
  </sheetViews>
  <sheetFormatPr defaultColWidth="8.85546875" defaultRowHeight="12.75" x14ac:dyDescent="0.2"/>
  <cols>
    <col min="1" max="1" width="24.140625" style="1" customWidth="1"/>
    <col min="2" max="2" width="13.7109375" style="15" customWidth="1"/>
    <col min="3" max="3" width="9.5703125" style="1" bestFit="1" customWidth="1"/>
    <col min="4" max="16384" width="8.85546875" style="1"/>
  </cols>
  <sheetData>
    <row r="1" spans="1:4" x14ac:dyDescent="0.2">
      <c r="A1" s="16" t="s">
        <v>3</v>
      </c>
      <c r="B1" s="1"/>
    </row>
    <row r="2" spans="1:4" x14ac:dyDescent="0.2">
      <c r="B2" s="17">
        <v>2022</v>
      </c>
    </row>
    <row r="3" spans="1:4" x14ac:dyDescent="0.2">
      <c r="A3" s="16" t="s">
        <v>0</v>
      </c>
    </row>
    <row r="4" spans="1:4" x14ac:dyDescent="0.2">
      <c r="A4" s="7" t="s">
        <v>10</v>
      </c>
      <c r="B4" s="15">
        <v>2500</v>
      </c>
      <c r="C4" s="1">
        <v>0</v>
      </c>
    </row>
    <row r="5" spans="1:4" x14ac:dyDescent="0.2">
      <c r="A5" s="7" t="s">
        <v>11</v>
      </c>
      <c r="B5" s="2">
        <f>B10/B8+B4</f>
        <v>15833.333333333334</v>
      </c>
      <c r="C5" s="2">
        <f>C10/C8+C4</f>
        <v>1</v>
      </c>
      <c r="D5" s="2"/>
    </row>
    <row r="6" spans="1:4" x14ac:dyDescent="0.2">
      <c r="A6" s="7" t="s">
        <v>12</v>
      </c>
      <c r="B6" s="2">
        <v>200000</v>
      </c>
      <c r="C6" s="7">
        <v>112500</v>
      </c>
      <c r="D6" s="7"/>
    </row>
    <row r="7" spans="1:4" x14ac:dyDescent="0.2">
      <c r="A7" s="7" t="s">
        <v>13</v>
      </c>
      <c r="B7" s="2">
        <f>B10/B9+B6</f>
        <v>240000</v>
      </c>
      <c r="C7" s="2">
        <v>132500</v>
      </c>
      <c r="D7" s="2"/>
    </row>
    <row r="8" spans="1:4" s="3" customFormat="1" x14ac:dyDescent="0.2">
      <c r="A8" s="9" t="s">
        <v>14</v>
      </c>
      <c r="B8" s="4">
        <v>0.15</v>
      </c>
      <c r="C8" s="7">
        <v>3000</v>
      </c>
      <c r="D8" s="7"/>
    </row>
    <row r="9" spans="1:4" s="3" customFormat="1" x14ac:dyDescent="0.2">
      <c r="A9" s="9" t="s">
        <v>15</v>
      </c>
      <c r="B9" s="4">
        <v>0.05</v>
      </c>
      <c r="C9" s="9">
        <v>0.05</v>
      </c>
      <c r="D9" s="9"/>
    </row>
    <row r="10" spans="1:4" s="3" customFormat="1" x14ac:dyDescent="0.2">
      <c r="A10" s="3" t="s">
        <v>1</v>
      </c>
      <c r="B10" s="2">
        <v>2000</v>
      </c>
      <c r="C10" s="9">
        <v>3000</v>
      </c>
      <c r="D10" s="9"/>
    </row>
    <row r="13" spans="1:4" x14ac:dyDescent="0.2">
      <c r="A13" s="18" t="s">
        <v>4</v>
      </c>
      <c r="B13" s="19" t="s">
        <v>5</v>
      </c>
    </row>
    <row r="14" spans="1:4" s="6" customFormat="1" x14ac:dyDescent="0.2">
      <c r="A14" s="5">
        <v>0</v>
      </c>
      <c r="B14" s="5">
        <f>IF($A14&lt;=B$5,B$8*$A14,IF($A14&lt;=B$6,B$8*B$5,IF($A14&lt;=B$7,B$8*B$5-B$9*($A14-B$6),0)))</f>
        <v>0</v>
      </c>
      <c r="C14" s="5">
        <v>3000</v>
      </c>
    </row>
    <row r="15" spans="1:4" x14ac:dyDescent="0.2">
      <c r="A15" s="2">
        <f>+A14+500</f>
        <v>500</v>
      </c>
      <c r="B15" s="2">
        <f t="shared" ref="B15:C78" si="0">IF($A15&lt;=B$5,B$8*$A15,IF($A15&lt;=B$6,B$8*B$5,IF($A15&lt;=B$7,B$8*B$5-B$9*($A15-B$6),0)))</f>
        <v>75</v>
      </c>
      <c r="C15" s="2">
        <f t="shared" si="0"/>
        <v>3000</v>
      </c>
    </row>
    <row r="16" spans="1:4" x14ac:dyDescent="0.2">
      <c r="A16" s="2">
        <f t="shared" ref="A16:A79" si="1">+A15+500</f>
        <v>1000</v>
      </c>
      <c r="B16" s="2">
        <f t="shared" si="0"/>
        <v>150</v>
      </c>
      <c r="C16" s="2">
        <f t="shared" si="0"/>
        <v>3000</v>
      </c>
    </row>
    <row r="17" spans="1:3" x14ac:dyDescent="0.2">
      <c r="A17" s="2">
        <f t="shared" si="1"/>
        <v>1500</v>
      </c>
      <c r="B17" s="2">
        <f t="shared" si="0"/>
        <v>225</v>
      </c>
      <c r="C17" s="2">
        <f t="shared" si="0"/>
        <v>3000</v>
      </c>
    </row>
    <row r="18" spans="1:3" x14ac:dyDescent="0.2">
      <c r="A18" s="2">
        <f t="shared" si="1"/>
        <v>2000</v>
      </c>
      <c r="B18" s="2">
        <f t="shared" si="0"/>
        <v>300</v>
      </c>
      <c r="C18" s="2">
        <f t="shared" si="0"/>
        <v>3000</v>
      </c>
    </row>
    <row r="19" spans="1:3" x14ac:dyDescent="0.2">
      <c r="A19" s="2">
        <f t="shared" si="1"/>
        <v>2500</v>
      </c>
      <c r="B19" s="2">
        <f t="shared" si="0"/>
        <v>375</v>
      </c>
      <c r="C19" s="2">
        <f t="shared" si="0"/>
        <v>3000</v>
      </c>
    </row>
    <row r="20" spans="1:3" x14ac:dyDescent="0.2">
      <c r="A20" s="2">
        <f t="shared" si="1"/>
        <v>3000</v>
      </c>
      <c r="B20" s="2">
        <f t="shared" si="0"/>
        <v>450</v>
      </c>
      <c r="C20" s="2">
        <f t="shared" si="0"/>
        <v>3000</v>
      </c>
    </row>
    <row r="21" spans="1:3" x14ac:dyDescent="0.2">
      <c r="A21" s="2">
        <f t="shared" si="1"/>
        <v>3500</v>
      </c>
      <c r="B21" s="2">
        <f t="shared" si="0"/>
        <v>525</v>
      </c>
      <c r="C21" s="2">
        <f t="shared" si="0"/>
        <v>3000</v>
      </c>
    </row>
    <row r="22" spans="1:3" x14ac:dyDescent="0.2">
      <c r="A22" s="2">
        <f t="shared" si="1"/>
        <v>4000</v>
      </c>
      <c r="B22" s="2">
        <f t="shared" si="0"/>
        <v>600</v>
      </c>
      <c r="C22" s="2">
        <f t="shared" si="0"/>
        <v>3000</v>
      </c>
    </row>
    <row r="23" spans="1:3" x14ac:dyDescent="0.2">
      <c r="A23" s="2">
        <f t="shared" si="1"/>
        <v>4500</v>
      </c>
      <c r="B23" s="2">
        <f t="shared" si="0"/>
        <v>675</v>
      </c>
      <c r="C23" s="2">
        <f t="shared" si="0"/>
        <v>3000</v>
      </c>
    </row>
    <row r="24" spans="1:3" x14ac:dyDescent="0.2">
      <c r="A24" s="2">
        <f t="shared" si="1"/>
        <v>5000</v>
      </c>
      <c r="B24" s="2">
        <f t="shared" si="0"/>
        <v>750</v>
      </c>
      <c r="C24" s="2">
        <f t="shared" si="0"/>
        <v>3000</v>
      </c>
    </row>
    <row r="25" spans="1:3" x14ac:dyDescent="0.2">
      <c r="A25" s="2">
        <f t="shared" si="1"/>
        <v>5500</v>
      </c>
      <c r="B25" s="2">
        <f t="shared" si="0"/>
        <v>825</v>
      </c>
      <c r="C25" s="2">
        <f t="shared" si="0"/>
        <v>3000</v>
      </c>
    </row>
    <row r="26" spans="1:3" x14ac:dyDescent="0.2">
      <c r="A26" s="2">
        <f t="shared" si="1"/>
        <v>6000</v>
      </c>
      <c r="B26" s="2">
        <f t="shared" si="0"/>
        <v>900</v>
      </c>
      <c r="C26" s="2">
        <f t="shared" si="0"/>
        <v>3000</v>
      </c>
    </row>
    <row r="27" spans="1:3" x14ac:dyDescent="0.2">
      <c r="A27" s="2">
        <f t="shared" si="1"/>
        <v>6500</v>
      </c>
      <c r="B27" s="2">
        <f t="shared" si="0"/>
        <v>975</v>
      </c>
      <c r="C27" s="2">
        <f t="shared" si="0"/>
        <v>3000</v>
      </c>
    </row>
    <row r="28" spans="1:3" x14ac:dyDescent="0.2">
      <c r="A28" s="2">
        <f t="shared" si="1"/>
        <v>7000</v>
      </c>
      <c r="B28" s="2">
        <f t="shared" si="0"/>
        <v>1050</v>
      </c>
      <c r="C28" s="2">
        <f t="shared" si="0"/>
        <v>3000</v>
      </c>
    </row>
    <row r="29" spans="1:3" x14ac:dyDescent="0.2">
      <c r="A29" s="2">
        <f t="shared" si="1"/>
        <v>7500</v>
      </c>
      <c r="B29" s="2">
        <f t="shared" si="0"/>
        <v>1125</v>
      </c>
      <c r="C29" s="2">
        <f t="shared" si="0"/>
        <v>3000</v>
      </c>
    </row>
    <row r="30" spans="1:3" x14ac:dyDescent="0.2">
      <c r="A30" s="2">
        <f t="shared" si="1"/>
        <v>8000</v>
      </c>
      <c r="B30" s="2">
        <f t="shared" si="0"/>
        <v>1200</v>
      </c>
      <c r="C30" s="2">
        <f t="shared" si="0"/>
        <v>3000</v>
      </c>
    </row>
    <row r="31" spans="1:3" x14ac:dyDescent="0.2">
      <c r="A31" s="2">
        <f t="shared" si="1"/>
        <v>8500</v>
      </c>
      <c r="B31" s="2">
        <f t="shared" si="0"/>
        <v>1275</v>
      </c>
      <c r="C31" s="2">
        <f t="shared" si="0"/>
        <v>3000</v>
      </c>
    </row>
    <row r="32" spans="1:3" x14ac:dyDescent="0.2">
      <c r="A32" s="2">
        <f t="shared" si="1"/>
        <v>9000</v>
      </c>
      <c r="B32" s="2">
        <f t="shared" si="0"/>
        <v>1350</v>
      </c>
      <c r="C32" s="2">
        <f t="shared" si="0"/>
        <v>3000</v>
      </c>
    </row>
    <row r="33" spans="1:6" x14ac:dyDescent="0.2">
      <c r="A33" s="2">
        <f t="shared" si="1"/>
        <v>9500</v>
      </c>
      <c r="B33" s="2">
        <f t="shared" si="0"/>
        <v>1425</v>
      </c>
      <c r="C33" s="2">
        <f t="shared" si="0"/>
        <v>3000</v>
      </c>
    </row>
    <row r="34" spans="1:6" x14ac:dyDescent="0.2">
      <c r="A34" s="2">
        <f t="shared" si="1"/>
        <v>10000</v>
      </c>
      <c r="B34" s="2">
        <f t="shared" si="0"/>
        <v>1500</v>
      </c>
      <c r="C34" s="2">
        <f t="shared" si="0"/>
        <v>3000</v>
      </c>
    </row>
    <row r="35" spans="1:6" x14ac:dyDescent="0.2">
      <c r="A35" s="2">
        <f t="shared" si="1"/>
        <v>10500</v>
      </c>
      <c r="B35" s="2">
        <f t="shared" si="0"/>
        <v>1575</v>
      </c>
      <c r="C35" s="2">
        <f t="shared" si="0"/>
        <v>3000</v>
      </c>
    </row>
    <row r="36" spans="1:6" x14ac:dyDescent="0.2">
      <c r="A36" s="2">
        <f t="shared" si="1"/>
        <v>11000</v>
      </c>
      <c r="B36" s="2">
        <f t="shared" si="0"/>
        <v>1650</v>
      </c>
      <c r="C36" s="2">
        <f t="shared" si="0"/>
        <v>3000</v>
      </c>
    </row>
    <row r="37" spans="1:6" x14ac:dyDescent="0.2">
      <c r="A37" s="2">
        <f t="shared" si="1"/>
        <v>11500</v>
      </c>
      <c r="B37" s="2">
        <f t="shared" si="0"/>
        <v>1725</v>
      </c>
      <c r="C37" s="2">
        <f t="shared" si="0"/>
        <v>3000</v>
      </c>
      <c r="F37" s="1">
        <f>7.25*20*52</f>
        <v>7540</v>
      </c>
    </row>
    <row r="38" spans="1:6" x14ac:dyDescent="0.2">
      <c r="A38" s="2">
        <f t="shared" si="1"/>
        <v>12000</v>
      </c>
      <c r="B38" s="2">
        <f t="shared" si="0"/>
        <v>1800</v>
      </c>
      <c r="C38" s="2">
        <f t="shared" si="0"/>
        <v>3000</v>
      </c>
    </row>
    <row r="39" spans="1:6" x14ac:dyDescent="0.2">
      <c r="A39" s="2">
        <f t="shared" si="1"/>
        <v>12500</v>
      </c>
      <c r="B39" s="2">
        <f t="shared" si="0"/>
        <v>1875</v>
      </c>
      <c r="C39" s="2">
        <f t="shared" si="0"/>
        <v>3000</v>
      </c>
    </row>
    <row r="40" spans="1:6" x14ac:dyDescent="0.2">
      <c r="A40" s="2">
        <f t="shared" si="1"/>
        <v>13000</v>
      </c>
      <c r="B40" s="2">
        <f t="shared" si="0"/>
        <v>1950</v>
      </c>
      <c r="C40" s="2">
        <f t="shared" si="0"/>
        <v>3000</v>
      </c>
    </row>
    <row r="41" spans="1:6" x14ac:dyDescent="0.2">
      <c r="A41" s="2">
        <f t="shared" si="1"/>
        <v>13500</v>
      </c>
      <c r="B41" s="2">
        <f t="shared" si="0"/>
        <v>2025</v>
      </c>
      <c r="C41" s="2">
        <f t="shared" si="0"/>
        <v>3000</v>
      </c>
    </row>
    <row r="42" spans="1:6" x14ac:dyDescent="0.2">
      <c r="A42" s="2">
        <f t="shared" si="1"/>
        <v>14000</v>
      </c>
      <c r="B42" s="2">
        <f t="shared" si="0"/>
        <v>2100</v>
      </c>
      <c r="C42" s="2">
        <f t="shared" si="0"/>
        <v>3000</v>
      </c>
    </row>
    <row r="43" spans="1:6" x14ac:dyDescent="0.2">
      <c r="A43" s="2">
        <f t="shared" si="1"/>
        <v>14500</v>
      </c>
      <c r="B43" s="2">
        <f t="shared" si="0"/>
        <v>2175</v>
      </c>
      <c r="C43" s="2">
        <f t="shared" si="0"/>
        <v>3000</v>
      </c>
    </row>
    <row r="44" spans="1:6" x14ac:dyDescent="0.2">
      <c r="A44" s="2">
        <f t="shared" si="1"/>
        <v>15000</v>
      </c>
      <c r="B44" s="2">
        <f t="shared" si="0"/>
        <v>2250</v>
      </c>
      <c r="C44" s="2">
        <f t="shared" si="0"/>
        <v>3000</v>
      </c>
    </row>
    <row r="45" spans="1:6" x14ac:dyDescent="0.2">
      <c r="A45" s="2">
        <f t="shared" si="1"/>
        <v>15500</v>
      </c>
      <c r="B45" s="2">
        <f t="shared" si="0"/>
        <v>2325</v>
      </c>
      <c r="C45" s="2">
        <f t="shared" si="0"/>
        <v>3000</v>
      </c>
    </row>
    <row r="46" spans="1:6" x14ac:dyDescent="0.2">
      <c r="A46" s="2">
        <f t="shared" si="1"/>
        <v>16000</v>
      </c>
      <c r="B46" s="2">
        <f t="shared" si="0"/>
        <v>2375</v>
      </c>
      <c r="C46" s="2">
        <f t="shared" si="0"/>
        <v>3000</v>
      </c>
    </row>
    <row r="47" spans="1:6" x14ac:dyDescent="0.2">
      <c r="A47" s="2">
        <f t="shared" si="1"/>
        <v>16500</v>
      </c>
      <c r="B47" s="2">
        <f t="shared" si="0"/>
        <v>2375</v>
      </c>
      <c r="C47" s="2">
        <f t="shared" si="0"/>
        <v>3000</v>
      </c>
    </row>
    <row r="48" spans="1:6" x14ac:dyDescent="0.2">
      <c r="A48" s="2">
        <f t="shared" si="1"/>
        <v>17000</v>
      </c>
      <c r="B48" s="2">
        <f t="shared" si="0"/>
        <v>2375</v>
      </c>
      <c r="C48" s="2">
        <f t="shared" si="0"/>
        <v>3000</v>
      </c>
    </row>
    <row r="49" spans="1:3" x14ac:dyDescent="0.2">
      <c r="A49" s="2">
        <f t="shared" si="1"/>
        <v>17500</v>
      </c>
      <c r="B49" s="2">
        <f t="shared" si="0"/>
        <v>2375</v>
      </c>
      <c r="C49" s="2">
        <f t="shared" si="0"/>
        <v>3000</v>
      </c>
    </row>
    <row r="50" spans="1:3" x14ac:dyDescent="0.2">
      <c r="A50" s="2">
        <f t="shared" si="1"/>
        <v>18000</v>
      </c>
      <c r="B50" s="2">
        <f t="shared" si="0"/>
        <v>2375</v>
      </c>
      <c r="C50" s="2">
        <f t="shared" si="0"/>
        <v>3000</v>
      </c>
    </row>
    <row r="51" spans="1:3" x14ac:dyDescent="0.2">
      <c r="A51" s="2">
        <f t="shared" si="1"/>
        <v>18500</v>
      </c>
      <c r="B51" s="2">
        <f t="shared" si="0"/>
        <v>2375</v>
      </c>
      <c r="C51" s="2">
        <f t="shared" si="0"/>
        <v>3000</v>
      </c>
    </row>
    <row r="52" spans="1:3" x14ac:dyDescent="0.2">
      <c r="A52" s="2">
        <f t="shared" si="1"/>
        <v>19000</v>
      </c>
      <c r="B52" s="2">
        <f t="shared" si="0"/>
        <v>2375</v>
      </c>
      <c r="C52" s="2">
        <f t="shared" si="0"/>
        <v>3000</v>
      </c>
    </row>
    <row r="53" spans="1:3" x14ac:dyDescent="0.2">
      <c r="A53" s="2">
        <f t="shared" si="1"/>
        <v>19500</v>
      </c>
      <c r="B53" s="2">
        <f t="shared" si="0"/>
        <v>2375</v>
      </c>
      <c r="C53" s="2">
        <f t="shared" si="0"/>
        <v>3000</v>
      </c>
    </row>
    <row r="54" spans="1:3" x14ac:dyDescent="0.2">
      <c r="A54" s="2">
        <f t="shared" si="1"/>
        <v>20000</v>
      </c>
      <c r="B54" s="2">
        <f t="shared" si="0"/>
        <v>2375</v>
      </c>
      <c r="C54" s="2">
        <f t="shared" si="0"/>
        <v>3000</v>
      </c>
    </row>
    <row r="55" spans="1:3" x14ac:dyDescent="0.2">
      <c r="A55" s="2">
        <f t="shared" si="1"/>
        <v>20500</v>
      </c>
      <c r="B55" s="2">
        <f t="shared" si="0"/>
        <v>2375</v>
      </c>
      <c r="C55" s="2">
        <f t="shared" si="0"/>
        <v>3000</v>
      </c>
    </row>
    <row r="56" spans="1:3" x14ac:dyDescent="0.2">
      <c r="A56" s="2">
        <f t="shared" si="1"/>
        <v>21000</v>
      </c>
      <c r="B56" s="2">
        <f t="shared" si="0"/>
        <v>2375</v>
      </c>
      <c r="C56" s="2">
        <f t="shared" si="0"/>
        <v>3000</v>
      </c>
    </row>
    <row r="57" spans="1:3" x14ac:dyDescent="0.2">
      <c r="A57" s="2">
        <f t="shared" si="1"/>
        <v>21500</v>
      </c>
      <c r="B57" s="2">
        <f t="shared" si="0"/>
        <v>2375</v>
      </c>
      <c r="C57" s="2">
        <f t="shared" si="0"/>
        <v>3000</v>
      </c>
    </row>
    <row r="58" spans="1:3" x14ac:dyDescent="0.2">
      <c r="A58" s="2">
        <f t="shared" si="1"/>
        <v>22000</v>
      </c>
      <c r="B58" s="2">
        <f t="shared" si="0"/>
        <v>2375</v>
      </c>
      <c r="C58" s="2">
        <f t="shared" si="0"/>
        <v>3000</v>
      </c>
    </row>
    <row r="59" spans="1:3" x14ac:dyDescent="0.2">
      <c r="A59" s="2">
        <f t="shared" si="1"/>
        <v>22500</v>
      </c>
      <c r="B59" s="2">
        <f t="shared" si="0"/>
        <v>2375</v>
      </c>
      <c r="C59" s="2">
        <f t="shared" si="0"/>
        <v>3000</v>
      </c>
    </row>
    <row r="60" spans="1:3" x14ac:dyDescent="0.2">
      <c r="A60" s="2">
        <f t="shared" si="1"/>
        <v>23000</v>
      </c>
      <c r="B60" s="2">
        <f t="shared" si="0"/>
        <v>2375</v>
      </c>
      <c r="C60" s="2">
        <f t="shared" si="0"/>
        <v>3000</v>
      </c>
    </row>
    <row r="61" spans="1:3" x14ac:dyDescent="0.2">
      <c r="A61" s="2">
        <f t="shared" si="1"/>
        <v>23500</v>
      </c>
      <c r="B61" s="2">
        <f t="shared" si="0"/>
        <v>2375</v>
      </c>
      <c r="C61" s="2">
        <f t="shared" si="0"/>
        <v>3000</v>
      </c>
    </row>
    <row r="62" spans="1:3" x14ac:dyDescent="0.2">
      <c r="A62" s="2">
        <f t="shared" si="1"/>
        <v>24000</v>
      </c>
      <c r="B62" s="2">
        <f t="shared" si="0"/>
        <v>2375</v>
      </c>
      <c r="C62" s="2">
        <f t="shared" si="0"/>
        <v>3000</v>
      </c>
    </row>
    <row r="63" spans="1:3" x14ac:dyDescent="0.2">
      <c r="A63" s="2">
        <f t="shared" si="1"/>
        <v>24500</v>
      </c>
      <c r="B63" s="2">
        <f t="shared" si="0"/>
        <v>2375</v>
      </c>
      <c r="C63" s="2">
        <f t="shared" si="0"/>
        <v>3000</v>
      </c>
    </row>
    <row r="64" spans="1:3" x14ac:dyDescent="0.2">
      <c r="A64" s="2">
        <f t="shared" si="1"/>
        <v>25000</v>
      </c>
      <c r="B64" s="2">
        <f t="shared" si="0"/>
        <v>2375</v>
      </c>
      <c r="C64" s="2">
        <f t="shared" si="0"/>
        <v>3000</v>
      </c>
    </row>
    <row r="65" spans="1:3" x14ac:dyDescent="0.2">
      <c r="A65" s="2">
        <f t="shared" si="1"/>
        <v>25500</v>
      </c>
      <c r="B65" s="2">
        <f t="shared" si="0"/>
        <v>2375</v>
      </c>
      <c r="C65" s="2">
        <f t="shared" si="0"/>
        <v>3000</v>
      </c>
    </row>
    <row r="66" spans="1:3" x14ac:dyDescent="0.2">
      <c r="A66" s="2">
        <f t="shared" si="1"/>
        <v>26000</v>
      </c>
      <c r="B66" s="2">
        <f t="shared" si="0"/>
        <v>2375</v>
      </c>
      <c r="C66" s="2">
        <f t="shared" si="0"/>
        <v>3000</v>
      </c>
    </row>
    <row r="67" spans="1:3" x14ac:dyDescent="0.2">
      <c r="A67" s="2">
        <f t="shared" si="1"/>
        <v>26500</v>
      </c>
      <c r="B67" s="2">
        <f t="shared" si="0"/>
        <v>2375</v>
      </c>
      <c r="C67" s="2">
        <f t="shared" si="0"/>
        <v>3000</v>
      </c>
    </row>
    <row r="68" spans="1:3" x14ac:dyDescent="0.2">
      <c r="A68" s="2">
        <f t="shared" si="1"/>
        <v>27000</v>
      </c>
      <c r="B68" s="2">
        <f t="shared" si="0"/>
        <v>2375</v>
      </c>
      <c r="C68" s="2">
        <f t="shared" si="0"/>
        <v>3000</v>
      </c>
    </row>
    <row r="69" spans="1:3" x14ac:dyDescent="0.2">
      <c r="A69" s="2">
        <f t="shared" si="1"/>
        <v>27500</v>
      </c>
      <c r="B69" s="2">
        <f t="shared" si="0"/>
        <v>2375</v>
      </c>
      <c r="C69" s="2">
        <f t="shared" si="0"/>
        <v>3000</v>
      </c>
    </row>
    <row r="70" spans="1:3" x14ac:dyDescent="0.2">
      <c r="A70" s="2">
        <f t="shared" si="1"/>
        <v>28000</v>
      </c>
      <c r="B70" s="2">
        <f t="shared" si="0"/>
        <v>2375</v>
      </c>
      <c r="C70" s="2">
        <f t="shared" si="0"/>
        <v>3000</v>
      </c>
    </row>
    <row r="71" spans="1:3" x14ac:dyDescent="0.2">
      <c r="A71" s="2">
        <f t="shared" si="1"/>
        <v>28500</v>
      </c>
      <c r="B71" s="2">
        <f t="shared" si="0"/>
        <v>2375</v>
      </c>
      <c r="C71" s="2">
        <f t="shared" si="0"/>
        <v>3000</v>
      </c>
    </row>
    <row r="72" spans="1:3" x14ac:dyDescent="0.2">
      <c r="A72" s="2">
        <f t="shared" si="1"/>
        <v>29000</v>
      </c>
      <c r="B72" s="2">
        <f t="shared" si="0"/>
        <v>2375</v>
      </c>
      <c r="C72" s="2">
        <f t="shared" si="0"/>
        <v>3000</v>
      </c>
    </row>
    <row r="73" spans="1:3" x14ac:dyDescent="0.2">
      <c r="A73" s="2">
        <f t="shared" si="1"/>
        <v>29500</v>
      </c>
      <c r="B73" s="2">
        <f t="shared" si="0"/>
        <v>2375</v>
      </c>
      <c r="C73" s="2">
        <f t="shared" si="0"/>
        <v>3000</v>
      </c>
    </row>
    <row r="74" spans="1:3" x14ac:dyDescent="0.2">
      <c r="A74" s="2">
        <f t="shared" si="1"/>
        <v>30000</v>
      </c>
      <c r="B74" s="2">
        <f t="shared" si="0"/>
        <v>2375</v>
      </c>
      <c r="C74" s="2">
        <f t="shared" si="0"/>
        <v>3000</v>
      </c>
    </row>
    <row r="75" spans="1:3" x14ac:dyDescent="0.2">
      <c r="A75" s="2">
        <f t="shared" si="1"/>
        <v>30500</v>
      </c>
      <c r="B75" s="2">
        <f t="shared" si="0"/>
        <v>2375</v>
      </c>
      <c r="C75" s="2">
        <f t="shared" si="0"/>
        <v>3000</v>
      </c>
    </row>
    <row r="76" spans="1:3" x14ac:dyDescent="0.2">
      <c r="A76" s="2">
        <f t="shared" si="1"/>
        <v>31000</v>
      </c>
      <c r="B76" s="2">
        <f t="shared" si="0"/>
        <v>2375</v>
      </c>
      <c r="C76" s="2">
        <f t="shared" si="0"/>
        <v>3000</v>
      </c>
    </row>
    <row r="77" spans="1:3" x14ac:dyDescent="0.2">
      <c r="A77" s="2">
        <f t="shared" si="1"/>
        <v>31500</v>
      </c>
      <c r="B77" s="2">
        <f t="shared" si="0"/>
        <v>2375</v>
      </c>
      <c r="C77" s="2">
        <f t="shared" si="0"/>
        <v>3000</v>
      </c>
    </row>
    <row r="78" spans="1:3" x14ac:dyDescent="0.2">
      <c r="A78" s="2">
        <f t="shared" si="1"/>
        <v>32000</v>
      </c>
      <c r="B78" s="2">
        <f t="shared" si="0"/>
        <v>2375</v>
      </c>
      <c r="C78" s="2">
        <f t="shared" si="0"/>
        <v>3000</v>
      </c>
    </row>
    <row r="79" spans="1:3" x14ac:dyDescent="0.2">
      <c r="A79" s="2">
        <f t="shared" si="1"/>
        <v>32500</v>
      </c>
      <c r="B79" s="2">
        <f t="shared" ref="B79:C142" si="2">IF($A79&lt;=B$5,B$8*$A79,IF($A79&lt;=B$6,B$8*B$5,IF($A79&lt;=B$7,B$8*B$5-B$9*($A79-B$6),0)))</f>
        <v>2375</v>
      </c>
      <c r="C79" s="2">
        <f t="shared" si="2"/>
        <v>3000</v>
      </c>
    </row>
    <row r="80" spans="1:3" x14ac:dyDescent="0.2">
      <c r="A80" s="2">
        <f t="shared" ref="A80:A143" si="3">+A79+500</f>
        <v>33000</v>
      </c>
      <c r="B80" s="2">
        <f t="shared" si="2"/>
        <v>2375</v>
      </c>
      <c r="C80" s="2">
        <f t="shared" si="2"/>
        <v>3000</v>
      </c>
    </row>
    <row r="81" spans="1:3" x14ac:dyDescent="0.2">
      <c r="A81" s="2">
        <f t="shared" si="3"/>
        <v>33500</v>
      </c>
      <c r="B81" s="2">
        <f t="shared" si="2"/>
        <v>2375</v>
      </c>
      <c r="C81" s="2">
        <f t="shared" si="2"/>
        <v>3000</v>
      </c>
    </row>
    <row r="82" spans="1:3" x14ac:dyDescent="0.2">
      <c r="A82" s="2">
        <f t="shared" si="3"/>
        <v>34000</v>
      </c>
      <c r="B82" s="2">
        <f t="shared" si="2"/>
        <v>2375</v>
      </c>
      <c r="C82" s="2">
        <f t="shared" si="2"/>
        <v>3000</v>
      </c>
    </row>
    <row r="83" spans="1:3" x14ac:dyDescent="0.2">
      <c r="A83" s="2">
        <f t="shared" si="3"/>
        <v>34500</v>
      </c>
      <c r="B83" s="2">
        <f t="shared" si="2"/>
        <v>2375</v>
      </c>
      <c r="C83" s="2">
        <f t="shared" si="2"/>
        <v>3000</v>
      </c>
    </row>
    <row r="84" spans="1:3" x14ac:dyDescent="0.2">
      <c r="A84" s="2">
        <f t="shared" si="3"/>
        <v>35000</v>
      </c>
      <c r="B84" s="2">
        <f t="shared" si="2"/>
        <v>2375</v>
      </c>
      <c r="C84" s="2">
        <f t="shared" si="2"/>
        <v>3000</v>
      </c>
    </row>
    <row r="85" spans="1:3" x14ac:dyDescent="0.2">
      <c r="A85" s="2">
        <f t="shared" si="3"/>
        <v>35500</v>
      </c>
      <c r="B85" s="2">
        <f t="shared" si="2"/>
        <v>2375</v>
      </c>
      <c r="C85" s="2">
        <f t="shared" si="2"/>
        <v>3000</v>
      </c>
    </row>
    <row r="86" spans="1:3" x14ac:dyDescent="0.2">
      <c r="A86" s="2">
        <f t="shared" si="3"/>
        <v>36000</v>
      </c>
      <c r="B86" s="2">
        <f t="shared" si="2"/>
        <v>2375</v>
      </c>
      <c r="C86" s="2">
        <f t="shared" si="2"/>
        <v>3000</v>
      </c>
    </row>
    <row r="87" spans="1:3" x14ac:dyDescent="0.2">
      <c r="A87" s="2">
        <f t="shared" si="3"/>
        <v>36500</v>
      </c>
      <c r="B87" s="2">
        <f t="shared" si="2"/>
        <v>2375</v>
      </c>
      <c r="C87" s="2">
        <f t="shared" si="2"/>
        <v>3000</v>
      </c>
    </row>
    <row r="88" spans="1:3" x14ac:dyDescent="0.2">
      <c r="A88" s="2">
        <f t="shared" si="3"/>
        <v>37000</v>
      </c>
      <c r="B88" s="2">
        <f t="shared" si="2"/>
        <v>2375</v>
      </c>
      <c r="C88" s="2">
        <f t="shared" si="2"/>
        <v>3000</v>
      </c>
    </row>
    <row r="89" spans="1:3" x14ac:dyDescent="0.2">
      <c r="A89" s="2">
        <f t="shared" si="3"/>
        <v>37500</v>
      </c>
      <c r="B89" s="2">
        <f t="shared" si="2"/>
        <v>2375</v>
      </c>
      <c r="C89" s="2">
        <f t="shared" si="2"/>
        <v>3000</v>
      </c>
    </row>
    <row r="90" spans="1:3" x14ac:dyDescent="0.2">
      <c r="A90" s="2">
        <f t="shared" si="3"/>
        <v>38000</v>
      </c>
      <c r="B90" s="2">
        <f t="shared" si="2"/>
        <v>2375</v>
      </c>
      <c r="C90" s="2">
        <f t="shared" si="2"/>
        <v>3000</v>
      </c>
    </row>
    <row r="91" spans="1:3" x14ac:dyDescent="0.2">
      <c r="A91" s="2">
        <f t="shared" si="3"/>
        <v>38500</v>
      </c>
      <c r="B91" s="2">
        <f t="shared" si="2"/>
        <v>2375</v>
      </c>
      <c r="C91" s="2">
        <f t="shared" si="2"/>
        <v>3000</v>
      </c>
    </row>
    <row r="92" spans="1:3" x14ac:dyDescent="0.2">
      <c r="A92" s="2">
        <f t="shared" si="3"/>
        <v>39000</v>
      </c>
      <c r="B92" s="2">
        <f t="shared" si="2"/>
        <v>2375</v>
      </c>
      <c r="C92" s="2">
        <f t="shared" si="2"/>
        <v>3000</v>
      </c>
    </row>
    <row r="93" spans="1:3" x14ac:dyDescent="0.2">
      <c r="A93" s="2">
        <f t="shared" si="3"/>
        <v>39500</v>
      </c>
      <c r="B93" s="2">
        <f t="shared" si="2"/>
        <v>2375</v>
      </c>
      <c r="C93" s="2">
        <f t="shared" si="2"/>
        <v>3000</v>
      </c>
    </row>
    <row r="94" spans="1:3" x14ac:dyDescent="0.2">
      <c r="A94" s="2">
        <f t="shared" si="3"/>
        <v>40000</v>
      </c>
      <c r="B94" s="2">
        <f t="shared" si="2"/>
        <v>2375</v>
      </c>
      <c r="C94" s="2">
        <f t="shared" si="2"/>
        <v>3000</v>
      </c>
    </row>
    <row r="95" spans="1:3" x14ac:dyDescent="0.2">
      <c r="A95" s="2">
        <f t="shared" si="3"/>
        <v>40500</v>
      </c>
      <c r="B95" s="2">
        <f t="shared" si="2"/>
        <v>2375</v>
      </c>
      <c r="C95" s="2">
        <f t="shared" si="2"/>
        <v>3000</v>
      </c>
    </row>
    <row r="96" spans="1:3" x14ac:dyDescent="0.2">
      <c r="A96" s="2">
        <f t="shared" si="3"/>
        <v>41000</v>
      </c>
      <c r="B96" s="2">
        <f t="shared" si="2"/>
        <v>2375</v>
      </c>
      <c r="C96" s="2">
        <f t="shared" si="2"/>
        <v>3000</v>
      </c>
    </row>
    <row r="97" spans="1:3" x14ac:dyDescent="0.2">
      <c r="A97" s="2">
        <f t="shared" si="3"/>
        <v>41500</v>
      </c>
      <c r="B97" s="2">
        <f t="shared" si="2"/>
        <v>2375</v>
      </c>
      <c r="C97" s="2">
        <f t="shared" si="2"/>
        <v>3000</v>
      </c>
    </row>
    <row r="98" spans="1:3" x14ac:dyDescent="0.2">
      <c r="A98" s="2">
        <f t="shared" si="3"/>
        <v>42000</v>
      </c>
      <c r="B98" s="2">
        <f t="shared" si="2"/>
        <v>2375</v>
      </c>
      <c r="C98" s="2">
        <f t="shared" si="2"/>
        <v>3000</v>
      </c>
    </row>
    <row r="99" spans="1:3" x14ac:dyDescent="0.2">
      <c r="A99" s="2">
        <f t="shared" si="3"/>
        <v>42500</v>
      </c>
      <c r="B99" s="2">
        <f t="shared" si="2"/>
        <v>2375</v>
      </c>
      <c r="C99" s="2">
        <f t="shared" si="2"/>
        <v>3000</v>
      </c>
    </row>
    <row r="100" spans="1:3" x14ac:dyDescent="0.2">
      <c r="A100" s="2">
        <f t="shared" si="3"/>
        <v>43000</v>
      </c>
      <c r="B100" s="2">
        <f t="shared" si="2"/>
        <v>2375</v>
      </c>
      <c r="C100" s="2">
        <f t="shared" si="2"/>
        <v>3000</v>
      </c>
    </row>
    <row r="101" spans="1:3" x14ac:dyDescent="0.2">
      <c r="A101" s="2">
        <f t="shared" si="3"/>
        <v>43500</v>
      </c>
      <c r="B101" s="2">
        <f t="shared" si="2"/>
        <v>2375</v>
      </c>
      <c r="C101" s="2">
        <f t="shared" si="2"/>
        <v>3000</v>
      </c>
    </row>
    <row r="102" spans="1:3" x14ac:dyDescent="0.2">
      <c r="A102" s="2">
        <f t="shared" si="3"/>
        <v>44000</v>
      </c>
      <c r="B102" s="2">
        <f t="shared" si="2"/>
        <v>2375</v>
      </c>
      <c r="C102" s="2">
        <f t="shared" si="2"/>
        <v>3000</v>
      </c>
    </row>
    <row r="103" spans="1:3" x14ac:dyDescent="0.2">
      <c r="A103" s="2">
        <f t="shared" si="3"/>
        <v>44500</v>
      </c>
      <c r="B103" s="2">
        <f t="shared" si="2"/>
        <v>2375</v>
      </c>
      <c r="C103" s="2">
        <f t="shared" si="2"/>
        <v>3000</v>
      </c>
    </row>
    <row r="104" spans="1:3" x14ac:dyDescent="0.2">
      <c r="A104" s="2">
        <f t="shared" si="3"/>
        <v>45000</v>
      </c>
      <c r="B104" s="2">
        <f t="shared" si="2"/>
        <v>2375</v>
      </c>
      <c r="C104" s="2">
        <f t="shared" si="2"/>
        <v>3000</v>
      </c>
    </row>
    <row r="105" spans="1:3" x14ac:dyDescent="0.2">
      <c r="A105" s="2">
        <f t="shared" si="3"/>
        <v>45500</v>
      </c>
      <c r="B105" s="2">
        <f t="shared" si="2"/>
        <v>2375</v>
      </c>
      <c r="C105" s="2">
        <f t="shared" si="2"/>
        <v>3000</v>
      </c>
    </row>
    <row r="106" spans="1:3" x14ac:dyDescent="0.2">
      <c r="A106" s="2">
        <f t="shared" si="3"/>
        <v>46000</v>
      </c>
      <c r="B106" s="2">
        <f t="shared" si="2"/>
        <v>2375</v>
      </c>
      <c r="C106" s="2">
        <f t="shared" si="2"/>
        <v>3000</v>
      </c>
    </row>
    <row r="107" spans="1:3" x14ac:dyDescent="0.2">
      <c r="A107" s="2">
        <f t="shared" si="3"/>
        <v>46500</v>
      </c>
      <c r="B107" s="2">
        <f t="shared" si="2"/>
        <v>2375</v>
      </c>
      <c r="C107" s="2">
        <f t="shared" si="2"/>
        <v>3000</v>
      </c>
    </row>
    <row r="108" spans="1:3" x14ac:dyDescent="0.2">
      <c r="A108" s="2">
        <f t="shared" si="3"/>
        <v>47000</v>
      </c>
      <c r="B108" s="2">
        <f t="shared" si="2"/>
        <v>2375</v>
      </c>
      <c r="C108" s="2">
        <f t="shared" si="2"/>
        <v>3000</v>
      </c>
    </row>
    <row r="109" spans="1:3" x14ac:dyDescent="0.2">
      <c r="A109" s="2">
        <f t="shared" si="3"/>
        <v>47500</v>
      </c>
      <c r="B109" s="2">
        <f t="shared" si="2"/>
        <v>2375</v>
      </c>
      <c r="C109" s="2">
        <f t="shared" si="2"/>
        <v>3000</v>
      </c>
    </row>
    <row r="110" spans="1:3" x14ac:dyDescent="0.2">
      <c r="A110" s="2">
        <f t="shared" si="3"/>
        <v>48000</v>
      </c>
      <c r="B110" s="2">
        <f t="shared" si="2"/>
        <v>2375</v>
      </c>
      <c r="C110" s="2">
        <f t="shared" si="2"/>
        <v>3000</v>
      </c>
    </row>
    <row r="111" spans="1:3" x14ac:dyDescent="0.2">
      <c r="A111" s="2">
        <f t="shared" si="3"/>
        <v>48500</v>
      </c>
      <c r="B111" s="2">
        <f t="shared" si="2"/>
        <v>2375</v>
      </c>
      <c r="C111" s="2">
        <f t="shared" si="2"/>
        <v>3000</v>
      </c>
    </row>
    <row r="112" spans="1:3" x14ac:dyDescent="0.2">
      <c r="A112" s="2">
        <f t="shared" si="3"/>
        <v>49000</v>
      </c>
      <c r="B112" s="2">
        <f t="shared" si="2"/>
        <v>2375</v>
      </c>
      <c r="C112" s="2">
        <f t="shared" si="2"/>
        <v>3000</v>
      </c>
    </row>
    <row r="113" spans="1:3" x14ac:dyDescent="0.2">
      <c r="A113" s="2">
        <f t="shared" si="3"/>
        <v>49500</v>
      </c>
      <c r="B113" s="2">
        <f t="shared" si="2"/>
        <v>2375</v>
      </c>
      <c r="C113" s="2">
        <f t="shared" si="2"/>
        <v>3000</v>
      </c>
    </row>
    <row r="114" spans="1:3" x14ac:dyDescent="0.2">
      <c r="A114" s="2">
        <f t="shared" si="3"/>
        <v>50000</v>
      </c>
      <c r="B114" s="2">
        <f t="shared" si="2"/>
        <v>2375</v>
      </c>
      <c r="C114" s="2">
        <f t="shared" si="2"/>
        <v>3000</v>
      </c>
    </row>
    <row r="115" spans="1:3" x14ac:dyDescent="0.2">
      <c r="A115" s="2">
        <f t="shared" si="3"/>
        <v>50500</v>
      </c>
      <c r="B115" s="2">
        <f t="shared" si="2"/>
        <v>2375</v>
      </c>
      <c r="C115" s="2">
        <f t="shared" si="2"/>
        <v>3000</v>
      </c>
    </row>
    <row r="116" spans="1:3" x14ac:dyDescent="0.2">
      <c r="A116" s="2">
        <f t="shared" si="3"/>
        <v>51000</v>
      </c>
      <c r="B116" s="2">
        <f t="shared" si="2"/>
        <v>2375</v>
      </c>
      <c r="C116" s="2">
        <f t="shared" si="2"/>
        <v>3000</v>
      </c>
    </row>
    <row r="117" spans="1:3" x14ac:dyDescent="0.2">
      <c r="A117" s="2">
        <f t="shared" si="3"/>
        <v>51500</v>
      </c>
      <c r="B117" s="2">
        <f t="shared" si="2"/>
        <v>2375</v>
      </c>
      <c r="C117" s="2">
        <f t="shared" si="2"/>
        <v>3000</v>
      </c>
    </row>
    <row r="118" spans="1:3" x14ac:dyDescent="0.2">
      <c r="A118" s="2">
        <f t="shared" si="3"/>
        <v>52000</v>
      </c>
      <c r="B118" s="2">
        <f t="shared" si="2"/>
        <v>2375</v>
      </c>
      <c r="C118" s="2">
        <f t="shared" si="2"/>
        <v>3000</v>
      </c>
    </row>
    <row r="119" spans="1:3" x14ac:dyDescent="0.2">
      <c r="A119" s="2">
        <f t="shared" si="3"/>
        <v>52500</v>
      </c>
      <c r="B119" s="2">
        <f t="shared" si="2"/>
        <v>2375</v>
      </c>
      <c r="C119" s="2">
        <f t="shared" si="2"/>
        <v>3000</v>
      </c>
    </row>
    <row r="120" spans="1:3" x14ac:dyDescent="0.2">
      <c r="A120" s="2">
        <f t="shared" si="3"/>
        <v>53000</v>
      </c>
      <c r="B120" s="2">
        <f t="shared" si="2"/>
        <v>2375</v>
      </c>
      <c r="C120" s="2">
        <f t="shared" si="2"/>
        <v>3000</v>
      </c>
    </row>
    <row r="121" spans="1:3" x14ac:dyDescent="0.2">
      <c r="A121" s="2">
        <f t="shared" si="3"/>
        <v>53500</v>
      </c>
      <c r="B121" s="2">
        <f t="shared" si="2"/>
        <v>2375</v>
      </c>
      <c r="C121" s="2">
        <f t="shared" si="2"/>
        <v>3000</v>
      </c>
    </row>
    <row r="122" spans="1:3" x14ac:dyDescent="0.2">
      <c r="A122" s="2">
        <f t="shared" si="3"/>
        <v>54000</v>
      </c>
      <c r="B122" s="2">
        <f t="shared" si="2"/>
        <v>2375</v>
      </c>
      <c r="C122" s="2">
        <f t="shared" si="2"/>
        <v>3000</v>
      </c>
    </row>
    <row r="123" spans="1:3" x14ac:dyDescent="0.2">
      <c r="A123" s="2">
        <f t="shared" si="3"/>
        <v>54500</v>
      </c>
      <c r="B123" s="2">
        <f t="shared" si="2"/>
        <v>2375</v>
      </c>
      <c r="C123" s="2">
        <f t="shared" si="2"/>
        <v>3000</v>
      </c>
    </row>
    <row r="124" spans="1:3" x14ac:dyDescent="0.2">
      <c r="A124" s="2">
        <f t="shared" si="3"/>
        <v>55000</v>
      </c>
      <c r="B124" s="2">
        <f t="shared" si="2"/>
        <v>2375</v>
      </c>
      <c r="C124" s="2">
        <f t="shared" si="2"/>
        <v>3000</v>
      </c>
    </row>
    <row r="125" spans="1:3" x14ac:dyDescent="0.2">
      <c r="A125" s="2">
        <f t="shared" si="3"/>
        <v>55500</v>
      </c>
      <c r="B125" s="2">
        <f t="shared" si="2"/>
        <v>2375</v>
      </c>
      <c r="C125" s="2">
        <f t="shared" si="2"/>
        <v>3000</v>
      </c>
    </row>
    <row r="126" spans="1:3" x14ac:dyDescent="0.2">
      <c r="A126" s="2">
        <f t="shared" si="3"/>
        <v>56000</v>
      </c>
      <c r="B126" s="2">
        <f t="shared" si="2"/>
        <v>2375</v>
      </c>
      <c r="C126" s="2">
        <f t="shared" si="2"/>
        <v>3000</v>
      </c>
    </row>
    <row r="127" spans="1:3" x14ac:dyDescent="0.2">
      <c r="A127" s="2">
        <f t="shared" si="3"/>
        <v>56500</v>
      </c>
      <c r="B127" s="2">
        <f t="shared" si="2"/>
        <v>2375</v>
      </c>
      <c r="C127" s="2">
        <f t="shared" si="2"/>
        <v>3000</v>
      </c>
    </row>
    <row r="128" spans="1:3" x14ac:dyDescent="0.2">
      <c r="A128" s="2">
        <f t="shared" si="3"/>
        <v>57000</v>
      </c>
      <c r="B128" s="2">
        <f t="shared" si="2"/>
        <v>2375</v>
      </c>
      <c r="C128" s="2">
        <f t="shared" si="2"/>
        <v>3000</v>
      </c>
    </row>
    <row r="129" spans="1:3" x14ac:dyDescent="0.2">
      <c r="A129" s="2">
        <f t="shared" si="3"/>
        <v>57500</v>
      </c>
      <c r="B129" s="2">
        <f t="shared" si="2"/>
        <v>2375</v>
      </c>
      <c r="C129" s="2">
        <f t="shared" si="2"/>
        <v>3000</v>
      </c>
    </row>
    <row r="130" spans="1:3" x14ac:dyDescent="0.2">
      <c r="A130" s="2">
        <f t="shared" si="3"/>
        <v>58000</v>
      </c>
      <c r="B130" s="2">
        <f t="shared" si="2"/>
        <v>2375</v>
      </c>
      <c r="C130" s="2">
        <f t="shared" si="2"/>
        <v>3000</v>
      </c>
    </row>
    <row r="131" spans="1:3" x14ac:dyDescent="0.2">
      <c r="A131" s="2">
        <f t="shared" si="3"/>
        <v>58500</v>
      </c>
      <c r="B131" s="2">
        <f t="shared" si="2"/>
        <v>2375</v>
      </c>
      <c r="C131" s="2">
        <f t="shared" si="2"/>
        <v>3000</v>
      </c>
    </row>
    <row r="132" spans="1:3" x14ac:dyDescent="0.2">
      <c r="A132" s="2">
        <f t="shared" si="3"/>
        <v>59000</v>
      </c>
      <c r="B132" s="2">
        <f t="shared" si="2"/>
        <v>2375</v>
      </c>
      <c r="C132" s="2">
        <f t="shared" si="2"/>
        <v>3000</v>
      </c>
    </row>
    <row r="133" spans="1:3" x14ac:dyDescent="0.2">
      <c r="A133" s="2">
        <f t="shared" si="3"/>
        <v>59500</v>
      </c>
      <c r="B133" s="2">
        <f t="shared" si="2"/>
        <v>2375</v>
      </c>
      <c r="C133" s="2">
        <f t="shared" si="2"/>
        <v>3000</v>
      </c>
    </row>
    <row r="134" spans="1:3" x14ac:dyDescent="0.2">
      <c r="A134" s="2">
        <f t="shared" si="3"/>
        <v>60000</v>
      </c>
      <c r="B134" s="2">
        <f t="shared" si="2"/>
        <v>2375</v>
      </c>
      <c r="C134" s="2">
        <f t="shared" si="2"/>
        <v>3000</v>
      </c>
    </row>
    <row r="135" spans="1:3" x14ac:dyDescent="0.2">
      <c r="A135" s="2">
        <f t="shared" si="3"/>
        <v>60500</v>
      </c>
      <c r="B135" s="2">
        <f t="shared" si="2"/>
        <v>2375</v>
      </c>
      <c r="C135" s="2">
        <f t="shared" si="2"/>
        <v>3000</v>
      </c>
    </row>
    <row r="136" spans="1:3" x14ac:dyDescent="0.2">
      <c r="A136" s="2">
        <f t="shared" si="3"/>
        <v>61000</v>
      </c>
      <c r="B136" s="2">
        <f t="shared" si="2"/>
        <v>2375</v>
      </c>
      <c r="C136" s="2">
        <f t="shared" si="2"/>
        <v>3000</v>
      </c>
    </row>
    <row r="137" spans="1:3" x14ac:dyDescent="0.2">
      <c r="A137" s="2">
        <f t="shared" si="3"/>
        <v>61500</v>
      </c>
      <c r="B137" s="2">
        <f t="shared" si="2"/>
        <v>2375</v>
      </c>
      <c r="C137" s="2">
        <f t="shared" si="2"/>
        <v>3000</v>
      </c>
    </row>
    <row r="138" spans="1:3" x14ac:dyDescent="0.2">
      <c r="A138" s="2">
        <f t="shared" si="3"/>
        <v>62000</v>
      </c>
      <c r="B138" s="2">
        <f t="shared" si="2"/>
        <v>2375</v>
      </c>
      <c r="C138" s="2">
        <f t="shared" si="2"/>
        <v>3000</v>
      </c>
    </row>
    <row r="139" spans="1:3" x14ac:dyDescent="0.2">
      <c r="A139" s="2">
        <f t="shared" si="3"/>
        <v>62500</v>
      </c>
      <c r="B139" s="2">
        <f t="shared" si="2"/>
        <v>2375</v>
      </c>
      <c r="C139" s="2">
        <f t="shared" si="2"/>
        <v>3000</v>
      </c>
    </row>
    <row r="140" spans="1:3" x14ac:dyDescent="0.2">
      <c r="A140" s="2">
        <f t="shared" si="3"/>
        <v>63000</v>
      </c>
      <c r="B140" s="2">
        <f t="shared" si="2"/>
        <v>2375</v>
      </c>
      <c r="C140" s="2">
        <f t="shared" si="2"/>
        <v>3000</v>
      </c>
    </row>
    <row r="141" spans="1:3" x14ac:dyDescent="0.2">
      <c r="A141" s="2">
        <f t="shared" si="3"/>
        <v>63500</v>
      </c>
      <c r="B141" s="2">
        <f t="shared" si="2"/>
        <v>2375</v>
      </c>
      <c r="C141" s="2">
        <f t="shared" si="2"/>
        <v>3000</v>
      </c>
    </row>
    <row r="142" spans="1:3" x14ac:dyDescent="0.2">
      <c r="A142" s="2">
        <f t="shared" si="3"/>
        <v>64000</v>
      </c>
      <c r="B142" s="2">
        <f t="shared" si="2"/>
        <v>2375</v>
      </c>
      <c r="C142" s="2">
        <f t="shared" si="2"/>
        <v>3000</v>
      </c>
    </row>
    <row r="143" spans="1:3" x14ac:dyDescent="0.2">
      <c r="A143" s="2">
        <f t="shared" si="3"/>
        <v>64500</v>
      </c>
      <c r="B143" s="2">
        <f t="shared" ref="B143:C206" si="4">IF($A143&lt;=B$5,B$8*$A143,IF($A143&lt;=B$6,B$8*B$5,IF($A143&lt;=B$7,B$8*B$5-B$9*($A143-B$6),0)))</f>
        <v>2375</v>
      </c>
      <c r="C143" s="2">
        <f t="shared" si="4"/>
        <v>3000</v>
      </c>
    </row>
    <row r="144" spans="1:3" x14ac:dyDescent="0.2">
      <c r="A144" s="2">
        <f t="shared" ref="A144:A207" si="5">+A143+500</f>
        <v>65000</v>
      </c>
      <c r="B144" s="2">
        <f t="shared" si="4"/>
        <v>2375</v>
      </c>
      <c r="C144" s="2">
        <f t="shared" si="4"/>
        <v>3000</v>
      </c>
    </row>
    <row r="145" spans="1:3" x14ac:dyDescent="0.2">
      <c r="A145" s="2">
        <f t="shared" si="5"/>
        <v>65500</v>
      </c>
      <c r="B145" s="2">
        <f t="shared" si="4"/>
        <v>2375</v>
      </c>
      <c r="C145" s="2">
        <f t="shared" si="4"/>
        <v>3000</v>
      </c>
    </row>
    <row r="146" spans="1:3" x14ac:dyDescent="0.2">
      <c r="A146" s="2">
        <f t="shared" si="5"/>
        <v>66000</v>
      </c>
      <c r="B146" s="2">
        <f t="shared" si="4"/>
        <v>2375</v>
      </c>
      <c r="C146" s="2">
        <f t="shared" si="4"/>
        <v>3000</v>
      </c>
    </row>
    <row r="147" spans="1:3" x14ac:dyDescent="0.2">
      <c r="A147" s="2">
        <f t="shared" si="5"/>
        <v>66500</v>
      </c>
      <c r="B147" s="2">
        <f t="shared" si="4"/>
        <v>2375</v>
      </c>
      <c r="C147" s="2">
        <f t="shared" si="4"/>
        <v>3000</v>
      </c>
    </row>
    <row r="148" spans="1:3" x14ac:dyDescent="0.2">
      <c r="A148" s="2">
        <f t="shared" si="5"/>
        <v>67000</v>
      </c>
      <c r="B148" s="2">
        <f t="shared" si="4"/>
        <v>2375</v>
      </c>
      <c r="C148" s="2">
        <f t="shared" si="4"/>
        <v>3000</v>
      </c>
    </row>
    <row r="149" spans="1:3" x14ac:dyDescent="0.2">
      <c r="A149" s="2">
        <f t="shared" si="5"/>
        <v>67500</v>
      </c>
      <c r="B149" s="2">
        <f t="shared" si="4"/>
        <v>2375</v>
      </c>
      <c r="C149" s="2">
        <f t="shared" si="4"/>
        <v>3000</v>
      </c>
    </row>
    <row r="150" spans="1:3" x14ac:dyDescent="0.2">
      <c r="A150" s="2">
        <f t="shared" si="5"/>
        <v>68000</v>
      </c>
      <c r="B150" s="2">
        <f t="shared" si="4"/>
        <v>2375</v>
      </c>
      <c r="C150" s="2">
        <f t="shared" si="4"/>
        <v>3000</v>
      </c>
    </row>
    <row r="151" spans="1:3" x14ac:dyDescent="0.2">
      <c r="A151" s="2">
        <f t="shared" si="5"/>
        <v>68500</v>
      </c>
      <c r="B151" s="2">
        <f t="shared" si="4"/>
        <v>2375</v>
      </c>
      <c r="C151" s="2">
        <f t="shared" si="4"/>
        <v>3000</v>
      </c>
    </row>
    <row r="152" spans="1:3" x14ac:dyDescent="0.2">
      <c r="A152" s="2">
        <f t="shared" si="5"/>
        <v>69000</v>
      </c>
      <c r="B152" s="2">
        <f t="shared" si="4"/>
        <v>2375</v>
      </c>
      <c r="C152" s="2">
        <f t="shared" si="4"/>
        <v>3000</v>
      </c>
    </row>
    <row r="153" spans="1:3" x14ac:dyDescent="0.2">
      <c r="A153" s="2">
        <f t="shared" si="5"/>
        <v>69500</v>
      </c>
      <c r="B153" s="2">
        <f t="shared" si="4"/>
        <v>2375</v>
      </c>
      <c r="C153" s="2">
        <f t="shared" si="4"/>
        <v>3000</v>
      </c>
    </row>
    <row r="154" spans="1:3" x14ac:dyDescent="0.2">
      <c r="A154" s="2">
        <f t="shared" si="5"/>
        <v>70000</v>
      </c>
      <c r="B154" s="2">
        <f t="shared" si="4"/>
        <v>2375</v>
      </c>
      <c r="C154" s="2">
        <f t="shared" si="4"/>
        <v>3000</v>
      </c>
    </row>
    <row r="155" spans="1:3" x14ac:dyDescent="0.2">
      <c r="A155" s="2">
        <f t="shared" si="5"/>
        <v>70500</v>
      </c>
      <c r="B155" s="2">
        <f t="shared" si="4"/>
        <v>2375</v>
      </c>
      <c r="C155" s="2">
        <f t="shared" si="4"/>
        <v>3000</v>
      </c>
    </row>
    <row r="156" spans="1:3" x14ac:dyDescent="0.2">
      <c r="A156" s="2">
        <f t="shared" si="5"/>
        <v>71000</v>
      </c>
      <c r="B156" s="2">
        <f t="shared" si="4"/>
        <v>2375</v>
      </c>
      <c r="C156" s="2">
        <f t="shared" si="4"/>
        <v>3000</v>
      </c>
    </row>
    <row r="157" spans="1:3" x14ac:dyDescent="0.2">
      <c r="A157" s="2">
        <f t="shared" si="5"/>
        <v>71500</v>
      </c>
      <c r="B157" s="2">
        <f t="shared" si="4"/>
        <v>2375</v>
      </c>
      <c r="C157" s="2">
        <f t="shared" si="4"/>
        <v>3000</v>
      </c>
    </row>
    <row r="158" spans="1:3" x14ac:dyDescent="0.2">
      <c r="A158" s="2">
        <f t="shared" si="5"/>
        <v>72000</v>
      </c>
      <c r="B158" s="2">
        <f t="shared" si="4"/>
        <v>2375</v>
      </c>
      <c r="C158" s="2">
        <f t="shared" si="4"/>
        <v>3000</v>
      </c>
    </row>
    <row r="159" spans="1:3" x14ac:dyDescent="0.2">
      <c r="A159" s="2">
        <f t="shared" si="5"/>
        <v>72500</v>
      </c>
      <c r="B159" s="2">
        <f t="shared" si="4"/>
        <v>2375</v>
      </c>
      <c r="C159" s="2">
        <f t="shared" si="4"/>
        <v>3000</v>
      </c>
    </row>
    <row r="160" spans="1:3" x14ac:dyDescent="0.2">
      <c r="A160" s="2">
        <f t="shared" si="5"/>
        <v>73000</v>
      </c>
      <c r="B160" s="2">
        <f t="shared" si="4"/>
        <v>2375</v>
      </c>
      <c r="C160" s="2">
        <f t="shared" si="4"/>
        <v>3000</v>
      </c>
    </row>
    <row r="161" spans="1:3" x14ac:dyDescent="0.2">
      <c r="A161" s="2">
        <f t="shared" si="5"/>
        <v>73500</v>
      </c>
      <c r="B161" s="2">
        <f t="shared" si="4"/>
        <v>2375</v>
      </c>
      <c r="C161" s="2">
        <f t="shared" si="4"/>
        <v>3000</v>
      </c>
    </row>
    <row r="162" spans="1:3" x14ac:dyDescent="0.2">
      <c r="A162" s="2">
        <f t="shared" si="5"/>
        <v>74000</v>
      </c>
      <c r="B162" s="2">
        <f t="shared" si="4"/>
        <v>2375</v>
      </c>
      <c r="C162" s="2">
        <f t="shared" si="4"/>
        <v>3000</v>
      </c>
    </row>
    <row r="163" spans="1:3" x14ac:dyDescent="0.2">
      <c r="A163" s="2">
        <f t="shared" si="5"/>
        <v>74500</v>
      </c>
      <c r="B163" s="2">
        <f t="shared" si="4"/>
        <v>2375</v>
      </c>
      <c r="C163" s="2">
        <f t="shared" si="4"/>
        <v>3000</v>
      </c>
    </row>
    <row r="164" spans="1:3" x14ac:dyDescent="0.2">
      <c r="A164" s="2">
        <f t="shared" si="5"/>
        <v>75000</v>
      </c>
      <c r="B164" s="2">
        <f t="shared" si="4"/>
        <v>2375</v>
      </c>
      <c r="C164" s="2">
        <f t="shared" si="4"/>
        <v>3000</v>
      </c>
    </row>
    <row r="165" spans="1:3" x14ac:dyDescent="0.2">
      <c r="A165" s="2">
        <f t="shared" si="5"/>
        <v>75500</v>
      </c>
      <c r="B165" s="2">
        <f t="shared" si="4"/>
        <v>2375</v>
      </c>
      <c r="C165" s="2">
        <f t="shared" si="4"/>
        <v>3000</v>
      </c>
    </row>
    <row r="166" spans="1:3" x14ac:dyDescent="0.2">
      <c r="A166" s="2">
        <f t="shared" si="5"/>
        <v>76000</v>
      </c>
      <c r="B166" s="2">
        <f t="shared" si="4"/>
        <v>2375</v>
      </c>
      <c r="C166" s="2">
        <f t="shared" si="4"/>
        <v>3000</v>
      </c>
    </row>
    <row r="167" spans="1:3" x14ac:dyDescent="0.2">
      <c r="A167" s="2">
        <f t="shared" si="5"/>
        <v>76500</v>
      </c>
      <c r="B167" s="2">
        <f t="shared" si="4"/>
        <v>2375</v>
      </c>
      <c r="C167" s="2">
        <f t="shared" si="4"/>
        <v>3000</v>
      </c>
    </row>
    <row r="168" spans="1:3" x14ac:dyDescent="0.2">
      <c r="A168" s="2">
        <f t="shared" si="5"/>
        <v>77000</v>
      </c>
      <c r="B168" s="2">
        <f t="shared" si="4"/>
        <v>2375</v>
      </c>
      <c r="C168" s="2">
        <f t="shared" si="4"/>
        <v>3000</v>
      </c>
    </row>
    <row r="169" spans="1:3" x14ac:dyDescent="0.2">
      <c r="A169" s="2">
        <f t="shared" si="5"/>
        <v>77500</v>
      </c>
      <c r="B169" s="2">
        <f t="shared" si="4"/>
        <v>2375</v>
      </c>
      <c r="C169" s="2">
        <f t="shared" si="4"/>
        <v>3000</v>
      </c>
    </row>
    <row r="170" spans="1:3" x14ac:dyDescent="0.2">
      <c r="A170" s="2">
        <f t="shared" si="5"/>
        <v>78000</v>
      </c>
      <c r="B170" s="2">
        <f t="shared" si="4"/>
        <v>2375</v>
      </c>
      <c r="C170" s="2">
        <f t="shared" si="4"/>
        <v>3000</v>
      </c>
    </row>
    <row r="171" spans="1:3" x14ac:dyDescent="0.2">
      <c r="A171" s="2">
        <f t="shared" si="5"/>
        <v>78500</v>
      </c>
      <c r="B171" s="2">
        <f t="shared" si="4"/>
        <v>2375</v>
      </c>
      <c r="C171" s="2">
        <f t="shared" si="4"/>
        <v>3000</v>
      </c>
    </row>
    <row r="172" spans="1:3" x14ac:dyDescent="0.2">
      <c r="A172" s="2">
        <f t="shared" si="5"/>
        <v>79000</v>
      </c>
      <c r="B172" s="2">
        <f t="shared" si="4"/>
        <v>2375</v>
      </c>
      <c r="C172" s="2">
        <f t="shared" si="4"/>
        <v>3000</v>
      </c>
    </row>
    <row r="173" spans="1:3" x14ac:dyDescent="0.2">
      <c r="A173" s="2">
        <f t="shared" si="5"/>
        <v>79500</v>
      </c>
      <c r="B173" s="2">
        <f t="shared" si="4"/>
        <v>2375</v>
      </c>
      <c r="C173" s="2">
        <f t="shared" si="4"/>
        <v>3000</v>
      </c>
    </row>
    <row r="174" spans="1:3" x14ac:dyDescent="0.2">
      <c r="A174" s="2">
        <f t="shared" si="5"/>
        <v>80000</v>
      </c>
      <c r="B174" s="2">
        <f t="shared" si="4"/>
        <v>2375</v>
      </c>
      <c r="C174" s="2">
        <f t="shared" si="4"/>
        <v>3000</v>
      </c>
    </row>
    <row r="175" spans="1:3" x14ac:dyDescent="0.2">
      <c r="A175" s="2">
        <f t="shared" si="5"/>
        <v>80500</v>
      </c>
      <c r="B175" s="2">
        <f t="shared" si="4"/>
        <v>2375</v>
      </c>
      <c r="C175" s="2">
        <f t="shared" si="4"/>
        <v>3000</v>
      </c>
    </row>
    <row r="176" spans="1:3" x14ac:dyDescent="0.2">
      <c r="A176" s="2">
        <f t="shared" si="5"/>
        <v>81000</v>
      </c>
      <c r="B176" s="2">
        <f t="shared" si="4"/>
        <v>2375</v>
      </c>
      <c r="C176" s="2">
        <f t="shared" si="4"/>
        <v>3000</v>
      </c>
    </row>
    <row r="177" spans="1:3" x14ac:dyDescent="0.2">
      <c r="A177" s="2">
        <f t="shared" si="5"/>
        <v>81500</v>
      </c>
      <c r="B177" s="2">
        <f t="shared" si="4"/>
        <v>2375</v>
      </c>
      <c r="C177" s="2">
        <f t="shared" si="4"/>
        <v>3000</v>
      </c>
    </row>
    <row r="178" spans="1:3" x14ac:dyDescent="0.2">
      <c r="A178" s="2">
        <f t="shared" si="5"/>
        <v>82000</v>
      </c>
      <c r="B178" s="2">
        <f t="shared" si="4"/>
        <v>2375</v>
      </c>
      <c r="C178" s="2">
        <f t="shared" si="4"/>
        <v>3000</v>
      </c>
    </row>
    <row r="179" spans="1:3" x14ac:dyDescent="0.2">
      <c r="A179" s="2">
        <f t="shared" si="5"/>
        <v>82500</v>
      </c>
      <c r="B179" s="2">
        <f t="shared" si="4"/>
        <v>2375</v>
      </c>
      <c r="C179" s="2">
        <f t="shared" si="4"/>
        <v>3000</v>
      </c>
    </row>
    <row r="180" spans="1:3" x14ac:dyDescent="0.2">
      <c r="A180" s="2">
        <f t="shared" si="5"/>
        <v>83000</v>
      </c>
      <c r="B180" s="2">
        <f t="shared" si="4"/>
        <v>2375</v>
      </c>
      <c r="C180" s="2">
        <f t="shared" si="4"/>
        <v>3000</v>
      </c>
    </row>
    <row r="181" spans="1:3" x14ac:dyDescent="0.2">
      <c r="A181" s="2">
        <f t="shared" si="5"/>
        <v>83500</v>
      </c>
      <c r="B181" s="2">
        <f t="shared" si="4"/>
        <v>2375</v>
      </c>
      <c r="C181" s="2">
        <f t="shared" si="4"/>
        <v>3000</v>
      </c>
    </row>
    <row r="182" spans="1:3" x14ac:dyDescent="0.2">
      <c r="A182" s="2">
        <f t="shared" si="5"/>
        <v>84000</v>
      </c>
      <c r="B182" s="2">
        <f t="shared" si="4"/>
        <v>2375</v>
      </c>
      <c r="C182" s="2">
        <f t="shared" si="4"/>
        <v>3000</v>
      </c>
    </row>
    <row r="183" spans="1:3" x14ac:dyDescent="0.2">
      <c r="A183" s="2">
        <f t="shared" si="5"/>
        <v>84500</v>
      </c>
      <c r="B183" s="2">
        <f t="shared" si="4"/>
        <v>2375</v>
      </c>
      <c r="C183" s="2">
        <f t="shared" si="4"/>
        <v>3000</v>
      </c>
    </row>
    <row r="184" spans="1:3" x14ac:dyDescent="0.2">
      <c r="A184" s="2">
        <f t="shared" si="5"/>
        <v>85000</v>
      </c>
      <c r="B184" s="2">
        <f t="shared" si="4"/>
        <v>2375</v>
      </c>
      <c r="C184" s="2">
        <f t="shared" si="4"/>
        <v>3000</v>
      </c>
    </row>
    <row r="185" spans="1:3" x14ac:dyDescent="0.2">
      <c r="A185" s="2">
        <f t="shared" si="5"/>
        <v>85500</v>
      </c>
      <c r="B185" s="2">
        <f t="shared" si="4"/>
        <v>2375</v>
      </c>
      <c r="C185" s="2">
        <f t="shared" si="4"/>
        <v>3000</v>
      </c>
    </row>
    <row r="186" spans="1:3" x14ac:dyDescent="0.2">
      <c r="A186" s="2">
        <f t="shared" si="5"/>
        <v>86000</v>
      </c>
      <c r="B186" s="2">
        <f t="shared" si="4"/>
        <v>2375</v>
      </c>
      <c r="C186" s="2">
        <f t="shared" si="4"/>
        <v>3000</v>
      </c>
    </row>
    <row r="187" spans="1:3" x14ac:dyDescent="0.2">
      <c r="A187" s="2">
        <f t="shared" si="5"/>
        <v>86500</v>
      </c>
      <c r="B187" s="2">
        <f t="shared" si="4"/>
        <v>2375</v>
      </c>
      <c r="C187" s="2">
        <f t="shared" si="4"/>
        <v>3000</v>
      </c>
    </row>
    <row r="188" spans="1:3" x14ac:dyDescent="0.2">
      <c r="A188" s="2">
        <f t="shared" si="5"/>
        <v>87000</v>
      </c>
      <c r="B188" s="2">
        <f t="shared" si="4"/>
        <v>2375</v>
      </c>
      <c r="C188" s="2">
        <f t="shared" si="4"/>
        <v>3000</v>
      </c>
    </row>
    <row r="189" spans="1:3" x14ac:dyDescent="0.2">
      <c r="A189" s="2">
        <f t="shared" si="5"/>
        <v>87500</v>
      </c>
      <c r="B189" s="2">
        <f t="shared" si="4"/>
        <v>2375</v>
      </c>
      <c r="C189" s="2">
        <f t="shared" si="4"/>
        <v>3000</v>
      </c>
    </row>
    <row r="190" spans="1:3" x14ac:dyDescent="0.2">
      <c r="A190" s="2">
        <f t="shared" si="5"/>
        <v>88000</v>
      </c>
      <c r="B190" s="2">
        <f t="shared" si="4"/>
        <v>2375</v>
      </c>
      <c r="C190" s="2">
        <f t="shared" si="4"/>
        <v>3000</v>
      </c>
    </row>
    <row r="191" spans="1:3" x14ac:dyDescent="0.2">
      <c r="A191" s="2">
        <f t="shared" si="5"/>
        <v>88500</v>
      </c>
      <c r="B191" s="2">
        <f t="shared" si="4"/>
        <v>2375</v>
      </c>
      <c r="C191" s="2">
        <f t="shared" si="4"/>
        <v>3000</v>
      </c>
    </row>
    <row r="192" spans="1:3" x14ac:dyDescent="0.2">
      <c r="A192" s="2">
        <f t="shared" si="5"/>
        <v>89000</v>
      </c>
      <c r="B192" s="2">
        <f t="shared" si="4"/>
        <v>2375</v>
      </c>
      <c r="C192" s="2">
        <f t="shared" si="4"/>
        <v>3000</v>
      </c>
    </row>
    <row r="193" spans="1:3" x14ac:dyDescent="0.2">
      <c r="A193" s="2">
        <f t="shared" si="5"/>
        <v>89500</v>
      </c>
      <c r="B193" s="2">
        <f t="shared" si="4"/>
        <v>2375</v>
      </c>
      <c r="C193" s="2">
        <f t="shared" si="4"/>
        <v>3000</v>
      </c>
    </row>
    <row r="194" spans="1:3" x14ac:dyDescent="0.2">
      <c r="A194" s="2">
        <f t="shared" si="5"/>
        <v>90000</v>
      </c>
      <c r="B194" s="2">
        <f t="shared" si="4"/>
        <v>2375</v>
      </c>
      <c r="C194" s="2">
        <f t="shared" si="4"/>
        <v>3000</v>
      </c>
    </row>
    <row r="195" spans="1:3" x14ac:dyDescent="0.2">
      <c r="A195" s="2">
        <f t="shared" si="5"/>
        <v>90500</v>
      </c>
      <c r="B195" s="2">
        <f t="shared" si="4"/>
        <v>2375</v>
      </c>
      <c r="C195" s="2">
        <f t="shared" si="4"/>
        <v>3000</v>
      </c>
    </row>
    <row r="196" spans="1:3" x14ac:dyDescent="0.2">
      <c r="A196" s="2">
        <f t="shared" si="5"/>
        <v>91000</v>
      </c>
      <c r="B196" s="2">
        <f t="shared" si="4"/>
        <v>2375</v>
      </c>
      <c r="C196" s="2">
        <f t="shared" si="4"/>
        <v>3000</v>
      </c>
    </row>
    <row r="197" spans="1:3" x14ac:dyDescent="0.2">
      <c r="A197" s="2">
        <f t="shared" si="5"/>
        <v>91500</v>
      </c>
      <c r="B197" s="2">
        <f t="shared" si="4"/>
        <v>2375</v>
      </c>
      <c r="C197" s="2">
        <f t="shared" si="4"/>
        <v>3000</v>
      </c>
    </row>
    <row r="198" spans="1:3" x14ac:dyDescent="0.2">
      <c r="A198" s="2">
        <f t="shared" si="5"/>
        <v>92000</v>
      </c>
      <c r="B198" s="2">
        <f t="shared" si="4"/>
        <v>2375</v>
      </c>
      <c r="C198" s="2">
        <f t="shared" si="4"/>
        <v>3000</v>
      </c>
    </row>
    <row r="199" spans="1:3" x14ac:dyDescent="0.2">
      <c r="A199" s="2">
        <f t="shared" si="5"/>
        <v>92500</v>
      </c>
      <c r="B199" s="2">
        <f t="shared" si="4"/>
        <v>2375</v>
      </c>
      <c r="C199" s="2">
        <f t="shared" si="4"/>
        <v>3000</v>
      </c>
    </row>
    <row r="200" spans="1:3" x14ac:dyDescent="0.2">
      <c r="A200" s="2">
        <f t="shared" si="5"/>
        <v>93000</v>
      </c>
      <c r="B200" s="2">
        <f t="shared" si="4"/>
        <v>2375</v>
      </c>
      <c r="C200" s="2">
        <f t="shared" si="4"/>
        <v>3000</v>
      </c>
    </row>
    <row r="201" spans="1:3" x14ac:dyDescent="0.2">
      <c r="A201" s="2">
        <f t="shared" si="5"/>
        <v>93500</v>
      </c>
      <c r="B201" s="2">
        <f t="shared" si="4"/>
        <v>2375</v>
      </c>
      <c r="C201" s="2">
        <f t="shared" si="4"/>
        <v>3000</v>
      </c>
    </row>
    <row r="202" spans="1:3" x14ac:dyDescent="0.2">
      <c r="A202" s="2">
        <f t="shared" si="5"/>
        <v>94000</v>
      </c>
      <c r="B202" s="2">
        <f t="shared" si="4"/>
        <v>2375</v>
      </c>
      <c r="C202" s="2">
        <f t="shared" si="4"/>
        <v>3000</v>
      </c>
    </row>
    <row r="203" spans="1:3" x14ac:dyDescent="0.2">
      <c r="A203" s="2">
        <f t="shared" si="5"/>
        <v>94500</v>
      </c>
      <c r="B203" s="2">
        <f t="shared" si="4"/>
        <v>2375</v>
      </c>
      <c r="C203" s="2">
        <f t="shared" si="4"/>
        <v>3000</v>
      </c>
    </row>
    <row r="204" spans="1:3" x14ac:dyDescent="0.2">
      <c r="A204" s="2">
        <f t="shared" si="5"/>
        <v>95000</v>
      </c>
      <c r="B204" s="2">
        <f t="shared" si="4"/>
        <v>2375</v>
      </c>
      <c r="C204" s="2">
        <f t="shared" si="4"/>
        <v>3000</v>
      </c>
    </row>
    <row r="205" spans="1:3" x14ac:dyDescent="0.2">
      <c r="A205" s="2">
        <f t="shared" si="5"/>
        <v>95500</v>
      </c>
      <c r="B205" s="2">
        <f t="shared" si="4"/>
        <v>2375</v>
      </c>
      <c r="C205" s="2">
        <f t="shared" si="4"/>
        <v>3000</v>
      </c>
    </row>
    <row r="206" spans="1:3" x14ac:dyDescent="0.2">
      <c r="A206" s="2">
        <f t="shared" si="5"/>
        <v>96000</v>
      </c>
      <c r="B206" s="2">
        <f t="shared" si="4"/>
        <v>2375</v>
      </c>
      <c r="C206" s="2">
        <f t="shared" si="4"/>
        <v>3000</v>
      </c>
    </row>
    <row r="207" spans="1:3" x14ac:dyDescent="0.2">
      <c r="A207" s="2">
        <f t="shared" si="5"/>
        <v>96500</v>
      </c>
      <c r="B207" s="2">
        <f t="shared" ref="B207:C270" si="6">IF($A207&lt;=B$5,B$8*$A207,IF($A207&lt;=B$6,B$8*B$5,IF($A207&lt;=B$7,B$8*B$5-B$9*($A207-B$6),0)))</f>
        <v>2375</v>
      </c>
      <c r="C207" s="2">
        <f t="shared" si="6"/>
        <v>3000</v>
      </c>
    </row>
    <row r="208" spans="1:3" x14ac:dyDescent="0.2">
      <c r="A208" s="2">
        <f t="shared" ref="A208:A271" si="7">+A207+500</f>
        <v>97000</v>
      </c>
      <c r="B208" s="2">
        <f t="shared" si="6"/>
        <v>2375</v>
      </c>
      <c r="C208" s="2">
        <f t="shared" si="6"/>
        <v>3000</v>
      </c>
    </row>
    <row r="209" spans="1:3" x14ac:dyDescent="0.2">
      <c r="A209" s="2">
        <f t="shared" si="7"/>
        <v>97500</v>
      </c>
      <c r="B209" s="2">
        <f t="shared" si="6"/>
        <v>2375</v>
      </c>
      <c r="C209" s="2">
        <f t="shared" si="6"/>
        <v>3000</v>
      </c>
    </row>
    <row r="210" spans="1:3" x14ac:dyDescent="0.2">
      <c r="A210" s="2">
        <f t="shared" si="7"/>
        <v>98000</v>
      </c>
      <c r="B210" s="2">
        <f t="shared" si="6"/>
        <v>2375</v>
      </c>
      <c r="C210" s="2">
        <f t="shared" si="6"/>
        <v>3000</v>
      </c>
    </row>
    <row r="211" spans="1:3" x14ac:dyDescent="0.2">
      <c r="A211" s="2">
        <f t="shared" si="7"/>
        <v>98500</v>
      </c>
      <c r="B211" s="2">
        <f t="shared" si="6"/>
        <v>2375</v>
      </c>
      <c r="C211" s="2">
        <f t="shared" si="6"/>
        <v>3000</v>
      </c>
    </row>
    <row r="212" spans="1:3" x14ac:dyDescent="0.2">
      <c r="A212" s="2">
        <f t="shared" si="7"/>
        <v>99000</v>
      </c>
      <c r="B212" s="2">
        <f t="shared" si="6"/>
        <v>2375</v>
      </c>
      <c r="C212" s="2">
        <f t="shared" si="6"/>
        <v>3000</v>
      </c>
    </row>
    <row r="213" spans="1:3" x14ac:dyDescent="0.2">
      <c r="A213" s="2">
        <f t="shared" si="7"/>
        <v>99500</v>
      </c>
      <c r="B213" s="2">
        <f t="shared" si="6"/>
        <v>2375</v>
      </c>
      <c r="C213" s="2">
        <f t="shared" si="6"/>
        <v>3000</v>
      </c>
    </row>
    <row r="214" spans="1:3" x14ac:dyDescent="0.2">
      <c r="A214" s="2">
        <f t="shared" si="7"/>
        <v>100000</v>
      </c>
      <c r="B214" s="2">
        <f t="shared" si="6"/>
        <v>2375</v>
      </c>
      <c r="C214" s="2">
        <f t="shared" si="6"/>
        <v>3000</v>
      </c>
    </row>
    <row r="215" spans="1:3" x14ac:dyDescent="0.2">
      <c r="A215" s="2">
        <f t="shared" si="7"/>
        <v>100500</v>
      </c>
      <c r="B215" s="2">
        <f t="shared" si="6"/>
        <v>2375</v>
      </c>
      <c r="C215" s="2">
        <f t="shared" si="6"/>
        <v>3000</v>
      </c>
    </row>
    <row r="216" spans="1:3" x14ac:dyDescent="0.2">
      <c r="A216" s="2">
        <f t="shared" si="7"/>
        <v>101000</v>
      </c>
      <c r="B216" s="2">
        <f t="shared" si="6"/>
        <v>2375</v>
      </c>
      <c r="C216" s="2">
        <f t="shared" si="6"/>
        <v>3000</v>
      </c>
    </row>
    <row r="217" spans="1:3" x14ac:dyDescent="0.2">
      <c r="A217" s="2">
        <f t="shared" si="7"/>
        <v>101500</v>
      </c>
      <c r="B217" s="2">
        <f t="shared" si="6"/>
        <v>2375</v>
      </c>
      <c r="C217" s="2">
        <f t="shared" si="6"/>
        <v>3000</v>
      </c>
    </row>
    <row r="218" spans="1:3" x14ac:dyDescent="0.2">
      <c r="A218" s="2">
        <f t="shared" si="7"/>
        <v>102000</v>
      </c>
      <c r="B218" s="2">
        <f t="shared" si="6"/>
        <v>2375</v>
      </c>
      <c r="C218" s="2">
        <f t="shared" si="6"/>
        <v>3000</v>
      </c>
    </row>
    <row r="219" spans="1:3" x14ac:dyDescent="0.2">
      <c r="A219" s="2">
        <f t="shared" si="7"/>
        <v>102500</v>
      </c>
      <c r="B219" s="2">
        <f t="shared" si="6"/>
        <v>2375</v>
      </c>
      <c r="C219" s="2">
        <f t="shared" si="6"/>
        <v>3000</v>
      </c>
    </row>
    <row r="220" spans="1:3" x14ac:dyDescent="0.2">
      <c r="A220" s="2">
        <f t="shared" si="7"/>
        <v>103000</v>
      </c>
      <c r="B220" s="2">
        <f t="shared" si="6"/>
        <v>2375</v>
      </c>
      <c r="C220" s="2">
        <f t="shared" si="6"/>
        <v>3000</v>
      </c>
    </row>
    <row r="221" spans="1:3" x14ac:dyDescent="0.2">
      <c r="A221" s="2">
        <f t="shared" si="7"/>
        <v>103500</v>
      </c>
      <c r="B221" s="2">
        <f t="shared" si="6"/>
        <v>2375</v>
      </c>
      <c r="C221" s="2">
        <f t="shared" si="6"/>
        <v>3000</v>
      </c>
    </row>
    <row r="222" spans="1:3" x14ac:dyDescent="0.2">
      <c r="A222" s="2">
        <f t="shared" si="7"/>
        <v>104000</v>
      </c>
      <c r="B222" s="2">
        <f t="shared" si="6"/>
        <v>2375</v>
      </c>
      <c r="C222" s="2">
        <f t="shared" si="6"/>
        <v>3000</v>
      </c>
    </row>
    <row r="223" spans="1:3" x14ac:dyDescent="0.2">
      <c r="A223" s="2">
        <f t="shared" si="7"/>
        <v>104500</v>
      </c>
      <c r="B223" s="2">
        <f t="shared" si="6"/>
        <v>2375</v>
      </c>
      <c r="C223" s="2">
        <f t="shared" si="6"/>
        <v>3000</v>
      </c>
    </row>
    <row r="224" spans="1:3" x14ac:dyDescent="0.2">
      <c r="A224" s="2">
        <f t="shared" si="7"/>
        <v>105000</v>
      </c>
      <c r="B224" s="2">
        <f t="shared" si="6"/>
        <v>2375</v>
      </c>
      <c r="C224" s="2">
        <f t="shared" si="6"/>
        <v>3000</v>
      </c>
    </row>
    <row r="225" spans="1:3" x14ac:dyDescent="0.2">
      <c r="A225" s="2">
        <f t="shared" si="7"/>
        <v>105500</v>
      </c>
      <c r="B225" s="2">
        <f t="shared" si="6"/>
        <v>2375</v>
      </c>
      <c r="C225" s="2">
        <f t="shared" si="6"/>
        <v>3000</v>
      </c>
    </row>
    <row r="226" spans="1:3" x14ac:dyDescent="0.2">
      <c r="A226" s="2">
        <f t="shared" si="7"/>
        <v>106000</v>
      </c>
      <c r="B226" s="2">
        <f t="shared" si="6"/>
        <v>2375</v>
      </c>
      <c r="C226" s="2">
        <f t="shared" si="6"/>
        <v>3000</v>
      </c>
    </row>
    <row r="227" spans="1:3" x14ac:dyDescent="0.2">
      <c r="A227" s="2">
        <f t="shared" si="7"/>
        <v>106500</v>
      </c>
      <c r="B227" s="2">
        <f t="shared" si="6"/>
        <v>2375</v>
      </c>
      <c r="C227" s="2">
        <f t="shared" si="6"/>
        <v>3000</v>
      </c>
    </row>
    <row r="228" spans="1:3" x14ac:dyDescent="0.2">
      <c r="A228" s="2">
        <f t="shared" si="7"/>
        <v>107000</v>
      </c>
      <c r="B228" s="2">
        <f t="shared" si="6"/>
        <v>2375</v>
      </c>
      <c r="C228" s="2">
        <f t="shared" si="6"/>
        <v>3000</v>
      </c>
    </row>
    <row r="229" spans="1:3" x14ac:dyDescent="0.2">
      <c r="A229" s="2">
        <f t="shared" si="7"/>
        <v>107500</v>
      </c>
      <c r="B229" s="2">
        <f t="shared" si="6"/>
        <v>2375</v>
      </c>
      <c r="C229" s="2">
        <f t="shared" si="6"/>
        <v>3000</v>
      </c>
    </row>
    <row r="230" spans="1:3" x14ac:dyDescent="0.2">
      <c r="A230" s="2">
        <f t="shared" si="7"/>
        <v>108000</v>
      </c>
      <c r="B230" s="2">
        <f t="shared" si="6"/>
        <v>2375</v>
      </c>
      <c r="C230" s="2">
        <f t="shared" si="6"/>
        <v>3000</v>
      </c>
    </row>
    <row r="231" spans="1:3" x14ac:dyDescent="0.2">
      <c r="A231" s="2">
        <f t="shared" si="7"/>
        <v>108500</v>
      </c>
      <c r="B231" s="2">
        <f t="shared" si="6"/>
        <v>2375</v>
      </c>
      <c r="C231" s="2">
        <f t="shared" si="6"/>
        <v>3000</v>
      </c>
    </row>
    <row r="232" spans="1:3" x14ac:dyDescent="0.2">
      <c r="A232" s="2">
        <f t="shared" si="7"/>
        <v>109000</v>
      </c>
      <c r="B232" s="2">
        <f t="shared" si="6"/>
        <v>2375</v>
      </c>
      <c r="C232" s="2">
        <f t="shared" si="6"/>
        <v>3000</v>
      </c>
    </row>
    <row r="233" spans="1:3" x14ac:dyDescent="0.2">
      <c r="A233" s="2">
        <f t="shared" si="7"/>
        <v>109500</v>
      </c>
      <c r="B233" s="2">
        <f t="shared" si="6"/>
        <v>2375</v>
      </c>
      <c r="C233" s="2">
        <f t="shared" si="6"/>
        <v>3000</v>
      </c>
    </row>
    <row r="234" spans="1:3" x14ac:dyDescent="0.2">
      <c r="A234" s="2">
        <f t="shared" si="7"/>
        <v>110000</v>
      </c>
      <c r="B234" s="2">
        <f t="shared" si="6"/>
        <v>2375</v>
      </c>
      <c r="C234" s="2">
        <f t="shared" si="6"/>
        <v>3000</v>
      </c>
    </row>
    <row r="235" spans="1:3" x14ac:dyDescent="0.2">
      <c r="A235" s="2">
        <f t="shared" si="7"/>
        <v>110500</v>
      </c>
      <c r="B235" s="2">
        <f t="shared" si="6"/>
        <v>2375</v>
      </c>
      <c r="C235" s="2">
        <f t="shared" si="6"/>
        <v>3000</v>
      </c>
    </row>
    <row r="236" spans="1:3" x14ac:dyDescent="0.2">
      <c r="A236" s="2">
        <f t="shared" si="7"/>
        <v>111000</v>
      </c>
      <c r="B236" s="2">
        <f t="shared" si="6"/>
        <v>2375</v>
      </c>
      <c r="C236" s="2">
        <f t="shared" si="6"/>
        <v>3000</v>
      </c>
    </row>
    <row r="237" spans="1:3" x14ac:dyDescent="0.2">
      <c r="A237" s="2">
        <f t="shared" si="7"/>
        <v>111500</v>
      </c>
      <c r="B237" s="2">
        <f t="shared" si="6"/>
        <v>2375</v>
      </c>
      <c r="C237" s="2">
        <f t="shared" si="6"/>
        <v>3000</v>
      </c>
    </row>
    <row r="238" spans="1:3" x14ac:dyDescent="0.2">
      <c r="A238" s="2">
        <f t="shared" si="7"/>
        <v>112000</v>
      </c>
      <c r="B238" s="2">
        <f t="shared" si="6"/>
        <v>2375</v>
      </c>
      <c r="C238" s="2">
        <f t="shared" si="6"/>
        <v>3000</v>
      </c>
    </row>
    <row r="239" spans="1:3" x14ac:dyDescent="0.2">
      <c r="A239" s="2">
        <f t="shared" si="7"/>
        <v>112500</v>
      </c>
      <c r="B239" s="2">
        <f t="shared" si="6"/>
        <v>2375</v>
      </c>
      <c r="C239" s="2">
        <f t="shared" si="6"/>
        <v>3000</v>
      </c>
    </row>
    <row r="240" spans="1:3" x14ac:dyDescent="0.2">
      <c r="A240" s="2">
        <f t="shared" si="7"/>
        <v>113000</v>
      </c>
      <c r="B240" s="2">
        <f t="shared" si="6"/>
        <v>2375</v>
      </c>
      <c r="C240" s="2">
        <f t="shared" si="6"/>
        <v>2975</v>
      </c>
    </row>
    <row r="241" spans="1:3" x14ac:dyDescent="0.2">
      <c r="A241" s="2">
        <f t="shared" si="7"/>
        <v>113500</v>
      </c>
      <c r="B241" s="2">
        <f t="shared" si="6"/>
        <v>2375</v>
      </c>
      <c r="C241" s="2">
        <f t="shared" si="6"/>
        <v>2950</v>
      </c>
    </row>
    <row r="242" spans="1:3" x14ac:dyDescent="0.2">
      <c r="A242" s="2">
        <f t="shared" si="7"/>
        <v>114000</v>
      </c>
      <c r="B242" s="2">
        <f t="shared" si="6"/>
        <v>2375</v>
      </c>
      <c r="C242" s="2">
        <f t="shared" si="6"/>
        <v>2925</v>
      </c>
    </row>
    <row r="243" spans="1:3" x14ac:dyDescent="0.2">
      <c r="A243" s="2">
        <f t="shared" si="7"/>
        <v>114500</v>
      </c>
      <c r="B243" s="2">
        <f t="shared" si="6"/>
        <v>2375</v>
      </c>
      <c r="C243" s="2">
        <f t="shared" si="6"/>
        <v>2900</v>
      </c>
    </row>
    <row r="244" spans="1:3" x14ac:dyDescent="0.2">
      <c r="A244" s="2">
        <f t="shared" si="7"/>
        <v>115000</v>
      </c>
      <c r="B244" s="2">
        <f t="shared" si="6"/>
        <v>2375</v>
      </c>
      <c r="C244" s="2">
        <f t="shared" si="6"/>
        <v>2875</v>
      </c>
    </row>
    <row r="245" spans="1:3" x14ac:dyDescent="0.2">
      <c r="A245" s="2">
        <f t="shared" si="7"/>
        <v>115500</v>
      </c>
      <c r="B245" s="2">
        <f t="shared" si="6"/>
        <v>2375</v>
      </c>
      <c r="C245" s="2">
        <f t="shared" si="6"/>
        <v>2850</v>
      </c>
    </row>
    <row r="246" spans="1:3" x14ac:dyDescent="0.2">
      <c r="A246" s="2">
        <f t="shared" si="7"/>
        <v>116000</v>
      </c>
      <c r="B246" s="2">
        <f t="shared" si="6"/>
        <v>2375</v>
      </c>
      <c r="C246" s="2">
        <f t="shared" si="6"/>
        <v>2825</v>
      </c>
    </row>
    <row r="247" spans="1:3" x14ac:dyDescent="0.2">
      <c r="A247" s="2">
        <f t="shared" si="7"/>
        <v>116500</v>
      </c>
      <c r="B247" s="2">
        <f t="shared" si="6"/>
        <v>2375</v>
      </c>
      <c r="C247" s="2">
        <f t="shared" si="6"/>
        <v>2800</v>
      </c>
    </row>
    <row r="248" spans="1:3" x14ac:dyDescent="0.2">
      <c r="A248" s="2">
        <f t="shared" si="7"/>
        <v>117000</v>
      </c>
      <c r="B248" s="2">
        <f t="shared" si="6"/>
        <v>2375</v>
      </c>
      <c r="C248" s="2">
        <f t="shared" si="6"/>
        <v>2775</v>
      </c>
    </row>
    <row r="249" spans="1:3" x14ac:dyDescent="0.2">
      <c r="A249" s="2">
        <f t="shared" si="7"/>
        <v>117500</v>
      </c>
      <c r="B249" s="2">
        <f t="shared" si="6"/>
        <v>2375</v>
      </c>
      <c r="C249" s="2">
        <f t="shared" si="6"/>
        <v>2750</v>
      </c>
    </row>
    <row r="250" spans="1:3" x14ac:dyDescent="0.2">
      <c r="A250" s="2">
        <f t="shared" si="7"/>
        <v>118000</v>
      </c>
      <c r="B250" s="2">
        <f t="shared" si="6"/>
        <v>2375</v>
      </c>
      <c r="C250" s="2">
        <f t="shared" si="6"/>
        <v>2725</v>
      </c>
    </row>
    <row r="251" spans="1:3" x14ac:dyDescent="0.2">
      <c r="A251" s="2">
        <f t="shared" si="7"/>
        <v>118500</v>
      </c>
      <c r="B251" s="2">
        <f t="shared" si="6"/>
        <v>2375</v>
      </c>
      <c r="C251" s="2">
        <f t="shared" si="6"/>
        <v>2700</v>
      </c>
    </row>
    <row r="252" spans="1:3" x14ac:dyDescent="0.2">
      <c r="A252" s="2">
        <f t="shared" si="7"/>
        <v>119000</v>
      </c>
      <c r="B252" s="2">
        <f t="shared" si="6"/>
        <v>2375</v>
      </c>
      <c r="C252" s="2">
        <f t="shared" si="6"/>
        <v>2675</v>
      </c>
    </row>
    <row r="253" spans="1:3" x14ac:dyDescent="0.2">
      <c r="A253" s="2">
        <f t="shared" si="7"/>
        <v>119500</v>
      </c>
      <c r="B253" s="2">
        <f t="shared" si="6"/>
        <v>2375</v>
      </c>
      <c r="C253" s="2">
        <f t="shared" si="6"/>
        <v>2650</v>
      </c>
    </row>
    <row r="254" spans="1:3" x14ac:dyDescent="0.2">
      <c r="A254" s="2">
        <f t="shared" si="7"/>
        <v>120000</v>
      </c>
      <c r="B254" s="2">
        <f t="shared" si="6"/>
        <v>2375</v>
      </c>
      <c r="C254" s="2">
        <f t="shared" si="6"/>
        <v>2625</v>
      </c>
    </row>
    <row r="255" spans="1:3" x14ac:dyDescent="0.2">
      <c r="A255" s="2">
        <f t="shared" si="7"/>
        <v>120500</v>
      </c>
      <c r="B255" s="2">
        <f t="shared" si="6"/>
        <v>2375</v>
      </c>
      <c r="C255" s="2">
        <f t="shared" si="6"/>
        <v>2600</v>
      </c>
    </row>
    <row r="256" spans="1:3" x14ac:dyDescent="0.2">
      <c r="A256" s="2">
        <f t="shared" si="7"/>
        <v>121000</v>
      </c>
      <c r="B256" s="2">
        <f t="shared" si="6"/>
        <v>2375</v>
      </c>
      <c r="C256" s="2">
        <f t="shared" si="6"/>
        <v>2575</v>
      </c>
    </row>
    <row r="257" spans="1:3" x14ac:dyDescent="0.2">
      <c r="A257" s="2">
        <f t="shared" si="7"/>
        <v>121500</v>
      </c>
      <c r="B257" s="2">
        <f t="shared" si="6"/>
        <v>2375</v>
      </c>
      <c r="C257" s="2">
        <f t="shared" si="6"/>
        <v>2550</v>
      </c>
    </row>
    <row r="258" spans="1:3" x14ac:dyDescent="0.2">
      <c r="A258" s="2">
        <f t="shared" si="7"/>
        <v>122000</v>
      </c>
      <c r="B258" s="2">
        <f t="shared" si="6"/>
        <v>2375</v>
      </c>
      <c r="C258" s="2">
        <f t="shared" si="6"/>
        <v>2525</v>
      </c>
    </row>
    <row r="259" spans="1:3" x14ac:dyDescent="0.2">
      <c r="A259" s="2">
        <f t="shared" si="7"/>
        <v>122500</v>
      </c>
      <c r="B259" s="2">
        <f t="shared" si="6"/>
        <v>2375</v>
      </c>
      <c r="C259" s="2">
        <f t="shared" si="6"/>
        <v>2500</v>
      </c>
    </row>
    <row r="260" spans="1:3" x14ac:dyDescent="0.2">
      <c r="A260" s="2">
        <f t="shared" si="7"/>
        <v>123000</v>
      </c>
      <c r="B260" s="2">
        <f t="shared" si="6"/>
        <v>2375</v>
      </c>
      <c r="C260" s="2">
        <f t="shared" si="6"/>
        <v>2475</v>
      </c>
    </row>
    <row r="261" spans="1:3" x14ac:dyDescent="0.2">
      <c r="A261" s="2">
        <f t="shared" si="7"/>
        <v>123500</v>
      </c>
      <c r="B261" s="2">
        <f t="shared" si="6"/>
        <v>2375</v>
      </c>
      <c r="C261" s="2">
        <f t="shared" si="6"/>
        <v>2450</v>
      </c>
    </row>
    <row r="262" spans="1:3" x14ac:dyDescent="0.2">
      <c r="A262" s="2">
        <f t="shared" si="7"/>
        <v>124000</v>
      </c>
      <c r="B262" s="2">
        <f t="shared" si="6"/>
        <v>2375</v>
      </c>
      <c r="C262" s="2">
        <f t="shared" si="6"/>
        <v>2425</v>
      </c>
    </row>
    <row r="263" spans="1:3" x14ac:dyDescent="0.2">
      <c r="A263" s="2">
        <f t="shared" si="7"/>
        <v>124500</v>
      </c>
      <c r="B263" s="2">
        <f t="shared" si="6"/>
        <v>2375</v>
      </c>
      <c r="C263" s="2">
        <f t="shared" si="6"/>
        <v>2400</v>
      </c>
    </row>
    <row r="264" spans="1:3" x14ac:dyDescent="0.2">
      <c r="A264" s="2">
        <f t="shared" si="7"/>
        <v>125000</v>
      </c>
      <c r="B264" s="2">
        <f t="shared" si="6"/>
        <v>2375</v>
      </c>
      <c r="C264" s="2">
        <f t="shared" si="6"/>
        <v>2375</v>
      </c>
    </row>
    <row r="265" spans="1:3" x14ac:dyDescent="0.2">
      <c r="A265" s="2">
        <f t="shared" si="7"/>
        <v>125500</v>
      </c>
      <c r="B265" s="2">
        <f t="shared" si="6"/>
        <v>2375</v>
      </c>
      <c r="C265" s="2">
        <f t="shared" si="6"/>
        <v>2350</v>
      </c>
    </row>
    <row r="266" spans="1:3" x14ac:dyDescent="0.2">
      <c r="A266" s="2">
        <f t="shared" si="7"/>
        <v>126000</v>
      </c>
      <c r="B266" s="2">
        <f t="shared" si="6"/>
        <v>2375</v>
      </c>
      <c r="C266" s="2">
        <f t="shared" si="6"/>
        <v>2325</v>
      </c>
    </row>
    <row r="267" spans="1:3" x14ac:dyDescent="0.2">
      <c r="A267" s="2">
        <f t="shared" si="7"/>
        <v>126500</v>
      </c>
      <c r="B267" s="2">
        <f t="shared" si="6"/>
        <v>2375</v>
      </c>
      <c r="C267" s="2">
        <f t="shared" si="6"/>
        <v>2300</v>
      </c>
    </row>
    <row r="268" spans="1:3" x14ac:dyDescent="0.2">
      <c r="A268" s="2">
        <f t="shared" si="7"/>
        <v>127000</v>
      </c>
      <c r="B268" s="2">
        <f t="shared" si="6"/>
        <v>2375</v>
      </c>
      <c r="C268" s="2">
        <f t="shared" si="6"/>
        <v>2275</v>
      </c>
    </row>
    <row r="269" spans="1:3" x14ac:dyDescent="0.2">
      <c r="A269" s="2">
        <f t="shared" si="7"/>
        <v>127500</v>
      </c>
      <c r="B269" s="2">
        <f t="shared" si="6"/>
        <v>2375</v>
      </c>
      <c r="C269" s="2">
        <f t="shared" si="6"/>
        <v>2250</v>
      </c>
    </row>
    <row r="270" spans="1:3" x14ac:dyDescent="0.2">
      <c r="A270" s="2">
        <f t="shared" si="7"/>
        <v>128000</v>
      </c>
      <c r="B270" s="2">
        <f t="shared" si="6"/>
        <v>2375</v>
      </c>
      <c r="C270" s="2">
        <f t="shared" si="6"/>
        <v>2225</v>
      </c>
    </row>
    <row r="271" spans="1:3" x14ac:dyDescent="0.2">
      <c r="A271" s="2">
        <f t="shared" si="7"/>
        <v>128500</v>
      </c>
      <c r="B271" s="2">
        <f t="shared" ref="B271:C334" si="8">IF($A271&lt;=B$5,B$8*$A271,IF($A271&lt;=B$6,B$8*B$5,IF($A271&lt;=B$7,B$8*B$5-B$9*($A271-B$6),0)))</f>
        <v>2375</v>
      </c>
      <c r="C271" s="2">
        <f t="shared" si="8"/>
        <v>2200</v>
      </c>
    </row>
    <row r="272" spans="1:3" x14ac:dyDescent="0.2">
      <c r="A272" s="2">
        <f t="shared" ref="A272:A335" si="9">+A271+500</f>
        <v>129000</v>
      </c>
      <c r="B272" s="2">
        <f t="shared" si="8"/>
        <v>2375</v>
      </c>
      <c r="C272" s="2">
        <f t="shared" si="8"/>
        <v>2175</v>
      </c>
    </row>
    <row r="273" spans="1:3" x14ac:dyDescent="0.2">
      <c r="A273" s="2">
        <f t="shared" si="9"/>
        <v>129500</v>
      </c>
      <c r="B273" s="2">
        <f t="shared" si="8"/>
        <v>2375</v>
      </c>
      <c r="C273" s="2">
        <f t="shared" si="8"/>
        <v>2150</v>
      </c>
    </row>
    <row r="274" spans="1:3" x14ac:dyDescent="0.2">
      <c r="A274" s="2">
        <f t="shared" si="9"/>
        <v>130000</v>
      </c>
      <c r="B274" s="2">
        <f t="shared" si="8"/>
        <v>2375</v>
      </c>
      <c r="C274" s="2">
        <f t="shared" si="8"/>
        <v>2125</v>
      </c>
    </row>
    <row r="275" spans="1:3" x14ac:dyDescent="0.2">
      <c r="A275" s="2">
        <f t="shared" si="9"/>
        <v>130500</v>
      </c>
      <c r="B275" s="2">
        <f t="shared" si="8"/>
        <v>2375</v>
      </c>
      <c r="C275" s="2">
        <f t="shared" si="8"/>
        <v>2100</v>
      </c>
    </row>
    <row r="276" spans="1:3" x14ac:dyDescent="0.2">
      <c r="A276" s="2">
        <f t="shared" si="9"/>
        <v>131000</v>
      </c>
      <c r="B276" s="2">
        <f t="shared" si="8"/>
        <v>2375</v>
      </c>
      <c r="C276" s="2">
        <f t="shared" si="8"/>
        <v>2075</v>
      </c>
    </row>
    <row r="277" spans="1:3" x14ac:dyDescent="0.2">
      <c r="A277" s="2">
        <f t="shared" si="9"/>
        <v>131500</v>
      </c>
      <c r="B277" s="2">
        <f t="shared" si="8"/>
        <v>2375</v>
      </c>
      <c r="C277" s="2">
        <f t="shared" si="8"/>
        <v>2050</v>
      </c>
    </row>
    <row r="278" spans="1:3" x14ac:dyDescent="0.2">
      <c r="A278" s="2">
        <f t="shared" si="9"/>
        <v>132000</v>
      </c>
      <c r="B278" s="2">
        <f t="shared" si="8"/>
        <v>2375</v>
      </c>
      <c r="C278" s="2">
        <f t="shared" si="8"/>
        <v>2025</v>
      </c>
    </row>
    <row r="279" spans="1:3" x14ac:dyDescent="0.2">
      <c r="A279" s="2">
        <f t="shared" si="9"/>
        <v>132500</v>
      </c>
      <c r="B279" s="2">
        <f t="shared" si="8"/>
        <v>2375</v>
      </c>
      <c r="C279" s="2">
        <v>2000</v>
      </c>
    </row>
    <row r="280" spans="1:3" x14ac:dyDescent="0.2">
      <c r="A280" s="2">
        <f t="shared" si="9"/>
        <v>133000</v>
      </c>
      <c r="B280" s="2">
        <f t="shared" si="8"/>
        <v>2375</v>
      </c>
      <c r="C280" s="2">
        <v>2000</v>
      </c>
    </row>
    <row r="281" spans="1:3" x14ac:dyDescent="0.2">
      <c r="A281" s="2">
        <f t="shared" si="9"/>
        <v>133500</v>
      </c>
      <c r="B281" s="2">
        <f t="shared" si="8"/>
        <v>2375</v>
      </c>
      <c r="C281" s="2">
        <v>2000</v>
      </c>
    </row>
    <row r="282" spans="1:3" x14ac:dyDescent="0.2">
      <c r="A282" s="2">
        <f t="shared" si="9"/>
        <v>134000</v>
      </c>
      <c r="B282" s="2">
        <f t="shared" si="8"/>
        <v>2375</v>
      </c>
      <c r="C282" s="2">
        <v>2000</v>
      </c>
    </row>
    <row r="283" spans="1:3" x14ac:dyDescent="0.2">
      <c r="A283" s="2">
        <f t="shared" si="9"/>
        <v>134500</v>
      </c>
      <c r="B283" s="2">
        <f t="shared" si="8"/>
        <v>2375</v>
      </c>
      <c r="C283" s="2">
        <v>2000</v>
      </c>
    </row>
    <row r="284" spans="1:3" x14ac:dyDescent="0.2">
      <c r="A284" s="2">
        <f t="shared" si="9"/>
        <v>135000</v>
      </c>
      <c r="B284" s="2">
        <f t="shared" si="8"/>
        <v>2375</v>
      </c>
      <c r="C284" s="2">
        <v>2000</v>
      </c>
    </row>
    <row r="285" spans="1:3" x14ac:dyDescent="0.2">
      <c r="A285" s="2">
        <f t="shared" si="9"/>
        <v>135500</v>
      </c>
      <c r="B285" s="2">
        <f t="shared" si="8"/>
        <v>2375</v>
      </c>
      <c r="C285" s="2">
        <v>2000</v>
      </c>
    </row>
    <row r="286" spans="1:3" x14ac:dyDescent="0.2">
      <c r="A286" s="2">
        <f t="shared" si="9"/>
        <v>136000</v>
      </c>
      <c r="B286" s="2">
        <f t="shared" si="8"/>
        <v>2375</v>
      </c>
      <c r="C286" s="2">
        <v>2000</v>
      </c>
    </row>
    <row r="287" spans="1:3" x14ac:dyDescent="0.2">
      <c r="A287" s="2">
        <f t="shared" si="9"/>
        <v>136500</v>
      </c>
      <c r="B287" s="2">
        <f t="shared" si="8"/>
        <v>2375</v>
      </c>
      <c r="C287" s="2">
        <v>2000</v>
      </c>
    </row>
    <row r="288" spans="1:3" x14ac:dyDescent="0.2">
      <c r="A288" s="2">
        <f t="shared" si="9"/>
        <v>137000</v>
      </c>
      <c r="B288" s="2">
        <f t="shared" si="8"/>
        <v>2375</v>
      </c>
      <c r="C288" s="2">
        <v>2000</v>
      </c>
    </row>
    <row r="289" spans="1:3" x14ac:dyDescent="0.2">
      <c r="A289" s="2">
        <f t="shared" si="9"/>
        <v>137500</v>
      </c>
      <c r="B289" s="2">
        <f t="shared" si="8"/>
        <v>2375</v>
      </c>
      <c r="C289" s="2">
        <v>2000</v>
      </c>
    </row>
    <row r="290" spans="1:3" x14ac:dyDescent="0.2">
      <c r="A290" s="2">
        <f t="shared" si="9"/>
        <v>138000</v>
      </c>
      <c r="B290" s="2">
        <f t="shared" si="8"/>
        <v>2375</v>
      </c>
      <c r="C290" s="2">
        <v>2000</v>
      </c>
    </row>
    <row r="291" spans="1:3" x14ac:dyDescent="0.2">
      <c r="A291" s="2">
        <f t="shared" si="9"/>
        <v>138500</v>
      </c>
      <c r="B291" s="2">
        <f t="shared" si="8"/>
        <v>2375</v>
      </c>
      <c r="C291" s="2">
        <v>2000</v>
      </c>
    </row>
    <row r="292" spans="1:3" x14ac:dyDescent="0.2">
      <c r="A292" s="2">
        <f t="shared" si="9"/>
        <v>139000</v>
      </c>
      <c r="B292" s="2">
        <f t="shared" si="8"/>
        <v>2375</v>
      </c>
      <c r="C292" s="2">
        <v>2000</v>
      </c>
    </row>
    <row r="293" spans="1:3" x14ac:dyDescent="0.2">
      <c r="A293" s="2">
        <f t="shared" si="9"/>
        <v>139500</v>
      </c>
      <c r="B293" s="2">
        <f t="shared" si="8"/>
        <v>2375</v>
      </c>
      <c r="C293" s="2">
        <v>2000</v>
      </c>
    </row>
    <row r="294" spans="1:3" x14ac:dyDescent="0.2">
      <c r="A294" s="2">
        <f t="shared" si="9"/>
        <v>140000</v>
      </c>
      <c r="B294" s="2">
        <f t="shared" si="8"/>
        <v>2375</v>
      </c>
      <c r="C294" s="2">
        <v>2000</v>
      </c>
    </row>
    <row r="295" spans="1:3" x14ac:dyDescent="0.2">
      <c r="A295" s="2">
        <f t="shared" si="9"/>
        <v>140500</v>
      </c>
      <c r="B295" s="2">
        <f t="shared" si="8"/>
        <v>2375</v>
      </c>
      <c r="C295" s="2">
        <v>2000</v>
      </c>
    </row>
    <row r="296" spans="1:3" x14ac:dyDescent="0.2">
      <c r="A296" s="2">
        <f t="shared" si="9"/>
        <v>141000</v>
      </c>
      <c r="B296" s="2">
        <f t="shared" si="8"/>
        <v>2375</v>
      </c>
      <c r="C296" s="2">
        <v>2000</v>
      </c>
    </row>
    <row r="297" spans="1:3" x14ac:dyDescent="0.2">
      <c r="A297" s="2">
        <f t="shared" si="9"/>
        <v>141500</v>
      </c>
      <c r="B297" s="2">
        <f t="shared" si="8"/>
        <v>2375</v>
      </c>
      <c r="C297" s="2">
        <v>2000</v>
      </c>
    </row>
    <row r="298" spans="1:3" x14ac:dyDescent="0.2">
      <c r="A298" s="2">
        <f t="shared" si="9"/>
        <v>142000</v>
      </c>
      <c r="B298" s="2">
        <f t="shared" si="8"/>
        <v>2375</v>
      </c>
      <c r="C298" s="2">
        <v>2000</v>
      </c>
    </row>
    <row r="299" spans="1:3" x14ac:dyDescent="0.2">
      <c r="A299" s="2">
        <f t="shared" si="9"/>
        <v>142500</v>
      </c>
      <c r="B299" s="2">
        <f t="shared" si="8"/>
        <v>2375</v>
      </c>
      <c r="C299" s="2">
        <v>2000</v>
      </c>
    </row>
    <row r="300" spans="1:3" x14ac:dyDescent="0.2">
      <c r="A300" s="2">
        <f t="shared" si="9"/>
        <v>143000</v>
      </c>
      <c r="B300" s="2">
        <f t="shared" si="8"/>
        <v>2375</v>
      </c>
      <c r="C300" s="2">
        <v>2000</v>
      </c>
    </row>
    <row r="301" spans="1:3" x14ac:dyDescent="0.2">
      <c r="A301" s="2">
        <f t="shared" si="9"/>
        <v>143500</v>
      </c>
      <c r="B301" s="2">
        <f t="shared" si="8"/>
        <v>2375</v>
      </c>
      <c r="C301" s="2">
        <v>2000</v>
      </c>
    </row>
    <row r="302" spans="1:3" x14ac:dyDescent="0.2">
      <c r="A302" s="2">
        <f t="shared" si="9"/>
        <v>144000</v>
      </c>
      <c r="B302" s="2">
        <f t="shared" si="8"/>
        <v>2375</v>
      </c>
      <c r="C302" s="2">
        <v>2000</v>
      </c>
    </row>
    <row r="303" spans="1:3" x14ac:dyDescent="0.2">
      <c r="A303" s="2">
        <f t="shared" si="9"/>
        <v>144500</v>
      </c>
      <c r="B303" s="2">
        <f t="shared" si="8"/>
        <v>2375</v>
      </c>
      <c r="C303" s="2">
        <v>2000</v>
      </c>
    </row>
    <row r="304" spans="1:3" x14ac:dyDescent="0.2">
      <c r="A304" s="2">
        <f t="shared" si="9"/>
        <v>145000</v>
      </c>
      <c r="B304" s="2">
        <f t="shared" si="8"/>
        <v>2375</v>
      </c>
      <c r="C304" s="2">
        <v>2000</v>
      </c>
    </row>
    <row r="305" spans="1:3" x14ac:dyDescent="0.2">
      <c r="A305" s="2">
        <f t="shared" si="9"/>
        <v>145500</v>
      </c>
      <c r="B305" s="2">
        <f t="shared" si="8"/>
        <v>2375</v>
      </c>
      <c r="C305" s="2">
        <v>2000</v>
      </c>
    </row>
    <row r="306" spans="1:3" x14ac:dyDescent="0.2">
      <c r="A306" s="2">
        <f t="shared" si="9"/>
        <v>146000</v>
      </c>
      <c r="B306" s="2">
        <f t="shared" si="8"/>
        <v>2375</v>
      </c>
      <c r="C306" s="2">
        <v>2000</v>
      </c>
    </row>
    <row r="307" spans="1:3" x14ac:dyDescent="0.2">
      <c r="A307" s="2">
        <f t="shared" si="9"/>
        <v>146500</v>
      </c>
      <c r="B307" s="2">
        <f t="shared" si="8"/>
        <v>2375</v>
      </c>
      <c r="C307" s="2">
        <v>2000</v>
      </c>
    </row>
    <row r="308" spans="1:3" x14ac:dyDescent="0.2">
      <c r="A308" s="2">
        <f t="shared" si="9"/>
        <v>147000</v>
      </c>
      <c r="B308" s="2">
        <f t="shared" si="8"/>
        <v>2375</v>
      </c>
      <c r="C308" s="2">
        <v>2000</v>
      </c>
    </row>
    <row r="309" spans="1:3" x14ac:dyDescent="0.2">
      <c r="A309" s="2">
        <f t="shared" si="9"/>
        <v>147500</v>
      </c>
      <c r="B309" s="2">
        <f t="shared" si="8"/>
        <v>2375</v>
      </c>
      <c r="C309" s="2">
        <v>2000</v>
      </c>
    </row>
    <row r="310" spans="1:3" x14ac:dyDescent="0.2">
      <c r="A310" s="2">
        <f t="shared" si="9"/>
        <v>148000</v>
      </c>
      <c r="B310" s="2">
        <f t="shared" si="8"/>
        <v>2375</v>
      </c>
      <c r="C310" s="2">
        <v>2000</v>
      </c>
    </row>
    <row r="311" spans="1:3" x14ac:dyDescent="0.2">
      <c r="A311" s="2">
        <f t="shared" si="9"/>
        <v>148500</v>
      </c>
      <c r="B311" s="2">
        <f t="shared" si="8"/>
        <v>2375</v>
      </c>
      <c r="C311" s="2">
        <v>2000</v>
      </c>
    </row>
    <row r="312" spans="1:3" x14ac:dyDescent="0.2">
      <c r="A312" s="2">
        <f t="shared" si="9"/>
        <v>149000</v>
      </c>
      <c r="B312" s="2">
        <f t="shared" si="8"/>
        <v>2375</v>
      </c>
      <c r="C312" s="2">
        <v>2000</v>
      </c>
    </row>
    <row r="313" spans="1:3" x14ac:dyDescent="0.2">
      <c r="A313" s="2">
        <f t="shared" si="9"/>
        <v>149500</v>
      </c>
      <c r="B313" s="2">
        <f t="shared" si="8"/>
        <v>2375</v>
      </c>
      <c r="C313" s="2">
        <v>2000</v>
      </c>
    </row>
    <row r="314" spans="1:3" x14ac:dyDescent="0.2">
      <c r="A314" s="2">
        <f t="shared" si="9"/>
        <v>150000</v>
      </c>
      <c r="B314" s="2">
        <f t="shared" si="8"/>
        <v>2375</v>
      </c>
      <c r="C314" s="2">
        <v>2000</v>
      </c>
    </row>
    <row r="315" spans="1:3" x14ac:dyDescent="0.2">
      <c r="A315" s="2">
        <f t="shared" si="9"/>
        <v>150500</v>
      </c>
      <c r="B315" s="2">
        <f t="shared" si="8"/>
        <v>2375</v>
      </c>
      <c r="C315" s="2">
        <v>2000</v>
      </c>
    </row>
    <row r="316" spans="1:3" x14ac:dyDescent="0.2">
      <c r="A316" s="2">
        <f t="shared" si="9"/>
        <v>151000</v>
      </c>
      <c r="B316" s="2">
        <f t="shared" si="8"/>
        <v>2375</v>
      </c>
      <c r="C316" s="2">
        <v>2000</v>
      </c>
    </row>
    <row r="317" spans="1:3" x14ac:dyDescent="0.2">
      <c r="A317" s="2">
        <f t="shared" si="9"/>
        <v>151500</v>
      </c>
      <c r="B317" s="2">
        <f t="shared" si="8"/>
        <v>2375</v>
      </c>
      <c r="C317" s="2">
        <v>2000</v>
      </c>
    </row>
    <row r="318" spans="1:3" x14ac:dyDescent="0.2">
      <c r="A318" s="2">
        <f t="shared" si="9"/>
        <v>152000</v>
      </c>
      <c r="B318" s="2">
        <f t="shared" si="8"/>
        <v>2375</v>
      </c>
      <c r="C318" s="2">
        <v>2000</v>
      </c>
    </row>
    <row r="319" spans="1:3" x14ac:dyDescent="0.2">
      <c r="A319" s="2">
        <f t="shared" si="9"/>
        <v>152500</v>
      </c>
      <c r="B319" s="2">
        <f t="shared" si="8"/>
        <v>2375</v>
      </c>
      <c r="C319" s="2">
        <v>2000</v>
      </c>
    </row>
    <row r="320" spans="1:3" x14ac:dyDescent="0.2">
      <c r="A320" s="2">
        <f t="shared" si="9"/>
        <v>153000</v>
      </c>
      <c r="B320" s="2">
        <f t="shared" si="8"/>
        <v>2375</v>
      </c>
      <c r="C320" s="2">
        <v>2000</v>
      </c>
    </row>
    <row r="321" spans="1:3" x14ac:dyDescent="0.2">
      <c r="A321" s="2">
        <f t="shared" si="9"/>
        <v>153500</v>
      </c>
      <c r="B321" s="2">
        <f t="shared" si="8"/>
        <v>2375</v>
      </c>
      <c r="C321" s="2">
        <v>2000</v>
      </c>
    </row>
    <row r="322" spans="1:3" x14ac:dyDescent="0.2">
      <c r="A322" s="2">
        <f t="shared" si="9"/>
        <v>154000</v>
      </c>
      <c r="B322" s="2">
        <f t="shared" si="8"/>
        <v>2375</v>
      </c>
      <c r="C322" s="2">
        <v>2000</v>
      </c>
    </row>
    <row r="323" spans="1:3" x14ac:dyDescent="0.2">
      <c r="A323" s="2">
        <f t="shared" si="9"/>
        <v>154500</v>
      </c>
      <c r="B323" s="2">
        <f t="shared" si="8"/>
        <v>2375</v>
      </c>
      <c r="C323" s="2">
        <v>2000</v>
      </c>
    </row>
    <row r="324" spans="1:3" x14ac:dyDescent="0.2">
      <c r="A324" s="2">
        <f t="shared" si="9"/>
        <v>155000</v>
      </c>
      <c r="B324" s="2">
        <f t="shared" si="8"/>
        <v>2375</v>
      </c>
      <c r="C324" s="2">
        <v>2000</v>
      </c>
    </row>
    <row r="325" spans="1:3" x14ac:dyDescent="0.2">
      <c r="A325" s="2">
        <f t="shared" si="9"/>
        <v>155500</v>
      </c>
      <c r="B325" s="2">
        <f t="shared" si="8"/>
        <v>2375</v>
      </c>
      <c r="C325" s="2">
        <v>2000</v>
      </c>
    </row>
    <row r="326" spans="1:3" x14ac:dyDescent="0.2">
      <c r="A326" s="2">
        <f t="shared" si="9"/>
        <v>156000</v>
      </c>
      <c r="B326" s="2">
        <f t="shared" si="8"/>
        <v>2375</v>
      </c>
      <c r="C326" s="2">
        <v>2000</v>
      </c>
    </row>
    <row r="327" spans="1:3" x14ac:dyDescent="0.2">
      <c r="A327" s="2">
        <f t="shared" si="9"/>
        <v>156500</v>
      </c>
      <c r="B327" s="2">
        <f t="shared" si="8"/>
        <v>2375</v>
      </c>
      <c r="C327" s="2">
        <v>2000</v>
      </c>
    </row>
    <row r="328" spans="1:3" x14ac:dyDescent="0.2">
      <c r="A328" s="2">
        <f t="shared" si="9"/>
        <v>157000</v>
      </c>
      <c r="B328" s="2">
        <f t="shared" si="8"/>
        <v>2375</v>
      </c>
      <c r="C328" s="2">
        <v>2000</v>
      </c>
    </row>
    <row r="329" spans="1:3" x14ac:dyDescent="0.2">
      <c r="A329" s="2">
        <f t="shared" si="9"/>
        <v>157500</v>
      </c>
      <c r="B329" s="2">
        <f t="shared" si="8"/>
        <v>2375</v>
      </c>
      <c r="C329" s="2">
        <v>2000</v>
      </c>
    </row>
    <row r="330" spans="1:3" x14ac:dyDescent="0.2">
      <c r="A330" s="2">
        <f t="shared" si="9"/>
        <v>158000</v>
      </c>
      <c r="B330" s="2">
        <f t="shared" si="8"/>
        <v>2375</v>
      </c>
      <c r="C330" s="2">
        <v>2000</v>
      </c>
    </row>
    <row r="331" spans="1:3" x14ac:dyDescent="0.2">
      <c r="A331" s="2">
        <f t="shared" si="9"/>
        <v>158500</v>
      </c>
      <c r="B331" s="2">
        <f t="shared" si="8"/>
        <v>2375</v>
      </c>
      <c r="C331" s="2">
        <v>2000</v>
      </c>
    </row>
    <row r="332" spans="1:3" x14ac:dyDescent="0.2">
      <c r="A332" s="2">
        <f t="shared" si="9"/>
        <v>159000</v>
      </c>
      <c r="B332" s="2">
        <f t="shared" si="8"/>
        <v>2375</v>
      </c>
      <c r="C332" s="2">
        <v>2000</v>
      </c>
    </row>
    <row r="333" spans="1:3" x14ac:dyDescent="0.2">
      <c r="A333" s="2">
        <f t="shared" si="9"/>
        <v>159500</v>
      </c>
      <c r="B333" s="2">
        <f t="shared" si="8"/>
        <v>2375</v>
      </c>
      <c r="C333" s="2">
        <v>2000</v>
      </c>
    </row>
    <row r="334" spans="1:3" x14ac:dyDescent="0.2">
      <c r="A334" s="2">
        <f t="shared" si="9"/>
        <v>160000</v>
      </c>
      <c r="B334" s="2">
        <f t="shared" si="8"/>
        <v>2375</v>
      </c>
      <c r="C334" s="2">
        <v>2000</v>
      </c>
    </row>
    <row r="335" spans="1:3" x14ac:dyDescent="0.2">
      <c r="A335" s="2">
        <f t="shared" si="9"/>
        <v>160500</v>
      </c>
      <c r="B335" s="2">
        <f t="shared" ref="B335:C398" si="10">IF($A335&lt;=B$5,B$8*$A335,IF($A335&lt;=B$6,B$8*B$5,IF($A335&lt;=B$7,B$8*B$5-B$9*($A335-B$6),0)))</f>
        <v>2375</v>
      </c>
      <c r="C335" s="2">
        <v>2000</v>
      </c>
    </row>
    <row r="336" spans="1:3" x14ac:dyDescent="0.2">
      <c r="A336" s="2">
        <f t="shared" ref="A336:A399" si="11">+A335+500</f>
        <v>161000</v>
      </c>
      <c r="B336" s="2">
        <f t="shared" si="10"/>
        <v>2375</v>
      </c>
      <c r="C336" s="2">
        <v>2000</v>
      </c>
    </row>
    <row r="337" spans="1:3" x14ac:dyDescent="0.2">
      <c r="A337" s="2">
        <f t="shared" si="11"/>
        <v>161500</v>
      </c>
      <c r="B337" s="2">
        <f t="shared" si="10"/>
        <v>2375</v>
      </c>
      <c r="C337" s="2">
        <v>2000</v>
      </c>
    </row>
    <row r="338" spans="1:3" x14ac:dyDescent="0.2">
      <c r="A338" s="2">
        <f t="shared" si="11"/>
        <v>162000</v>
      </c>
      <c r="B338" s="2">
        <f t="shared" si="10"/>
        <v>2375</v>
      </c>
      <c r="C338" s="2">
        <v>2000</v>
      </c>
    </row>
    <row r="339" spans="1:3" x14ac:dyDescent="0.2">
      <c r="A339" s="2">
        <f t="shared" si="11"/>
        <v>162500</v>
      </c>
      <c r="B339" s="2">
        <f t="shared" si="10"/>
        <v>2375</v>
      </c>
      <c r="C339" s="2">
        <v>2000</v>
      </c>
    </row>
    <row r="340" spans="1:3" x14ac:dyDescent="0.2">
      <c r="A340" s="2">
        <f t="shared" si="11"/>
        <v>163000</v>
      </c>
      <c r="B340" s="2">
        <f t="shared" si="10"/>
        <v>2375</v>
      </c>
      <c r="C340" s="2">
        <v>2000</v>
      </c>
    </row>
    <row r="341" spans="1:3" x14ac:dyDescent="0.2">
      <c r="A341" s="2">
        <f t="shared" si="11"/>
        <v>163500</v>
      </c>
      <c r="B341" s="2">
        <f t="shared" si="10"/>
        <v>2375</v>
      </c>
      <c r="C341" s="2">
        <v>2000</v>
      </c>
    </row>
    <row r="342" spans="1:3" x14ac:dyDescent="0.2">
      <c r="A342" s="2">
        <f t="shared" si="11"/>
        <v>164000</v>
      </c>
      <c r="B342" s="2">
        <f t="shared" si="10"/>
        <v>2375</v>
      </c>
      <c r="C342" s="2">
        <v>2000</v>
      </c>
    </row>
    <row r="343" spans="1:3" x14ac:dyDescent="0.2">
      <c r="A343" s="2">
        <f t="shared" si="11"/>
        <v>164500</v>
      </c>
      <c r="B343" s="2">
        <f t="shared" si="10"/>
        <v>2375</v>
      </c>
      <c r="C343" s="2">
        <v>2000</v>
      </c>
    </row>
    <row r="344" spans="1:3" x14ac:dyDescent="0.2">
      <c r="A344" s="2">
        <f t="shared" si="11"/>
        <v>165000</v>
      </c>
      <c r="B344" s="2">
        <f t="shared" si="10"/>
        <v>2375</v>
      </c>
      <c r="C344" s="2">
        <v>2000</v>
      </c>
    </row>
    <row r="345" spans="1:3" x14ac:dyDescent="0.2">
      <c r="A345" s="2">
        <f t="shared" si="11"/>
        <v>165500</v>
      </c>
      <c r="B345" s="2">
        <f t="shared" si="10"/>
        <v>2375</v>
      </c>
      <c r="C345" s="2">
        <v>2000</v>
      </c>
    </row>
    <row r="346" spans="1:3" x14ac:dyDescent="0.2">
      <c r="A346" s="2">
        <f t="shared" si="11"/>
        <v>166000</v>
      </c>
      <c r="B346" s="2">
        <f t="shared" si="10"/>
        <v>2375</v>
      </c>
      <c r="C346" s="2">
        <v>2000</v>
      </c>
    </row>
    <row r="347" spans="1:3" x14ac:dyDescent="0.2">
      <c r="A347" s="2">
        <f t="shared" si="11"/>
        <v>166500</v>
      </c>
      <c r="B347" s="2">
        <f t="shared" si="10"/>
        <v>2375</v>
      </c>
      <c r="C347" s="2">
        <v>2000</v>
      </c>
    </row>
    <row r="348" spans="1:3" x14ac:dyDescent="0.2">
      <c r="A348" s="2">
        <f t="shared" si="11"/>
        <v>167000</v>
      </c>
      <c r="B348" s="2">
        <f t="shared" si="10"/>
        <v>2375</v>
      </c>
      <c r="C348" s="2">
        <v>2000</v>
      </c>
    </row>
    <row r="349" spans="1:3" x14ac:dyDescent="0.2">
      <c r="A349" s="2">
        <f t="shared" si="11"/>
        <v>167500</v>
      </c>
      <c r="B349" s="2">
        <f t="shared" si="10"/>
        <v>2375</v>
      </c>
      <c r="C349" s="2">
        <v>2000</v>
      </c>
    </row>
    <row r="350" spans="1:3" x14ac:dyDescent="0.2">
      <c r="A350" s="2">
        <f t="shared" si="11"/>
        <v>168000</v>
      </c>
      <c r="B350" s="2">
        <f t="shared" si="10"/>
        <v>2375</v>
      </c>
      <c r="C350" s="2">
        <v>2000</v>
      </c>
    </row>
    <row r="351" spans="1:3" x14ac:dyDescent="0.2">
      <c r="A351" s="2">
        <f t="shared" si="11"/>
        <v>168500</v>
      </c>
      <c r="B351" s="2">
        <f t="shared" si="10"/>
        <v>2375</v>
      </c>
      <c r="C351" s="2">
        <v>2000</v>
      </c>
    </row>
    <row r="352" spans="1:3" x14ac:dyDescent="0.2">
      <c r="A352" s="2">
        <f t="shared" si="11"/>
        <v>169000</v>
      </c>
      <c r="B352" s="2">
        <f t="shared" si="10"/>
        <v>2375</v>
      </c>
      <c r="C352" s="2">
        <v>2000</v>
      </c>
    </row>
    <row r="353" spans="1:3" x14ac:dyDescent="0.2">
      <c r="A353" s="2">
        <f t="shared" si="11"/>
        <v>169500</v>
      </c>
      <c r="B353" s="2">
        <f t="shared" si="10"/>
        <v>2375</v>
      </c>
      <c r="C353" s="2">
        <v>2000</v>
      </c>
    </row>
    <row r="354" spans="1:3" x14ac:dyDescent="0.2">
      <c r="A354" s="2">
        <f t="shared" si="11"/>
        <v>170000</v>
      </c>
      <c r="B354" s="2">
        <f t="shared" si="10"/>
        <v>2375</v>
      </c>
      <c r="C354" s="2">
        <v>2000</v>
      </c>
    </row>
    <row r="355" spans="1:3" x14ac:dyDescent="0.2">
      <c r="A355" s="2">
        <f t="shared" si="11"/>
        <v>170500</v>
      </c>
      <c r="B355" s="2">
        <f t="shared" si="10"/>
        <v>2375</v>
      </c>
      <c r="C355" s="2">
        <v>2000</v>
      </c>
    </row>
    <row r="356" spans="1:3" x14ac:dyDescent="0.2">
      <c r="A356" s="2">
        <f t="shared" si="11"/>
        <v>171000</v>
      </c>
      <c r="B356" s="2">
        <f t="shared" si="10"/>
        <v>2375</v>
      </c>
      <c r="C356" s="2">
        <v>2000</v>
      </c>
    </row>
    <row r="357" spans="1:3" x14ac:dyDescent="0.2">
      <c r="A357" s="2">
        <f t="shared" si="11"/>
        <v>171500</v>
      </c>
      <c r="B357" s="2">
        <f t="shared" si="10"/>
        <v>2375</v>
      </c>
      <c r="C357" s="2">
        <v>2000</v>
      </c>
    </row>
    <row r="358" spans="1:3" x14ac:dyDescent="0.2">
      <c r="A358" s="2">
        <f t="shared" si="11"/>
        <v>172000</v>
      </c>
      <c r="B358" s="2">
        <f t="shared" si="10"/>
        <v>2375</v>
      </c>
      <c r="C358" s="2">
        <v>2000</v>
      </c>
    </row>
    <row r="359" spans="1:3" x14ac:dyDescent="0.2">
      <c r="A359" s="2">
        <f t="shared" si="11"/>
        <v>172500</v>
      </c>
      <c r="B359" s="2">
        <f t="shared" si="10"/>
        <v>2375</v>
      </c>
      <c r="C359" s="2">
        <v>2000</v>
      </c>
    </row>
    <row r="360" spans="1:3" x14ac:dyDescent="0.2">
      <c r="A360" s="2">
        <f t="shared" si="11"/>
        <v>173000</v>
      </c>
      <c r="B360" s="2">
        <f t="shared" si="10"/>
        <v>2375</v>
      </c>
      <c r="C360" s="2">
        <v>2000</v>
      </c>
    </row>
    <row r="361" spans="1:3" x14ac:dyDescent="0.2">
      <c r="A361" s="2">
        <f t="shared" si="11"/>
        <v>173500</v>
      </c>
      <c r="B361" s="2">
        <f t="shared" si="10"/>
        <v>2375</v>
      </c>
      <c r="C361" s="2">
        <v>2000</v>
      </c>
    </row>
    <row r="362" spans="1:3" x14ac:dyDescent="0.2">
      <c r="A362" s="2">
        <f t="shared" si="11"/>
        <v>174000</v>
      </c>
      <c r="B362" s="2">
        <f t="shared" si="10"/>
        <v>2375</v>
      </c>
      <c r="C362" s="2">
        <v>2000</v>
      </c>
    </row>
    <row r="363" spans="1:3" x14ac:dyDescent="0.2">
      <c r="A363" s="2">
        <f t="shared" si="11"/>
        <v>174500</v>
      </c>
      <c r="B363" s="2">
        <f t="shared" si="10"/>
        <v>2375</v>
      </c>
      <c r="C363" s="2">
        <v>2000</v>
      </c>
    </row>
    <row r="364" spans="1:3" x14ac:dyDescent="0.2">
      <c r="A364" s="2">
        <f t="shared" si="11"/>
        <v>175000</v>
      </c>
      <c r="B364" s="2">
        <f t="shared" si="10"/>
        <v>2375</v>
      </c>
      <c r="C364" s="2">
        <v>2000</v>
      </c>
    </row>
    <row r="365" spans="1:3" x14ac:dyDescent="0.2">
      <c r="A365" s="2">
        <f t="shared" si="11"/>
        <v>175500</v>
      </c>
      <c r="B365" s="2">
        <f t="shared" si="10"/>
        <v>2375</v>
      </c>
      <c r="C365" s="2">
        <v>2000</v>
      </c>
    </row>
    <row r="366" spans="1:3" x14ac:dyDescent="0.2">
      <c r="A366" s="2">
        <f t="shared" si="11"/>
        <v>176000</v>
      </c>
      <c r="B366" s="2">
        <f t="shared" si="10"/>
        <v>2375</v>
      </c>
      <c r="C366" s="2">
        <v>2000</v>
      </c>
    </row>
    <row r="367" spans="1:3" x14ac:dyDescent="0.2">
      <c r="A367" s="2">
        <f t="shared" si="11"/>
        <v>176500</v>
      </c>
      <c r="B367" s="2">
        <f t="shared" si="10"/>
        <v>2375</v>
      </c>
      <c r="C367" s="2">
        <v>2000</v>
      </c>
    </row>
    <row r="368" spans="1:3" x14ac:dyDescent="0.2">
      <c r="A368" s="2">
        <f t="shared" si="11"/>
        <v>177000</v>
      </c>
      <c r="B368" s="2">
        <f t="shared" si="10"/>
        <v>2375</v>
      </c>
      <c r="C368" s="2">
        <v>2000</v>
      </c>
    </row>
    <row r="369" spans="1:3" x14ac:dyDescent="0.2">
      <c r="A369" s="2">
        <f t="shared" si="11"/>
        <v>177500</v>
      </c>
      <c r="B369" s="2">
        <f t="shared" si="10"/>
        <v>2375</v>
      </c>
      <c r="C369" s="2">
        <v>2000</v>
      </c>
    </row>
    <row r="370" spans="1:3" x14ac:dyDescent="0.2">
      <c r="A370" s="2">
        <f t="shared" si="11"/>
        <v>178000</v>
      </c>
      <c r="B370" s="2">
        <f t="shared" si="10"/>
        <v>2375</v>
      </c>
      <c r="C370" s="2">
        <v>2000</v>
      </c>
    </row>
    <row r="371" spans="1:3" x14ac:dyDescent="0.2">
      <c r="A371" s="2">
        <f t="shared" si="11"/>
        <v>178500</v>
      </c>
      <c r="B371" s="2">
        <f t="shared" si="10"/>
        <v>2375</v>
      </c>
      <c r="C371" s="2">
        <v>2000</v>
      </c>
    </row>
    <row r="372" spans="1:3" x14ac:dyDescent="0.2">
      <c r="A372" s="2">
        <f t="shared" si="11"/>
        <v>179000</v>
      </c>
      <c r="B372" s="2">
        <f t="shared" si="10"/>
        <v>2375</v>
      </c>
      <c r="C372" s="2">
        <v>2000</v>
      </c>
    </row>
    <row r="373" spans="1:3" x14ac:dyDescent="0.2">
      <c r="A373" s="2">
        <f t="shared" si="11"/>
        <v>179500</v>
      </c>
      <c r="B373" s="2">
        <f t="shared" si="10"/>
        <v>2375</v>
      </c>
      <c r="C373" s="2">
        <v>2000</v>
      </c>
    </row>
    <row r="374" spans="1:3" x14ac:dyDescent="0.2">
      <c r="A374" s="2">
        <f t="shared" si="11"/>
        <v>180000</v>
      </c>
      <c r="B374" s="2">
        <f t="shared" si="10"/>
        <v>2375</v>
      </c>
      <c r="C374" s="2">
        <v>2000</v>
      </c>
    </row>
    <row r="375" spans="1:3" x14ac:dyDescent="0.2">
      <c r="A375" s="2">
        <f t="shared" si="11"/>
        <v>180500</v>
      </c>
      <c r="B375" s="2">
        <f t="shared" si="10"/>
        <v>2375</v>
      </c>
      <c r="C375" s="2">
        <v>2000</v>
      </c>
    </row>
    <row r="376" spans="1:3" x14ac:dyDescent="0.2">
      <c r="A376" s="2">
        <f t="shared" si="11"/>
        <v>181000</v>
      </c>
      <c r="B376" s="2">
        <f t="shared" si="10"/>
        <v>2375</v>
      </c>
      <c r="C376" s="2">
        <v>2000</v>
      </c>
    </row>
    <row r="377" spans="1:3" x14ac:dyDescent="0.2">
      <c r="A377" s="2">
        <f t="shared" si="11"/>
        <v>181500</v>
      </c>
      <c r="B377" s="2">
        <f t="shared" si="10"/>
        <v>2375</v>
      </c>
      <c r="C377" s="2">
        <v>2000</v>
      </c>
    </row>
    <row r="378" spans="1:3" x14ac:dyDescent="0.2">
      <c r="A378" s="2">
        <f t="shared" si="11"/>
        <v>182000</v>
      </c>
      <c r="B378" s="2">
        <f t="shared" si="10"/>
        <v>2375</v>
      </c>
      <c r="C378" s="2">
        <v>2000</v>
      </c>
    </row>
    <row r="379" spans="1:3" x14ac:dyDescent="0.2">
      <c r="A379" s="2">
        <f t="shared" si="11"/>
        <v>182500</v>
      </c>
      <c r="B379" s="2">
        <f t="shared" si="10"/>
        <v>2375</v>
      </c>
      <c r="C379" s="2">
        <v>2000</v>
      </c>
    </row>
    <row r="380" spans="1:3" x14ac:dyDescent="0.2">
      <c r="A380" s="2">
        <f t="shared" si="11"/>
        <v>183000</v>
      </c>
      <c r="B380" s="2">
        <f t="shared" si="10"/>
        <v>2375</v>
      </c>
      <c r="C380" s="2">
        <v>2000</v>
      </c>
    </row>
    <row r="381" spans="1:3" x14ac:dyDescent="0.2">
      <c r="A381" s="2">
        <f t="shared" si="11"/>
        <v>183500</v>
      </c>
      <c r="B381" s="2">
        <f t="shared" si="10"/>
        <v>2375</v>
      </c>
      <c r="C381" s="2">
        <v>2000</v>
      </c>
    </row>
    <row r="382" spans="1:3" x14ac:dyDescent="0.2">
      <c r="A382" s="2">
        <f t="shared" si="11"/>
        <v>184000</v>
      </c>
      <c r="B382" s="2">
        <f t="shared" si="10"/>
        <v>2375</v>
      </c>
      <c r="C382" s="2">
        <v>2000</v>
      </c>
    </row>
    <row r="383" spans="1:3" x14ac:dyDescent="0.2">
      <c r="A383" s="2">
        <f t="shared" si="11"/>
        <v>184500</v>
      </c>
      <c r="B383" s="2">
        <f t="shared" si="10"/>
        <v>2375</v>
      </c>
      <c r="C383" s="2">
        <v>2000</v>
      </c>
    </row>
    <row r="384" spans="1:3" x14ac:dyDescent="0.2">
      <c r="A384" s="2">
        <f t="shared" si="11"/>
        <v>185000</v>
      </c>
      <c r="B384" s="2">
        <f t="shared" si="10"/>
        <v>2375</v>
      </c>
      <c r="C384" s="2">
        <v>2000</v>
      </c>
    </row>
    <row r="385" spans="1:3" x14ac:dyDescent="0.2">
      <c r="A385" s="2">
        <f t="shared" si="11"/>
        <v>185500</v>
      </c>
      <c r="B385" s="2">
        <f t="shared" si="10"/>
        <v>2375</v>
      </c>
      <c r="C385" s="2">
        <v>2000</v>
      </c>
    </row>
    <row r="386" spans="1:3" x14ac:dyDescent="0.2">
      <c r="A386" s="2">
        <f t="shared" si="11"/>
        <v>186000</v>
      </c>
      <c r="B386" s="2">
        <f t="shared" si="10"/>
        <v>2375</v>
      </c>
      <c r="C386" s="2">
        <v>2000</v>
      </c>
    </row>
    <row r="387" spans="1:3" x14ac:dyDescent="0.2">
      <c r="A387" s="2">
        <f t="shared" si="11"/>
        <v>186500</v>
      </c>
      <c r="B387" s="2">
        <f t="shared" si="10"/>
        <v>2375</v>
      </c>
      <c r="C387" s="2">
        <v>2000</v>
      </c>
    </row>
    <row r="388" spans="1:3" x14ac:dyDescent="0.2">
      <c r="A388" s="2">
        <f t="shared" si="11"/>
        <v>187000</v>
      </c>
      <c r="B388" s="2">
        <f t="shared" si="10"/>
        <v>2375</v>
      </c>
      <c r="C388" s="2">
        <v>2000</v>
      </c>
    </row>
    <row r="389" spans="1:3" x14ac:dyDescent="0.2">
      <c r="A389" s="2">
        <f t="shared" si="11"/>
        <v>187500</v>
      </c>
      <c r="B389" s="2">
        <f t="shared" si="10"/>
        <v>2375</v>
      </c>
      <c r="C389" s="2">
        <v>2000</v>
      </c>
    </row>
    <row r="390" spans="1:3" x14ac:dyDescent="0.2">
      <c r="A390" s="2">
        <f t="shared" si="11"/>
        <v>188000</v>
      </c>
      <c r="B390" s="2">
        <f t="shared" si="10"/>
        <v>2375</v>
      </c>
      <c r="C390" s="2">
        <v>2000</v>
      </c>
    </row>
    <row r="391" spans="1:3" x14ac:dyDescent="0.2">
      <c r="A391" s="2">
        <f t="shared" si="11"/>
        <v>188500</v>
      </c>
      <c r="B391" s="2">
        <f t="shared" si="10"/>
        <v>2375</v>
      </c>
      <c r="C391" s="2">
        <v>2000</v>
      </c>
    </row>
    <row r="392" spans="1:3" x14ac:dyDescent="0.2">
      <c r="A392" s="2">
        <f t="shared" si="11"/>
        <v>189000</v>
      </c>
      <c r="B392" s="2">
        <f t="shared" si="10"/>
        <v>2375</v>
      </c>
      <c r="C392" s="2">
        <v>2000</v>
      </c>
    </row>
    <row r="393" spans="1:3" x14ac:dyDescent="0.2">
      <c r="A393" s="2">
        <f t="shared" si="11"/>
        <v>189500</v>
      </c>
      <c r="B393" s="2">
        <f t="shared" si="10"/>
        <v>2375</v>
      </c>
      <c r="C393" s="2">
        <v>2000</v>
      </c>
    </row>
    <row r="394" spans="1:3" x14ac:dyDescent="0.2">
      <c r="A394" s="2">
        <f t="shared" si="11"/>
        <v>190000</v>
      </c>
      <c r="B394" s="2">
        <f t="shared" si="10"/>
        <v>2375</v>
      </c>
      <c r="C394" s="2">
        <v>2000</v>
      </c>
    </row>
    <row r="395" spans="1:3" x14ac:dyDescent="0.2">
      <c r="A395" s="2">
        <f t="shared" si="11"/>
        <v>190500</v>
      </c>
      <c r="B395" s="2">
        <f t="shared" si="10"/>
        <v>2375</v>
      </c>
      <c r="C395" s="2">
        <v>2000</v>
      </c>
    </row>
    <row r="396" spans="1:3" x14ac:dyDescent="0.2">
      <c r="A396" s="2">
        <f t="shared" si="11"/>
        <v>191000</v>
      </c>
      <c r="B396" s="2">
        <f t="shared" si="10"/>
        <v>2375</v>
      </c>
      <c r="C396" s="2">
        <v>2000</v>
      </c>
    </row>
    <row r="397" spans="1:3" x14ac:dyDescent="0.2">
      <c r="A397" s="2">
        <f t="shared" si="11"/>
        <v>191500</v>
      </c>
      <c r="B397" s="2">
        <f t="shared" si="10"/>
        <v>2375</v>
      </c>
      <c r="C397" s="2">
        <v>2000</v>
      </c>
    </row>
    <row r="398" spans="1:3" x14ac:dyDescent="0.2">
      <c r="A398" s="2">
        <f t="shared" si="11"/>
        <v>192000</v>
      </c>
      <c r="B398" s="2">
        <f t="shared" si="10"/>
        <v>2375</v>
      </c>
      <c r="C398" s="2">
        <v>2000</v>
      </c>
    </row>
    <row r="399" spans="1:3" x14ac:dyDescent="0.2">
      <c r="A399" s="2">
        <f t="shared" si="11"/>
        <v>192500</v>
      </c>
      <c r="B399" s="2">
        <f t="shared" ref="B399:C462" si="12">IF($A399&lt;=B$5,B$8*$A399,IF($A399&lt;=B$6,B$8*B$5,IF($A399&lt;=B$7,B$8*B$5-B$9*($A399-B$6),0)))</f>
        <v>2375</v>
      </c>
      <c r="C399" s="2">
        <v>2000</v>
      </c>
    </row>
    <row r="400" spans="1:3" x14ac:dyDescent="0.2">
      <c r="A400" s="2">
        <f t="shared" ref="A400:A463" si="13">+A399+500</f>
        <v>193000</v>
      </c>
      <c r="B400" s="2">
        <f t="shared" si="12"/>
        <v>2375</v>
      </c>
      <c r="C400" s="2">
        <v>2000</v>
      </c>
    </row>
    <row r="401" spans="1:3" x14ac:dyDescent="0.2">
      <c r="A401" s="2">
        <f t="shared" si="13"/>
        <v>193500</v>
      </c>
      <c r="B401" s="2">
        <f t="shared" si="12"/>
        <v>2375</v>
      </c>
      <c r="C401" s="2">
        <v>2000</v>
      </c>
    </row>
    <row r="402" spans="1:3" x14ac:dyDescent="0.2">
      <c r="A402" s="2">
        <f t="shared" si="13"/>
        <v>194000</v>
      </c>
      <c r="B402" s="2">
        <f t="shared" si="12"/>
        <v>2375</v>
      </c>
      <c r="C402" s="2">
        <v>2000</v>
      </c>
    </row>
    <row r="403" spans="1:3" x14ac:dyDescent="0.2">
      <c r="A403" s="2">
        <f t="shared" si="13"/>
        <v>194500</v>
      </c>
      <c r="B403" s="2">
        <f t="shared" si="12"/>
        <v>2375</v>
      </c>
      <c r="C403" s="2">
        <v>2000</v>
      </c>
    </row>
    <row r="404" spans="1:3" x14ac:dyDescent="0.2">
      <c r="A404" s="2">
        <f t="shared" si="13"/>
        <v>195000</v>
      </c>
      <c r="B404" s="2">
        <f t="shared" si="12"/>
        <v>2375</v>
      </c>
      <c r="C404" s="2">
        <v>2000</v>
      </c>
    </row>
    <row r="405" spans="1:3" x14ac:dyDescent="0.2">
      <c r="A405" s="2">
        <f t="shared" si="13"/>
        <v>195500</v>
      </c>
      <c r="B405" s="2">
        <f t="shared" si="12"/>
        <v>2375</v>
      </c>
      <c r="C405" s="2">
        <v>2000</v>
      </c>
    </row>
    <row r="406" spans="1:3" x14ac:dyDescent="0.2">
      <c r="A406" s="2">
        <f t="shared" si="13"/>
        <v>196000</v>
      </c>
      <c r="B406" s="2">
        <f t="shared" si="12"/>
        <v>2375</v>
      </c>
      <c r="C406" s="2">
        <v>2000</v>
      </c>
    </row>
    <row r="407" spans="1:3" x14ac:dyDescent="0.2">
      <c r="A407" s="2">
        <f t="shared" si="13"/>
        <v>196500</v>
      </c>
      <c r="B407" s="2">
        <f t="shared" si="12"/>
        <v>2375</v>
      </c>
      <c r="C407" s="2">
        <v>2000</v>
      </c>
    </row>
    <row r="408" spans="1:3" x14ac:dyDescent="0.2">
      <c r="A408" s="2">
        <f t="shared" si="13"/>
        <v>197000</v>
      </c>
      <c r="B408" s="2">
        <f t="shared" si="12"/>
        <v>2375</v>
      </c>
      <c r="C408" s="2">
        <v>2000</v>
      </c>
    </row>
    <row r="409" spans="1:3" x14ac:dyDescent="0.2">
      <c r="A409" s="2">
        <f t="shared" si="13"/>
        <v>197500</v>
      </c>
      <c r="B409" s="2">
        <f t="shared" si="12"/>
        <v>2375</v>
      </c>
      <c r="C409" s="2">
        <v>2000</v>
      </c>
    </row>
    <row r="410" spans="1:3" x14ac:dyDescent="0.2">
      <c r="A410" s="2">
        <f t="shared" si="13"/>
        <v>198000</v>
      </c>
      <c r="B410" s="2">
        <f t="shared" si="12"/>
        <v>2375</v>
      </c>
      <c r="C410" s="2">
        <v>2000</v>
      </c>
    </row>
    <row r="411" spans="1:3" x14ac:dyDescent="0.2">
      <c r="A411" s="2">
        <f t="shared" si="13"/>
        <v>198500</v>
      </c>
      <c r="B411" s="2">
        <f t="shared" si="12"/>
        <v>2375</v>
      </c>
      <c r="C411" s="2">
        <v>2000</v>
      </c>
    </row>
    <row r="412" spans="1:3" x14ac:dyDescent="0.2">
      <c r="A412" s="2">
        <f t="shared" si="13"/>
        <v>199000</v>
      </c>
      <c r="B412" s="2">
        <f t="shared" si="12"/>
        <v>2375</v>
      </c>
      <c r="C412" s="2">
        <v>2000</v>
      </c>
    </row>
    <row r="413" spans="1:3" x14ac:dyDescent="0.2">
      <c r="A413" s="2">
        <f t="shared" si="13"/>
        <v>199500</v>
      </c>
      <c r="B413" s="2">
        <f t="shared" si="12"/>
        <v>2375</v>
      </c>
      <c r="C413" s="2">
        <v>2000</v>
      </c>
    </row>
    <row r="414" spans="1:3" x14ac:dyDescent="0.2">
      <c r="A414" s="2">
        <f t="shared" si="13"/>
        <v>200000</v>
      </c>
      <c r="B414" s="2">
        <f t="shared" si="12"/>
        <v>2375</v>
      </c>
      <c r="C414" s="2">
        <v>2000</v>
      </c>
    </row>
    <row r="415" spans="1:3" x14ac:dyDescent="0.2">
      <c r="A415" s="2">
        <f t="shared" si="13"/>
        <v>200500</v>
      </c>
      <c r="B415" s="2">
        <f t="shared" si="12"/>
        <v>2350</v>
      </c>
      <c r="C415" s="2">
        <f>C414-25</f>
        <v>1975</v>
      </c>
    </row>
    <row r="416" spans="1:3" x14ac:dyDescent="0.2">
      <c r="A416" s="2">
        <f t="shared" si="13"/>
        <v>201000</v>
      </c>
      <c r="B416" s="2">
        <f t="shared" si="12"/>
        <v>2325</v>
      </c>
      <c r="C416" s="2">
        <f t="shared" ref="C416:C479" si="14">C415-25</f>
        <v>1950</v>
      </c>
    </row>
    <row r="417" spans="1:3" x14ac:dyDescent="0.2">
      <c r="A417" s="2">
        <f t="shared" si="13"/>
        <v>201500</v>
      </c>
      <c r="B417" s="2">
        <f t="shared" si="12"/>
        <v>2300</v>
      </c>
      <c r="C417" s="2">
        <f t="shared" si="14"/>
        <v>1925</v>
      </c>
    </row>
    <row r="418" spans="1:3" x14ac:dyDescent="0.2">
      <c r="A418" s="2">
        <f t="shared" si="13"/>
        <v>202000</v>
      </c>
      <c r="B418" s="2">
        <f t="shared" si="12"/>
        <v>2275</v>
      </c>
      <c r="C418" s="2">
        <f t="shared" si="14"/>
        <v>1900</v>
      </c>
    </row>
    <row r="419" spans="1:3" x14ac:dyDescent="0.2">
      <c r="A419" s="2">
        <f t="shared" si="13"/>
        <v>202500</v>
      </c>
      <c r="B419" s="2">
        <f t="shared" si="12"/>
        <v>2250</v>
      </c>
      <c r="C419" s="2">
        <f t="shared" si="14"/>
        <v>1875</v>
      </c>
    </row>
    <row r="420" spans="1:3" x14ac:dyDescent="0.2">
      <c r="A420" s="2">
        <f t="shared" si="13"/>
        <v>203000</v>
      </c>
      <c r="B420" s="2">
        <f t="shared" si="12"/>
        <v>2225</v>
      </c>
      <c r="C420" s="2">
        <f t="shared" si="14"/>
        <v>1850</v>
      </c>
    </row>
    <row r="421" spans="1:3" x14ac:dyDescent="0.2">
      <c r="A421" s="2">
        <f t="shared" si="13"/>
        <v>203500</v>
      </c>
      <c r="B421" s="2">
        <f t="shared" si="12"/>
        <v>2200</v>
      </c>
      <c r="C421" s="2">
        <f t="shared" si="14"/>
        <v>1825</v>
      </c>
    </row>
    <row r="422" spans="1:3" x14ac:dyDescent="0.2">
      <c r="A422" s="2">
        <f t="shared" si="13"/>
        <v>204000</v>
      </c>
      <c r="B422" s="2">
        <f t="shared" si="12"/>
        <v>2175</v>
      </c>
      <c r="C422" s="2">
        <f t="shared" si="14"/>
        <v>1800</v>
      </c>
    </row>
    <row r="423" spans="1:3" x14ac:dyDescent="0.2">
      <c r="A423" s="2">
        <f t="shared" si="13"/>
        <v>204500</v>
      </c>
      <c r="B423" s="2">
        <f t="shared" si="12"/>
        <v>2150</v>
      </c>
      <c r="C423" s="2">
        <f t="shared" si="14"/>
        <v>1775</v>
      </c>
    </row>
    <row r="424" spans="1:3" x14ac:dyDescent="0.2">
      <c r="A424" s="2">
        <f t="shared" si="13"/>
        <v>205000</v>
      </c>
      <c r="B424" s="2">
        <f t="shared" si="12"/>
        <v>2125</v>
      </c>
      <c r="C424" s="2">
        <f t="shared" si="14"/>
        <v>1750</v>
      </c>
    </row>
    <row r="425" spans="1:3" x14ac:dyDescent="0.2">
      <c r="A425" s="2">
        <f t="shared" si="13"/>
        <v>205500</v>
      </c>
      <c r="B425" s="2">
        <f t="shared" si="12"/>
        <v>2100</v>
      </c>
      <c r="C425" s="2">
        <f t="shared" si="14"/>
        <v>1725</v>
      </c>
    </row>
    <row r="426" spans="1:3" x14ac:dyDescent="0.2">
      <c r="A426" s="2">
        <f t="shared" si="13"/>
        <v>206000</v>
      </c>
      <c r="B426" s="2">
        <f t="shared" si="12"/>
        <v>2075</v>
      </c>
      <c r="C426" s="2">
        <f t="shared" si="14"/>
        <v>1700</v>
      </c>
    </row>
    <row r="427" spans="1:3" x14ac:dyDescent="0.2">
      <c r="A427" s="2">
        <f t="shared" si="13"/>
        <v>206500</v>
      </c>
      <c r="B427" s="2">
        <f t="shared" si="12"/>
        <v>2050</v>
      </c>
      <c r="C427" s="2">
        <f t="shared" si="14"/>
        <v>1675</v>
      </c>
    </row>
    <row r="428" spans="1:3" x14ac:dyDescent="0.2">
      <c r="A428" s="2">
        <f t="shared" si="13"/>
        <v>207000</v>
      </c>
      <c r="B428" s="2">
        <f t="shared" si="12"/>
        <v>2025</v>
      </c>
      <c r="C428" s="2">
        <f t="shared" si="14"/>
        <v>1650</v>
      </c>
    </row>
    <row r="429" spans="1:3" x14ac:dyDescent="0.2">
      <c r="A429" s="2">
        <f t="shared" si="13"/>
        <v>207500</v>
      </c>
      <c r="B429" s="2">
        <f t="shared" si="12"/>
        <v>2000</v>
      </c>
      <c r="C429" s="2">
        <f t="shared" si="14"/>
        <v>1625</v>
      </c>
    </row>
    <row r="430" spans="1:3" x14ac:dyDescent="0.2">
      <c r="A430" s="2">
        <f t="shared" si="13"/>
        <v>208000</v>
      </c>
      <c r="B430" s="2">
        <f t="shared" si="12"/>
        <v>1975</v>
      </c>
      <c r="C430" s="2">
        <f t="shared" si="14"/>
        <v>1600</v>
      </c>
    </row>
    <row r="431" spans="1:3" x14ac:dyDescent="0.2">
      <c r="A431" s="2">
        <f t="shared" si="13"/>
        <v>208500</v>
      </c>
      <c r="B431" s="2">
        <f t="shared" si="12"/>
        <v>1950</v>
      </c>
      <c r="C431" s="2">
        <f t="shared" si="14"/>
        <v>1575</v>
      </c>
    </row>
    <row r="432" spans="1:3" x14ac:dyDescent="0.2">
      <c r="A432" s="2">
        <f t="shared" si="13"/>
        <v>209000</v>
      </c>
      <c r="B432" s="2">
        <f t="shared" si="12"/>
        <v>1925</v>
      </c>
      <c r="C432" s="2">
        <f t="shared" si="14"/>
        <v>1550</v>
      </c>
    </row>
    <row r="433" spans="1:3" x14ac:dyDescent="0.2">
      <c r="A433" s="2">
        <f t="shared" si="13"/>
        <v>209500</v>
      </c>
      <c r="B433" s="2">
        <f t="shared" si="12"/>
        <v>1900</v>
      </c>
      <c r="C433" s="2">
        <f t="shared" si="14"/>
        <v>1525</v>
      </c>
    </row>
    <row r="434" spans="1:3" x14ac:dyDescent="0.2">
      <c r="A434" s="2">
        <f t="shared" si="13"/>
        <v>210000</v>
      </c>
      <c r="B434" s="2">
        <f t="shared" si="12"/>
        <v>1875</v>
      </c>
      <c r="C434" s="2">
        <f t="shared" si="14"/>
        <v>1500</v>
      </c>
    </row>
    <row r="435" spans="1:3" x14ac:dyDescent="0.2">
      <c r="A435" s="2">
        <f t="shared" si="13"/>
        <v>210500</v>
      </c>
      <c r="B435" s="2">
        <f t="shared" si="12"/>
        <v>1850</v>
      </c>
      <c r="C435" s="2">
        <f t="shared" si="14"/>
        <v>1475</v>
      </c>
    </row>
    <row r="436" spans="1:3" x14ac:dyDescent="0.2">
      <c r="A436" s="2">
        <f t="shared" si="13"/>
        <v>211000</v>
      </c>
      <c r="B436" s="2">
        <f t="shared" si="12"/>
        <v>1825</v>
      </c>
      <c r="C436" s="2">
        <f t="shared" si="14"/>
        <v>1450</v>
      </c>
    </row>
    <row r="437" spans="1:3" x14ac:dyDescent="0.2">
      <c r="A437" s="2">
        <f t="shared" si="13"/>
        <v>211500</v>
      </c>
      <c r="B437" s="2">
        <f t="shared" si="12"/>
        <v>1800</v>
      </c>
      <c r="C437" s="2">
        <f t="shared" si="14"/>
        <v>1425</v>
      </c>
    </row>
    <row r="438" spans="1:3" x14ac:dyDescent="0.2">
      <c r="A438" s="2">
        <f t="shared" si="13"/>
        <v>212000</v>
      </c>
      <c r="B438" s="2">
        <f t="shared" si="12"/>
        <v>1775</v>
      </c>
      <c r="C438" s="2">
        <f t="shared" si="14"/>
        <v>1400</v>
      </c>
    </row>
    <row r="439" spans="1:3" x14ac:dyDescent="0.2">
      <c r="A439" s="2">
        <f t="shared" si="13"/>
        <v>212500</v>
      </c>
      <c r="B439" s="2">
        <f t="shared" si="12"/>
        <v>1750</v>
      </c>
      <c r="C439" s="2">
        <f t="shared" si="14"/>
        <v>1375</v>
      </c>
    </row>
    <row r="440" spans="1:3" x14ac:dyDescent="0.2">
      <c r="A440" s="2">
        <f t="shared" si="13"/>
        <v>213000</v>
      </c>
      <c r="B440" s="2">
        <f t="shared" si="12"/>
        <v>1725</v>
      </c>
      <c r="C440" s="2">
        <f t="shared" si="14"/>
        <v>1350</v>
      </c>
    </row>
    <row r="441" spans="1:3" x14ac:dyDescent="0.2">
      <c r="A441" s="2">
        <f t="shared" si="13"/>
        <v>213500</v>
      </c>
      <c r="B441" s="2">
        <f t="shared" si="12"/>
        <v>1700</v>
      </c>
      <c r="C441" s="2">
        <f t="shared" si="14"/>
        <v>1325</v>
      </c>
    </row>
    <row r="442" spans="1:3" x14ac:dyDescent="0.2">
      <c r="A442" s="2">
        <f t="shared" si="13"/>
        <v>214000</v>
      </c>
      <c r="B442" s="2">
        <f t="shared" si="12"/>
        <v>1675</v>
      </c>
      <c r="C442" s="2">
        <f t="shared" si="14"/>
        <v>1300</v>
      </c>
    </row>
    <row r="443" spans="1:3" x14ac:dyDescent="0.2">
      <c r="A443" s="2">
        <f t="shared" si="13"/>
        <v>214500</v>
      </c>
      <c r="B443" s="2">
        <f t="shared" si="12"/>
        <v>1650</v>
      </c>
      <c r="C443" s="2">
        <f t="shared" si="14"/>
        <v>1275</v>
      </c>
    </row>
    <row r="444" spans="1:3" x14ac:dyDescent="0.2">
      <c r="A444" s="2">
        <f t="shared" si="13"/>
        <v>215000</v>
      </c>
      <c r="B444" s="2">
        <f t="shared" si="12"/>
        <v>1625</v>
      </c>
      <c r="C444" s="2">
        <f t="shared" si="14"/>
        <v>1250</v>
      </c>
    </row>
    <row r="445" spans="1:3" x14ac:dyDescent="0.2">
      <c r="A445" s="2">
        <f t="shared" si="13"/>
        <v>215500</v>
      </c>
      <c r="B445" s="2">
        <f t="shared" si="12"/>
        <v>1600</v>
      </c>
      <c r="C445" s="2">
        <f t="shared" si="14"/>
        <v>1225</v>
      </c>
    </row>
    <row r="446" spans="1:3" x14ac:dyDescent="0.2">
      <c r="A446" s="2">
        <f t="shared" si="13"/>
        <v>216000</v>
      </c>
      <c r="B446" s="2">
        <f t="shared" si="12"/>
        <v>1575</v>
      </c>
      <c r="C446" s="2">
        <f t="shared" si="14"/>
        <v>1200</v>
      </c>
    </row>
    <row r="447" spans="1:3" x14ac:dyDescent="0.2">
      <c r="A447" s="2">
        <f t="shared" si="13"/>
        <v>216500</v>
      </c>
      <c r="B447" s="2">
        <f t="shared" si="12"/>
        <v>1550</v>
      </c>
      <c r="C447" s="2">
        <f t="shared" si="14"/>
        <v>1175</v>
      </c>
    </row>
    <row r="448" spans="1:3" x14ac:dyDescent="0.2">
      <c r="A448" s="2">
        <f t="shared" si="13"/>
        <v>217000</v>
      </c>
      <c r="B448" s="2">
        <f t="shared" si="12"/>
        <v>1525</v>
      </c>
      <c r="C448" s="2">
        <f t="shared" si="14"/>
        <v>1150</v>
      </c>
    </row>
    <row r="449" spans="1:3" x14ac:dyDescent="0.2">
      <c r="A449" s="2">
        <f t="shared" si="13"/>
        <v>217500</v>
      </c>
      <c r="B449" s="2">
        <f t="shared" si="12"/>
        <v>1500</v>
      </c>
      <c r="C449" s="2">
        <f t="shared" si="14"/>
        <v>1125</v>
      </c>
    </row>
    <row r="450" spans="1:3" x14ac:dyDescent="0.2">
      <c r="A450" s="2">
        <f t="shared" si="13"/>
        <v>218000</v>
      </c>
      <c r="B450" s="2">
        <f t="shared" si="12"/>
        <v>1475</v>
      </c>
      <c r="C450" s="2">
        <f t="shared" si="14"/>
        <v>1100</v>
      </c>
    </row>
    <row r="451" spans="1:3" x14ac:dyDescent="0.2">
      <c r="A451" s="2">
        <f t="shared" si="13"/>
        <v>218500</v>
      </c>
      <c r="B451" s="2">
        <f t="shared" si="12"/>
        <v>1450</v>
      </c>
      <c r="C451" s="2">
        <f t="shared" si="14"/>
        <v>1075</v>
      </c>
    </row>
    <row r="452" spans="1:3" x14ac:dyDescent="0.2">
      <c r="A452" s="2">
        <f t="shared" si="13"/>
        <v>219000</v>
      </c>
      <c r="B452" s="2">
        <f t="shared" si="12"/>
        <v>1425</v>
      </c>
      <c r="C452" s="2">
        <f t="shared" si="14"/>
        <v>1050</v>
      </c>
    </row>
    <row r="453" spans="1:3" x14ac:dyDescent="0.2">
      <c r="A453" s="2">
        <f t="shared" si="13"/>
        <v>219500</v>
      </c>
      <c r="B453" s="2">
        <f t="shared" si="12"/>
        <v>1400</v>
      </c>
      <c r="C453" s="2">
        <f t="shared" si="14"/>
        <v>1025</v>
      </c>
    </row>
    <row r="454" spans="1:3" x14ac:dyDescent="0.2">
      <c r="A454" s="2">
        <f t="shared" si="13"/>
        <v>220000</v>
      </c>
      <c r="B454" s="2">
        <f t="shared" si="12"/>
        <v>1375</v>
      </c>
      <c r="C454" s="2">
        <f t="shared" si="14"/>
        <v>1000</v>
      </c>
    </row>
    <row r="455" spans="1:3" x14ac:dyDescent="0.2">
      <c r="A455" s="2">
        <f t="shared" si="13"/>
        <v>220500</v>
      </c>
      <c r="B455" s="2">
        <f t="shared" si="12"/>
        <v>1350</v>
      </c>
      <c r="C455" s="2">
        <f t="shared" si="14"/>
        <v>975</v>
      </c>
    </row>
    <row r="456" spans="1:3" x14ac:dyDescent="0.2">
      <c r="A456" s="2">
        <f t="shared" si="13"/>
        <v>221000</v>
      </c>
      <c r="B456" s="2">
        <f t="shared" si="12"/>
        <v>1325</v>
      </c>
      <c r="C456" s="2">
        <f t="shared" si="14"/>
        <v>950</v>
      </c>
    </row>
    <row r="457" spans="1:3" x14ac:dyDescent="0.2">
      <c r="A457" s="2">
        <f t="shared" si="13"/>
        <v>221500</v>
      </c>
      <c r="B457" s="2">
        <f t="shared" si="12"/>
        <v>1300</v>
      </c>
      <c r="C457" s="2">
        <f t="shared" si="14"/>
        <v>925</v>
      </c>
    </row>
    <row r="458" spans="1:3" x14ac:dyDescent="0.2">
      <c r="A458" s="2">
        <f t="shared" si="13"/>
        <v>222000</v>
      </c>
      <c r="B458" s="2">
        <f t="shared" si="12"/>
        <v>1275</v>
      </c>
      <c r="C458" s="2">
        <f t="shared" si="14"/>
        <v>900</v>
      </c>
    </row>
    <row r="459" spans="1:3" x14ac:dyDescent="0.2">
      <c r="A459" s="2">
        <f t="shared" si="13"/>
        <v>222500</v>
      </c>
      <c r="B459" s="2">
        <f t="shared" si="12"/>
        <v>1250</v>
      </c>
      <c r="C459" s="2">
        <f t="shared" si="14"/>
        <v>875</v>
      </c>
    </row>
    <row r="460" spans="1:3" x14ac:dyDescent="0.2">
      <c r="A460" s="2">
        <f t="shared" si="13"/>
        <v>223000</v>
      </c>
      <c r="B460" s="2">
        <f t="shared" si="12"/>
        <v>1225</v>
      </c>
      <c r="C460" s="2">
        <f t="shared" si="14"/>
        <v>850</v>
      </c>
    </row>
    <row r="461" spans="1:3" x14ac:dyDescent="0.2">
      <c r="A461" s="2">
        <f t="shared" si="13"/>
        <v>223500</v>
      </c>
      <c r="B461" s="2">
        <f t="shared" si="12"/>
        <v>1200</v>
      </c>
      <c r="C461" s="2">
        <f t="shared" si="14"/>
        <v>825</v>
      </c>
    </row>
    <row r="462" spans="1:3" x14ac:dyDescent="0.2">
      <c r="A462" s="2">
        <f t="shared" si="13"/>
        <v>224000</v>
      </c>
      <c r="B462" s="2">
        <f t="shared" si="12"/>
        <v>1175</v>
      </c>
      <c r="C462" s="2">
        <f t="shared" si="14"/>
        <v>800</v>
      </c>
    </row>
    <row r="463" spans="1:3" x14ac:dyDescent="0.2">
      <c r="A463" s="2">
        <f t="shared" si="13"/>
        <v>224500</v>
      </c>
      <c r="B463" s="2">
        <f t="shared" ref="B463:C524" si="15">IF($A463&lt;=B$5,B$8*$A463,IF($A463&lt;=B$6,B$8*B$5,IF($A463&lt;=B$7,B$8*B$5-B$9*($A463-B$6),0)))</f>
        <v>1150</v>
      </c>
      <c r="C463" s="2">
        <f t="shared" si="14"/>
        <v>775</v>
      </c>
    </row>
    <row r="464" spans="1:3" x14ac:dyDescent="0.2">
      <c r="A464" s="2">
        <f t="shared" ref="A464:A524" si="16">+A463+500</f>
        <v>225000</v>
      </c>
      <c r="B464" s="2">
        <f t="shared" si="15"/>
        <v>1125</v>
      </c>
      <c r="C464" s="2">
        <f t="shared" si="14"/>
        <v>750</v>
      </c>
    </row>
    <row r="465" spans="1:3" x14ac:dyDescent="0.2">
      <c r="A465" s="2">
        <f t="shared" si="16"/>
        <v>225500</v>
      </c>
      <c r="B465" s="2">
        <f t="shared" si="15"/>
        <v>1100</v>
      </c>
      <c r="C465" s="2">
        <f t="shared" si="14"/>
        <v>725</v>
      </c>
    </row>
    <row r="466" spans="1:3" x14ac:dyDescent="0.2">
      <c r="A466" s="2">
        <f t="shared" si="16"/>
        <v>226000</v>
      </c>
      <c r="B466" s="2">
        <f t="shared" si="15"/>
        <v>1075</v>
      </c>
      <c r="C466" s="2">
        <f t="shared" si="14"/>
        <v>700</v>
      </c>
    </row>
    <row r="467" spans="1:3" x14ac:dyDescent="0.2">
      <c r="A467" s="2">
        <f t="shared" si="16"/>
        <v>226500</v>
      </c>
      <c r="B467" s="2">
        <f t="shared" si="15"/>
        <v>1050</v>
      </c>
      <c r="C467" s="2">
        <f t="shared" si="14"/>
        <v>675</v>
      </c>
    </row>
    <row r="468" spans="1:3" x14ac:dyDescent="0.2">
      <c r="A468" s="2">
        <f t="shared" si="16"/>
        <v>227000</v>
      </c>
      <c r="B468" s="2">
        <f t="shared" si="15"/>
        <v>1025</v>
      </c>
      <c r="C468" s="2">
        <f t="shared" si="14"/>
        <v>650</v>
      </c>
    </row>
    <row r="469" spans="1:3" x14ac:dyDescent="0.2">
      <c r="A469" s="2">
        <f t="shared" si="16"/>
        <v>227500</v>
      </c>
      <c r="B469" s="2">
        <f t="shared" si="15"/>
        <v>1000</v>
      </c>
      <c r="C469" s="2">
        <f t="shared" si="14"/>
        <v>625</v>
      </c>
    </row>
    <row r="470" spans="1:3" x14ac:dyDescent="0.2">
      <c r="A470" s="2">
        <f t="shared" si="16"/>
        <v>228000</v>
      </c>
      <c r="B470" s="2">
        <f t="shared" si="15"/>
        <v>975</v>
      </c>
      <c r="C470" s="2">
        <f t="shared" si="14"/>
        <v>600</v>
      </c>
    </row>
    <row r="471" spans="1:3" x14ac:dyDescent="0.2">
      <c r="A471" s="2">
        <f t="shared" si="16"/>
        <v>228500</v>
      </c>
      <c r="B471" s="2">
        <f t="shared" si="15"/>
        <v>950</v>
      </c>
      <c r="C471" s="2">
        <f t="shared" si="14"/>
        <v>575</v>
      </c>
    </row>
    <row r="472" spans="1:3" x14ac:dyDescent="0.2">
      <c r="A472" s="2">
        <f t="shared" si="16"/>
        <v>229000</v>
      </c>
      <c r="B472" s="2">
        <f t="shared" si="15"/>
        <v>925</v>
      </c>
      <c r="C472" s="2">
        <f t="shared" si="14"/>
        <v>550</v>
      </c>
    </row>
    <row r="473" spans="1:3" x14ac:dyDescent="0.2">
      <c r="A473" s="2">
        <f t="shared" si="16"/>
        <v>229500</v>
      </c>
      <c r="B473" s="2">
        <f t="shared" si="15"/>
        <v>900</v>
      </c>
      <c r="C473" s="2">
        <f t="shared" si="14"/>
        <v>525</v>
      </c>
    </row>
    <row r="474" spans="1:3" x14ac:dyDescent="0.2">
      <c r="A474" s="2">
        <f t="shared" si="16"/>
        <v>230000</v>
      </c>
      <c r="B474" s="2">
        <f t="shared" si="15"/>
        <v>875</v>
      </c>
      <c r="C474" s="2">
        <f t="shared" si="14"/>
        <v>500</v>
      </c>
    </row>
    <row r="475" spans="1:3" x14ac:dyDescent="0.2">
      <c r="A475" s="2">
        <f t="shared" si="16"/>
        <v>230500</v>
      </c>
      <c r="B475" s="2">
        <f t="shared" si="15"/>
        <v>850</v>
      </c>
      <c r="C475" s="2">
        <f t="shared" si="14"/>
        <v>475</v>
      </c>
    </row>
    <row r="476" spans="1:3" x14ac:dyDescent="0.2">
      <c r="A476" s="2">
        <f t="shared" si="16"/>
        <v>231000</v>
      </c>
      <c r="B476" s="2">
        <f t="shared" si="15"/>
        <v>825</v>
      </c>
      <c r="C476" s="2">
        <f t="shared" si="14"/>
        <v>450</v>
      </c>
    </row>
    <row r="477" spans="1:3" x14ac:dyDescent="0.2">
      <c r="A477" s="2">
        <f t="shared" si="16"/>
        <v>231500</v>
      </c>
      <c r="B477" s="2">
        <f t="shared" si="15"/>
        <v>800</v>
      </c>
      <c r="C477" s="2">
        <f t="shared" si="14"/>
        <v>425</v>
      </c>
    </row>
    <row r="478" spans="1:3" x14ac:dyDescent="0.2">
      <c r="A478" s="2">
        <f t="shared" si="16"/>
        <v>232000</v>
      </c>
      <c r="B478" s="2">
        <f t="shared" si="15"/>
        <v>775</v>
      </c>
      <c r="C478" s="2">
        <f t="shared" si="14"/>
        <v>400</v>
      </c>
    </row>
    <row r="479" spans="1:3" x14ac:dyDescent="0.2">
      <c r="A479" s="2">
        <f t="shared" si="16"/>
        <v>232500</v>
      </c>
      <c r="B479" s="2">
        <f t="shared" si="15"/>
        <v>750</v>
      </c>
      <c r="C479" s="2">
        <f t="shared" si="14"/>
        <v>375</v>
      </c>
    </row>
    <row r="480" spans="1:3" x14ac:dyDescent="0.2">
      <c r="A480" s="2">
        <f t="shared" si="16"/>
        <v>233000</v>
      </c>
      <c r="B480" s="2">
        <f t="shared" si="15"/>
        <v>725</v>
      </c>
      <c r="C480" s="2">
        <f t="shared" ref="C480:C510" si="17">C479-25</f>
        <v>350</v>
      </c>
    </row>
    <row r="481" spans="1:3" x14ac:dyDescent="0.2">
      <c r="A481" s="2">
        <f t="shared" si="16"/>
        <v>233500</v>
      </c>
      <c r="B481" s="2">
        <f t="shared" si="15"/>
        <v>700</v>
      </c>
      <c r="C481" s="2">
        <f t="shared" si="17"/>
        <v>325</v>
      </c>
    </row>
    <row r="482" spans="1:3" x14ac:dyDescent="0.2">
      <c r="A482" s="2">
        <f t="shared" si="16"/>
        <v>234000</v>
      </c>
      <c r="B482" s="2">
        <f t="shared" si="15"/>
        <v>675</v>
      </c>
      <c r="C482" s="2">
        <f t="shared" si="17"/>
        <v>300</v>
      </c>
    </row>
    <row r="483" spans="1:3" x14ac:dyDescent="0.2">
      <c r="A483" s="2">
        <f t="shared" si="16"/>
        <v>234500</v>
      </c>
      <c r="B483" s="2">
        <f t="shared" si="15"/>
        <v>650</v>
      </c>
      <c r="C483" s="2">
        <f t="shared" si="17"/>
        <v>275</v>
      </c>
    </row>
    <row r="484" spans="1:3" x14ac:dyDescent="0.2">
      <c r="A484" s="2">
        <f t="shared" si="16"/>
        <v>235000</v>
      </c>
      <c r="B484" s="2">
        <f t="shared" si="15"/>
        <v>625</v>
      </c>
      <c r="C484" s="2">
        <f t="shared" si="17"/>
        <v>250</v>
      </c>
    </row>
    <row r="485" spans="1:3" x14ac:dyDescent="0.2">
      <c r="A485" s="2">
        <f t="shared" si="16"/>
        <v>235500</v>
      </c>
      <c r="B485" s="2">
        <f t="shared" si="15"/>
        <v>600</v>
      </c>
      <c r="C485" s="2">
        <f t="shared" si="17"/>
        <v>225</v>
      </c>
    </row>
    <row r="486" spans="1:3" x14ac:dyDescent="0.2">
      <c r="A486" s="2">
        <f t="shared" si="16"/>
        <v>236000</v>
      </c>
      <c r="B486" s="2">
        <f t="shared" si="15"/>
        <v>575</v>
      </c>
      <c r="C486" s="2">
        <f t="shared" si="17"/>
        <v>200</v>
      </c>
    </row>
    <row r="487" spans="1:3" x14ac:dyDescent="0.2">
      <c r="A487" s="2">
        <f t="shared" si="16"/>
        <v>236500</v>
      </c>
      <c r="B487" s="2">
        <f t="shared" si="15"/>
        <v>550</v>
      </c>
      <c r="C487" s="2">
        <f t="shared" si="17"/>
        <v>175</v>
      </c>
    </row>
    <row r="488" spans="1:3" x14ac:dyDescent="0.2">
      <c r="A488" s="2">
        <f t="shared" si="16"/>
        <v>237000</v>
      </c>
      <c r="B488" s="2">
        <f t="shared" si="15"/>
        <v>525</v>
      </c>
      <c r="C488" s="2">
        <f t="shared" si="17"/>
        <v>150</v>
      </c>
    </row>
    <row r="489" spans="1:3" x14ac:dyDescent="0.2">
      <c r="A489" s="2">
        <f t="shared" si="16"/>
        <v>237500</v>
      </c>
      <c r="B489" s="2">
        <f t="shared" si="15"/>
        <v>500</v>
      </c>
      <c r="C489" s="2">
        <f t="shared" si="17"/>
        <v>125</v>
      </c>
    </row>
    <row r="490" spans="1:3" x14ac:dyDescent="0.2">
      <c r="A490" s="2">
        <f t="shared" si="16"/>
        <v>238000</v>
      </c>
      <c r="B490" s="2">
        <f t="shared" si="15"/>
        <v>475</v>
      </c>
      <c r="C490" s="2">
        <f t="shared" si="17"/>
        <v>100</v>
      </c>
    </row>
    <row r="491" spans="1:3" x14ac:dyDescent="0.2">
      <c r="A491" s="2">
        <f t="shared" si="16"/>
        <v>238500</v>
      </c>
      <c r="B491" s="2">
        <f t="shared" si="15"/>
        <v>450</v>
      </c>
      <c r="C491" s="2">
        <f t="shared" si="17"/>
        <v>75</v>
      </c>
    </row>
    <row r="492" spans="1:3" x14ac:dyDescent="0.2">
      <c r="A492" s="2">
        <f t="shared" si="16"/>
        <v>239000</v>
      </c>
      <c r="B492" s="2">
        <f t="shared" si="15"/>
        <v>425</v>
      </c>
      <c r="C492" s="2">
        <f t="shared" si="17"/>
        <v>50</v>
      </c>
    </row>
    <row r="493" spans="1:3" x14ac:dyDescent="0.2">
      <c r="A493" s="2">
        <f t="shared" si="16"/>
        <v>239500</v>
      </c>
      <c r="B493" s="2">
        <f t="shared" si="15"/>
        <v>400</v>
      </c>
      <c r="C493" s="2">
        <f t="shared" si="17"/>
        <v>25</v>
      </c>
    </row>
    <row r="494" spans="1:3" x14ac:dyDescent="0.2">
      <c r="A494" s="2">
        <f t="shared" si="16"/>
        <v>240000</v>
      </c>
      <c r="B494" s="2">
        <f t="shared" si="15"/>
        <v>375</v>
      </c>
      <c r="C494" s="2">
        <f t="shared" si="17"/>
        <v>0</v>
      </c>
    </row>
    <row r="495" spans="1:3" x14ac:dyDescent="0.2">
      <c r="A495" s="2">
        <f t="shared" si="16"/>
        <v>240500</v>
      </c>
      <c r="B495" s="2">
        <f t="shared" si="15"/>
        <v>0</v>
      </c>
      <c r="C495" s="2">
        <v>0</v>
      </c>
    </row>
    <row r="496" spans="1:3" x14ac:dyDescent="0.2">
      <c r="A496" s="2">
        <f t="shared" si="16"/>
        <v>241000</v>
      </c>
      <c r="B496" s="2">
        <f t="shared" si="15"/>
        <v>0</v>
      </c>
      <c r="C496" s="2">
        <v>0</v>
      </c>
    </row>
    <row r="497" spans="1:3" x14ac:dyDescent="0.2">
      <c r="A497" s="2">
        <f t="shared" si="16"/>
        <v>241500</v>
      </c>
      <c r="B497" s="2">
        <f t="shared" si="15"/>
        <v>0</v>
      </c>
      <c r="C497" s="2">
        <v>0</v>
      </c>
    </row>
    <row r="498" spans="1:3" x14ac:dyDescent="0.2">
      <c r="A498" s="2">
        <f t="shared" si="16"/>
        <v>242000</v>
      </c>
      <c r="B498" s="2">
        <f t="shared" si="15"/>
        <v>0</v>
      </c>
      <c r="C498" s="2">
        <v>0</v>
      </c>
    </row>
    <row r="499" spans="1:3" x14ac:dyDescent="0.2">
      <c r="A499" s="2">
        <f t="shared" si="16"/>
        <v>242500</v>
      </c>
      <c r="B499" s="2">
        <f t="shared" si="15"/>
        <v>0</v>
      </c>
      <c r="C499" s="2">
        <v>0</v>
      </c>
    </row>
    <row r="500" spans="1:3" x14ac:dyDescent="0.2">
      <c r="A500" s="2">
        <f t="shared" si="16"/>
        <v>243000</v>
      </c>
      <c r="B500" s="2">
        <f t="shared" si="15"/>
        <v>0</v>
      </c>
      <c r="C500" s="2">
        <v>0</v>
      </c>
    </row>
    <row r="501" spans="1:3" x14ac:dyDescent="0.2">
      <c r="A501" s="2">
        <f t="shared" si="16"/>
        <v>243500</v>
      </c>
      <c r="B501" s="2">
        <f t="shared" si="15"/>
        <v>0</v>
      </c>
      <c r="C501" s="2">
        <v>0</v>
      </c>
    </row>
    <row r="502" spans="1:3" x14ac:dyDescent="0.2">
      <c r="A502" s="2">
        <f t="shared" si="16"/>
        <v>244000</v>
      </c>
      <c r="B502" s="2">
        <f t="shared" si="15"/>
        <v>0</v>
      </c>
      <c r="C502" s="2">
        <v>0</v>
      </c>
    </row>
    <row r="503" spans="1:3" x14ac:dyDescent="0.2">
      <c r="A503" s="2">
        <f t="shared" si="16"/>
        <v>244500</v>
      </c>
      <c r="B503" s="2">
        <f t="shared" si="15"/>
        <v>0</v>
      </c>
      <c r="C503" s="2">
        <v>0</v>
      </c>
    </row>
    <row r="504" spans="1:3" x14ac:dyDescent="0.2">
      <c r="A504" s="2">
        <f t="shared" si="16"/>
        <v>245000</v>
      </c>
      <c r="B504" s="2">
        <f t="shared" si="15"/>
        <v>0</v>
      </c>
      <c r="C504" s="2">
        <v>0</v>
      </c>
    </row>
    <row r="505" spans="1:3" x14ac:dyDescent="0.2">
      <c r="A505" s="2">
        <f t="shared" si="16"/>
        <v>245500</v>
      </c>
      <c r="B505" s="2">
        <f t="shared" si="15"/>
        <v>0</v>
      </c>
      <c r="C505" s="2">
        <v>0</v>
      </c>
    </row>
    <row r="506" spans="1:3" x14ac:dyDescent="0.2">
      <c r="A506" s="2">
        <f t="shared" si="16"/>
        <v>246000</v>
      </c>
      <c r="B506" s="2">
        <f t="shared" si="15"/>
        <v>0</v>
      </c>
      <c r="C506" s="2">
        <v>0</v>
      </c>
    </row>
    <row r="507" spans="1:3" x14ac:dyDescent="0.2">
      <c r="A507" s="2">
        <f t="shared" si="16"/>
        <v>246500</v>
      </c>
      <c r="B507" s="2">
        <f t="shared" si="15"/>
        <v>0</v>
      </c>
      <c r="C507" s="2">
        <v>0</v>
      </c>
    </row>
    <row r="508" spans="1:3" x14ac:dyDescent="0.2">
      <c r="A508" s="2">
        <f t="shared" si="16"/>
        <v>247000</v>
      </c>
      <c r="B508" s="2">
        <f t="shared" si="15"/>
        <v>0</v>
      </c>
      <c r="C508" s="2">
        <v>0</v>
      </c>
    </row>
    <row r="509" spans="1:3" x14ac:dyDescent="0.2">
      <c r="A509" s="2">
        <f t="shared" si="16"/>
        <v>247500</v>
      </c>
      <c r="B509" s="2">
        <f t="shared" si="15"/>
        <v>0</v>
      </c>
      <c r="C509" s="2">
        <v>0</v>
      </c>
    </row>
    <row r="510" spans="1:3" x14ac:dyDescent="0.2">
      <c r="A510" s="2">
        <f t="shared" si="16"/>
        <v>248000</v>
      </c>
      <c r="B510" s="2">
        <f t="shared" si="15"/>
        <v>0</v>
      </c>
      <c r="C510" s="2">
        <v>0</v>
      </c>
    </row>
    <row r="511" spans="1:3" x14ac:dyDescent="0.2">
      <c r="A511" s="2">
        <f t="shared" si="16"/>
        <v>248500</v>
      </c>
      <c r="B511" s="2">
        <f t="shared" si="15"/>
        <v>0</v>
      </c>
      <c r="C511" s="2">
        <v>0</v>
      </c>
    </row>
    <row r="512" spans="1:3" x14ac:dyDescent="0.2">
      <c r="A512" s="2">
        <f t="shared" si="16"/>
        <v>249000</v>
      </c>
      <c r="B512" s="2">
        <f t="shared" si="15"/>
        <v>0</v>
      </c>
      <c r="C512" s="2">
        <v>0</v>
      </c>
    </row>
    <row r="513" spans="1:3" x14ac:dyDescent="0.2">
      <c r="A513" s="2">
        <f t="shared" si="16"/>
        <v>249500</v>
      </c>
      <c r="B513" s="2">
        <f t="shared" si="15"/>
        <v>0</v>
      </c>
      <c r="C513" s="2">
        <f t="shared" si="15"/>
        <v>0</v>
      </c>
    </row>
    <row r="514" spans="1:3" x14ac:dyDescent="0.2">
      <c r="A514" s="2">
        <f t="shared" si="16"/>
        <v>250000</v>
      </c>
      <c r="B514" s="2">
        <f t="shared" si="15"/>
        <v>0</v>
      </c>
      <c r="C514" s="2">
        <f t="shared" si="15"/>
        <v>0</v>
      </c>
    </row>
    <row r="515" spans="1:3" x14ac:dyDescent="0.2">
      <c r="A515" s="2">
        <f t="shared" si="16"/>
        <v>250500</v>
      </c>
      <c r="B515" s="2">
        <f t="shared" si="15"/>
        <v>0</v>
      </c>
      <c r="C515" s="2">
        <f t="shared" si="15"/>
        <v>0</v>
      </c>
    </row>
    <row r="516" spans="1:3" x14ac:dyDescent="0.2">
      <c r="A516" s="2">
        <f t="shared" si="16"/>
        <v>251000</v>
      </c>
      <c r="B516" s="2">
        <f t="shared" si="15"/>
        <v>0</v>
      </c>
      <c r="C516" s="2">
        <f t="shared" si="15"/>
        <v>0</v>
      </c>
    </row>
    <row r="517" spans="1:3" x14ac:dyDescent="0.2">
      <c r="A517" s="2">
        <f t="shared" si="16"/>
        <v>251500</v>
      </c>
      <c r="B517" s="2">
        <f t="shared" si="15"/>
        <v>0</v>
      </c>
      <c r="C517" s="2">
        <f t="shared" si="15"/>
        <v>0</v>
      </c>
    </row>
    <row r="518" spans="1:3" x14ac:dyDescent="0.2">
      <c r="A518" s="2">
        <f t="shared" si="16"/>
        <v>252000</v>
      </c>
      <c r="B518" s="2">
        <f t="shared" si="15"/>
        <v>0</v>
      </c>
      <c r="C518" s="2">
        <f t="shared" si="15"/>
        <v>0</v>
      </c>
    </row>
    <row r="519" spans="1:3" x14ac:dyDescent="0.2">
      <c r="A519" s="2">
        <f t="shared" si="16"/>
        <v>252500</v>
      </c>
      <c r="B519" s="2">
        <f t="shared" si="15"/>
        <v>0</v>
      </c>
      <c r="C519" s="2">
        <f t="shared" si="15"/>
        <v>0</v>
      </c>
    </row>
    <row r="520" spans="1:3" x14ac:dyDescent="0.2">
      <c r="A520" s="2">
        <f t="shared" si="16"/>
        <v>253000</v>
      </c>
      <c r="B520" s="2">
        <f t="shared" si="15"/>
        <v>0</v>
      </c>
      <c r="C520" s="2">
        <f t="shared" si="15"/>
        <v>0</v>
      </c>
    </row>
    <row r="521" spans="1:3" x14ac:dyDescent="0.2">
      <c r="A521" s="2">
        <f t="shared" si="16"/>
        <v>253500</v>
      </c>
      <c r="B521" s="2">
        <f t="shared" si="15"/>
        <v>0</v>
      </c>
      <c r="C521" s="2">
        <f t="shared" si="15"/>
        <v>0</v>
      </c>
    </row>
    <row r="522" spans="1:3" x14ac:dyDescent="0.2">
      <c r="A522" s="2">
        <f t="shared" si="16"/>
        <v>254000</v>
      </c>
      <c r="B522" s="2">
        <f t="shared" si="15"/>
        <v>0</v>
      </c>
      <c r="C522" s="2">
        <f t="shared" si="15"/>
        <v>0</v>
      </c>
    </row>
    <row r="523" spans="1:3" x14ac:dyDescent="0.2">
      <c r="A523" s="2">
        <f t="shared" si="16"/>
        <v>254500</v>
      </c>
      <c r="B523" s="2">
        <f t="shared" si="15"/>
        <v>0</v>
      </c>
      <c r="C523" s="2">
        <f t="shared" si="15"/>
        <v>0</v>
      </c>
    </row>
    <row r="524" spans="1:3" x14ac:dyDescent="0.2">
      <c r="A524" s="2">
        <f t="shared" si="16"/>
        <v>255000</v>
      </c>
      <c r="B524" s="2">
        <f t="shared" si="15"/>
        <v>0</v>
      </c>
      <c r="C524" s="2">
        <f t="shared" si="15"/>
        <v>0</v>
      </c>
    </row>
  </sheetData>
  <phoneticPr fontId="0" type="noConversion"/>
  <pageMargins left="0.75" right="0.75" top="1" bottom="1" header="0.5" footer="0.5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4"/>
  <sheetViews>
    <sheetView tabSelected="1" workbookViewId="0">
      <pane xSplit="1" ySplit="13" topLeftCell="B14" activePane="bottomRight" state="frozen"/>
      <selection pane="topRight" activeCell="C1" sqref="C1"/>
      <selection pane="bottomLeft" activeCell="A15" sqref="A15"/>
      <selection pane="bottomRight" activeCell="A15" sqref="A15:B15"/>
    </sheetView>
  </sheetViews>
  <sheetFormatPr defaultColWidth="8.85546875" defaultRowHeight="12.75" x14ac:dyDescent="0.2"/>
  <cols>
    <col min="1" max="1" width="20.5703125" style="7" customWidth="1"/>
    <col min="2" max="2" width="13.5703125" style="14" customWidth="1"/>
    <col min="3" max="16384" width="8.85546875" style="7"/>
  </cols>
  <sheetData>
    <row r="1" spans="1:3" x14ac:dyDescent="0.2">
      <c r="A1" s="16" t="s">
        <v>2</v>
      </c>
      <c r="B1" s="7"/>
    </row>
    <row r="2" spans="1:3" x14ac:dyDescent="0.2">
      <c r="B2" s="17">
        <v>2022</v>
      </c>
    </row>
    <row r="3" spans="1:3" x14ac:dyDescent="0.2">
      <c r="A3" s="16" t="s">
        <v>0</v>
      </c>
    </row>
    <row r="4" spans="1:3" x14ac:dyDescent="0.2">
      <c r="A4" s="7" t="s">
        <v>10</v>
      </c>
      <c r="B4" s="14">
        <v>0</v>
      </c>
    </row>
    <row r="5" spans="1:3" x14ac:dyDescent="0.2">
      <c r="A5" s="7" t="s">
        <v>11</v>
      </c>
      <c r="B5" s="8">
        <f>(B10)/B8+B4</f>
        <v>15410</v>
      </c>
    </row>
    <row r="6" spans="1:3" x14ac:dyDescent="0.2">
      <c r="A6" s="7" t="s">
        <v>12</v>
      </c>
      <c r="B6" s="8">
        <v>20130</v>
      </c>
    </row>
    <row r="7" spans="1:3" x14ac:dyDescent="0.2">
      <c r="A7" s="7" t="s">
        <v>13</v>
      </c>
      <c r="B7" s="8">
        <v>49399</v>
      </c>
      <c r="C7" s="7" t="s">
        <v>6</v>
      </c>
    </row>
    <row r="8" spans="1:3" s="9" customFormat="1" x14ac:dyDescent="0.2">
      <c r="A8" s="9" t="s">
        <v>14</v>
      </c>
      <c r="B8" s="10">
        <v>0.4</v>
      </c>
      <c r="C8" s="7" t="s">
        <v>8</v>
      </c>
    </row>
    <row r="9" spans="1:3" s="9" customFormat="1" x14ac:dyDescent="0.2">
      <c r="A9" s="9" t="s">
        <v>15</v>
      </c>
      <c r="B9" s="10">
        <v>0.2106130470935067</v>
      </c>
      <c r="C9" s="9" t="s">
        <v>7</v>
      </c>
    </row>
    <row r="10" spans="1:3" s="9" customFormat="1" x14ac:dyDescent="0.2">
      <c r="A10" s="3" t="s">
        <v>1</v>
      </c>
      <c r="B10" s="8">
        <v>6164</v>
      </c>
      <c r="C10" s="9" t="s">
        <v>9</v>
      </c>
    </row>
    <row r="11" spans="1:3" s="11" customFormat="1" x14ac:dyDescent="0.2"/>
    <row r="13" spans="1:3" x14ac:dyDescent="0.2">
      <c r="A13" s="18" t="s">
        <v>4</v>
      </c>
      <c r="B13" s="19" t="s">
        <v>5</v>
      </c>
    </row>
    <row r="14" spans="1:3" s="13" customFormat="1" x14ac:dyDescent="0.2">
      <c r="A14" s="12">
        <v>0</v>
      </c>
      <c r="B14" s="12">
        <f t="shared" ref="B14:B29" si="0">IF($A14&lt;=B$5,B$8*$A14,IF($A14&lt;=B$6,B$8*B$5,IF($A14&lt;=B$7,B$8*B$5-B$9*($A14-B$6),0)))</f>
        <v>0</v>
      </c>
    </row>
    <row r="15" spans="1:3" x14ac:dyDescent="0.2">
      <c r="A15" s="8">
        <f t="shared" ref="A15:A78" si="1">+A14+100</f>
        <v>100</v>
      </c>
      <c r="B15" s="8">
        <f t="shared" si="0"/>
        <v>40</v>
      </c>
    </row>
    <row r="16" spans="1:3" x14ac:dyDescent="0.2">
      <c r="A16" s="8">
        <f t="shared" si="1"/>
        <v>200</v>
      </c>
      <c r="B16" s="8">
        <f t="shared" si="0"/>
        <v>80</v>
      </c>
    </row>
    <row r="17" spans="1:2" x14ac:dyDescent="0.2">
      <c r="A17" s="8">
        <f t="shared" si="1"/>
        <v>300</v>
      </c>
      <c r="B17" s="8">
        <f t="shared" si="0"/>
        <v>120</v>
      </c>
    </row>
    <row r="18" spans="1:2" x14ac:dyDescent="0.2">
      <c r="A18" s="8">
        <f t="shared" si="1"/>
        <v>400</v>
      </c>
      <c r="B18" s="8">
        <f t="shared" si="0"/>
        <v>160</v>
      </c>
    </row>
    <row r="19" spans="1:2" x14ac:dyDescent="0.2">
      <c r="A19" s="8">
        <f t="shared" si="1"/>
        <v>500</v>
      </c>
      <c r="B19" s="8">
        <f t="shared" si="0"/>
        <v>200</v>
      </c>
    </row>
    <row r="20" spans="1:2" x14ac:dyDescent="0.2">
      <c r="A20" s="8">
        <f t="shared" si="1"/>
        <v>600</v>
      </c>
      <c r="B20" s="8">
        <f t="shared" si="0"/>
        <v>240</v>
      </c>
    </row>
    <row r="21" spans="1:2" x14ac:dyDescent="0.2">
      <c r="A21" s="8">
        <f t="shared" si="1"/>
        <v>700</v>
      </c>
      <c r="B21" s="8">
        <f t="shared" si="0"/>
        <v>280</v>
      </c>
    </row>
    <row r="22" spans="1:2" x14ac:dyDescent="0.2">
      <c r="A22" s="8">
        <f t="shared" si="1"/>
        <v>800</v>
      </c>
      <c r="B22" s="8">
        <f t="shared" si="0"/>
        <v>320</v>
      </c>
    </row>
    <row r="23" spans="1:2" x14ac:dyDescent="0.2">
      <c r="A23" s="8">
        <f t="shared" si="1"/>
        <v>900</v>
      </c>
      <c r="B23" s="8">
        <f t="shared" si="0"/>
        <v>360</v>
      </c>
    </row>
    <row r="24" spans="1:2" x14ac:dyDescent="0.2">
      <c r="A24" s="8">
        <f t="shared" si="1"/>
        <v>1000</v>
      </c>
      <c r="B24" s="8">
        <f t="shared" si="0"/>
        <v>400</v>
      </c>
    </row>
    <row r="25" spans="1:2" x14ac:dyDescent="0.2">
      <c r="A25" s="8">
        <f t="shared" si="1"/>
        <v>1100</v>
      </c>
      <c r="B25" s="8">
        <f t="shared" si="0"/>
        <v>440</v>
      </c>
    </row>
    <row r="26" spans="1:2" x14ac:dyDescent="0.2">
      <c r="A26" s="8">
        <f t="shared" si="1"/>
        <v>1200</v>
      </c>
      <c r="B26" s="8">
        <f t="shared" si="0"/>
        <v>480</v>
      </c>
    </row>
    <row r="27" spans="1:2" x14ac:dyDescent="0.2">
      <c r="A27" s="8">
        <f t="shared" si="1"/>
        <v>1300</v>
      </c>
      <c r="B27" s="8">
        <f t="shared" si="0"/>
        <v>520</v>
      </c>
    </row>
    <row r="28" spans="1:2" x14ac:dyDescent="0.2">
      <c r="A28" s="8">
        <f t="shared" si="1"/>
        <v>1400</v>
      </c>
      <c r="B28" s="8">
        <f t="shared" si="0"/>
        <v>560</v>
      </c>
    </row>
    <row r="29" spans="1:2" x14ac:dyDescent="0.2">
      <c r="A29" s="8">
        <f t="shared" si="1"/>
        <v>1500</v>
      </c>
      <c r="B29" s="8">
        <f t="shared" si="0"/>
        <v>600</v>
      </c>
    </row>
    <row r="30" spans="1:2" x14ac:dyDescent="0.2">
      <c r="A30" s="8">
        <f t="shared" si="1"/>
        <v>1600</v>
      </c>
      <c r="B30" s="8">
        <f t="shared" ref="B30:B45" si="2">IF($A30&lt;=B$5,B$8*$A30,IF($A30&lt;=B$6,B$8*B$5,IF($A30&lt;=B$7,B$8*B$5-B$9*($A30-B$6),0)))</f>
        <v>640</v>
      </c>
    </row>
    <row r="31" spans="1:2" x14ac:dyDescent="0.2">
      <c r="A31" s="8">
        <f t="shared" si="1"/>
        <v>1700</v>
      </c>
      <c r="B31" s="8">
        <f t="shared" si="2"/>
        <v>680</v>
      </c>
    </row>
    <row r="32" spans="1:2" x14ac:dyDescent="0.2">
      <c r="A32" s="8">
        <f t="shared" si="1"/>
        <v>1800</v>
      </c>
      <c r="B32" s="8">
        <f t="shared" si="2"/>
        <v>720</v>
      </c>
    </row>
    <row r="33" spans="1:2" x14ac:dyDescent="0.2">
      <c r="A33" s="8">
        <f t="shared" si="1"/>
        <v>1900</v>
      </c>
      <c r="B33" s="8">
        <f t="shared" si="2"/>
        <v>760</v>
      </c>
    </row>
    <row r="34" spans="1:2" x14ac:dyDescent="0.2">
      <c r="A34" s="8">
        <f t="shared" si="1"/>
        <v>2000</v>
      </c>
      <c r="B34" s="8">
        <f t="shared" si="2"/>
        <v>800</v>
      </c>
    </row>
    <row r="35" spans="1:2" x14ac:dyDescent="0.2">
      <c r="A35" s="8">
        <f t="shared" si="1"/>
        <v>2100</v>
      </c>
      <c r="B35" s="8">
        <f t="shared" si="2"/>
        <v>840</v>
      </c>
    </row>
    <row r="36" spans="1:2" x14ac:dyDescent="0.2">
      <c r="A36" s="8">
        <f t="shared" si="1"/>
        <v>2200</v>
      </c>
      <c r="B36" s="8">
        <f t="shared" si="2"/>
        <v>880</v>
      </c>
    </row>
    <row r="37" spans="1:2" x14ac:dyDescent="0.2">
      <c r="A37" s="8">
        <f t="shared" si="1"/>
        <v>2300</v>
      </c>
      <c r="B37" s="8">
        <f t="shared" si="2"/>
        <v>920</v>
      </c>
    </row>
    <row r="38" spans="1:2" x14ac:dyDescent="0.2">
      <c r="A38" s="8">
        <f t="shared" si="1"/>
        <v>2400</v>
      </c>
      <c r="B38" s="8">
        <f t="shared" si="2"/>
        <v>960</v>
      </c>
    </row>
    <row r="39" spans="1:2" x14ac:dyDescent="0.2">
      <c r="A39" s="8">
        <f t="shared" si="1"/>
        <v>2500</v>
      </c>
      <c r="B39" s="8">
        <f t="shared" si="2"/>
        <v>1000</v>
      </c>
    </row>
    <row r="40" spans="1:2" x14ac:dyDescent="0.2">
      <c r="A40" s="8">
        <f t="shared" si="1"/>
        <v>2600</v>
      </c>
      <c r="B40" s="8">
        <f t="shared" si="2"/>
        <v>1040</v>
      </c>
    </row>
    <row r="41" spans="1:2" x14ac:dyDescent="0.2">
      <c r="A41" s="8">
        <f t="shared" si="1"/>
        <v>2700</v>
      </c>
      <c r="B41" s="8">
        <f t="shared" si="2"/>
        <v>1080</v>
      </c>
    </row>
    <row r="42" spans="1:2" x14ac:dyDescent="0.2">
      <c r="A42" s="8">
        <f t="shared" si="1"/>
        <v>2800</v>
      </c>
      <c r="B42" s="8">
        <f t="shared" si="2"/>
        <v>1120</v>
      </c>
    </row>
    <row r="43" spans="1:2" x14ac:dyDescent="0.2">
      <c r="A43" s="8">
        <f t="shared" si="1"/>
        <v>2900</v>
      </c>
      <c r="B43" s="8">
        <f t="shared" si="2"/>
        <v>1160</v>
      </c>
    </row>
    <row r="44" spans="1:2" x14ac:dyDescent="0.2">
      <c r="A44" s="8">
        <f t="shared" si="1"/>
        <v>3000</v>
      </c>
      <c r="B44" s="8">
        <f t="shared" si="2"/>
        <v>1200</v>
      </c>
    </row>
    <row r="45" spans="1:2" x14ac:dyDescent="0.2">
      <c r="A45" s="8">
        <f t="shared" si="1"/>
        <v>3100</v>
      </c>
      <c r="B45" s="8">
        <f t="shared" si="2"/>
        <v>1240</v>
      </c>
    </row>
    <row r="46" spans="1:2" x14ac:dyDescent="0.2">
      <c r="A46" s="8">
        <f t="shared" si="1"/>
        <v>3200</v>
      </c>
      <c r="B46" s="8">
        <f t="shared" ref="B46:B61" si="3">IF($A46&lt;=B$5,B$8*$A46,IF($A46&lt;=B$6,B$8*B$5,IF($A46&lt;=B$7,B$8*B$5-B$9*($A46-B$6),0)))</f>
        <v>1280</v>
      </c>
    </row>
    <row r="47" spans="1:2" x14ac:dyDescent="0.2">
      <c r="A47" s="8">
        <f t="shared" si="1"/>
        <v>3300</v>
      </c>
      <c r="B47" s="8">
        <f t="shared" si="3"/>
        <v>1320</v>
      </c>
    </row>
    <row r="48" spans="1:2" x14ac:dyDescent="0.2">
      <c r="A48" s="8">
        <f t="shared" si="1"/>
        <v>3400</v>
      </c>
      <c r="B48" s="8">
        <f t="shared" si="3"/>
        <v>1360</v>
      </c>
    </row>
    <row r="49" spans="1:2" x14ac:dyDescent="0.2">
      <c r="A49" s="8">
        <f t="shared" si="1"/>
        <v>3500</v>
      </c>
      <c r="B49" s="8">
        <f t="shared" si="3"/>
        <v>1400</v>
      </c>
    </row>
    <row r="50" spans="1:2" x14ac:dyDescent="0.2">
      <c r="A50" s="8">
        <f t="shared" si="1"/>
        <v>3600</v>
      </c>
      <c r="B50" s="8">
        <f t="shared" si="3"/>
        <v>1440</v>
      </c>
    </row>
    <row r="51" spans="1:2" x14ac:dyDescent="0.2">
      <c r="A51" s="8">
        <f t="shared" si="1"/>
        <v>3700</v>
      </c>
      <c r="B51" s="8">
        <f t="shared" si="3"/>
        <v>1480</v>
      </c>
    </row>
    <row r="52" spans="1:2" x14ac:dyDescent="0.2">
      <c r="A52" s="8">
        <f t="shared" si="1"/>
        <v>3800</v>
      </c>
      <c r="B52" s="8">
        <f t="shared" si="3"/>
        <v>1520</v>
      </c>
    </row>
    <row r="53" spans="1:2" x14ac:dyDescent="0.2">
      <c r="A53" s="8">
        <f t="shared" si="1"/>
        <v>3900</v>
      </c>
      <c r="B53" s="8">
        <f t="shared" si="3"/>
        <v>1560</v>
      </c>
    </row>
    <row r="54" spans="1:2" x14ac:dyDescent="0.2">
      <c r="A54" s="8">
        <f t="shared" si="1"/>
        <v>4000</v>
      </c>
      <c r="B54" s="8">
        <f t="shared" si="3"/>
        <v>1600</v>
      </c>
    </row>
    <row r="55" spans="1:2" x14ac:dyDescent="0.2">
      <c r="A55" s="8">
        <f t="shared" si="1"/>
        <v>4100</v>
      </c>
      <c r="B55" s="8">
        <f t="shared" si="3"/>
        <v>1640</v>
      </c>
    </row>
    <row r="56" spans="1:2" x14ac:dyDescent="0.2">
      <c r="A56" s="8">
        <f t="shared" si="1"/>
        <v>4200</v>
      </c>
      <c r="B56" s="8">
        <f t="shared" si="3"/>
        <v>1680</v>
      </c>
    </row>
    <row r="57" spans="1:2" x14ac:dyDescent="0.2">
      <c r="A57" s="8">
        <f t="shared" si="1"/>
        <v>4300</v>
      </c>
      <c r="B57" s="8">
        <f t="shared" si="3"/>
        <v>1720</v>
      </c>
    </row>
    <row r="58" spans="1:2" x14ac:dyDescent="0.2">
      <c r="A58" s="8">
        <f t="shared" si="1"/>
        <v>4400</v>
      </c>
      <c r="B58" s="8">
        <f t="shared" si="3"/>
        <v>1760</v>
      </c>
    </row>
    <row r="59" spans="1:2" x14ac:dyDescent="0.2">
      <c r="A59" s="8">
        <f t="shared" si="1"/>
        <v>4500</v>
      </c>
      <c r="B59" s="8">
        <f t="shared" si="3"/>
        <v>1800</v>
      </c>
    </row>
    <row r="60" spans="1:2" x14ac:dyDescent="0.2">
      <c r="A60" s="8">
        <f t="shared" si="1"/>
        <v>4600</v>
      </c>
      <c r="B60" s="8">
        <f t="shared" si="3"/>
        <v>1840</v>
      </c>
    </row>
    <row r="61" spans="1:2" x14ac:dyDescent="0.2">
      <c r="A61" s="8">
        <f t="shared" si="1"/>
        <v>4700</v>
      </c>
      <c r="B61" s="8">
        <f t="shared" si="3"/>
        <v>1880</v>
      </c>
    </row>
    <row r="62" spans="1:2" x14ac:dyDescent="0.2">
      <c r="A62" s="8">
        <f t="shared" si="1"/>
        <v>4800</v>
      </c>
      <c r="B62" s="8">
        <f t="shared" ref="B62:B77" si="4">IF($A62&lt;=B$5,B$8*$A62,IF($A62&lt;=B$6,B$8*B$5,IF($A62&lt;=B$7,B$8*B$5-B$9*($A62-B$6),0)))</f>
        <v>1920</v>
      </c>
    </row>
    <row r="63" spans="1:2" x14ac:dyDescent="0.2">
      <c r="A63" s="8">
        <f t="shared" si="1"/>
        <v>4900</v>
      </c>
      <c r="B63" s="8">
        <f t="shared" si="4"/>
        <v>1960</v>
      </c>
    </row>
    <row r="64" spans="1:2" x14ac:dyDescent="0.2">
      <c r="A64" s="8">
        <f t="shared" si="1"/>
        <v>5000</v>
      </c>
      <c r="B64" s="8">
        <f t="shared" si="4"/>
        <v>2000</v>
      </c>
    </row>
    <row r="65" spans="1:2" x14ac:dyDescent="0.2">
      <c r="A65" s="8">
        <f t="shared" si="1"/>
        <v>5100</v>
      </c>
      <c r="B65" s="8">
        <f t="shared" si="4"/>
        <v>2040</v>
      </c>
    </row>
    <row r="66" spans="1:2" x14ac:dyDescent="0.2">
      <c r="A66" s="8">
        <f t="shared" si="1"/>
        <v>5200</v>
      </c>
      <c r="B66" s="8">
        <f t="shared" si="4"/>
        <v>2080</v>
      </c>
    </row>
    <row r="67" spans="1:2" x14ac:dyDescent="0.2">
      <c r="A67" s="8">
        <f t="shared" si="1"/>
        <v>5300</v>
      </c>
      <c r="B67" s="8">
        <f t="shared" si="4"/>
        <v>2120</v>
      </c>
    </row>
    <row r="68" spans="1:2" x14ac:dyDescent="0.2">
      <c r="A68" s="8">
        <f t="shared" si="1"/>
        <v>5400</v>
      </c>
      <c r="B68" s="8">
        <f t="shared" si="4"/>
        <v>2160</v>
      </c>
    </row>
    <row r="69" spans="1:2" x14ac:dyDescent="0.2">
      <c r="A69" s="8">
        <f t="shared" si="1"/>
        <v>5500</v>
      </c>
      <c r="B69" s="8">
        <f t="shared" si="4"/>
        <v>2200</v>
      </c>
    </row>
    <row r="70" spans="1:2" x14ac:dyDescent="0.2">
      <c r="A70" s="8">
        <f t="shared" si="1"/>
        <v>5600</v>
      </c>
      <c r="B70" s="8">
        <f t="shared" si="4"/>
        <v>2240</v>
      </c>
    </row>
    <row r="71" spans="1:2" x14ac:dyDescent="0.2">
      <c r="A71" s="8">
        <f t="shared" si="1"/>
        <v>5700</v>
      </c>
      <c r="B71" s="8">
        <f t="shared" si="4"/>
        <v>2280</v>
      </c>
    </row>
    <row r="72" spans="1:2" x14ac:dyDescent="0.2">
      <c r="A72" s="8">
        <f t="shared" si="1"/>
        <v>5800</v>
      </c>
      <c r="B72" s="8">
        <f t="shared" si="4"/>
        <v>2320</v>
      </c>
    </row>
    <row r="73" spans="1:2" x14ac:dyDescent="0.2">
      <c r="A73" s="8">
        <f t="shared" si="1"/>
        <v>5900</v>
      </c>
      <c r="B73" s="8">
        <f t="shared" si="4"/>
        <v>2360</v>
      </c>
    </row>
    <row r="74" spans="1:2" x14ac:dyDescent="0.2">
      <c r="A74" s="8">
        <f t="shared" si="1"/>
        <v>6000</v>
      </c>
      <c r="B74" s="8">
        <f t="shared" si="4"/>
        <v>2400</v>
      </c>
    </row>
    <row r="75" spans="1:2" x14ac:dyDescent="0.2">
      <c r="A75" s="8">
        <f t="shared" si="1"/>
        <v>6100</v>
      </c>
      <c r="B75" s="8">
        <f t="shared" si="4"/>
        <v>2440</v>
      </c>
    </row>
    <row r="76" spans="1:2" x14ac:dyDescent="0.2">
      <c r="A76" s="8">
        <f t="shared" si="1"/>
        <v>6200</v>
      </c>
      <c r="B76" s="8">
        <f t="shared" si="4"/>
        <v>2480</v>
      </c>
    </row>
    <row r="77" spans="1:2" x14ac:dyDescent="0.2">
      <c r="A77" s="8">
        <f t="shared" si="1"/>
        <v>6300</v>
      </c>
      <c r="B77" s="8">
        <f t="shared" si="4"/>
        <v>2520</v>
      </c>
    </row>
    <row r="78" spans="1:2" x14ac:dyDescent="0.2">
      <c r="A78" s="8">
        <f t="shared" si="1"/>
        <v>6400</v>
      </c>
      <c r="B78" s="8">
        <f t="shared" ref="B78:B93" si="5">IF($A78&lt;=B$5,B$8*$A78,IF($A78&lt;=B$6,B$8*B$5,IF($A78&lt;=B$7,B$8*B$5-B$9*($A78-B$6),0)))</f>
        <v>2560</v>
      </c>
    </row>
    <row r="79" spans="1:2" x14ac:dyDescent="0.2">
      <c r="A79" s="8">
        <f t="shared" ref="A79:A142" si="6">+A78+100</f>
        <v>6500</v>
      </c>
      <c r="B79" s="8">
        <f t="shared" si="5"/>
        <v>2600</v>
      </c>
    </row>
    <row r="80" spans="1:2" x14ac:dyDescent="0.2">
      <c r="A80" s="8">
        <f t="shared" si="6"/>
        <v>6600</v>
      </c>
      <c r="B80" s="8">
        <f t="shared" si="5"/>
        <v>2640</v>
      </c>
    </row>
    <row r="81" spans="1:2" x14ac:dyDescent="0.2">
      <c r="A81" s="8">
        <f t="shared" si="6"/>
        <v>6700</v>
      </c>
      <c r="B81" s="8">
        <f t="shared" si="5"/>
        <v>2680</v>
      </c>
    </row>
    <row r="82" spans="1:2" x14ac:dyDescent="0.2">
      <c r="A82" s="8">
        <f t="shared" si="6"/>
        <v>6800</v>
      </c>
      <c r="B82" s="8">
        <f t="shared" si="5"/>
        <v>2720</v>
      </c>
    </row>
    <row r="83" spans="1:2" x14ac:dyDescent="0.2">
      <c r="A83" s="8">
        <f t="shared" si="6"/>
        <v>6900</v>
      </c>
      <c r="B83" s="8">
        <f t="shared" si="5"/>
        <v>2760</v>
      </c>
    </row>
    <row r="84" spans="1:2" x14ac:dyDescent="0.2">
      <c r="A84" s="8">
        <f t="shared" si="6"/>
        <v>7000</v>
      </c>
      <c r="B84" s="8">
        <f t="shared" si="5"/>
        <v>2800</v>
      </c>
    </row>
    <row r="85" spans="1:2" x14ac:dyDescent="0.2">
      <c r="A85" s="8">
        <f t="shared" si="6"/>
        <v>7100</v>
      </c>
      <c r="B85" s="8">
        <f t="shared" si="5"/>
        <v>2840</v>
      </c>
    </row>
    <row r="86" spans="1:2" x14ac:dyDescent="0.2">
      <c r="A86" s="8">
        <f t="shared" si="6"/>
        <v>7200</v>
      </c>
      <c r="B86" s="8">
        <f t="shared" si="5"/>
        <v>2880</v>
      </c>
    </row>
    <row r="87" spans="1:2" x14ac:dyDescent="0.2">
      <c r="A87" s="8">
        <f t="shared" si="6"/>
        <v>7300</v>
      </c>
      <c r="B87" s="8">
        <f t="shared" si="5"/>
        <v>2920</v>
      </c>
    </row>
    <row r="88" spans="1:2" x14ac:dyDescent="0.2">
      <c r="A88" s="8">
        <f t="shared" si="6"/>
        <v>7400</v>
      </c>
      <c r="B88" s="8">
        <f t="shared" si="5"/>
        <v>2960</v>
      </c>
    </row>
    <row r="89" spans="1:2" x14ac:dyDescent="0.2">
      <c r="A89" s="8">
        <f t="shared" si="6"/>
        <v>7500</v>
      </c>
      <c r="B89" s="8">
        <f t="shared" si="5"/>
        <v>3000</v>
      </c>
    </row>
    <row r="90" spans="1:2" x14ac:dyDescent="0.2">
      <c r="A90" s="8">
        <f t="shared" si="6"/>
        <v>7600</v>
      </c>
      <c r="B90" s="8">
        <f t="shared" si="5"/>
        <v>3040</v>
      </c>
    </row>
    <row r="91" spans="1:2" x14ac:dyDescent="0.2">
      <c r="A91" s="8">
        <f t="shared" si="6"/>
        <v>7700</v>
      </c>
      <c r="B91" s="8">
        <f t="shared" si="5"/>
        <v>3080</v>
      </c>
    </row>
    <row r="92" spans="1:2" x14ac:dyDescent="0.2">
      <c r="A92" s="8">
        <f t="shared" si="6"/>
        <v>7800</v>
      </c>
      <c r="B92" s="8">
        <f t="shared" si="5"/>
        <v>3120</v>
      </c>
    </row>
    <row r="93" spans="1:2" x14ac:dyDescent="0.2">
      <c r="A93" s="8">
        <f t="shared" si="6"/>
        <v>7900</v>
      </c>
      <c r="B93" s="8">
        <f t="shared" si="5"/>
        <v>3160</v>
      </c>
    </row>
    <row r="94" spans="1:2" x14ac:dyDescent="0.2">
      <c r="A94" s="8">
        <f t="shared" si="6"/>
        <v>8000</v>
      </c>
      <c r="B94" s="8">
        <f t="shared" ref="B94:B109" si="7">IF($A94&lt;=B$5,B$8*$A94,IF($A94&lt;=B$6,B$8*B$5,IF($A94&lt;=B$7,B$8*B$5-B$9*($A94-B$6),0)))</f>
        <v>3200</v>
      </c>
    </row>
    <row r="95" spans="1:2" x14ac:dyDescent="0.2">
      <c r="A95" s="8">
        <f t="shared" si="6"/>
        <v>8100</v>
      </c>
      <c r="B95" s="8">
        <f t="shared" si="7"/>
        <v>3240</v>
      </c>
    </row>
    <row r="96" spans="1:2" x14ac:dyDescent="0.2">
      <c r="A96" s="8">
        <f t="shared" si="6"/>
        <v>8200</v>
      </c>
      <c r="B96" s="8">
        <f t="shared" si="7"/>
        <v>3280</v>
      </c>
    </row>
    <row r="97" spans="1:2" x14ac:dyDescent="0.2">
      <c r="A97" s="8">
        <f t="shared" si="6"/>
        <v>8300</v>
      </c>
      <c r="B97" s="8">
        <f t="shared" si="7"/>
        <v>3320</v>
      </c>
    </row>
    <row r="98" spans="1:2" x14ac:dyDescent="0.2">
      <c r="A98" s="8">
        <f t="shared" si="6"/>
        <v>8400</v>
      </c>
      <c r="B98" s="8">
        <f t="shared" si="7"/>
        <v>3360</v>
      </c>
    </row>
    <row r="99" spans="1:2" x14ac:dyDescent="0.2">
      <c r="A99" s="8">
        <f t="shared" si="6"/>
        <v>8500</v>
      </c>
      <c r="B99" s="8">
        <f t="shared" si="7"/>
        <v>3400</v>
      </c>
    </row>
    <row r="100" spans="1:2" x14ac:dyDescent="0.2">
      <c r="A100" s="8">
        <f t="shared" si="6"/>
        <v>8600</v>
      </c>
      <c r="B100" s="8">
        <f t="shared" si="7"/>
        <v>3440</v>
      </c>
    </row>
    <row r="101" spans="1:2" x14ac:dyDescent="0.2">
      <c r="A101" s="8">
        <f t="shared" si="6"/>
        <v>8700</v>
      </c>
      <c r="B101" s="8">
        <f t="shared" si="7"/>
        <v>3480</v>
      </c>
    </row>
    <row r="102" spans="1:2" x14ac:dyDescent="0.2">
      <c r="A102" s="8">
        <f t="shared" si="6"/>
        <v>8800</v>
      </c>
      <c r="B102" s="8">
        <f t="shared" si="7"/>
        <v>3520</v>
      </c>
    </row>
    <row r="103" spans="1:2" x14ac:dyDescent="0.2">
      <c r="A103" s="8">
        <f t="shared" si="6"/>
        <v>8900</v>
      </c>
      <c r="B103" s="8">
        <f t="shared" si="7"/>
        <v>3560</v>
      </c>
    </row>
    <row r="104" spans="1:2" x14ac:dyDescent="0.2">
      <c r="A104" s="8">
        <f t="shared" si="6"/>
        <v>9000</v>
      </c>
      <c r="B104" s="8">
        <f t="shared" si="7"/>
        <v>3600</v>
      </c>
    </row>
    <row r="105" spans="1:2" x14ac:dyDescent="0.2">
      <c r="A105" s="8">
        <f t="shared" si="6"/>
        <v>9100</v>
      </c>
      <c r="B105" s="8">
        <f t="shared" si="7"/>
        <v>3640</v>
      </c>
    </row>
    <row r="106" spans="1:2" x14ac:dyDescent="0.2">
      <c r="A106" s="8">
        <f t="shared" si="6"/>
        <v>9200</v>
      </c>
      <c r="B106" s="8">
        <f t="shared" si="7"/>
        <v>3680</v>
      </c>
    </row>
    <row r="107" spans="1:2" x14ac:dyDescent="0.2">
      <c r="A107" s="8">
        <f t="shared" si="6"/>
        <v>9300</v>
      </c>
      <c r="B107" s="8">
        <f t="shared" si="7"/>
        <v>3720</v>
      </c>
    </row>
    <row r="108" spans="1:2" x14ac:dyDescent="0.2">
      <c r="A108" s="8">
        <f t="shared" si="6"/>
        <v>9400</v>
      </c>
      <c r="B108" s="8">
        <f t="shared" si="7"/>
        <v>3760</v>
      </c>
    </row>
    <row r="109" spans="1:2" x14ac:dyDescent="0.2">
      <c r="A109" s="8">
        <f t="shared" si="6"/>
        <v>9500</v>
      </c>
      <c r="B109" s="8">
        <f t="shared" si="7"/>
        <v>3800</v>
      </c>
    </row>
    <row r="110" spans="1:2" x14ac:dyDescent="0.2">
      <c r="A110" s="8">
        <f t="shared" si="6"/>
        <v>9600</v>
      </c>
      <c r="B110" s="8">
        <f t="shared" ref="B110:B125" si="8">IF($A110&lt;=B$5,B$8*$A110,IF($A110&lt;=B$6,B$8*B$5,IF($A110&lt;=B$7,B$8*B$5-B$9*($A110-B$6),0)))</f>
        <v>3840</v>
      </c>
    </row>
    <row r="111" spans="1:2" x14ac:dyDescent="0.2">
      <c r="A111" s="8">
        <f t="shared" si="6"/>
        <v>9700</v>
      </c>
      <c r="B111" s="8">
        <f t="shared" si="8"/>
        <v>3880</v>
      </c>
    </row>
    <row r="112" spans="1:2" x14ac:dyDescent="0.2">
      <c r="A112" s="8">
        <f t="shared" si="6"/>
        <v>9800</v>
      </c>
      <c r="B112" s="8">
        <f t="shared" si="8"/>
        <v>3920</v>
      </c>
    </row>
    <row r="113" spans="1:2" x14ac:dyDescent="0.2">
      <c r="A113" s="8">
        <f t="shared" si="6"/>
        <v>9900</v>
      </c>
      <c r="B113" s="8">
        <f t="shared" si="8"/>
        <v>3960</v>
      </c>
    </row>
    <row r="114" spans="1:2" x14ac:dyDescent="0.2">
      <c r="A114" s="8">
        <f t="shared" si="6"/>
        <v>10000</v>
      </c>
      <c r="B114" s="8">
        <f t="shared" si="8"/>
        <v>4000</v>
      </c>
    </row>
    <row r="115" spans="1:2" x14ac:dyDescent="0.2">
      <c r="A115" s="8">
        <f t="shared" si="6"/>
        <v>10100</v>
      </c>
      <c r="B115" s="8">
        <f t="shared" si="8"/>
        <v>4040</v>
      </c>
    </row>
    <row r="116" spans="1:2" x14ac:dyDescent="0.2">
      <c r="A116" s="8">
        <f t="shared" si="6"/>
        <v>10200</v>
      </c>
      <c r="B116" s="8">
        <f t="shared" si="8"/>
        <v>4080</v>
      </c>
    </row>
    <row r="117" spans="1:2" x14ac:dyDescent="0.2">
      <c r="A117" s="8">
        <f t="shared" si="6"/>
        <v>10300</v>
      </c>
      <c r="B117" s="8">
        <f t="shared" si="8"/>
        <v>4120</v>
      </c>
    </row>
    <row r="118" spans="1:2" x14ac:dyDescent="0.2">
      <c r="A118" s="8">
        <f t="shared" si="6"/>
        <v>10400</v>
      </c>
      <c r="B118" s="8">
        <f t="shared" si="8"/>
        <v>4160</v>
      </c>
    </row>
    <row r="119" spans="1:2" x14ac:dyDescent="0.2">
      <c r="A119" s="8">
        <f t="shared" si="6"/>
        <v>10500</v>
      </c>
      <c r="B119" s="8">
        <f t="shared" si="8"/>
        <v>4200</v>
      </c>
    </row>
    <row r="120" spans="1:2" x14ac:dyDescent="0.2">
      <c r="A120" s="8">
        <f t="shared" si="6"/>
        <v>10600</v>
      </c>
      <c r="B120" s="8">
        <f t="shared" si="8"/>
        <v>4240</v>
      </c>
    </row>
    <row r="121" spans="1:2" x14ac:dyDescent="0.2">
      <c r="A121" s="8">
        <f t="shared" si="6"/>
        <v>10700</v>
      </c>
      <c r="B121" s="8">
        <f t="shared" si="8"/>
        <v>4280</v>
      </c>
    </row>
    <row r="122" spans="1:2" x14ac:dyDescent="0.2">
      <c r="A122" s="8">
        <f t="shared" si="6"/>
        <v>10800</v>
      </c>
      <c r="B122" s="8">
        <f t="shared" si="8"/>
        <v>4320</v>
      </c>
    </row>
    <row r="123" spans="1:2" x14ac:dyDescent="0.2">
      <c r="A123" s="8">
        <f t="shared" si="6"/>
        <v>10900</v>
      </c>
      <c r="B123" s="8">
        <f t="shared" si="8"/>
        <v>4360</v>
      </c>
    </row>
    <row r="124" spans="1:2" x14ac:dyDescent="0.2">
      <c r="A124" s="8">
        <f t="shared" si="6"/>
        <v>11000</v>
      </c>
      <c r="B124" s="8">
        <f t="shared" si="8"/>
        <v>4400</v>
      </c>
    </row>
    <row r="125" spans="1:2" x14ac:dyDescent="0.2">
      <c r="A125" s="8">
        <f t="shared" si="6"/>
        <v>11100</v>
      </c>
      <c r="B125" s="8">
        <f t="shared" si="8"/>
        <v>4440</v>
      </c>
    </row>
    <row r="126" spans="1:2" x14ac:dyDescent="0.2">
      <c r="A126" s="8">
        <f t="shared" si="6"/>
        <v>11200</v>
      </c>
      <c r="B126" s="8">
        <f t="shared" ref="B126:B141" si="9">IF($A126&lt;=B$5,B$8*$A126,IF($A126&lt;=B$6,B$8*B$5,IF($A126&lt;=B$7,B$8*B$5-B$9*($A126-B$6),0)))</f>
        <v>4480</v>
      </c>
    </row>
    <row r="127" spans="1:2" x14ac:dyDescent="0.2">
      <c r="A127" s="8">
        <f t="shared" si="6"/>
        <v>11300</v>
      </c>
      <c r="B127" s="8">
        <f t="shared" si="9"/>
        <v>4520</v>
      </c>
    </row>
    <row r="128" spans="1:2" x14ac:dyDescent="0.2">
      <c r="A128" s="8">
        <f t="shared" si="6"/>
        <v>11400</v>
      </c>
      <c r="B128" s="8">
        <f t="shared" si="9"/>
        <v>4560</v>
      </c>
    </row>
    <row r="129" spans="1:2" x14ac:dyDescent="0.2">
      <c r="A129" s="8">
        <f t="shared" si="6"/>
        <v>11500</v>
      </c>
      <c r="B129" s="8">
        <f t="shared" si="9"/>
        <v>4600</v>
      </c>
    </row>
    <row r="130" spans="1:2" x14ac:dyDescent="0.2">
      <c r="A130" s="8">
        <f t="shared" si="6"/>
        <v>11600</v>
      </c>
      <c r="B130" s="8">
        <f t="shared" si="9"/>
        <v>4640</v>
      </c>
    </row>
    <row r="131" spans="1:2" x14ac:dyDescent="0.2">
      <c r="A131" s="8">
        <f t="shared" si="6"/>
        <v>11700</v>
      </c>
      <c r="B131" s="8">
        <f t="shared" si="9"/>
        <v>4680</v>
      </c>
    </row>
    <row r="132" spans="1:2" x14ac:dyDescent="0.2">
      <c r="A132" s="8">
        <f t="shared" si="6"/>
        <v>11800</v>
      </c>
      <c r="B132" s="8">
        <f t="shared" si="9"/>
        <v>4720</v>
      </c>
    </row>
    <row r="133" spans="1:2" x14ac:dyDescent="0.2">
      <c r="A133" s="8">
        <f t="shared" si="6"/>
        <v>11900</v>
      </c>
      <c r="B133" s="8">
        <f t="shared" si="9"/>
        <v>4760</v>
      </c>
    </row>
    <row r="134" spans="1:2" x14ac:dyDescent="0.2">
      <c r="A134" s="8">
        <f t="shared" si="6"/>
        <v>12000</v>
      </c>
      <c r="B134" s="8">
        <f t="shared" si="9"/>
        <v>4800</v>
      </c>
    </row>
    <row r="135" spans="1:2" x14ac:dyDescent="0.2">
      <c r="A135" s="8">
        <f t="shared" si="6"/>
        <v>12100</v>
      </c>
      <c r="B135" s="8">
        <f t="shared" si="9"/>
        <v>4840</v>
      </c>
    </row>
    <row r="136" spans="1:2" x14ac:dyDescent="0.2">
      <c r="A136" s="8">
        <f t="shared" si="6"/>
        <v>12200</v>
      </c>
      <c r="B136" s="8">
        <f t="shared" si="9"/>
        <v>4880</v>
      </c>
    </row>
    <row r="137" spans="1:2" x14ac:dyDescent="0.2">
      <c r="A137" s="8">
        <f t="shared" si="6"/>
        <v>12300</v>
      </c>
      <c r="B137" s="8">
        <f t="shared" si="9"/>
        <v>4920</v>
      </c>
    </row>
    <row r="138" spans="1:2" x14ac:dyDescent="0.2">
      <c r="A138" s="8">
        <f t="shared" si="6"/>
        <v>12400</v>
      </c>
      <c r="B138" s="8">
        <f t="shared" si="9"/>
        <v>4960</v>
      </c>
    </row>
    <row r="139" spans="1:2" x14ac:dyDescent="0.2">
      <c r="A139" s="8">
        <f t="shared" si="6"/>
        <v>12500</v>
      </c>
      <c r="B139" s="8">
        <f t="shared" si="9"/>
        <v>5000</v>
      </c>
    </row>
    <row r="140" spans="1:2" x14ac:dyDescent="0.2">
      <c r="A140" s="8">
        <f t="shared" si="6"/>
        <v>12600</v>
      </c>
      <c r="B140" s="8">
        <f t="shared" si="9"/>
        <v>5040</v>
      </c>
    </row>
    <row r="141" spans="1:2" x14ac:dyDescent="0.2">
      <c r="A141" s="8">
        <f t="shared" si="6"/>
        <v>12700</v>
      </c>
      <c r="B141" s="8">
        <f t="shared" si="9"/>
        <v>5080</v>
      </c>
    </row>
    <row r="142" spans="1:2" x14ac:dyDescent="0.2">
      <c r="A142" s="8">
        <f t="shared" si="6"/>
        <v>12800</v>
      </c>
      <c r="B142" s="8">
        <f t="shared" ref="B142:B157" si="10">IF($A142&lt;=B$5,B$8*$A142,IF($A142&lt;=B$6,B$8*B$5,IF($A142&lt;=B$7,B$8*B$5-B$9*($A142-B$6),0)))</f>
        <v>5120</v>
      </c>
    </row>
    <row r="143" spans="1:2" x14ac:dyDescent="0.2">
      <c r="A143" s="8">
        <f t="shared" ref="A143:A206" si="11">+A142+100</f>
        <v>12900</v>
      </c>
      <c r="B143" s="8">
        <f t="shared" si="10"/>
        <v>5160</v>
      </c>
    </row>
    <row r="144" spans="1:2" x14ac:dyDescent="0.2">
      <c r="A144" s="8">
        <f t="shared" si="11"/>
        <v>13000</v>
      </c>
      <c r="B144" s="8">
        <f t="shared" si="10"/>
        <v>5200</v>
      </c>
    </row>
    <row r="145" spans="1:2" x14ac:dyDescent="0.2">
      <c r="A145" s="8">
        <f t="shared" si="11"/>
        <v>13100</v>
      </c>
      <c r="B145" s="8">
        <f t="shared" si="10"/>
        <v>5240</v>
      </c>
    </row>
    <row r="146" spans="1:2" x14ac:dyDescent="0.2">
      <c r="A146" s="8">
        <f t="shared" si="11"/>
        <v>13200</v>
      </c>
      <c r="B146" s="8">
        <f t="shared" si="10"/>
        <v>5280</v>
      </c>
    </row>
    <row r="147" spans="1:2" x14ac:dyDescent="0.2">
      <c r="A147" s="8">
        <f t="shared" si="11"/>
        <v>13300</v>
      </c>
      <c r="B147" s="8">
        <f t="shared" si="10"/>
        <v>5320</v>
      </c>
    </row>
    <row r="148" spans="1:2" x14ac:dyDescent="0.2">
      <c r="A148" s="8">
        <f t="shared" si="11"/>
        <v>13400</v>
      </c>
      <c r="B148" s="8">
        <f t="shared" si="10"/>
        <v>5360</v>
      </c>
    </row>
    <row r="149" spans="1:2" x14ac:dyDescent="0.2">
      <c r="A149" s="8">
        <f t="shared" si="11"/>
        <v>13500</v>
      </c>
      <c r="B149" s="8">
        <f t="shared" si="10"/>
        <v>5400</v>
      </c>
    </row>
    <row r="150" spans="1:2" x14ac:dyDescent="0.2">
      <c r="A150" s="8">
        <f t="shared" si="11"/>
        <v>13600</v>
      </c>
      <c r="B150" s="8">
        <f t="shared" si="10"/>
        <v>5440</v>
      </c>
    </row>
    <row r="151" spans="1:2" x14ac:dyDescent="0.2">
      <c r="A151" s="8">
        <f t="shared" si="11"/>
        <v>13700</v>
      </c>
      <c r="B151" s="8">
        <f t="shared" si="10"/>
        <v>5480</v>
      </c>
    </row>
    <row r="152" spans="1:2" x14ac:dyDescent="0.2">
      <c r="A152" s="8">
        <f t="shared" si="11"/>
        <v>13800</v>
      </c>
      <c r="B152" s="8">
        <f t="shared" si="10"/>
        <v>5520</v>
      </c>
    </row>
    <row r="153" spans="1:2" x14ac:dyDescent="0.2">
      <c r="A153" s="8">
        <f t="shared" si="11"/>
        <v>13900</v>
      </c>
      <c r="B153" s="8">
        <f t="shared" si="10"/>
        <v>5560</v>
      </c>
    </row>
    <row r="154" spans="1:2" x14ac:dyDescent="0.2">
      <c r="A154" s="8">
        <f t="shared" si="11"/>
        <v>14000</v>
      </c>
      <c r="B154" s="8">
        <f t="shared" si="10"/>
        <v>5600</v>
      </c>
    </row>
    <row r="155" spans="1:2" x14ac:dyDescent="0.2">
      <c r="A155" s="8">
        <f t="shared" si="11"/>
        <v>14100</v>
      </c>
      <c r="B155" s="8">
        <f t="shared" si="10"/>
        <v>5640</v>
      </c>
    </row>
    <row r="156" spans="1:2" x14ac:dyDescent="0.2">
      <c r="A156" s="8">
        <f t="shared" si="11"/>
        <v>14200</v>
      </c>
      <c r="B156" s="8">
        <f t="shared" si="10"/>
        <v>5680</v>
      </c>
    </row>
    <row r="157" spans="1:2" x14ac:dyDescent="0.2">
      <c r="A157" s="8">
        <f t="shared" si="11"/>
        <v>14300</v>
      </c>
      <c r="B157" s="8">
        <f t="shared" si="10"/>
        <v>5720</v>
      </c>
    </row>
    <row r="158" spans="1:2" x14ac:dyDescent="0.2">
      <c r="A158" s="8">
        <f t="shared" si="11"/>
        <v>14400</v>
      </c>
      <c r="B158" s="8">
        <f t="shared" ref="B158:B173" si="12">IF($A158&lt;=B$5,B$8*$A158,IF($A158&lt;=B$6,B$8*B$5,IF($A158&lt;=B$7,B$8*B$5-B$9*($A158-B$6),0)))</f>
        <v>5760</v>
      </c>
    </row>
    <row r="159" spans="1:2" x14ac:dyDescent="0.2">
      <c r="A159" s="8">
        <f t="shared" si="11"/>
        <v>14500</v>
      </c>
      <c r="B159" s="8">
        <f t="shared" si="12"/>
        <v>5800</v>
      </c>
    </row>
    <row r="160" spans="1:2" x14ac:dyDescent="0.2">
      <c r="A160" s="8">
        <f t="shared" si="11"/>
        <v>14600</v>
      </c>
      <c r="B160" s="8">
        <f t="shared" si="12"/>
        <v>5840</v>
      </c>
    </row>
    <row r="161" spans="1:2" x14ac:dyDescent="0.2">
      <c r="A161" s="8">
        <f t="shared" si="11"/>
        <v>14700</v>
      </c>
      <c r="B161" s="8">
        <f t="shared" si="12"/>
        <v>5880</v>
      </c>
    </row>
    <row r="162" spans="1:2" x14ac:dyDescent="0.2">
      <c r="A162" s="8">
        <f t="shared" si="11"/>
        <v>14800</v>
      </c>
      <c r="B162" s="8">
        <f t="shared" si="12"/>
        <v>5920</v>
      </c>
    </row>
    <row r="163" spans="1:2" x14ac:dyDescent="0.2">
      <c r="A163" s="8">
        <f t="shared" si="11"/>
        <v>14900</v>
      </c>
      <c r="B163" s="8">
        <f t="shared" si="12"/>
        <v>5960</v>
      </c>
    </row>
    <row r="164" spans="1:2" x14ac:dyDescent="0.2">
      <c r="A164" s="8">
        <f t="shared" si="11"/>
        <v>15000</v>
      </c>
      <c r="B164" s="8">
        <f t="shared" si="12"/>
        <v>6000</v>
      </c>
    </row>
    <row r="165" spans="1:2" x14ac:dyDescent="0.2">
      <c r="A165" s="8">
        <f t="shared" si="11"/>
        <v>15100</v>
      </c>
      <c r="B165" s="8">
        <f t="shared" si="12"/>
        <v>6040</v>
      </c>
    </row>
    <row r="166" spans="1:2" x14ac:dyDescent="0.2">
      <c r="A166" s="8">
        <f t="shared" si="11"/>
        <v>15200</v>
      </c>
      <c r="B166" s="8">
        <f t="shared" si="12"/>
        <v>6080</v>
      </c>
    </row>
    <row r="167" spans="1:2" x14ac:dyDescent="0.2">
      <c r="A167" s="8">
        <f t="shared" si="11"/>
        <v>15300</v>
      </c>
      <c r="B167" s="8">
        <f t="shared" si="12"/>
        <v>6120</v>
      </c>
    </row>
    <row r="168" spans="1:2" x14ac:dyDescent="0.2">
      <c r="A168" s="8">
        <f t="shared" si="11"/>
        <v>15400</v>
      </c>
      <c r="B168" s="8">
        <f t="shared" si="12"/>
        <v>6160</v>
      </c>
    </row>
    <row r="169" spans="1:2" x14ac:dyDescent="0.2">
      <c r="A169" s="8">
        <f t="shared" si="11"/>
        <v>15500</v>
      </c>
      <c r="B169" s="8">
        <f t="shared" si="12"/>
        <v>6164</v>
      </c>
    </row>
    <row r="170" spans="1:2" x14ac:dyDescent="0.2">
      <c r="A170" s="8">
        <f t="shared" si="11"/>
        <v>15600</v>
      </c>
      <c r="B170" s="8">
        <f t="shared" si="12"/>
        <v>6164</v>
      </c>
    </row>
    <row r="171" spans="1:2" x14ac:dyDescent="0.2">
      <c r="A171" s="8">
        <f t="shared" si="11"/>
        <v>15700</v>
      </c>
      <c r="B171" s="8">
        <f t="shared" si="12"/>
        <v>6164</v>
      </c>
    </row>
    <row r="172" spans="1:2" x14ac:dyDescent="0.2">
      <c r="A172" s="8">
        <f t="shared" si="11"/>
        <v>15800</v>
      </c>
      <c r="B172" s="8">
        <f t="shared" si="12"/>
        <v>6164</v>
      </c>
    </row>
    <row r="173" spans="1:2" x14ac:dyDescent="0.2">
      <c r="A173" s="8">
        <f t="shared" si="11"/>
        <v>15900</v>
      </c>
      <c r="B173" s="8">
        <f t="shared" si="12"/>
        <v>6164</v>
      </c>
    </row>
    <row r="174" spans="1:2" x14ac:dyDescent="0.2">
      <c r="A174" s="8">
        <f t="shared" si="11"/>
        <v>16000</v>
      </c>
      <c r="B174" s="8">
        <f t="shared" ref="B174:B189" si="13">IF($A174&lt;=B$5,B$8*$A174,IF($A174&lt;=B$6,B$8*B$5,IF($A174&lt;=B$7,B$8*B$5-B$9*($A174-B$6),0)))</f>
        <v>6164</v>
      </c>
    </row>
    <row r="175" spans="1:2" x14ac:dyDescent="0.2">
      <c r="A175" s="8">
        <f t="shared" si="11"/>
        <v>16100</v>
      </c>
      <c r="B175" s="8">
        <f t="shared" si="13"/>
        <v>6164</v>
      </c>
    </row>
    <row r="176" spans="1:2" x14ac:dyDescent="0.2">
      <c r="A176" s="8">
        <f t="shared" si="11"/>
        <v>16200</v>
      </c>
      <c r="B176" s="8">
        <f t="shared" si="13"/>
        <v>6164</v>
      </c>
    </row>
    <row r="177" spans="1:2" x14ac:dyDescent="0.2">
      <c r="A177" s="8">
        <f t="shared" si="11"/>
        <v>16300</v>
      </c>
      <c r="B177" s="8">
        <f t="shared" si="13"/>
        <v>6164</v>
      </c>
    </row>
    <row r="178" spans="1:2" x14ac:dyDescent="0.2">
      <c r="A178" s="8">
        <f t="shared" si="11"/>
        <v>16400</v>
      </c>
      <c r="B178" s="8">
        <f t="shared" si="13"/>
        <v>6164</v>
      </c>
    </row>
    <row r="179" spans="1:2" x14ac:dyDescent="0.2">
      <c r="A179" s="8">
        <f t="shared" si="11"/>
        <v>16500</v>
      </c>
      <c r="B179" s="8">
        <f t="shared" si="13"/>
        <v>6164</v>
      </c>
    </row>
    <row r="180" spans="1:2" x14ac:dyDescent="0.2">
      <c r="A180" s="8">
        <f t="shared" si="11"/>
        <v>16600</v>
      </c>
      <c r="B180" s="8">
        <f t="shared" si="13"/>
        <v>6164</v>
      </c>
    </row>
    <row r="181" spans="1:2" x14ac:dyDescent="0.2">
      <c r="A181" s="8">
        <f t="shared" si="11"/>
        <v>16700</v>
      </c>
      <c r="B181" s="8">
        <f t="shared" si="13"/>
        <v>6164</v>
      </c>
    </row>
    <row r="182" spans="1:2" x14ac:dyDescent="0.2">
      <c r="A182" s="8">
        <f t="shared" si="11"/>
        <v>16800</v>
      </c>
      <c r="B182" s="8">
        <f t="shared" si="13"/>
        <v>6164</v>
      </c>
    </row>
    <row r="183" spans="1:2" x14ac:dyDescent="0.2">
      <c r="A183" s="8">
        <f t="shared" si="11"/>
        <v>16900</v>
      </c>
      <c r="B183" s="8">
        <f t="shared" si="13"/>
        <v>6164</v>
      </c>
    </row>
    <row r="184" spans="1:2" x14ac:dyDescent="0.2">
      <c r="A184" s="8">
        <f t="shared" si="11"/>
        <v>17000</v>
      </c>
      <c r="B184" s="8">
        <f t="shared" si="13"/>
        <v>6164</v>
      </c>
    </row>
    <row r="185" spans="1:2" x14ac:dyDescent="0.2">
      <c r="A185" s="8">
        <f t="shared" si="11"/>
        <v>17100</v>
      </c>
      <c r="B185" s="8">
        <f t="shared" si="13"/>
        <v>6164</v>
      </c>
    </row>
    <row r="186" spans="1:2" x14ac:dyDescent="0.2">
      <c r="A186" s="8">
        <f t="shared" si="11"/>
        <v>17200</v>
      </c>
      <c r="B186" s="8">
        <f t="shared" si="13"/>
        <v>6164</v>
      </c>
    </row>
    <row r="187" spans="1:2" x14ac:dyDescent="0.2">
      <c r="A187" s="8">
        <f t="shared" si="11"/>
        <v>17300</v>
      </c>
      <c r="B187" s="8">
        <f t="shared" si="13"/>
        <v>6164</v>
      </c>
    </row>
    <row r="188" spans="1:2" x14ac:dyDescent="0.2">
      <c r="A188" s="8">
        <f t="shared" si="11"/>
        <v>17400</v>
      </c>
      <c r="B188" s="8">
        <f t="shared" si="13"/>
        <v>6164</v>
      </c>
    </row>
    <row r="189" spans="1:2" x14ac:dyDescent="0.2">
      <c r="A189" s="8">
        <f t="shared" si="11"/>
        <v>17500</v>
      </c>
      <c r="B189" s="8">
        <f t="shared" si="13"/>
        <v>6164</v>
      </c>
    </row>
    <row r="190" spans="1:2" x14ac:dyDescent="0.2">
      <c r="A190" s="8">
        <f t="shared" si="11"/>
        <v>17600</v>
      </c>
      <c r="B190" s="8">
        <f t="shared" ref="B190:B205" si="14">IF($A190&lt;=B$5,B$8*$A190,IF($A190&lt;=B$6,B$8*B$5,IF($A190&lt;=B$7,B$8*B$5-B$9*($A190-B$6),0)))</f>
        <v>6164</v>
      </c>
    </row>
    <row r="191" spans="1:2" x14ac:dyDescent="0.2">
      <c r="A191" s="8">
        <f t="shared" si="11"/>
        <v>17700</v>
      </c>
      <c r="B191" s="8">
        <f t="shared" si="14"/>
        <v>6164</v>
      </c>
    </row>
    <row r="192" spans="1:2" x14ac:dyDescent="0.2">
      <c r="A192" s="8">
        <f t="shared" si="11"/>
        <v>17800</v>
      </c>
      <c r="B192" s="8">
        <f t="shared" si="14"/>
        <v>6164</v>
      </c>
    </row>
    <row r="193" spans="1:2" x14ac:dyDescent="0.2">
      <c r="A193" s="8">
        <f t="shared" si="11"/>
        <v>17900</v>
      </c>
      <c r="B193" s="8">
        <f t="shared" si="14"/>
        <v>6164</v>
      </c>
    </row>
    <row r="194" spans="1:2" x14ac:dyDescent="0.2">
      <c r="A194" s="8">
        <f t="shared" si="11"/>
        <v>18000</v>
      </c>
      <c r="B194" s="8">
        <f t="shared" si="14"/>
        <v>6164</v>
      </c>
    </row>
    <row r="195" spans="1:2" x14ac:dyDescent="0.2">
      <c r="A195" s="8">
        <f t="shared" si="11"/>
        <v>18100</v>
      </c>
      <c r="B195" s="8">
        <f t="shared" si="14"/>
        <v>6164</v>
      </c>
    </row>
    <row r="196" spans="1:2" x14ac:dyDescent="0.2">
      <c r="A196" s="8">
        <f t="shared" si="11"/>
        <v>18200</v>
      </c>
      <c r="B196" s="8">
        <f t="shared" si="14"/>
        <v>6164</v>
      </c>
    </row>
    <row r="197" spans="1:2" x14ac:dyDescent="0.2">
      <c r="A197" s="8">
        <f t="shared" si="11"/>
        <v>18300</v>
      </c>
      <c r="B197" s="8">
        <f t="shared" si="14"/>
        <v>6164</v>
      </c>
    </row>
    <row r="198" spans="1:2" x14ac:dyDescent="0.2">
      <c r="A198" s="8">
        <f t="shared" si="11"/>
        <v>18400</v>
      </c>
      <c r="B198" s="8">
        <f t="shared" si="14"/>
        <v>6164</v>
      </c>
    </row>
    <row r="199" spans="1:2" x14ac:dyDescent="0.2">
      <c r="A199" s="8">
        <f t="shared" si="11"/>
        <v>18500</v>
      </c>
      <c r="B199" s="8">
        <f t="shared" si="14"/>
        <v>6164</v>
      </c>
    </row>
    <row r="200" spans="1:2" x14ac:dyDescent="0.2">
      <c r="A200" s="8">
        <f t="shared" si="11"/>
        <v>18600</v>
      </c>
      <c r="B200" s="8">
        <f t="shared" si="14"/>
        <v>6164</v>
      </c>
    </row>
    <row r="201" spans="1:2" x14ac:dyDescent="0.2">
      <c r="A201" s="8">
        <f t="shared" si="11"/>
        <v>18700</v>
      </c>
      <c r="B201" s="8">
        <f t="shared" si="14"/>
        <v>6164</v>
      </c>
    </row>
    <row r="202" spans="1:2" x14ac:dyDescent="0.2">
      <c r="A202" s="8">
        <f t="shared" si="11"/>
        <v>18800</v>
      </c>
      <c r="B202" s="8">
        <f t="shared" si="14"/>
        <v>6164</v>
      </c>
    </row>
    <row r="203" spans="1:2" x14ac:dyDescent="0.2">
      <c r="A203" s="8">
        <f t="shared" si="11"/>
        <v>18900</v>
      </c>
      <c r="B203" s="8">
        <f t="shared" si="14"/>
        <v>6164</v>
      </c>
    </row>
    <row r="204" spans="1:2" x14ac:dyDescent="0.2">
      <c r="A204" s="8">
        <f t="shared" si="11"/>
        <v>19000</v>
      </c>
      <c r="B204" s="8">
        <f t="shared" si="14"/>
        <v>6164</v>
      </c>
    </row>
    <row r="205" spans="1:2" x14ac:dyDescent="0.2">
      <c r="A205" s="8">
        <f t="shared" si="11"/>
        <v>19100</v>
      </c>
      <c r="B205" s="8">
        <f t="shared" si="14"/>
        <v>6164</v>
      </c>
    </row>
    <row r="206" spans="1:2" x14ac:dyDescent="0.2">
      <c r="A206" s="8">
        <f t="shared" si="11"/>
        <v>19200</v>
      </c>
      <c r="B206" s="8">
        <f t="shared" ref="B206:B221" si="15">IF($A206&lt;=B$5,B$8*$A206,IF($A206&lt;=B$6,B$8*B$5,IF($A206&lt;=B$7,B$8*B$5-B$9*($A206-B$6),0)))</f>
        <v>6164</v>
      </c>
    </row>
    <row r="207" spans="1:2" x14ac:dyDescent="0.2">
      <c r="A207" s="8">
        <f t="shared" ref="A207:A270" si="16">+A206+100</f>
        <v>19300</v>
      </c>
      <c r="B207" s="8">
        <f t="shared" si="15"/>
        <v>6164</v>
      </c>
    </row>
    <row r="208" spans="1:2" x14ac:dyDescent="0.2">
      <c r="A208" s="8">
        <f t="shared" si="16"/>
        <v>19400</v>
      </c>
      <c r="B208" s="8">
        <f t="shared" si="15"/>
        <v>6164</v>
      </c>
    </row>
    <row r="209" spans="1:2" x14ac:dyDescent="0.2">
      <c r="A209" s="8">
        <f t="shared" si="16"/>
        <v>19500</v>
      </c>
      <c r="B209" s="8">
        <f t="shared" si="15"/>
        <v>6164</v>
      </c>
    </row>
    <row r="210" spans="1:2" x14ac:dyDescent="0.2">
      <c r="A210" s="8">
        <f t="shared" si="16"/>
        <v>19600</v>
      </c>
      <c r="B210" s="8">
        <f t="shared" si="15"/>
        <v>6164</v>
      </c>
    </row>
    <row r="211" spans="1:2" x14ac:dyDescent="0.2">
      <c r="A211" s="8">
        <f t="shared" si="16"/>
        <v>19700</v>
      </c>
      <c r="B211" s="8">
        <f t="shared" si="15"/>
        <v>6164</v>
      </c>
    </row>
    <row r="212" spans="1:2" x14ac:dyDescent="0.2">
      <c r="A212" s="8">
        <f t="shared" si="16"/>
        <v>19800</v>
      </c>
      <c r="B212" s="8">
        <f t="shared" si="15"/>
        <v>6164</v>
      </c>
    </row>
    <row r="213" spans="1:2" x14ac:dyDescent="0.2">
      <c r="A213" s="8">
        <f t="shared" si="16"/>
        <v>19900</v>
      </c>
      <c r="B213" s="8">
        <f t="shared" si="15"/>
        <v>6164</v>
      </c>
    </row>
    <row r="214" spans="1:2" x14ac:dyDescent="0.2">
      <c r="A214" s="8">
        <f t="shared" si="16"/>
        <v>20000</v>
      </c>
      <c r="B214" s="8">
        <f t="shared" si="15"/>
        <v>6164</v>
      </c>
    </row>
    <row r="215" spans="1:2" x14ac:dyDescent="0.2">
      <c r="A215" s="8">
        <f t="shared" si="16"/>
        <v>20100</v>
      </c>
      <c r="B215" s="8">
        <f t="shared" si="15"/>
        <v>6164</v>
      </c>
    </row>
    <row r="216" spans="1:2" x14ac:dyDescent="0.2">
      <c r="A216" s="8">
        <f t="shared" si="16"/>
        <v>20200</v>
      </c>
      <c r="B216" s="8">
        <f t="shared" si="15"/>
        <v>6149.2570867034547</v>
      </c>
    </row>
    <row r="217" spans="1:2" x14ac:dyDescent="0.2">
      <c r="A217" s="8">
        <f t="shared" si="16"/>
        <v>20300</v>
      </c>
      <c r="B217" s="8">
        <f t="shared" si="15"/>
        <v>6128.1957819941035</v>
      </c>
    </row>
    <row r="218" spans="1:2" x14ac:dyDescent="0.2">
      <c r="A218" s="8">
        <f t="shared" si="16"/>
        <v>20400</v>
      </c>
      <c r="B218" s="8">
        <f t="shared" si="15"/>
        <v>6107.1344772847533</v>
      </c>
    </row>
    <row r="219" spans="1:2" x14ac:dyDescent="0.2">
      <c r="A219" s="8">
        <f t="shared" si="16"/>
        <v>20500</v>
      </c>
      <c r="B219" s="8">
        <f t="shared" si="15"/>
        <v>6086.0731725754022</v>
      </c>
    </row>
    <row r="220" spans="1:2" x14ac:dyDescent="0.2">
      <c r="A220" s="8">
        <f t="shared" si="16"/>
        <v>20600</v>
      </c>
      <c r="B220" s="8">
        <f t="shared" si="15"/>
        <v>6065.0118678660519</v>
      </c>
    </row>
    <row r="221" spans="1:2" x14ac:dyDescent="0.2">
      <c r="A221" s="8">
        <f t="shared" si="16"/>
        <v>20700</v>
      </c>
      <c r="B221" s="8">
        <f t="shared" si="15"/>
        <v>6043.9505631567008</v>
      </c>
    </row>
    <row r="222" spans="1:2" x14ac:dyDescent="0.2">
      <c r="A222" s="8">
        <f t="shared" si="16"/>
        <v>20800</v>
      </c>
      <c r="B222" s="8">
        <f t="shared" ref="B222:B237" si="17">IF($A222&lt;=B$5,B$8*$A222,IF($A222&lt;=B$6,B$8*B$5,IF($A222&lt;=B$7,B$8*B$5-B$9*($A222-B$6),0)))</f>
        <v>6022.8892584473506</v>
      </c>
    </row>
    <row r="223" spans="1:2" x14ac:dyDescent="0.2">
      <c r="A223" s="8">
        <f t="shared" si="16"/>
        <v>20900</v>
      </c>
      <c r="B223" s="8">
        <f t="shared" si="17"/>
        <v>6001.8279537379995</v>
      </c>
    </row>
    <row r="224" spans="1:2" x14ac:dyDescent="0.2">
      <c r="A224" s="8">
        <f t="shared" si="16"/>
        <v>21000</v>
      </c>
      <c r="B224" s="8">
        <f t="shared" si="17"/>
        <v>5980.7666490286492</v>
      </c>
    </row>
    <row r="225" spans="1:2" x14ac:dyDescent="0.2">
      <c r="A225" s="8">
        <f t="shared" si="16"/>
        <v>21100</v>
      </c>
      <c r="B225" s="8">
        <f t="shared" si="17"/>
        <v>5959.7053443192981</v>
      </c>
    </row>
    <row r="226" spans="1:2" x14ac:dyDescent="0.2">
      <c r="A226" s="8">
        <f t="shared" si="16"/>
        <v>21200</v>
      </c>
      <c r="B226" s="8">
        <f t="shared" si="17"/>
        <v>5938.6440396099479</v>
      </c>
    </row>
    <row r="227" spans="1:2" x14ac:dyDescent="0.2">
      <c r="A227" s="8">
        <f t="shared" si="16"/>
        <v>21300</v>
      </c>
      <c r="B227" s="8">
        <f t="shared" si="17"/>
        <v>5917.5827349005967</v>
      </c>
    </row>
    <row r="228" spans="1:2" x14ac:dyDescent="0.2">
      <c r="A228" s="8">
        <f t="shared" si="16"/>
        <v>21400</v>
      </c>
      <c r="B228" s="8">
        <f t="shared" si="17"/>
        <v>5896.5214301912465</v>
      </c>
    </row>
    <row r="229" spans="1:2" x14ac:dyDescent="0.2">
      <c r="A229" s="8">
        <f t="shared" si="16"/>
        <v>21500</v>
      </c>
      <c r="B229" s="8">
        <f t="shared" si="17"/>
        <v>5875.4601254818954</v>
      </c>
    </row>
    <row r="230" spans="1:2" x14ac:dyDescent="0.2">
      <c r="A230" s="8">
        <f t="shared" si="16"/>
        <v>21600</v>
      </c>
      <c r="B230" s="8">
        <f t="shared" si="17"/>
        <v>5854.3988207725452</v>
      </c>
    </row>
    <row r="231" spans="1:2" x14ac:dyDescent="0.2">
      <c r="A231" s="8">
        <f t="shared" si="16"/>
        <v>21700</v>
      </c>
      <c r="B231" s="8">
        <f t="shared" si="17"/>
        <v>5833.3375160631949</v>
      </c>
    </row>
    <row r="232" spans="1:2" x14ac:dyDescent="0.2">
      <c r="A232" s="8">
        <f t="shared" si="16"/>
        <v>21800</v>
      </c>
      <c r="B232" s="8">
        <f t="shared" si="17"/>
        <v>5812.2762113538438</v>
      </c>
    </row>
    <row r="233" spans="1:2" x14ac:dyDescent="0.2">
      <c r="A233" s="8">
        <f t="shared" si="16"/>
        <v>21900</v>
      </c>
      <c r="B233" s="8">
        <f t="shared" si="17"/>
        <v>5791.2149066444936</v>
      </c>
    </row>
    <row r="234" spans="1:2" x14ac:dyDescent="0.2">
      <c r="A234" s="8">
        <f t="shared" si="16"/>
        <v>22000</v>
      </c>
      <c r="B234" s="8">
        <f t="shared" si="17"/>
        <v>5770.1536019351424</v>
      </c>
    </row>
    <row r="235" spans="1:2" x14ac:dyDescent="0.2">
      <c r="A235" s="8">
        <f t="shared" si="16"/>
        <v>22100</v>
      </c>
      <c r="B235" s="8">
        <f t="shared" si="17"/>
        <v>5749.0922972257922</v>
      </c>
    </row>
    <row r="236" spans="1:2" x14ac:dyDescent="0.2">
      <c r="A236" s="8">
        <f t="shared" si="16"/>
        <v>22200</v>
      </c>
      <c r="B236" s="8">
        <f t="shared" si="17"/>
        <v>5728.0309925164411</v>
      </c>
    </row>
    <row r="237" spans="1:2" x14ac:dyDescent="0.2">
      <c r="A237" s="8">
        <f t="shared" si="16"/>
        <v>22300</v>
      </c>
      <c r="B237" s="8">
        <f t="shared" si="17"/>
        <v>5706.9696878070908</v>
      </c>
    </row>
    <row r="238" spans="1:2" x14ac:dyDescent="0.2">
      <c r="A238" s="8">
        <f t="shared" si="16"/>
        <v>22400</v>
      </c>
      <c r="B238" s="8">
        <f t="shared" ref="B238:B253" si="18">IF($A238&lt;=B$5,B$8*$A238,IF($A238&lt;=B$6,B$8*B$5,IF($A238&lt;=B$7,B$8*B$5-B$9*($A238-B$6),0)))</f>
        <v>5685.9083830977397</v>
      </c>
    </row>
    <row r="239" spans="1:2" x14ac:dyDescent="0.2">
      <c r="A239" s="8">
        <f t="shared" si="16"/>
        <v>22500</v>
      </c>
      <c r="B239" s="8">
        <f t="shared" si="18"/>
        <v>5664.8470783883895</v>
      </c>
    </row>
    <row r="240" spans="1:2" x14ac:dyDescent="0.2">
      <c r="A240" s="8">
        <f t="shared" si="16"/>
        <v>22600</v>
      </c>
      <c r="B240" s="8">
        <f t="shared" si="18"/>
        <v>5643.7857736790384</v>
      </c>
    </row>
    <row r="241" spans="1:2" x14ac:dyDescent="0.2">
      <c r="A241" s="8">
        <f t="shared" si="16"/>
        <v>22700</v>
      </c>
      <c r="B241" s="8">
        <f t="shared" si="18"/>
        <v>5622.7244689696881</v>
      </c>
    </row>
    <row r="242" spans="1:2" x14ac:dyDescent="0.2">
      <c r="A242" s="8">
        <f t="shared" si="16"/>
        <v>22800</v>
      </c>
      <c r="B242" s="8">
        <f t="shared" si="18"/>
        <v>5601.663164260337</v>
      </c>
    </row>
    <row r="243" spans="1:2" x14ac:dyDescent="0.2">
      <c r="A243" s="8">
        <f t="shared" si="16"/>
        <v>22900</v>
      </c>
      <c r="B243" s="8">
        <f t="shared" si="18"/>
        <v>5580.6018595509868</v>
      </c>
    </row>
    <row r="244" spans="1:2" x14ac:dyDescent="0.2">
      <c r="A244" s="8">
        <f t="shared" si="16"/>
        <v>23000</v>
      </c>
      <c r="B244" s="8">
        <f t="shared" si="18"/>
        <v>5559.5405548416356</v>
      </c>
    </row>
    <row r="245" spans="1:2" x14ac:dyDescent="0.2">
      <c r="A245" s="8">
        <f t="shared" si="16"/>
        <v>23100</v>
      </c>
      <c r="B245" s="8">
        <f t="shared" si="18"/>
        <v>5538.4792501322854</v>
      </c>
    </row>
    <row r="246" spans="1:2" x14ac:dyDescent="0.2">
      <c r="A246" s="8">
        <f t="shared" si="16"/>
        <v>23200</v>
      </c>
      <c r="B246" s="8">
        <f t="shared" si="18"/>
        <v>5517.4179454229343</v>
      </c>
    </row>
    <row r="247" spans="1:2" x14ac:dyDescent="0.2">
      <c r="A247" s="8">
        <f t="shared" si="16"/>
        <v>23300</v>
      </c>
      <c r="B247" s="8">
        <f t="shared" si="18"/>
        <v>5496.3566407135841</v>
      </c>
    </row>
    <row r="248" spans="1:2" x14ac:dyDescent="0.2">
      <c r="A248" s="8">
        <f t="shared" si="16"/>
        <v>23400</v>
      </c>
      <c r="B248" s="8">
        <f t="shared" si="18"/>
        <v>5475.2953360042329</v>
      </c>
    </row>
    <row r="249" spans="1:2" x14ac:dyDescent="0.2">
      <c r="A249" s="8">
        <f t="shared" si="16"/>
        <v>23500</v>
      </c>
      <c r="B249" s="8">
        <f t="shared" si="18"/>
        <v>5454.2340312948827</v>
      </c>
    </row>
    <row r="250" spans="1:2" x14ac:dyDescent="0.2">
      <c r="A250" s="8">
        <f t="shared" si="16"/>
        <v>23600</v>
      </c>
      <c r="B250" s="8">
        <f t="shared" si="18"/>
        <v>5433.1727265855316</v>
      </c>
    </row>
    <row r="251" spans="1:2" x14ac:dyDescent="0.2">
      <c r="A251" s="8">
        <f t="shared" si="16"/>
        <v>23700</v>
      </c>
      <c r="B251" s="8">
        <f t="shared" si="18"/>
        <v>5412.1114218761813</v>
      </c>
    </row>
    <row r="252" spans="1:2" x14ac:dyDescent="0.2">
      <c r="A252" s="8">
        <f t="shared" si="16"/>
        <v>23800</v>
      </c>
      <c r="B252" s="8">
        <f t="shared" si="18"/>
        <v>5391.0501171668302</v>
      </c>
    </row>
    <row r="253" spans="1:2" x14ac:dyDescent="0.2">
      <c r="A253" s="8">
        <f t="shared" si="16"/>
        <v>23900</v>
      </c>
      <c r="B253" s="8">
        <f t="shared" si="18"/>
        <v>5369.98881245748</v>
      </c>
    </row>
    <row r="254" spans="1:2" x14ac:dyDescent="0.2">
      <c r="A254" s="8">
        <f t="shared" si="16"/>
        <v>24000</v>
      </c>
      <c r="B254" s="8">
        <f t="shared" ref="B254:B269" si="19">IF($A254&lt;=B$5,B$8*$A254,IF($A254&lt;=B$6,B$8*B$5,IF($A254&lt;=B$7,B$8*B$5-B$9*($A254-B$6),0)))</f>
        <v>5348.9275077481288</v>
      </c>
    </row>
    <row r="255" spans="1:2" x14ac:dyDescent="0.2">
      <c r="A255" s="8">
        <f t="shared" si="16"/>
        <v>24100</v>
      </c>
      <c r="B255" s="8">
        <f t="shared" si="19"/>
        <v>5327.8662030387786</v>
      </c>
    </row>
    <row r="256" spans="1:2" x14ac:dyDescent="0.2">
      <c r="A256" s="8">
        <f t="shared" si="16"/>
        <v>24200</v>
      </c>
      <c r="B256" s="8">
        <f t="shared" si="19"/>
        <v>5306.8048983294275</v>
      </c>
    </row>
    <row r="257" spans="1:2" x14ac:dyDescent="0.2">
      <c r="A257" s="8">
        <f t="shared" si="16"/>
        <v>24300</v>
      </c>
      <c r="B257" s="8">
        <f t="shared" si="19"/>
        <v>5285.7435936200773</v>
      </c>
    </row>
    <row r="258" spans="1:2" x14ac:dyDescent="0.2">
      <c r="A258" s="8">
        <f t="shared" si="16"/>
        <v>24400</v>
      </c>
      <c r="B258" s="8">
        <f t="shared" si="19"/>
        <v>5264.6822889107261</v>
      </c>
    </row>
    <row r="259" spans="1:2" x14ac:dyDescent="0.2">
      <c r="A259" s="8">
        <f t="shared" si="16"/>
        <v>24500</v>
      </c>
      <c r="B259" s="8">
        <f t="shared" si="19"/>
        <v>5243.6209842013759</v>
      </c>
    </row>
    <row r="260" spans="1:2" x14ac:dyDescent="0.2">
      <c r="A260" s="8">
        <f t="shared" si="16"/>
        <v>24600</v>
      </c>
      <c r="B260" s="8">
        <f t="shared" si="19"/>
        <v>5222.5596794920248</v>
      </c>
    </row>
    <row r="261" spans="1:2" x14ac:dyDescent="0.2">
      <c r="A261" s="8">
        <f t="shared" si="16"/>
        <v>24700</v>
      </c>
      <c r="B261" s="8">
        <f t="shared" si="19"/>
        <v>5201.4983747826745</v>
      </c>
    </row>
    <row r="262" spans="1:2" x14ac:dyDescent="0.2">
      <c r="A262" s="8">
        <f t="shared" si="16"/>
        <v>24800</v>
      </c>
      <c r="B262" s="8">
        <f t="shared" si="19"/>
        <v>5180.4370700733234</v>
      </c>
    </row>
    <row r="263" spans="1:2" x14ac:dyDescent="0.2">
      <c r="A263" s="8">
        <f t="shared" si="16"/>
        <v>24900</v>
      </c>
      <c r="B263" s="8">
        <f t="shared" si="19"/>
        <v>5159.3757653639732</v>
      </c>
    </row>
    <row r="264" spans="1:2" x14ac:dyDescent="0.2">
      <c r="A264" s="8">
        <f t="shared" si="16"/>
        <v>25000</v>
      </c>
      <c r="B264" s="8">
        <f t="shared" si="19"/>
        <v>5138.3144606546221</v>
      </c>
    </row>
    <row r="265" spans="1:2" x14ac:dyDescent="0.2">
      <c r="A265" s="8">
        <f t="shared" si="16"/>
        <v>25100</v>
      </c>
      <c r="B265" s="8">
        <f t="shared" si="19"/>
        <v>5117.2531559452718</v>
      </c>
    </row>
    <row r="266" spans="1:2" x14ac:dyDescent="0.2">
      <c r="A266" s="8">
        <f t="shared" si="16"/>
        <v>25200</v>
      </c>
      <c r="B266" s="8">
        <f t="shared" si="19"/>
        <v>5096.1918512359207</v>
      </c>
    </row>
    <row r="267" spans="1:2" x14ac:dyDescent="0.2">
      <c r="A267" s="8">
        <f t="shared" si="16"/>
        <v>25300</v>
      </c>
      <c r="B267" s="8">
        <f t="shared" si="19"/>
        <v>5075.1305465265705</v>
      </c>
    </row>
    <row r="268" spans="1:2" x14ac:dyDescent="0.2">
      <c r="A268" s="8">
        <f t="shared" si="16"/>
        <v>25400</v>
      </c>
      <c r="B268" s="8">
        <f t="shared" si="19"/>
        <v>5054.0692418172202</v>
      </c>
    </row>
    <row r="269" spans="1:2" x14ac:dyDescent="0.2">
      <c r="A269" s="8">
        <f t="shared" si="16"/>
        <v>25500</v>
      </c>
      <c r="B269" s="8">
        <f t="shared" si="19"/>
        <v>5033.0079371078691</v>
      </c>
    </row>
    <row r="270" spans="1:2" x14ac:dyDescent="0.2">
      <c r="A270" s="8">
        <f t="shared" si="16"/>
        <v>25600</v>
      </c>
      <c r="B270" s="8">
        <f t="shared" ref="B270:B285" si="20">IF($A270&lt;=B$5,B$8*$A270,IF($A270&lt;=B$6,B$8*B$5,IF($A270&lt;=B$7,B$8*B$5-B$9*($A270-B$6),0)))</f>
        <v>5011.946632398518</v>
      </c>
    </row>
    <row r="271" spans="1:2" x14ac:dyDescent="0.2">
      <c r="A271" s="8">
        <f t="shared" ref="A271:A334" si="21">+A270+100</f>
        <v>25700</v>
      </c>
      <c r="B271" s="8">
        <f t="shared" si="20"/>
        <v>4990.8853276891678</v>
      </c>
    </row>
    <row r="272" spans="1:2" x14ac:dyDescent="0.2">
      <c r="A272" s="8">
        <f t="shared" si="21"/>
        <v>25800</v>
      </c>
      <c r="B272" s="8">
        <f t="shared" si="20"/>
        <v>4969.8240229798175</v>
      </c>
    </row>
    <row r="273" spans="1:2" x14ac:dyDescent="0.2">
      <c r="A273" s="8">
        <f t="shared" si="21"/>
        <v>25900</v>
      </c>
      <c r="B273" s="8">
        <f t="shared" si="20"/>
        <v>4948.7627182704664</v>
      </c>
    </row>
    <row r="274" spans="1:2" x14ac:dyDescent="0.2">
      <c r="A274" s="8">
        <f t="shared" si="21"/>
        <v>26000</v>
      </c>
      <c r="B274" s="8">
        <f t="shared" si="20"/>
        <v>4927.7014135611153</v>
      </c>
    </row>
    <row r="275" spans="1:2" x14ac:dyDescent="0.2">
      <c r="A275" s="8">
        <f t="shared" si="21"/>
        <v>26100</v>
      </c>
      <c r="B275" s="8">
        <f t="shared" si="20"/>
        <v>4906.640108851765</v>
      </c>
    </row>
    <row r="276" spans="1:2" x14ac:dyDescent="0.2">
      <c r="A276" s="8">
        <f t="shared" si="21"/>
        <v>26200</v>
      </c>
      <c r="B276" s="8">
        <f t="shared" si="20"/>
        <v>4885.5788041424148</v>
      </c>
    </row>
    <row r="277" spans="1:2" x14ac:dyDescent="0.2">
      <c r="A277" s="8">
        <f t="shared" si="21"/>
        <v>26300</v>
      </c>
      <c r="B277" s="8">
        <f t="shared" si="20"/>
        <v>4864.5174994330637</v>
      </c>
    </row>
    <row r="278" spans="1:2" x14ac:dyDescent="0.2">
      <c r="A278" s="8">
        <f t="shared" si="21"/>
        <v>26400</v>
      </c>
      <c r="B278" s="8">
        <f t="shared" si="20"/>
        <v>4843.4561947237125</v>
      </c>
    </row>
    <row r="279" spans="1:2" x14ac:dyDescent="0.2">
      <c r="A279" s="8">
        <f t="shared" si="21"/>
        <v>26500</v>
      </c>
      <c r="B279" s="8">
        <f t="shared" si="20"/>
        <v>4822.3948900143623</v>
      </c>
    </row>
    <row r="280" spans="1:2" x14ac:dyDescent="0.2">
      <c r="A280" s="8">
        <f t="shared" si="21"/>
        <v>26600</v>
      </c>
      <c r="B280" s="8">
        <f t="shared" si="20"/>
        <v>4801.3335853050121</v>
      </c>
    </row>
    <row r="281" spans="1:2" x14ac:dyDescent="0.2">
      <c r="A281" s="8">
        <f t="shared" si="21"/>
        <v>26700</v>
      </c>
      <c r="B281" s="8">
        <f t="shared" si="20"/>
        <v>4780.272280595661</v>
      </c>
    </row>
    <row r="282" spans="1:2" x14ac:dyDescent="0.2">
      <c r="A282" s="8">
        <f t="shared" si="21"/>
        <v>26800</v>
      </c>
      <c r="B282" s="8">
        <f t="shared" si="20"/>
        <v>4759.2109758863098</v>
      </c>
    </row>
    <row r="283" spans="1:2" x14ac:dyDescent="0.2">
      <c r="A283" s="8">
        <f t="shared" si="21"/>
        <v>26900</v>
      </c>
      <c r="B283" s="8">
        <f t="shared" si="20"/>
        <v>4738.1496711769596</v>
      </c>
    </row>
    <row r="284" spans="1:2" x14ac:dyDescent="0.2">
      <c r="A284" s="8">
        <f t="shared" si="21"/>
        <v>27000</v>
      </c>
      <c r="B284" s="8">
        <f t="shared" si="20"/>
        <v>4717.0883664676094</v>
      </c>
    </row>
    <row r="285" spans="1:2" x14ac:dyDescent="0.2">
      <c r="A285" s="8">
        <f t="shared" si="21"/>
        <v>27100</v>
      </c>
      <c r="B285" s="8">
        <f t="shared" si="20"/>
        <v>4696.0270617582582</v>
      </c>
    </row>
    <row r="286" spans="1:2" x14ac:dyDescent="0.2">
      <c r="A286" s="8">
        <f t="shared" si="21"/>
        <v>27200</v>
      </c>
      <c r="B286" s="8">
        <f t="shared" ref="B286:B301" si="22">IF($A286&lt;=B$5,B$8*$A286,IF($A286&lt;=B$6,B$8*B$5,IF($A286&lt;=B$7,B$8*B$5-B$9*($A286-B$6),0)))</f>
        <v>4674.9657570489071</v>
      </c>
    </row>
    <row r="287" spans="1:2" x14ac:dyDescent="0.2">
      <c r="A287" s="8">
        <f t="shared" si="21"/>
        <v>27300</v>
      </c>
      <c r="B287" s="8">
        <f t="shared" si="22"/>
        <v>4653.9044523395569</v>
      </c>
    </row>
    <row r="288" spans="1:2" x14ac:dyDescent="0.2">
      <c r="A288" s="8">
        <f t="shared" si="21"/>
        <v>27400</v>
      </c>
      <c r="B288" s="8">
        <f t="shared" si="22"/>
        <v>4632.8431476302067</v>
      </c>
    </row>
    <row r="289" spans="1:2" x14ac:dyDescent="0.2">
      <c r="A289" s="8">
        <f t="shared" si="21"/>
        <v>27500</v>
      </c>
      <c r="B289" s="8">
        <f t="shared" si="22"/>
        <v>4611.7818429208555</v>
      </c>
    </row>
    <row r="290" spans="1:2" x14ac:dyDescent="0.2">
      <c r="A290" s="8">
        <f t="shared" si="21"/>
        <v>27600</v>
      </c>
      <c r="B290" s="8">
        <f t="shared" si="22"/>
        <v>4590.7205382115044</v>
      </c>
    </row>
    <row r="291" spans="1:2" x14ac:dyDescent="0.2">
      <c r="A291" s="8">
        <f t="shared" si="21"/>
        <v>27700</v>
      </c>
      <c r="B291" s="8">
        <f t="shared" si="22"/>
        <v>4569.6592335021542</v>
      </c>
    </row>
    <row r="292" spans="1:2" x14ac:dyDescent="0.2">
      <c r="A292" s="8">
        <f t="shared" si="21"/>
        <v>27800</v>
      </c>
      <c r="B292" s="8">
        <f t="shared" si="22"/>
        <v>4548.5979287928039</v>
      </c>
    </row>
    <row r="293" spans="1:2" x14ac:dyDescent="0.2">
      <c r="A293" s="8">
        <f t="shared" si="21"/>
        <v>27900</v>
      </c>
      <c r="B293" s="8">
        <f t="shared" si="22"/>
        <v>4527.5366240834528</v>
      </c>
    </row>
    <row r="294" spans="1:2" x14ac:dyDescent="0.2">
      <c r="A294" s="8">
        <f t="shared" si="21"/>
        <v>28000</v>
      </c>
      <c r="B294" s="8">
        <f t="shared" si="22"/>
        <v>4506.4753193741026</v>
      </c>
    </row>
    <row r="295" spans="1:2" x14ac:dyDescent="0.2">
      <c r="A295" s="8">
        <f t="shared" si="21"/>
        <v>28100</v>
      </c>
      <c r="B295" s="8">
        <f t="shared" si="22"/>
        <v>4485.4140146647514</v>
      </c>
    </row>
    <row r="296" spans="1:2" x14ac:dyDescent="0.2">
      <c r="A296" s="8">
        <f t="shared" si="21"/>
        <v>28200</v>
      </c>
      <c r="B296" s="8">
        <f t="shared" si="22"/>
        <v>4464.3527099554012</v>
      </c>
    </row>
    <row r="297" spans="1:2" x14ac:dyDescent="0.2">
      <c r="A297" s="8">
        <f t="shared" si="21"/>
        <v>28300</v>
      </c>
      <c r="B297" s="8">
        <f t="shared" si="22"/>
        <v>4443.2914052460501</v>
      </c>
    </row>
    <row r="298" spans="1:2" x14ac:dyDescent="0.2">
      <c r="A298" s="8">
        <f t="shared" si="21"/>
        <v>28400</v>
      </c>
      <c r="B298" s="8">
        <f t="shared" si="22"/>
        <v>4422.2301005366999</v>
      </c>
    </row>
    <row r="299" spans="1:2" x14ac:dyDescent="0.2">
      <c r="A299" s="8">
        <f t="shared" si="21"/>
        <v>28500</v>
      </c>
      <c r="B299" s="8">
        <f t="shared" si="22"/>
        <v>4401.1687958273487</v>
      </c>
    </row>
    <row r="300" spans="1:2" x14ac:dyDescent="0.2">
      <c r="A300" s="8">
        <f t="shared" si="21"/>
        <v>28600</v>
      </c>
      <c r="B300" s="8">
        <f t="shared" si="22"/>
        <v>4380.1074911179985</v>
      </c>
    </row>
    <row r="301" spans="1:2" x14ac:dyDescent="0.2">
      <c r="A301" s="8">
        <f t="shared" si="21"/>
        <v>28700</v>
      </c>
      <c r="B301" s="8">
        <f t="shared" si="22"/>
        <v>4359.0461864086474</v>
      </c>
    </row>
    <row r="302" spans="1:2" x14ac:dyDescent="0.2">
      <c r="A302" s="8">
        <f t="shared" si="21"/>
        <v>28800</v>
      </c>
      <c r="B302" s="8">
        <f t="shared" ref="B302:B317" si="23">IF($A302&lt;=B$5,B$8*$A302,IF($A302&lt;=B$6,B$8*B$5,IF($A302&lt;=B$7,B$8*B$5-B$9*($A302-B$6),0)))</f>
        <v>4337.9848816992971</v>
      </c>
    </row>
    <row r="303" spans="1:2" x14ac:dyDescent="0.2">
      <c r="A303" s="8">
        <f t="shared" si="21"/>
        <v>28900</v>
      </c>
      <c r="B303" s="8">
        <f t="shared" si="23"/>
        <v>4316.923576989946</v>
      </c>
    </row>
    <row r="304" spans="1:2" x14ac:dyDescent="0.2">
      <c r="A304" s="8">
        <f t="shared" si="21"/>
        <v>29000</v>
      </c>
      <c r="B304" s="8">
        <f t="shared" si="23"/>
        <v>4295.8622722805958</v>
      </c>
    </row>
    <row r="305" spans="1:2" x14ac:dyDescent="0.2">
      <c r="A305" s="8">
        <f t="shared" si="21"/>
        <v>29100</v>
      </c>
      <c r="B305" s="8">
        <f t="shared" si="23"/>
        <v>4274.8009675712447</v>
      </c>
    </row>
    <row r="306" spans="1:2" x14ac:dyDescent="0.2">
      <c r="A306" s="8">
        <f t="shared" si="21"/>
        <v>29200</v>
      </c>
      <c r="B306" s="8">
        <f t="shared" si="23"/>
        <v>4253.7396628618944</v>
      </c>
    </row>
    <row r="307" spans="1:2" x14ac:dyDescent="0.2">
      <c r="A307" s="8">
        <f t="shared" si="21"/>
        <v>29300</v>
      </c>
      <c r="B307" s="8">
        <f t="shared" si="23"/>
        <v>4232.6783581525433</v>
      </c>
    </row>
    <row r="308" spans="1:2" x14ac:dyDescent="0.2">
      <c r="A308" s="8">
        <f t="shared" si="21"/>
        <v>29400</v>
      </c>
      <c r="B308" s="8">
        <f t="shared" si="23"/>
        <v>4211.6170534431931</v>
      </c>
    </row>
    <row r="309" spans="1:2" x14ac:dyDescent="0.2">
      <c r="A309" s="8">
        <f t="shared" si="21"/>
        <v>29500</v>
      </c>
      <c r="B309" s="8">
        <f t="shared" si="23"/>
        <v>4190.5557487338419</v>
      </c>
    </row>
    <row r="310" spans="1:2" x14ac:dyDescent="0.2">
      <c r="A310" s="8">
        <f t="shared" si="21"/>
        <v>29600</v>
      </c>
      <c r="B310" s="8">
        <f t="shared" si="23"/>
        <v>4169.4944440244917</v>
      </c>
    </row>
    <row r="311" spans="1:2" x14ac:dyDescent="0.2">
      <c r="A311" s="8">
        <f t="shared" si="21"/>
        <v>29700</v>
      </c>
      <c r="B311" s="8">
        <f t="shared" si="23"/>
        <v>4148.4331393151406</v>
      </c>
    </row>
    <row r="312" spans="1:2" x14ac:dyDescent="0.2">
      <c r="A312" s="8">
        <f t="shared" si="21"/>
        <v>29800</v>
      </c>
      <c r="B312" s="8">
        <f t="shared" si="23"/>
        <v>4127.3718346057904</v>
      </c>
    </row>
    <row r="313" spans="1:2" x14ac:dyDescent="0.2">
      <c r="A313" s="8">
        <f t="shared" si="21"/>
        <v>29900</v>
      </c>
      <c r="B313" s="8">
        <f t="shared" si="23"/>
        <v>4106.3105298964401</v>
      </c>
    </row>
    <row r="314" spans="1:2" x14ac:dyDescent="0.2">
      <c r="A314" s="8">
        <f t="shared" si="21"/>
        <v>30000</v>
      </c>
      <c r="B314" s="8">
        <f t="shared" si="23"/>
        <v>4085.249225187089</v>
      </c>
    </row>
    <row r="315" spans="1:2" x14ac:dyDescent="0.2">
      <c r="A315" s="8">
        <f t="shared" si="21"/>
        <v>30100</v>
      </c>
      <c r="B315" s="8">
        <f t="shared" si="23"/>
        <v>4064.1879204777383</v>
      </c>
    </row>
    <row r="316" spans="1:2" x14ac:dyDescent="0.2">
      <c r="A316" s="8">
        <f t="shared" si="21"/>
        <v>30200</v>
      </c>
      <c r="B316" s="8">
        <f t="shared" si="23"/>
        <v>4043.1266157683876</v>
      </c>
    </row>
    <row r="317" spans="1:2" x14ac:dyDescent="0.2">
      <c r="A317" s="8">
        <f t="shared" si="21"/>
        <v>30300</v>
      </c>
      <c r="B317" s="8">
        <f t="shared" si="23"/>
        <v>4022.065311059037</v>
      </c>
    </row>
    <row r="318" spans="1:2" x14ac:dyDescent="0.2">
      <c r="A318" s="8">
        <f t="shared" si="21"/>
        <v>30400</v>
      </c>
      <c r="B318" s="8">
        <f t="shared" ref="B318:B333" si="24">IF($A318&lt;=B$5,B$8*$A318,IF($A318&lt;=B$6,B$8*B$5,IF($A318&lt;=B$7,B$8*B$5-B$9*($A318-B$6),0)))</f>
        <v>4001.0040063496863</v>
      </c>
    </row>
    <row r="319" spans="1:2" x14ac:dyDescent="0.2">
      <c r="A319" s="8">
        <f t="shared" si="21"/>
        <v>30500</v>
      </c>
      <c r="B319" s="8">
        <f t="shared" si="24"/>
        <v>3979.9427016403356</v>
      </c>
    </row>
    <row r="320" spans="1:2" x14ac:dyDescent="0.2">
      <c r="A320" s="8">
        <f t="shared" si="21"/>
        <v>30600</v>
      </c>
      <c r="B320" s="8">
        <f t="shared" si="24"/>
        <v>3958.8813969309849</v>
      </c>
    </row>
    <row r="321" spans="1:2" x14ac:dyDescent="0.2">
      <c r="A321" s="8">
        <f t="shared" si="21"/>
        <v>30700</v>
      </c>
      <c r="B321" s="8">
        <f t="shared" si="24"/>
        <v>3937.8200922216342</v>
      </c>
    </row>
    <row r="322" spans="1:2" x14ac:dyDescent="0.2">
      <c r="A322" s="8">
        <f t="shared" si="21"/>
        <v>30800</v>
      </c>
      <c r="B322" s="8">
        <f t="shared" si="24"/>
        <v>3916.7587875122836</v>
      </c>
    </row>
    <row r="323" spans="1:2" x14ac:dyDescent="0.2">
      <c r="A323" s="8">
        <f t="shared" si="21"/>
        <v>30900</v>
      </c>
      <c r="B323" s="8">
        <f t="shared" si="24"/>
        <v>3895.6974828029329</v>
      </c>
    </row>
    <row r="324" spans="1:2" x14ac:dyDescent="0.2">
      <c r="A324" s="8">
        <f t="shared" si="21"/>
        <v>31000</v>
      </c>
      <c r="B324" s="8">
        <f t="shared" si="24"/>
        <v>3874.6361780935822</v>
      </c>
    </row>
    <row r="325" spans="1:2" x14ac:dyDescent="0.2">
      <c r="A325" s="8">
        <f t="shared" si="21"/>
        <v>31100</v>
      </c>
      <c r="B325" s="8">
        <f t="shared" si="24"/>
        <v>3853.5748733842315</v>
      </c>
    </row>
    <row r="326" spans="1:2" x14ac:dyDescent="0.2">
      <c r="A326" s="8">
        <f t="shared" si="21"/>
        <v>31200</v>
      </c>
      <c r="B326" s="8">
        <f t="shared" si="24"/>
        <v>3832.5135686748808</v>
      </c>
    </row>
    <row r="327" spans="1:2" x14ac:dyDescent="0.2">
      <c r="A327" s="8">
        <f t="shared" si="21"/>
        <v>31300</v>
      </c>
      <c r="B327" s="8">
        <f t="shared" si="24"/>
        <v>3811.4522639655302</v>
      </c>
    </row>
    <row r="328" spans="1:2" x14ac:dyDescent="0.2">
      <c r="A328" s="8">
        <f t="shared" si="21"/>
        <v>31400</v>
      </c>
      <c r="B328" s="8">
        <f t="shared" si="24"/>
        <v>3790.3909592561795</v>
      </c>
    </row>
    <row r="329" spans="1:2" x14ac:dyDescent="0.2">
      <c r="A329" s="8">
        <f t="shared" si="21"/>
        <v>31500</v>
      </c>
      <c r="B329" s="8">
        <f t="shared" si="24"/>
        <v>3769.3296545468288</v>
      </c>
    </row>
    <row r="330" spans="1:2" x14ac:dyDescent="0.2">
      <c r="A330" s="8">
        <f t="shared" si="21"/>
        <v>31600</v>
      </c>
      <c r="B330" s="8">
        <f t="shared" si="24"/>
        <v>3748.2683498374781</v>
      </c>
    </row>
    <row r="331" spans="1:2" x14ac:dyDescent="0.2">
      <c r="A331" s="8">
        <f t="shared" si="21"/>
        <v>31700</v>
      </c>
      <c r="B331" s="8">
        <f t="shared" si="24"/>
        <v>3727.2070451281274</v>
      </c>
    </row>
    <row r="332" spans="1:2" x14ac:dyDescent="0.2">
      <c r="A332" s="8">
        <f t="shared" si="21"/>
        <v>31800</v>
      </c>
      <c r="B332" s="8">
        <f t="shared" si="24"/>
        <v>3706.1457404187768</v>
      </c>
    </row>
    <row r="333" spans="1:2" x14ac:dyDescent="0.2">
      <c r="A333" s="8">
        <f t="shared" si="21"/>
        <v>31900</v>
      </c>
      <c r="B333" s="8">
        <f t="shared" si="24"/>
        <v>3685.0844357094261</v>
      </c>
    </row>
    <row r="334" spans="1:2" x14ac:dyDescent="0.2">
      <c r="A334" s="8">
        <f t="shared" si="21"/>
        <v>32000</v>
      </c>
      <c r="B334" s="8">
        <f t="shared" ref="B334:B349" si="25">IF($A334&lt;=B$5,B$8*$A334,IF($A334&lt;=B$6,B$8*B$5,IF($A334&lt;=B$7,B$8*B$5-B$9*($A334-B$6),0)))</f>
        <v>3664.0231310000754</v>
      </c>
    </row>
    <row r="335" spans="1:2" x14ac:dyDescent="0.2">
      <c r="A335" s="8">
        <f t="shared" ref="A335:A398" si="26">+A334+100</f>
        <v>32100</v>
      </c>
      <c r="B335" s="8">
        <f t="shared" si="25"/>
        <v>3642.9618262907247</v>
      </c>
    </row>
    <row r="336" spans="1:2" x14ac:dyDescent="0.2">
      <c r="A336" s="8">
        <f t="shared" si="26"/>
        <v>32200</v>
      </c>
      <c r="B336" s="8">
        <f t="shared" si="25"/>
        <v>3621.9005215813741</v>
      </c>
    </row>
    <row r="337" spans="1:2" x14ac:dyDescent="0.2">
      <c r="A337" s="8">
        <f t="shared" si="26"/>
        <v>32300</v>
      </c>
      <c r="B337" s="8">
        <f t="shared" si="25"/>
        <v>3600.8392168720234</v>
      </c>
    </row>
    <row r="338" spans="1:2" x14ac:dyDescent="0.2">
      <c r="A338" s="8">
        <f t="shared" si="26"/>
        <v>32400</v>
      </c>
      <c r="B338" s="8">
        <f t="shared" si="25"/>
        <v>3579.7779121626727</v>
      </c>
    </row>
    <row r="339" spans="1:2" x14ac:dyDescent="0.2">
      <c r="A339" s="8">
        <f t="shared" si="26"/>
        <v>32500</v>
      </c>
      <c r="B339" s="8">
        <f t="shared" si="25"/>
        <v>3558.716607453322</v>
      </c>
    </row>
    <row r="340" spans="1:2" x14ac:dyDescent="0.2">
      <c r="A340" s="8">
        <f t="shared" si="26"/>
        <v>32600</v>
      </c>
      <c r="B340" s="8">
        <f t="shared" si="25"/>
        <v>3537.6553027439713</v>
      </c>
    </row>
    <row r="341" spans="1:2" x14ac:dyDescent="0.2">
      <c r="A341" s="8">
        <f t="shared" si="26"/>
        <v>32700</v>
      </c>
      <c r="B341" s="8">
        <f t="shared" si="25"/>
        <v>3516.5939980346207</v>
      </c>
    </row>
    <row r="342" spans="1:2" x14ac:dyDescent="0.2">
      <c r="A342" s="8">
        <f t="shared" si="26"/>
        <v>32800</v>
      </c>
      <c r="B342" s="8">
        <f t="shared" si="25"/>
        <v>3495.53269332527</v>
      </c>
    </row>
    <row r="343" spans="1:2" x14ac:dyDescent="0.2">
      <c r="A343" s="8">
        <f t="shared" si="26"/>
        <v>32900</v>
      </c>
      <c r="B343" s="8">
        <f t="shared" si="25"/>
        <v>3474.4713886159193</v>
      </c>
    </row>
    <row r="344" spans="1:2" x14ac:dyDescent="0.2">
      <c r="A344" s="8">
        <f t="shared" si="26"/>
        <v>33000</v>
      </c>
      <c r="B344" s="8">
        <f t="shared" si="25"/>
        <v>3453.4100839065686</v>
      </c>
    </row>
    <row r="345" spans="1:2" x14ac:dyDescent="0.2">
      <c r="A345" s="8">
        <f t="shared" si="26"/>
        <v>33100</v>
      </c>
      <c r="B345" s="8">
        <f t="shared" si="25"/>
        <v>3432.3487791972179</v>
      </c>
    </row>
    <row r="346" spans="1:2" x14ac:dyDescent="0.2">
      <c r="A346" s="8">
        <f t="shared" si="26"/>
        <v>33200</v>
      </c>
      <c r="B346" s="8">
        <f t="shared" si="25"/>
        <v>3411.2874744878673</v>
      </c>
    </row>
    <row r="347" spans="1:2" x14ac:dyDescent="0.2">
      <c r="A347" s="8">
        <f t="shared" si="26"/>
        <v>33300</v>
      </c>
      <c r="B347" s="8">
        <f t="shared" si="25"/>
        <v>3390.2261697785166</v>
      </c>
    </row>
    <row r="348" spans="1:2" x14ac:dyDescent="0.2">
      <c r="A348" s="8">
        <f t="shared" si="26"/>
        <v>33400</v>
      </c>
      <c r="B348" s="8">
        <f t="shared" si="25"/>
        <v>3369.1648650691659</v>
      </c>
    </row>
    <row r="349" spans="1:2" x14ac:dyDescent="0.2">
      <c r="A349" s="8">
        <f t="shared" si="26"/>
        <v>33500</v>
      </c>
      <c r="B349" s="8">
        <f t="shared" si="25"/>
        <v>3348.1035603598152</v>
      </c>
    </row>
    <row r="350" spans="1:2" x14ac:dyDescent="0.2">
      <c r="A350" s="8">
        <f t="shared" si="26"/>
        <v>33600</v>
      </c>
      <c r="B350" s="8">
        <f t="shared" ref="B350:B365" si="27">IF($A350&lt;=B$5,B$8*$A350,IF($A350&lt;=B$6,B$8*B$5,IF($A350&lt;=B$7,B$8*B$5-B$9*($A350-B$6),0)))</f>
        <v>3327.0422556504645</v>
      </c>
    </row>
    <row r="351" spans="1:2" x14ac:dyDescent="0.2">
      <c r="A351" s="8">
        <f t="shared" si="26"/>
        <v>33700</v>
      </c>
      <c r="B351" s="8">
        <f t="shared" si="27"/>
        <v>3305.9809509411139</v>
      </c>
    </row>
    <row r="352" spans="1:2" x14ac:dyDescent="0.2">
      <c r="A352" s="8">
        <f t="shared" si="26"/>
        <v>33800</v>
      </c>
      <c r="B352" s="8">
        <f t="shared" si="27"/>
        <v>3284.9196462317636</v>
      </c>
    </row>
    <row r="353" spans="1:2" x14ac:dyDescent="0.2">
      <c r="A353" s="8">
        <f t="shared" si="26"/>
        <v>33900</v>
      </c>
      <c r="B353" s="8">
        <f t="shared" si="27"/>
        <v>3263.858341522413</v>
      </c>
    </row>
    <row r="354" spans="1:2" x14ac:dyDescent="0.2">
      <c r="A354" s="8">
        <f t="shared" si="26"/>
        <v>34000</v>
      </c>
      <c r="B354" s="8">
        <f t="shared" si="27"/>
        <v>3242.7970368130623</v>
      </c>
    </row>
    <row r="355" spans="1:2" x14ac:dyDescent="0.2">
      <c r="A355" s="8">
        <f t="shared" si="26"/>
        <v>34100</v>
      </c>
      <c r="B355" s="8">
        <f t="shared" si="27"/>
        <v>3221.7357321037116</v>
      </c>
    </row>
    <row r="356" spans="1:2" x14ac:dyDescent="0.2">
      <c r="A356" s="8">
        <f t="shared" si="26"/>
        <v>34200</v>
      </c>
      <c r="B356" s="8">
        <f t="shared" si="27"/>
        <v>3200.6744273943609</v>
      </c>
    </row>
    <row r="357" spans="1:2" x14ac:dyDescent="0.2">
      <c r="A357" s="8">
        <f t="shared" si="26"/>
        <v>34300</v>
      </c>
      <c r="B357" s="8">
        <f t="shared" si="27"/>
        <v>3179.6131226850102</v>
      </c>
    </row>
    <row r="358" spans="1:2" x14ac:dyDescent="0.2">
      <c r="A358" s="8">
        <f t="shared" si="26"/>
        <v>34400</v>
      </c>
      <c r="B358" s="8">
        <f t="shared" si="27"/>
        <v>3158.5518179756596</v>
      </c>
    </row>
    <row r="359" spans="1:2" x14ac:dyDescent="0.2">
      <c r="A359" s="8">
        <f t="shared" si="26"/>
        <v>34500</v>
      </c>
      <c r="B359" s="8">
        <f t="shared" si="27"/>
        <v>3137.4905132663089</v>
      </c>
    </row>
    <row r="360" spans="1:2" x14ac:dyDescent="0.2">
      <c r="A360" s="8">
        <f t="shared" si="26"/>
        <v>34600</v>
      </c>
      <c r="B360" s="8">
        <f t="shared" si="27"/>
        <v>3116.4292085569582</v>
      </c>
    </row>
    <row r="361" spans="1:2" x14ac:dyDescent="0.2">
      <c r="A361" s="8">
        <f t="shared" si="26"/>
        <v>34700</v>
      </c>
      <c r="B361" s="8">
        <f t="shared" si="27"/>
        <v>3095.3679038476075</v>
      </c>
    </row>
    <row r="362" spans="1:2" x14ac:dyDescent="0.2">
      <c r="A362" s="8">
        <f t="shared" si="26"/>
        <v>34800</v>
      </c>
      <c r="B362" s="8">
        <f t="shared" si="27"/>
        <v>3074.3065991382568</v>
      </c>
    </row>
    <row r="363" spans="1:2" x14ac:dyDescent="0.2">
      <c r="A363" s="8">
        <f t="shared" si="26"/>
        <v>34900</v>
      </c>
      <c r="B363" s="8">
        <f t="shared" si="27"/>
        <v>3053.2452944289062</v>
      </c>
    </row>
    <row r="364" spans="1:2" x14ac:dyDescent="0.2">
      <c r="A364" s="8">
        <f t="shared" si="26"/>
        <v>35000</v>
      </c>
      <c r="B364" s="8">
        <f t="shared" si="27"/>
        <v>3032.1839897195555</v>
      </c>
    </row>
    <row r="365" spans="1:2" x14ac:dyDescent="0.2">
      <c r="A365" s="8">
        <f t="shared" si="26"/>
        <v>35100</v>
      </c>
      <c r="B365" s="8">
        <f t="shared" si="27"/>
        <v>3011.1226850102048</v>
      </c>
    </row>
    <row r="366" spans="1:2" x14ac:dyDescent="0.2">
      <c r="A366" s="8">
        <f t="shared" si="26"/>
        <v>35200</v>
      </c>
      <c r="B366" s="8">
        <f t="shared" ref="B366:B381" si="28">IF($A366&lt;=B$5,B$8*$A366,IF($A366&lt;=B$6,B$8*B$5,IF($A366&lt;=B$7,B$8*B$5-B$9*($A366-B$6),0)))</f>
        <v>2990.0613803008541</v>
      </c>
    </row>
    <row r="367" spans="1:2" x14ac:dyDescent="0.2">
      <c r="A367" s="8">
        <f t="shared" si="26"/>
        <v>35300</v>
      </c>
      <c r="B367" s="8">
        <f t="shared" si="28"/>
        <v>2969.0000755915034</v>
      </c>
    </row>
    <row r="368" spans="1:2" x14ac:dyDescent="0.2">
      <c r="A368" s="8">
        <f t="shared" si="26"/>
        <v>35400</v>
      </c>
      <c r="B368" s="8">
        <f t="shared" si="28"/>
        <v>2947.9387708821528</v>
      </c>
    </row>
    <row r="369" spans="1:2" x14ac:dyDescent="0.2">
      <c r="A369" s="8">
        <f t="shared" si="26"/>
        <v>35500</v>
      </c>
      <c r="B369" s="8">
        <f t="shared" si="28"/>
        <v>2926.8774661728021</v>
      </c>
    </row>
    <row r="370" spans="1:2" x14ac:dyDescent="0.2">
      <c r="A370" s="8">
        <f t="shared" si="26"/>
        <v>35600</v>
      </c>
      <c r="B370" s="8">
        <f t="shared" si="28"/>
        <v>2905.8161614634514</v>
      </c>
    </row>
    <row r="371" spans="1:2" x14ac:dyDescent="0.2">
      <c r="A371" s="8">
        <f t="shared" si="26"/>
        <v>35700</v>
      </c>
      <c r="B371" s="8">
        <f t="shared" si="28"/>
        <v>2884.7548567541007</v>
      </c>
    </row>
    <row r="372" spans="1:2" x14ac:dyDescent="0.2">
      <c r="A372" s="8">
        <f t="shared" si="26"/>
        <v>35800</v>
      </c>
      <c r="B372" s="8">
        <f t="shared" si="28"/>
        <v>2863.69355204475</v>
      </c>
    </row>
    <row r="373" spans="1:2" x14ac:dyDescent="0.2">
      <c r="A373" s="8">
        <f t="shared" si="26"/>
        <v>35900</v>
      </c>
      <c r="B373" s="8">
        <f t="shared" si="28"/>
        <v>2842.6322473353994</v>
      </c>
    </row>
    <row r="374" spans="1:2" x14ac:dyDescent="0.2">
      <c r="A374" s="8">
        <f t="shared" si="26"/>
        <v>36000</v>
      </c>
      <c r="B374" s="8">
        <f t="shared" si="28"/>
        <v>2821.5709426260487</v>
      </c>
    </row>
    <row r="375" spans="1:2" x14ac:dyDescent="0.2">
      <c r="A375" s="8">
        <f t="shared" si="26"/>
        <v>36100</v>
      </c>
      <c r="B375" s="8">
        <f t="shared" si="28"/>
        <v>2800.509637916698</v>
      </c>
    </row>
    <row r="376" spans="1:2" x14ac:dyDescent="0.2">
      <c r="A376" s="8">
        <f t="shared" si="26"/>
        <v>36200</v>
      </c>
      <c r="B376" s="8">
        <f t="shared" si="28"/>
        <v>2779.4483332073473</v>
      </c>
    </row>
    <row r="377" spans="1:2" x14ac:dyDescent="0.2">
      <c r="A377" s="8">
        <f t="shared" si="26"/>
        <v>36300</v>
      </c>
      <c r="B377" s="8">
        <f t="shared" si="28"/>
        <v>2758.3870284979967</v>
      </c>
    </row>
    <row r="378" spans="1:2" x14ac:dyDescent="0.2">
      <c r="A378" s="8">
        <f t="shared" si="26"/>
        <v>36400</v>
      </c>
      <c r="B378" s="8">
        <f t="shared" si="28"/>
        <v>2737.325723788646</v>
      </c>
    </row>
    <row r="379" spans="1:2" x14ac:dyDescent="0.2">
      <c r="A379" s="8">
        <f t="shared" si="26"/>
        <v>36500</v>
      </c>
      <c r="B379" s="8">
        <f t="shared" si="28"/>
        <v>2716.2644190792953</v>
      </c>
    </row>
    <row r="380" spans="1:2" x14ac:dyDescent="0.2">
      <c r="A380" s="8">
        <f t="shared" si="26"/>
        <v>36600</v>
      </c>
      <c r="B380" s="8">
        <f t="shared" si="28"/>
        <v>2695.2031143699446</v>
      </c>
    </row>
    <row r="381" spans="1:2" x14ac:dyDescent="0.2">
      <c r="A381" s="8">
        <f t="shared" si="26"/>
        <v>36700</v>
      </c>
      <c r="B381" s="8">
        <f t="shared" si="28"/>
        <v>2674.1418096605939</v>
      </c>
    </row>
    <row r="382" spans="1:2" x14ac:dyDescent="0.2">
      <c r="A382" s="8">
        <f t="shared" si="26"/>
        <v>36800</v>
      </c>
      <c r="B382" s="8">
        <f t="shared" ref="B382:B397" si="29">IF($A382&lt;=B$5,B$8*$A382,IF($A382&lt;=B$6,B$8*B$5,IF($A382&lt;=B$7,B$8*B$5-B$9*($A382-B$6),0)))</f>
        <v>2653.0805049512433</v>
      </c>
    </row>
    <row r="383" spans="1:2" x14ac:dyDescent="0.2">
      <c r="A383" s="8">
        <f t="shared" si="26"/>
        <v>36900</v>
      </c>
      <c r="B383" s="8">
        <f t="shared" si="29"/>
        <v>2632.0192002418926</v>
      </c>
    </row>
    <row r="384" spans="1:2" x14ac:dyDescent="0.2">
      <c r="A384" s="8">
        <f t="shared" si="26"/>
        <v>37000</v>
      </c>
      <c r="B384" s="8">
        <f t="shared" si="29"/>
        <v>2610.9578955325419</v>
      </c>
    </row>
    <row r="385" spans="1:2" x14ac:dyDescent="0.2">
      <c r="A385" s="8">
        <f t="shared" si="26"/>
        <v>37100</v>
      </c>
      <c r="B385" s="8">
        <f t="shared" si="29"/>
        <v>2589.8965908231912</v>
      </c>
    </row>
    <row r="386" spans="1:2" x14ac:dyDescent="0.2">
      <c r="A386" s="8">
        <f t="shared" si="26"/>
        <v>37200</v>
      </c>
      <c r="B386" s="8">
        <f t="shared" si="29"/>
        <v>2568.8352861138405</v>
      </c>
    </row>
    <row r="387" spans="1:2" x14ac:dyDescent="0.2">
      <c r="A387" s="8">
        <f t="shared" si="26"/>
        <v>37300</v>
      </c>
      <c r="B387" s="8">
        <f t="shared" si="29"/>
        <v>2547.7739814044899</v>
      </c>
    </row>
    <row r="388" spans="1:2" x14ac:dyDescent="0.2">
      <c r="A388" s="8">
        <f t="shared" si="26"/>
        <v>37400</v>
      </c>
      <c r="B388" s="8">
        <f t="shared" si="29"/>
        <v>2526.7126766951392</v>
      </c>
    </row>
    <row r="389" spans="1:2" x14ac:dyDescent="0.2">
      <c r="A389" s="8">
        <f t="shared" si="26"/>
        <v>37500</v>
      </c>
      <c r="B389" s="8">
        <f t="shared" si="29"/>
        <v>2505.6513719857885</v>
      </c>
    </row>
    <row r="390" spans="1:2" x14ac:dyDescent="0.2">
      <c r="A390" s="8">
        <f t="shared" si="26"/>
        <v>37600</v>
      </c>
      <c r="B390" s="8">
        <f t="shared" si="29"/>
        <v>2484.5900672764378</v>
      </c>
    </row>
    <row r="391" spans="1:2" x14ac:dyDescent="0.2">
      <c r="A391" s="8">
        <f t="shared" si="26"/>
        <v>37700</v>
      </c>
      <c r="B391" s="8">
        <f t="shared" si="29"/>
        <v>2463.5287625670871</v>
      </c>
    </row>
    <row r="392" spans="1:2" x14ac:dyDescent="0.2">
      <c r="A392" s="8">
        <f t="shared" si="26"/>
        <v>37800</v>
      </c>
      <c r="B392" s="8">
        <f t="shared" si="29"/>
        <v>2442.4674578577365</v>
      </c>
    </row>
    <row r="393" spans="1:2" x14ac:dyDescent="0.2">
      <c r="A393" s="8">
        <f t="shared" si="26"/>
        <v>37900</v>
      </c>
      <c r="B393" s="8">
        <f t="shared" si="29"/>
        <v>2421.4061531483858</v>
      </c>
    </row>
    <row r="394" spans="1:2" x14ac:dyDescent="0.2">
      <c r="A394" s="8">
        <f t="shared" si="26"/>
        <v>38000</v>
      </c>
      <c r="B394" s="8">
        <f t="shared" si="29"/>
        <v>2400.3448484390351</v>
      </c>
    </row>
    <row r="395" spans="1:2" x14ac:dyDescent="0.2">
      <c r="A395" s="8">
        <f t="shared" si="26"/>
        <v>38100</v>
      </c>
      <c r="B395" s="8">
        <f t="shared" si="29"/>
        <v>2379.2835437296844</v>
      </c>
    </row>
    <row r="396" spans="1:2" x14ac:dyDescent="0.2">
      <c r="A396" s="8">
        <f t="shared" si="26"/>
        <v>38200</v>
      </c>
      <c r="B396" s="8">
        <f t="shared" si="29"/>
        <v>2358.2222390203337</v>
      </c>
    </row>
    <row r="397" spans="1:2" x14ac:dyDescent="0.2">
      <c r="A397" s="8">
        <f t="shared" si="26"/>
        <v>38300</v>
      </c>
      <c r="B397" s="8">
        <f t="shared" si="29"/>
        <v>2337.1609343109831</v>
      </c>
    </row>
    <row r="398" spans="1:2" x14ac:dyDescent="0.2">
      <c r="A398" s="8">
        <f t="shared" si="26"/>
        <v>38400</v>
      </c>
      <c r="B398" s="8">
        <f t="shared" ref="B398:B413" si="30">IF($A398&lt;=B$5,B$8*$A398,IF($A398&lt;=B$6,B$8*B$5,IF($A398&lt;=B$7,B$8*B$5-B$9*($A398-B$6),0)))</f>
        <v>2316.0996296016324</v>
      </c>
    </row>
    <row r="399" spans="1:2" x14ac:dyDescent="0.2">
      <c r="A399" s="8">
        <f t="shared" ref="A399:A462" si="31">+A398+100</f>
        <v>38500</v>
      </c>
      <c r="B399" s="8">
        <f t="shared" si="30"/>
        <v>2295.0383248922817</v>
      </c>
    </row>
    <row r="400" spans="1:2" x14ac:dyDescent="0.2">
      <c r="A400" s="8">
        <f t="shared" si="31"/>
        <v>38600</v>
      </c>
      <c r="B400" s="8">
        <f t="shared" si="30"/>
        <v>2273.977020182931</v>
      </c>
    </row>
    <row r="401" spans="1:2" x14ac:dyDescent="0.2">
      <c r="A401" s="8">
        <f t="shared" si="31"/>
        <v>38700</v>
      </c>
      <c r="B401" s="8">
        <f t="shared" si="30"/>
        <v>2252.9157154735808</v>
      </c>
    </row>
    <row r="402" spans="1:2" x14ac:dyDescent="0.2">
      <c r="A402" s="8">
        <f t="shared" si="31"/>
        <v>38800</v>
      </c>
      <c r="B402" s="8">
        <f t="shared" si="30"/>
        <v>2231.8544107642301</v>
      </c>
    </row>
    <row r="403" spans="1:2" x14ac:dyDescent="0.2">
      <c r="A403" s="8">
        <f t="shared" si="31"/>
        <v>38900</v>
      </c>
      <c r="B403" s="8">
        <f t="shared" si="30"/>
        <v>2210.7931060548794</v>
      </c>
    </row>
    <row r="404" spans="1:2" x14ac:dyDescent="0.2">
      <c r="A404" s="8">
        <f t="shared" si="31"/>
        <v>39000</v>
      </c>
      <c r="B404" s="8">
        <f t="shared" si="30"/>
        <v>2189.7318013455288</v>
      </c>
    </row>
    <row r="405" spans="1:2" x14ac:dyDescent="0.2">
      <c r="A405" s="8">
        <f t="shared" si="31"/>
        <v>39100</v>
      </c>
      <c r="B405" s="8">
        <f t="shared" si="30"/>
        <v>2168.6704966361781</v>
      </c>
    </row>
    <row r="406" spans="1:2" x14ac:dyDescent="0.2">
      <c r="A406" s="8">
        <f t="shared" si="31"/>
        <v>39200</v>
      </c>
      <c r="B406" s="8">
        <f t="shared" si="30"/>
        <v>2147.6091919268274</v>
      </c>
    </row>
    <row r="407" spans="1:2" x14ac:dyDescent="0.2">
      <c r="A407" s="8">
        <f t="shared" si="31"/>
        <v>39300</v>
      </c>
      <c r="B407" s="8">
        <f t="shared" si="30"/>
        <v>2126.5478872174767</v>
      </c>
    </row>
    <row r="408" spans="1:2" x14ac:dyDescent="0.2">
      <c r="A408" s="8">
        <f t="shared" si="31"/>
        <v>39400</v>
      </c>
      <c r="B408" s="8">
        <f t="shared" si="30"/>
        <v>2105.486582508126</v>
      </c>
    </row>
    <row r="409" spans="1:2" x14ac:dyDescent="0.2">
      <c r="A409" s="8">
        <f t="shared" si="31"/>
        <v>39500</v>
      </c>
      <c r="B409" s="8">
        <f t="shared" si="30"/>
        <v>2084.4252777987754</v>
      </c>
    </row>
    <row r="410" spans="1:2" x14ac:dyDescent="0.2">
      <c r="A410" s="8">
        <f t="shared" si="31"/>
        <v>39600</v>
      </c>
      <c r="B410" s="8">
        <f t="shared" si="30"/>
        <v>2063.3639730894247</v>
      </c>
    </row>
    <row r="411" spans="1:2" x14ac:dyDescent="0.2">
      <c r="A411" s="8">
        <f t="shared" si="31"/>
        <v>39700</v>
      </c>
      <c r="B411" s="8">
        <f t="shared" si="30"/>
        <v>2042.3026683800736</v>
      </c>
    </row>
    <row r="412" spans="1:2" x14ac:dyDescent="0.2">
      <c r="A412" s="8">
        <f t="shared" si="31"/>
        <v>39800</v>
      </c>
      <c r="B412" s="8">
        <f t="shared" si="30"/>
        <v>2021.2413636707233</v>
      </c>
    </row>
    <row r="413" spans="1:2" x14ac:dyDescent="0.2">
      <c r="A413" s="8">
        <f t="shared" si="31"/>
        <v>39900</v>
      </c>
      <c r="B413" s="8">
        <f t="shared" si="30"/>
        <v>2000.1800589613722</v>
      </c>
    </row>
    <row r="414" spans="1:2" x14ac:dyDescent="0.2">
      <c r="A414" s="8">
        <f t="shared" si="31"/>
        <v>40000</v>
      </c>
      <c r="B414" s="8">
        <f t="shared" ref="B414:B429" si="32">IF($A414&lt;=B$5,B$8*$A414,IF($A414&lt;=B$6,B$8*B$5,IF($A414&lt;=B$7,B$8*B$5-B$9*($A414-B$6),0)))</f>
        <v>1979.118754252022</v>
      </c>
    </row>
    <row r="415" spans="1:2" x14ac:dyDescent="0.2">
      <c r="A415" s="8">
        <f t="shared" si="31"/>
        <v>40100</v>
      </c>
      <c r="B415" s="8">
        <f t="shared" si="32"/>
        <v>1958.0574495426708</v>
      </c>
    </row>
    <row r="416" spans="1:2" x14ac:dyDescent="0.2">
      <c r="A416" s="8">
        <f t="shared" si="31"/>
        <v>40200</v>
      </c>
      <c r="B416" s="8">
        <f t="shared" si="32"/>
        <v>1936.9961448333206</v>
      </c>
    </row>
    <row r="417" spans="1:2" x14ac:dyDescent="0.2">
      <c r="A417" s="8">
        <f t="shared" si="31"/>
        <v>40300</v>
      </c>
      <c r="B417" s="8">
        <f t="shared" si="32"/>
        <v>1915.9348401239695</v>
      </c>
    </row>
    <row r="418" spans="1:2" x14ac:dyDescent="0.2">
      <c r="A418" s="8">
        <f t="shared" si="31"/>
        <v>40400</v>
      </c>
      <c r="B418" s="8">
        <f t="shared" si="32"/>
        <v>1894.8735354146193</v>
      </c>
    </row>
    <row r="419" spans="1:2" x14ac:dyDescent="0.2">
      <c r="A419" s="8">
        <f t="shared" si="31"/>
        <v>40500</v>
      </c>
      <c r="B419" s="8">
        <f t="shared" si="32"/>
        <v>1873.8122307052681</v>
      </c>
    </row>
    <row r="420" spans="1:2" x14ac:dyDescent="0.2">
      <c r="A420" s="8">
        <f t="shared" si="31"/>
        <v>40600</v>
      </c>
      <c r="B420" s="8">
        <f t="shared" si="32"/>
        <v>1852.7509259959179</v>
      </c>
    </row>
    <row r="421" spans="1:2" x14ac:dyDescent="0.2">
      <c r="A421" s="8">
        <f t="shared" si="31"/>
        <v>40700</v>
      </c>
      <c r="B421" s="8">
        <f t="shared" si="32"/>
        <v>1831.6896212865668</v>
      </c>
    </row>
    <row r="422" spans="1:2" x14ac:dyDescent="0.2">
      <c r="A422" s="8">
        <f t="shared" si="31"/>
        <v>40800</v>
      </c>
      <c r="B422" s="8">
        <f t="shared" si="32"/>
        <v>1810.6283165772165</v>
      </c>
    </row>
    <row r="423" spans="1:2" x14ac:dyDescent="0.2">
      <c r="A423" s="8">
        <f t="shared" si="31"/>
        <v>40900</v>
      </c>
      <c r="B423" s="8">
        <f t="shared" si="32"/>
        <v>1789.5670118678654</v>
      </c>
    </row>
    <row r="424" spans="1:2" x14ac:dyDescent="0.2">
      <c r="A424" s="8">
        <f t="shared" si="31"/>
        <v>41000</v>
      </c>
      <c r="B424" s="8">
        <f t="shared" si="32"/>
        <v>1768.5057071585152</v>
      </c>
    </row>
    <row r="425" spans="1:2" x14ac:dyDescent="0.2">
      <c r="A425" s="8">
        <f t="shared" si="31"/>
        <v>41100</v>
      </c>
      <c r="B425" s="8">
        <f t="shared" si="32"/>
        <v>1747.444402449164</v>
      </c>
    </row>
    <row r="426" spans="1:2" x14ac:dyDescent="0.2">
      <c r="A426" s="8">
        <f t="shared" si="31"/>
        <v>41200</v>
      </c>
      <c r="B426" s="8">
        <f t="shared" si="32"/>
        <v>1726.3830977398138</v>
      </c>
    </row>
    <row r="427" spans="1:2" x14ac:dyDescent="0.2">
      <c r="A427" s="8">
        <f t="shared" si="31"/>
        <v>41300</v>
      </c>
      <c r="B427" s="8">
        <f t="shared" si="32"/>
        <v>1705.3217930304636</v>
      </c>
    </row>
    <row r="428" spans="1:2" x14ac:dyDescent="0.2">
      <c r="A428" s="8">
        <f t="shared" si="31"/>
        <v>41400</v>
      </c>
      <c r="B428" s="8">
        <f t="shared" si="32"/>
        <v>1684.2604883211125</v>
      </c>
    </row>
    <row r="429" spans="1:2" x14ac:dyDescent="0.2">
      <c r="A429" s="8">
        <f t="shared" si="31"/>
        <v>41500</v>
      </c>
      <c r="B429" s="8">
        <f t="shared" si="32"/>
        <v>1663.1991836117622</v>
      </c>
    </row>
    <row r="430" spans="1:2" x14ac:dyDescent="0.2">
      <c r="A430" s="8">
        <f t="shared" si="31"/>
        <v>41600</v>
      </c>
      <c r="B430" s="8">
        <f t="shared" ref="B430:B445" si="33">IF($A430&lt;=B$5,B$8*$A430,IF($A430&lt;=B$6,B$8*B$5,IF($A430&lt;=B$7,B$8*B$5-B$9*($A430-B$6),0)))</f>
        <v>1642.1378789024111</v>
      </c>
    </row>
    <row r="431" spans="1:2" x14ac:dyDescent="0.2">
      <c r="A431" s="8">
        <f t="shared" si="31"/>
        <v>41700</v>
      </c>
      <c r="B431" s="8">
        <f t="shared" si="33"/>
        <v>1621.0765741930609</v>
      </c>
    </row>
    <row r="432" spans="1:2" x14ac:dyDescent="0.2">
      <c r="A432" s="8">
        <f t="shared" si="31"/>
        <v>41800</v>
      </c>
      <c r="B432" s="8">
        <f t="shared" si="33"/>
        <v>1600.0152694837097</v>
      </c>
    </row>
    <row r="433" spans="1:2" x14ac:dyDescent="0.2">
      <c r="A433" s="8">
        <f t="shared" si="31"/>
        <v>41900</v>
      </c>
      <c r="B433" s="8">
        <f t="shared" si="33"/>
        <v>1578.9539647743595</v>
      </c>
    </row>
    <row r="434" spans="1:2" x14ac:dyDescent="0.2">
      <c r="A434" s="8">
        <f t="shared" si="31"/>
        <v>42000</v>
      </c>
      <c r="B434" s="8">
        <f t="shared" si="33"/>
        <v>1557.8926600650084</v>
      </c>
    </row>
    <row r="435" spans="1:2" x14ac:dyDescent="0.2">
      <c r="A435" s="8">
        <f t="shared" si="31"/>
        <v>42100</v>
      </c>
      <c r="B435" s="8">
        <f t="shared" si="33"/>
        <v>1536.8313553556582</v>
      </c>
    </row>
    <row r="436" spans="1:2" x14ac:dyDescent="0.2">
      <c r="A436" s="8">
        <f t="shared" si="31"/>
        <v>42200</v>
      </c>
      <c r="B436" s="8">
        <f t="shared" si="33"/>
        <v>1515.770050646307</v>
      </c>
    </row>
    <row r="437" spans="1:2" x14ac:dyDescent="0.2">
      <c r="A437" s="8">
        <f t="shared" si="31"/>
        <v>42300</v>
      </c>
      <c r="B437" s="8">
        <f t="shared" si="33"/>
        <v>1494.7087459369568</v>
      </c>
    </row>
    <row r="438" spans="1:2" x14ac:dyDescent="0.2">
      <c r="A438" s="8">
        <f t="shared" si="31"/>
        <v>42400</v>
      </c>
      <c r="B438" s="8">
        <f t="shared" si="33"/>
        <v>1473.6474412276057</v>
      </c>
    </row>
    <row r="439" spans="1:2" x14ac:dyDescent="0.2">
      <c r="A439" s="8">
        <f t="shared" si="31"/>
        <v>42500</v>
      </c>
      <c r="B439" s="8">
        <f t="shared" si="33"/>
        <v>1452.5861365182554</v>
      </c>
    </row>
    <row r="440" spans="1:2" x14ac:dyDescent="0.2">
      <c r="A440" s="8">
        <f t="shared" si="31"/>
        <v>42600</v>
      </c>
      <c r="B440" s="8">
        <f t="shared" si="33"/>
        <v>1431.5248318089043</v>
      </c>
    </row>
    <row r="441" spans="1:2" x14ac:dyDescent="0.2">
      <c r="A441" s="8">
        <f t="shared" si="31"/>
        <v>42700</v>
      </c>
      <c r="B441" s="8">
        <f t="shared" si="33"/>
        <v>1410.4635270995541</v>
      </c>
    </row>
    <row r="442" spans="1:2" x14ac:dyDescent="0.2">
      <c r="A442" s="8">
        <f t="shared" si="31"/>
        <v>42800</v>
      </c>
      <c r="B442" s="8">
        <f t="shared" si="33"/>
        <v>1389.402222390203</v>
      </c>
    </row>
    <row r="443" spans="1:2" x14ac:dyDescent="0.2">
      <c r="A443" s="8">
        <f t="shared" si="31"/>
        <v>42900</v>
      </c>
      <c r="B443" s="8">
        <f t="shared" si="33"/>
        <v>1368.3409176808527</v>
      </c>
    </row>
    <row r="444" spans="1:2" x14ac:dyDescent="0.2">
      <c r="A444" s="8">
        <f t="shared" si="31"/>
        <v>43000</v>
      </c>
      <c r="B444" s="8">
        <f t="shared" si="33"/>
        <v>1347.2796129715016</v>
      </c>
    </row>
    <row r="445" spans="1:2" x14ac:dyDescent="0.2">
      <c r="A445" s="8">
        <f t="shared" si="31"/>
        <v>43100</v>
      </c>
      <c r="B445" s="8">
        <f t="shared" si="33"/>
        <v>1326.2183082621514</v>
      </c>
    </row>
    <row r="446" spans="1:2" x14ac:dyDescent="0.2">
      <c r="A446" s="8">
        <f t="shared" si="31"/>
        <v>43200</v>
      </c>
      <c r="B446" s="8">
        <f t="shared" ref="B446:B461" si="34">IF($A446&lt;=B$5,B$8*$A446,IF($A446&lt;=B$6,B$8*B$5,IF($A446&lt;=B$7,B$8*B$5-B$9*($A446-B$6),0)))</f>
        <v>1305.1570035528002</v>
      </c>
    </row>
    <row r="447" spans="1:2" x14ac:dyDescent="0.2">
      <c r="A447" s="8">
        <f t="shared" si="31"/>
        <v>43300</v>
      </c>
      <c r="B447" s="8">
        <f t="shared" si="34"/>
        <v>1284.09569884345</v>
      </c>
    </row>
    <row r="448" spans="1:2" x14ac:dyDescent="0.2">
      <c r="A448" s="8">
        <f t="shared" si="31"/>
        <v>43400</v>
      </c>
      <c r="B448" s="8">
        <f t="shared" si="34"/>
        <v>1263.0343941340989</v>
      </c>
    </row>
    <row r="449" spans="1:2" x14ac:dyDescent="0.2">
      <c r="A449" s="8">
        <f t="shared" si="31"/>
        <v>43500</v>
      </c>
      <c r="B449" s="8">
        <f t="shared" si="34"/>
        <v>1241.9730894247487</v>
      </c>
    </row>
    <row r="450" spans="1:2" x14ac:dyDescent="0.2">
      <c r="A450" s="8">
        <f t="shared" si="31"/>
        <v>43600</v>
      </c>
      <c r="B450" s="8">
        <f t="shared" si="34"/>
        <v>1220.9117847153975</v>
      </c>
    </row>
    <row r="451" spans="1:2" x14ac:dyDescent="0.2">
      <c r="A451" s="8">
        <f t="shared" si="31"/>
        <v>43700</v>
      </c>
      <c r="B451" s="8">
        <f t="shared" si="34"/>
        <v>1199.8504800060473</v>
      </c>
    </row>
    <row r="452" spans="1:2" x14ac:dyDescent="0.2">
      <c r="A452" s="8">
        <f t="shared" si="31"/>
        <v>43800</v>
      </c>
      <c r="B452" s="8">
        <f t="shared" si="34"/>
        <v>1178.7891752966962</v>
      </c>
    </row>
    <row r="453" spans="1:2" x14ac:dyDescent="0.2">
      <c r="A453" s="8">
        <f t="shared" si="31"/>
        <v>43900</v>
      </c>
      <c r="B453" s="8">
        <f t="shared" si="34"/>
        <v>1157.7278705873459</v>
      </c>
    </row>
    <row r="454" spans="1:2" x14ac:dyDescent="0.2">
      <c r="A454" s="8">
        <f t="shared" si="31"/>
        <v>44000</v>
      </c>
      <c r="B454" s="8">
        <f t="shared" si="34"/>
        <v>1136.6665658779948</v>
      </c>
    </row>
    <row r="455" spans="1:2" x14ac:dyDescent="0.2">
      <c r="A455" s="8">
        <f t="shared" si="31"/>
        <v>44100</v>
      </c>
      <c r="B455" s="8">
        <f t="shared" si="34"/>
        <v>1115.6052611686446</v>
      </c>
    </row>
    <row r="456" spans="1:2" x14ac:dyDescent="0.2">
      <c r="A456" s="8">
        <f t="shared" si="31"/>
        <v>44200</v>
      </c>
      <c r="B456" s="8">
        <f t="shared" si="34"/>
        <v>1094.5439564592934</v>
      </c>
    </row>
    <row r="457" spans="1:2" x14ac:dyDescent="0.2">
      <c r="A457" s="8">
        <f t="shared" si="31"/>
        <v>44300</v>
      </c>
      <c r="B457" s="8">
        <f t="shared" si="34"/>
        <v>1073.4826517499432</v>
      </c>
    </row>
    <row r="458" spans="1:2" x14ac:dyDescent="0.2">
      <c r="A458" s="8">
        <f t="shared" si="31"/>
        <v>44400</v>
      </c>
      <c r="B458" s="8">
        <f t="shared" si="34"/>
        <v>1052.4213470405921</v>
      </c>
    </row>
    <row r="459" spans="1:2" x14ac:dyDescent="0.2">
      <c r="A459" s="8">
        <f t="shared" si="31"/>
        <v>44500</v>
      </c>
      <c r="B459" s="8">
        <f t="shared" si="34"/>
        <v>1031.3600423312419</v>
      </c>
    </row>
    <row r="460" spans="1:2" x14ac:dyDescent="0.2">
      <c r="A460" s="8">
        <f t="shared" si="31"/>
        <v>44600</v>
      </c>
      <c r="B460" s="8">
        <f t="shared" si="34"/>
        <v>1010.2987376218907</v>
      </c>
    </row>
    <row r="461" spans="1:2" x14ac:dyDescent="0.2">
      <c r="A461" s="8">
        <f t="shared" si="31"/>
        <v>44700</v>
      </c>
      <c r="B461" s="8">
        <f t="shared" si="34"/>
        <v>989.2374329125405</v>
      </c>
    </row>
    <row r="462" spans="1:2" x14ac:dyDescent="0.2">
      <c r="A462" s="8">
        <f t="shared" si="31"/>
        <v>44800</v>
      </c>
      <c r="B462" s="8">
        <f t="shared" ref="B462:B477" si="35">IF($A462&lt;=B$5,B$8*$A462,IF($A462&lt;=B$6,B$8*B$5,IF($A462&lt;=B$7,B$8*B$5-B$9*($A462-B$6),0)))</f>
        <v>968.17612820318936</v>
      </c>
    </row>
    <row r="463" spans="1:2" x14ac:dyDescent="0.2">
      <c r="A463" s="8">
        <f t="shared" ref="A463:A524" si="36">+A462+100</f>
        <v>44900</v>
      </c>
      <c r="B463" s="8">
        <f t="shared" si="35"/>
        <v>947.11482349383914</v>
      </c>
    </row>
    <row r="464" spans="1:2" x14ac:dyDescent="0.2">
      <c r="A464" s="8">
        <f t="shared" si="36"/>
        <v>45000</v>
      </c>
      <c r="B464" s="8">
        <f t="shared" si="35"/>
        <v>926.05351878448801</v>
      </c>
    </row>
    <row r="465" spans="1:2" x14ac:dyDescent="0.2">
      <c r="A465" s="8">
        <f t="shared" si="36"/>
        <v>45100</v>
      </c>
      <c r="B465" s="8">
        <f t="shared" si="35"/>
        <v>904.99221407513778</v>
      </c>
    </row>
    <row r="466" spans="1:2" x14ac:dyDescent="0.2">
      <c r="A466" s="8">
        <f t="shared" si="36"/>
        <v>45200</v>
      </c>
      <c r="B466" s="8">
        <f t="shared" si="35"/>
        <v>883.93090936578665</v>
      </c>
    </row>
    <row r="467" spans="1:2" x14ac:dyDescent="0.2">
      <c r="A467" s="8">
        <f t="shared" si="36"/>
        <v>45300</v>
      </c>
      <c r="B467" s="8">
        <f t="shared" si="35"/>
        <v>862.86960465643642</v>
      </c>
    </row>
    <row r="468" spans="1:2" x14ac:dyDescent="0.2">
      <c r="A468" s="8">
        <f t="shared" si="36"/>
        <v>45400</v>
      </c>
      <c r="B468" s="8">
        <f t="shared" si="35"/>
        <v>841.80829994708529</v>
      </c>
    </row>
    <row r="469" spans="1:2" x14ac:dyDescent="0.2">
      <c r="A469" s="8">
        <f t="shared" si="36"/>
        <v>45500</v>
      </c>
      <c r="B469" s="8">
        <f t="shared" si="35"/>
        <v>820.74699523773506</v>
      </c>
    </row>
    <row r="470" spans="1:2" x14ac:dyDescent="0.2">
      <c r="A470" s="8">
        <f t="shared" si="36"/>
        <v>45600</v>
      </c>
      <c r="B470" s="8">
        <f t="shared" si="35"/>
        <v>799.68569052838393</v>
      </c>
    </row>
    <row r="471" spans="1:2" x14ac:dyDescent="0.2">
      <c r="A471" s="8">
        <f t="shared" si="36"/>
        <v>45700</v>
      </c>
      <c r="B471" s="8">
        <f t="shared" si="35"/>
        <v>778.62438581903371</v>
      </c>
    </row>
    <row r="472" spans="1:2" x14ac:dyDescent="0.2">
      <c r="A472" s="8">
        <f t="shared" si="36"/>
        <v>45800</v>
      </c>
      <c r="B472" s="8">
        <f t="shared" si="35"/>
        <v>757.56308110968257</v>
      </c>
    </row>
    <row r="473" spans="1:2" x14ac:dyDescent="0.2">
      <c r="A473" s="8">
        <f t="shared" si="36"/>
        <v>45900</v>
      </c>
      <c r="B473" s="8">
        <f t="shared" si="35"/>
        <v>736.50177640033235</v>
      </c>
    </row>
    <row r="474" spans="1:2" x14ac:dyDescent="0.2">
      <c r="A474" s="8">
        <f t="shared" si="36"/>
        <v>46000</v>
      </c>
      <c r="B474" s="8">
        <f t="shared" si="35"/>
        <v>715.44047169098212</v>
      </c>
    </row>
    <row r="475" spans="1:2" x14ac:dyDescent="0.2">
      <c r="A475" s="8">
        <f t="shared" si="36"/>
        <v>46100</v>
      </c>
      <c r="B475" s="8">
        <f t="shared" si="35"/>
        <v>694.37916698163099</v>
      </c>
    </row>
    <row r="476" spans="1:2" x14ac:dyDescent="0.2">
      <c r="A476" s="8">
        <f t="shared" si="36"/>
        <v>46200</v>
      </c>
      <c r="B476" s="8">
        <f t="shared" si="35"/>
        <v>673.31786227228076</v>
      </c>
    </row>
    <row r="477" spans="1:2" x14ac:dyDescent="0.2">
      <c r="A477" s="8">
        <f t="shared" si="36"/>
        <v>46300</v>
      </c>
      <c r="B477" s="8">
        <f t="shared" si="35"/>
        <v>652.25655756292963</v>
      </c>
    </row>
    <row r="478" spans="1:2" x14ac:dyDescent="0.2">
      <c r="A478" s="8">
        <f t="shared" si="36"/>
        <v>46400</v>
      </c>
      <c r="B478" s="8">
        <f t="shared" ref="B478:B493" si="37">IF($A478&lt;=B$5,B$8*$A478,IF($A478&lt;=B$6,B$8*B$5,IF($A478&lt;=B$7,B$8*B$5-B$9*($A478-B$6),0)))</f>
        <v>631.1952528535794</v>
      </c>
    </row>
    <row r="479" spans="1:2" x14ac:dyDescent="0.2">
      <c r="A479" s="8">
        <f t="shared" si="36"/>
        <v>46500</v>
      </c>
      <c r="B479" s="8">
        <f t="shared" si="37"/>
        <v>610.13394814422827</v>
      </c>
    </row>
    <row r="480" spans="1:2" x14ac:dyDescent="0.2">
      <c r="A480" s="8">
        <f t="shared" si="36"/>
        <v>46600</v>
      </c>
      <c r="B480" s="8">
        <f t="shared" si="37"/>
        <v>589.07264343487805</v>
      </c>
    </row>
    <row r="481" spans="1:2" x14ac:dyDescent="0.2">
      <c r="A481" s="8">
        <f t="shared" si="36"/>
        <v>46700</v>
      </c>
      <c r="B481" s="8">
        <f t="shared" si="37"/>
        <v>568.01133872552691</v>
      </c>
    </row>
    <row r="482" spans="1:2" x14ac:dyDescent="0.2">
      <c r="A482" s="8">
        <f t="shared" si="36"/>
        <v>46800</v>
      </c>
      <c r="B482" s="8">
        <f t="shared" si="37"/>
        <v>546.95003401617669</v>
      </c>
    </row>
    <row r="483" spans="1:2" x14ac:dyDescent="0.2">
      <c r="A483" s="8">
        <f t="shared" si="36"/>
        <v>46900</v>
      </c>
      <c r="B483" s="8">
        <f t="shared" si="37"/>
        <v>525.88872930682555</v>
      </c>
    </row>
    <row r="484" spans="1:2" x14ac:dyDescent="0.2">
      <c r="A484" s="8">
        <f t="shared" si="36"/>
        <v>47000</v>
      </c>
      <c r="B484" s="8">
        <f t="shared" si="37"/>
        <v>504.82742459747533</v>
      </c>
    </row>
    <row r="485" spans="1:2" x14ac:dyDescent="0.2">
      <c r="A485" s="8">
        <f t="shared" si="36"/>
        <v>47100</v>
      </c>
      <c r="B485" s="8">
        <f t="shared" si="37"/>
        <v>483.76611988812419</v>
      </c>
    </row>
    <row r="486" spans="1:2" x14ac:dyDescent="0.2">
      <c r="A486" s="8">
        <f t="shared" si="36"/>
        <v>47200</v>
      </c>
      <c r="B486" s="8">
        <f t="shared" si="37"/>
        <v>462.70481517877397</v>
      </c>
    </row>
    <row r="487" spans="1:2" x14ac:dyDescent="0.2">
      <c r="A487" s="8">
        <f t="shared" si="36"/>
        <v>47300</v>
      </c>
      <c r="B487" s="8">
        <f t="shared" si="37"/>
        <v>441.64351046942284</v>
      </c>
    </row>
    <row r="488" spans="1:2" x14ac:dyDescent="0.2">
      <c r="A488" s="8">
        <f t="shared" si="36"/>
        <v>47400</v>
      </c>
      <c r="B488" s="8">
        <f t="shared" si="37"/>
        <v>420.58220576007261</v>
      </c>
    </row>
    <row r="489" spans="1:2" x14ac:dyDescent="0.2">
      <c r="A489" s="8">
        <f t="shared" si="36"/>
        <v>47500</v>
      </c>
      <c r="B489" s="8">
        <f t="shared" si="37"/>
        <v>399.52090105072148</v>
      </c>
    </row>
    <row r="490" spans="1:2" x14ac:dyDescent="0.2">
      <c r="A490" s="8">
        <f t="shared" si="36"/>
        <v>47600</v>
      </c>
      <c r="B490" s="8">
        <f t="shared" si="37"/>
        <v>378.45959634137125</v>
      </c>
    </row>
    <row r="491" spans="1:2" x14ac:dyDescent="0.2">
      <c r="A491" s="8">
        <f t="shared" si="36"/>
        <v>47700</v>
      </c>
      <c r="B491" s="8">
        <f t="shared" si="37"/>
        <v>357.39829163202012</v>
      </c>
    </row>
    <row r="492" spans="1:2" x14ac:dyDescent="0.2">
      <c r="A492" s="8">
        <f t="shared" si="36"/>
        <v>47800</v>
      </c>
      <c r="B492" s="8">
        <f t="shared" si="37"/>
        <v>336.33698692266989</v>
      </c>
    </row>
    <row r="493" spans="1:2" x14ac:dyDescent="0.2">
      <c r="A493" s="8">
        <f t="shared" si="36"/>
        <v>47900</v>
      </c>
      <c r="B493" s="8">
        <f t="shared" si="37"/>
        <v>315.27568221331876</v>
      </c>
    </row>
    <row r="494" spans="1:2" x14ac:dyDescent="0.2">
      <c r="A494" s="8">
        <f t="shared" si="36"/>
        <v>48000</v>
      </c>
      <c r="B494" s="8">
        <f t="shared" ref="B494:B509" si="38">IF($A494&lt;=B$5,B$8*$A494,IF($A494&lt;=B$6,B$8*B$5,IF($A494&lt;=B$7,B$8*B$5-B$9*($A494-B$6),0)))</f>
        <v>294.21437750396854</v>
      </c>
    </row>
    <row r="495" spans="1:2" x14ac:dyDescent="0.2">
      <c r="A495" s="8">
        <f t="shared" si="36"/>
        <v>48100</v>
      </c>
      <c r="B495" s="8">
        <f t="shared" si="38"/>
        <v>273.1530727946174</v>
      </c>
    </row>
    <row r="496" spans="1:2" x14ac:dyDescent="0.2">
      <c r="A496" s="8">
        <f t="shared" si="36"/>
        <v>48200</v>
      </c>
      <c r="B496" s="8">
        <f t="shared" si="38"/>
        <v>252.09176808526718</v>
      </c>
    </row>
    <row r="497" spans="1:2" x14ac:dyDescent="0.2">
      <c r="A497" s="8">
        <f t="shared" si="36"/>
        <v>48300</v>
      </c>
      <c r="B497" s="8">
        <f t="shared" si="38"/>
        <v>231.03046337591604</v>
      </c>
    </row>
    <row r="498" spans="1:2" x14ac:dyDescent="0.2">
      <c r="A498" s="8">
        <f t="shared" si="36"/>
        <v>48400</v>
      </c>
      <c r="B498" s="8">
        <f t="shared" si="38"/>
        <v>209.96915866656582</v>
      </c>
    </row>
    <row r="499" spans="1:2" x14ac:dyDescent="0.2">
      <c r="A499" s="8">
        <f t="shared" si="36"/>
        <v>48500</v>
      </c>
      <c r="B499" s="8">
        <f t="shared" si="38"/>
        <v>188.90785395721468</v>
      </c>
    </row>
    <row r="500" spans="1:2" x14ac:dyDescent="0.2">
      <c r="A500" s="8">
        <f t="shared" si="36"/>
        <v>48600</v>
      </c>
      <c r="B500" s="8">
        <f t="shared" si="38"/>
        <v>167.84654924786446</v>
      </c>
    </row>
    <row r="501" spans="1:2" x14ac:dyDescent="0.2">
      <c r="A501" s="8">
        <f t="shared" si="36"/>
        <v>48700</v>
      </c>
      <c r="B501" s="8">
        <f t="shared" si="38"/>
        <v>146.78524453851333</v>
      </c>
    </row>
    <row r="502" spans="1:2" x14ac:dyDescent="0.2">
      <c r="A502" s="8">
        <f t="shared" si="36"/>
        <v>48800</v>
      </c>
      <c r="B502" s="8">
        <f t="shared" si="38"/>
        <v>125.7239398291631</v>
      </c>
    </row>
    <row r="503" spans="1:2" x14ac:dyDescent="0.2">
      <c r="A503" s="8">
        <f t="shared" si="36"/>
        <v>48900</v>
      </c>
      <c r="B503" s="8">
        <f t="shared" si="38"/>
        <v>104.66263511981197</v>
      </c>
    </row>
    <row r="504" spans="1:2" x14ac:dyDescent="0.2">
      <c r="A504" s="8">
        <f t="shared" si="36"/>
        <v>49000</v>
      </c>
      <c r="B504" s="8">
        <f t="shared" si="38"/>
        <v>83.601330410461742</v>
      </c>
    </row>
    <row r="505" spans="1:2" x14ac:dyDescent="0.2">
      <c r="A505" s="8">
        <f t="shared" si="36"/>
        <v>49100</v>
      </c>
      <c r="B505" s="8">
        <f t="shared" si="38"/>
        <v>62.540025701110608</v>
      </c>
    </row>
    <row r="506" spans="1:2" x14ac:dyDescent="0.2">
      <c r="A506" s="8">
        <f t="shared" si="36"/>
        <v>49200</v>
      </c>
      <c r="B506" s="8">
        <f t="shared" si="38"/>
        <v>41.478720991760383</v>
      </c>
    </row>
    <row r="507" spans="1:2" x14ac:dyDescent="0.2">
      <c r="A507" s="8">
        <f t="shared" si="36"/>
        <v>49300</v>
      </c>
      <c r="B507" s="8">
        <f t="shared" si="38"/>
        <v>20.417416282409249</v>
      </c>
    </row>
    <row r="508" spans="1:2" x14ac:dyDescent="0.2">
      <c r="A508" s="8">
        <f t="shared" si="36"/>
        <v>49400</v>
      </c>
      <c r="B508" s="8">
        <f t="shared" si="38"/>
        <v>0</v>
      </c>
    </row>
    <row r="509" spans="1:2" x14ac:dyDescent="0.2">
      <c r="A509" s="8">
        <f t="shared" si="36"/>
        <v>49500</v>
      </c>
      <c r="B509" s="8">
        <f t="shared" si="38"/>
        <v>0</v>
      </c>
    </row>
    <row r="510" spans="1:2" x14ac:dyDescent="0.2">
      <c r="A510" s="8">
        <f t="shared" si="36"/>
        <v>49600</v>
      </c>
      <c r="B510" s="8">
        <f t="shared" ref="B510:B524" si="39">IF($A510&lt;=B$5,B$8*$A510,IF($A510&lt;=B$6,B$8*B$5,IF($A510&lt;=B$7,B$8*B$5-B$9*($A510-B$6),0)))</f>
        <v>0</v>
      </c>
    </row>
    <row r="511" spans="1:2" x14ac:dyDescent="0.2">
      <c r="A511" s="8">
        <f t="shared" si="36"/>
        <v>49700</v>
      </c>
      <c r="B511" s="8">
        <f t="shared" si="39"/>
        <v>0</v>
      </c>
    </row>
    <row r="512" spans="1:2" x14ac:dyDescent="0.2">
      <c r="A512" s="8">
        <f t="shared" si="36"/>
        <v>49800</v>
      </c>
      <c r="B512" s="8">
        <f t="shared" si="39"/>
        <v>0</v>
      </c>
    </row>
    <row r="513" spans="1:2" x14ac:dyDescent="0.2">
      <c r="A513" s="8">
        <f t="shared" si="36"/>
        <v>49900</v>
      </c>
      <c r="B513" s="8">
        <f t="shared" si="39"/>
        <v>0</v>
      </c>
    </row>
    <row r="514" spans="1:2" x14ac:dyDescent="0.2">
      <c r="A514" s="8">
        <f t="shared" si="36"/>
        <v>50000</v>
      </c>
      <c r="B514" s="8">
        <f t="shared" si="39"/>
        <v>0</v>
      </c>
    </row>
    <row r="515" spans="1:2" x14ac:dyDescent="0.2">
      <c r="A515" s="8">
        <f t="shared" si="36"/>
        <v>50100</v>
      </c>
      <c r="B515" s="8">
        <f t="shared" si="39"/>
        <v>0</v>
      </c>
    </row>
    <row r="516" spans="1:2" x14ac:dyDescent="0.2">
      <c r="A516" s="8">
        <f t="shared" si="36"/>
        <v>50200</v>
      </c>
      <c r="B516" s="8">
        <f t="shared" si="39"/>
        <v>0</v>
      </c>
    </row>
    <row r="517" spans="1:2" x14ac:dyDescent="0.2">
      <c r="A517" s="8">
        <f t="shared" si="36"/>
        <v>50300</v>
      </c>
      <c r="B517" s="8">
        <f t="shared" si="39"/>
        <v>0</v>
      </c>
    </row>
    <row r="518" spans="1:2" x14ac:dyDescent="0.2">
      <c r="A518" s="8">
        <f t="shared" si="36"/>
        <v>50400</v>
      </c>
      <c r="B518" s="8">
        <f t="shared" si="39"/>
        <v>0</v>
      </c>
    </row>
    <row r="519" spans="1:2" x14ac:dyDescent="0.2">
      <c r="A519" s="8">
        <f t="shared" si="36"/>
        <v>50500</v>
      </c>
      <c r="B519" s="8">
        <f t="shared" si="39"/>
        <v>0</v>
      </c>
    </row>
    <row r="520" spans="1:2" x14ac:dyDescent="0.2">
      <c r="A520" s="8">
        <f t="shared" si="36"/>
        <v>50600</v>
      </c>
      <c r="B520" s="8">
        <f t="shared" si="39"/>
        <v>0</v>
      </c>
    </row>
    <row r="521" spans="1:2" x14ac:dyDescent="0.2">
      <c r="A521" s="8">
        <f t="shared" si="36"/>
        <v>50700</v>
      </c>
      <c r="B521" s="8">
        <f t="shared" si="39"/>
        <v>0</v>
      </c>
    </row>
    <row r="522" spans="1:2" x14ac:dyDescent="0.2">
      <c r="A522" s="8">
        <f t="shared" si="36"/>
        <v>50800</v>
      </c>
      <c r="B522" s="8">
        <f t="shared" si="39"/>
        <v>0</v>
      </c>
    </row>
    <row r="523" spans="1:2" x14ac:dyDescent="0.2">
      <c r="A523" s="8">
        <f t="shared" si="36"/>
        <v>50900</v>
      </c>
      <c r="B523" s="8">
        <f t="shared" si="39"/>
        <v>0</v>
      </c>
    </row>
    <row r="524" spans="1:2" x14ac:dyDescent="0.2">
      <c r="A524" s="8">
        <f t="shared" si="36"/>
        <v>51000</v>
      </c>
      <c r="B524" s="8">
        <f t="shared" si="39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Single, 1 Kid</vt:lpstr>
      <vt:lpstr>Single, 2 Kids</vt:lpstr>
      <vt:lpstr>benefit schedule figure</vt:lpstr>
    </vt:vector>
  </TitlesOfParts>
  <Company>University of California,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Hilary Hoynes</dc:creator>
  <cp:lastModifiedBy>livels</cp:lastModifiedBy>
  <cp:lastPrinted>2005-03-16T16:29:37Z</cp:lastPrinted>
  <dcterms:created xsi:type="dcterms:W3CDTF">2002-10-16T18:04:13Z</dcterms:created>
  <dcterms:modified xsi:type="dcterms:W3CDTF">2024-03-07T19:40:50Z</dcterms:modified>
</cp:coreProperties>
</file>