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 codeName="ThisWorkbook" defaultThemeVersion="124226"/>
  <xr:revisionPtr revIDLastSave="0" documentId="13_ncr:1_{6A0C4216-902D-45AA-BAE9-6C6D76732635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23年1月" sheetId="37" r:id="rId1"/>
    <sheet name="22年4月" sheetId="17" r:id="rId2"/>
    <sheet name="22年5月" sheetId="20" r:id="rId3"/>
    <sheet name="22年6月" sheetId="5" r:id="rId4"/>
    <sheet name="22年7月" sheetId="22" r:id="rId5"/>
    <sheet name="22年8月" sheetId="25" r:id="rId6"/>
    <sheet name="22年9月" sheetId="29" r:id="rId7"/>
    <sheet name="22年10月" sheetId="32" r:id="rId8"/>
    <sheet name="22年11月" sheetId="33" r:id="rId9"/>
    <sheet name="22年12月" sheetId="34" r:id="rId10"/>
    <sheet name="汇总" sheetId="13" r:id="rId11"/>
    <sheet name="模板" sheetId="21" r:id="rId12"/>
    <sheet name="竞赛模板" sheetId="9" r:id="rId13"/>
  </sheets>
  <calcPr calcId="191029"/>
</workbook>
</file>

<file path=xl/calcChain.xml><?xml version="1.0" encoding="utf-8"?>
<calcChain xmlns="http://schemas.openxmlformats.org/spreadsheetml/2006/main"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D4" i="13"/>
  <c r="D3" i="13"/>
  <c r="D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<sst xmlns="http://schemas.openxmlformats.org/spreadsheetml/2006/main" count="1466" uniqueCount="926">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</sst>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18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19</xdr:row>
      <xdr:rowOff>0</xdr:rowOff>
    </xdr:from>
    <xdr:to>
      <xdr:col>5</xdr:col>
      <xdr:colOff>9525</xdr:colOff>
      <xdr:row>20</xdr:row>
      <xdr:rowOff>9525</xdr:rowOff>
    </xdr:to>
    <xdr:pic>
      <xdr:nvPicPr>
        <xdr:cNvPr id="3" name="图片 2" descr="C:\Users\SNORLAX\AppData\Roaming\Tencent\Users\1614521467\QQ\WinTemp\RichOle\8Z${L]CXZP2NKCYNZY[A@RQ.png">
          <a:extLst>
            <a:ext uri="{FF2B5EF4-FFF2-40B4-BE49-F238E27FC236}">
              <a16:creationId xmlns:a16="http://schemas.microsoft.com/office/drawing/2014/main" id="{4BED0482-BA97-485C-A82C-03CF3728A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3257550"/>
          <a:ext cx="60102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abSelected="1" topLeftCell="A4" workbookViewId="0">
      <selection activeCell="B24" sqref="B2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1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1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15">
      <c r="A13" s="25">
        <v>44938</v>
      </c>
      <c r="B13">
        <v>1807</v>
      </c>
      <c r="C13" t="s">
        <v>888</v>
      </c>
      <c r="D13" t="s">
        <v>887</v>
      </c>
      <c r="E13">
        <v>1481</v>
      </c>
      <c r="F13" t="s">
        <v>889</v>
      </c>
      <c r="G13" t="s">
        <v>25</v>
      </c>
      <c r="H13" t="s">
        <v>890</v>
      </c>
    </row>
    <row r="14" spans="1:9" x14ac:dyDescent="0.15">
      <c r="A14" s="25">
        <v>44939</v>
      </c>
      <c r="B14">
        <v>2287</v>
      </c>
      <c r="C14" t="s">
        <v>891</v>
      </c>
      <c r="D14" t="s">
        <v>892</v>
      </c>
      <c r="E14">
        <v>1299</v>
      </c>
      <c r="F14" t="s">
        <v>893</v>
      </c>
      <c r="G14" t="s">
        <v>894</v>
      </c>
    </row>
    <row r="15" spans="1:9" x14ac:dyDescent="0.15">
      <c r="A15" s="25">
        <v>44940</v>
      </c>
      <c r="B15">
        <v>1819</v>
      </c>
      <c r="C15" t="s">
        <v>895</v>
      </c>
      <c r="D15" t="s">
        <v>896</v>
      </c>
      <c r="E15">
        <v>2539</v>
      </c>
      <c r="F15" t="s">
        <v>22</v>
      </c>
      <c r="G15" t="s">
        <v>897</v>
      </c>
    </row>
    <row r="16" spans="1:9" x14ac:dyDescent="0.15">
      <c r="A16" s="25">
        <v>44941</v>
      </c>
      <c r="B16">
        <v>2293</v>
      </c>
      <c r="C16" t="s">
        <v>898</v>
      </c>
      <c r="D16" t="s">
        <v>899</v>
      </c>
      <c r="E16">
        <v>1241</v>
      </c>
      <c r="F16" t="s">
        <v>900</v>
      </c>
      <c r="G16" t="s">
        <v>901</v>
      </c>
    </row>
    <row r="17" spans="1:8" x14ac:dyDescent="0.15">
      <c r="A17" s="25">
        <v>44942</v>
      </c>
      <c r="B17">
        <v>1813</v>
      </c>
      <c r="C17" t="s">
        <v>902</v>
      </c>
      <c r="D17" t="s">
        <v>903</v>
      </c>
      <c r="E17">
        <v>1588</v>
      </c>
      <c r="F17" t="s">
        <v>904</v>
      </c>
      <c r="G17" t="s">
        <v>905</v>
      </c>
    </row>
    <row r="18" spans="1:8" x14ac:dyDescent="0.15">
      <c r="A18" s="25">
        <v>44943</v>
      </c>
      <c r="B18">
        <v>1814</v>
      </c>
      <c r="C18" t="s">
        <v>906</v>
      </c>
      <c r="D18" t="s">
        <v>907</v>
      </c>
      <c r="E18">
        <v>1737</v>
      </c>
      <c r="F18" t="s">
        <v>1</v>
      </c>
      <c r="G18" t="s">
        <v>911</v>
      </c>
    </row>
    <row r="19" spans="1:8" x14ac:dyDescent="0.15">
      <c r="A19" s="25">
        <v>44944</v>
      </c>
      <c r="B19">
        <v>1825</v>
      </c>
      <c r="C19" t="s">
        <v>909</v>
      </c>
      <c r="D19" t="s">
        <v>908</v>
      </c>
      <c r="E19">
        <v>2395</v>
      </c>
      <c r="F19" t="s">
        <v>20</v>
      </c>
      <c r="G19" t="s">
        <v>910</v>
      </c>
    </row>
    <row r="20" spans="1:8" x14ac:dyDescent="0.15">
      <c r="A20" s="25">
        <v>44945</v>
      </c>
      <c r="F20" t="s">
        <v>912</v>
      </c>
      <c r="G20" t="s">
        <v>913</v>
      </c>
      <c r="H20" t="s">
        <v>917</v>
      </c>
    </row>
    <row r="21" spans="1:8" x14ac:dyDescent="0.15">
      <c r="A21" s="25">
        <v>44946</v>
      </c>
      <c r="B21">
        <v>1817</v>
      </c>
      <c r="C21" t="s">
        <v>914</v>
      </c>
      <c r="D21" t="s">
        <v>915</v>
      </c>
      <c r="E21">
        <v>1360</v>
      </c>
      <c r="F21" t="s">
        <v>916</v>
      </c>
      <c r="G21" t="s">
        <v>25</v>
      </c>
    </row>
    <row r="22" spans="1:8" x14ac:dyDescent="0.15">
      <c r="A22" s="25">
        <v>44947</v>
      </c>
      <c r="B22">
        <v>1824</v>
      </c>
      <c r="C22" t="s">
        <v>918</v>
      </c>
      <c r="D22" t="s">
        <v>919</v>
      </c>
      <c r="E22">
        <v>1778</v>
      </c>
      <c r="F22" t="s">
        <v>920</v>
      </c>
      <c r="G22" t="s">
        <v>921</v>
      </c>
    </row>
    <row r="23" spans="1:8" x14ac:dyDescent="0.15">
      <c r="A23" s="25">
        <v>44948</v>
      </c>
      <c r="B23">
        <v>1815</v>
      </c>
      <c r="C23" t="s">
        <v>922</v>
      </c>
      <c r="D23" t="s">
        <v>923</v>
      </c>
      <c r="E23">
        <v>2559</v>
      </c>
      <c r="F23" t="s">
        <v>20</v>
      </c>
      <c r="G23" t="s">
        <v>924</v>
      </c>
      <c r="H23" t="s">
        <v>925</v>
      </c>
    </row>
    <row r="24" spans="1:8" x14ac:dyDescent="0.15">
      <c r="A24" s="25">
        <v>44949</v>
      </c>
    </row>
    <row r="25" spans="1:8" x14ac:dyDescent="0.15">
      <c r="A25" s="25">
        <v>44950</v>
      </c>
    </row>
    <row r="26" spans="1:8" x14ac:dyDescent="0.15">
      <c r="A26" s="25">
        <v>44951</v>
      </c>
    </row>
    <row r="27" spans="1:8" x14ac:dyDescent="0.15">
      <c r="A27" s="25">
        <v>44952</v>
      </c>
    </row>
    <row r="28" spans="1:8" x14ac:dyDescent="0.15">
      <c r="A28" s="25">
        <v>44953</v>
      </c>
    </row>
    <row r="29" spans="1:8" x14ac:dyDescent="0.15">
      <c r="A29" s="25">
        <v>44954</v>
      </c>
    </row>
    <row r="30" spans="1:8" x14ac:dyDescent="0.15">
      <c r="A30" s="25">
        <v>44955</v>
      </c>
    </row>
    <row r="31" spans="1:8" x14ac:dyDescent="0.15">
      <c r="A31" s="25">
        <v>44956</v>
      </c>
    </row>
    <row r="32" spans="1:8" x14ac:dyDescent="0.15">
      <c r="A32" s="25">
        <v>44957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18</v>
      </c>
      <c r="D34" t="s">
        <v>15</v>
      </c>
      <c r="E34">
        <f>COUNTIF(D2:D32,"简单")</f>
        <v>7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9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5</v>
      </c>
    </row>
    <row r="37" spans="1:5" x14ac:dyDescent="0.15">
      <c r="A37" s="25" t="s">
        <v>21</v>
      </c>
      <c r="B37">
        <f>COUNTIF(F2:F32,"CV后没看懂")</f>
        <v>2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1703.1428571428571</v>
      </c>
    </row>
    <row r="40" spans="1:5" x14ac:dyDescent="0.15">
      <c r="A40" s="25"/>
      <c r="D40" t="s">
        <v>859</v>
      </c>
      <c r="E40">
        <f>MAX(E2:E32)</f>
        <v>2559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E3" sqref="E3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7</v>
      </c>
      <c r="D2" s="16" t="e">
        <f>#REF!</f>
        <v>#REF!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9</v>
      </c>
      <c r="D3" s="16" t="e">
        <f>#REF!</f>
        <v>#REF!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5</v>
      </c>
      <c r="D4" s="16" t="e">
        <f>#REF!</f>
        <v>#REF!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 t="e">
        <f>#REF!</f>
        <v>#REF!</v>
      </c>
      <c r="D27" s="16" t="e">
        <f>#REF!</f>
        <v>#REF!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 t="e">
        <f>#REF!</f>
        <v>#REF!</v>
      </c>
      <c r="D28" s="16" t="e">
        <f>#REF!</f>
        <v>#REF!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 t="e">
        <f>#REF!</f>
        <v>#REF!</v>
      </c>
      <c r="D29" s="16" t="e">
        <f>#REF!</f>
        <v>#REF!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 t="e">
        <f>#REF!</f>
        <v>#REF!</v>
      </c>
      <c r="D30" s="16" t="e">
        <f>#REF!</f>
        <v>#REF!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23年1月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2023-01-22T05:07:15Z</dcterms:modified>
</cp:coreProperties>
</file>