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17FF9E8A-6C2C-4E3B-82A6-0F7A3A349FC5}" xr6:coauthVersionLast="36" xr6:coauthVersionMax="36" xr10:uidLastSave="{00000000-0000-0000-0000-000000000000}"/>
  <bookViews>
    <workbookView xWindow="240" yWindow="120" windowWidth="16155" windowHeight="8505" firstSheet="2" activeTab="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<sst xmlns="http://schemas.openxmlformats.org/spreadsheetml/2006/main" count="2008" uniqueCount="1533">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</sst>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1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1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1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1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1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1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1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1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1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1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1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1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1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1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1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1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1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1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1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1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1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1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1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1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1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1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1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1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1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1252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1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1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1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1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1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1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1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1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1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1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1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1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1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1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1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1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1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1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1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1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1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1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1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1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1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1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1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1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1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1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26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982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1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1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1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1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1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1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1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1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1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1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1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1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1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1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1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1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1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1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1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1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1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1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1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1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1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1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1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1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1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26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1120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1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1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1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1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1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1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1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1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1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1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1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1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1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1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1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1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1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1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1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1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1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1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1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1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1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1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26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G4" sqref="G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7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32</v>
      </c>
      <c r="Q2">
        <f>P2/12</f>
        <v>2.6666666666666665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8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166</v>
      </c>
      <c r="Q3">
        <f t="shared" ref="Q3:Q4" si="0">P3/12</f>
        <v>13.833333333333334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3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1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33</v>
      </c>
      <c r="E1" t="s">
        <v>34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35</v>
      </c>
      <c r="C4" t="s">
        <v>17</v>
      </c>
      <c r="D4" t="s">
        <v>41</v>
      </c>
    </row>
    <row r="5" spans="1:7" x14ac:dyDescent="0.1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1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1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15">
      <c r="A12" t="s">
        <v>38</v>
      </c>
      <c r="B12">
        <v>751</v>
      </c>
      <c r="C12" t="s">
        <v>39</v>
      </c>
      <c r="D12">
        <v>5009</v>
      </c>
    </row>
    <row r="14" spans="1:7" ht="14.45" customHeight="1" x14ac:dyDescent="0.15">
      <c r="A14" t="s">
        <v>37</v>
      </c>
      <c r="B14" s="33" t="s">
        <v>48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33</v>
      </c>
      <c r="E1" t="s">
        <v>49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1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1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1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15">
      <c r="A12" t="s">
        <v>38</v>
      </c>
      <c r="B12">
        <v>514</v>
      </c>
      <c r="C12" t="s">
        <v>39</v>
      </c>
      <c r="D12">
        <v>4996</v>
      </c>
    </row>
    <row r="14" spans="1:7" x14ac:dyDescent="0.15">
      <c r="A14" t="s">
        <v>20</v>
      </c>
      <c r="B14" s="33" t="s">
        <v>58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33</v>
      </c>
      <c r="E1" t="s">
        <v>77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1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1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1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1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15">
      <c r="A12" t="s">
        <v>38</v>
      </c>
      <c r="B12">
        <v>807</v>
      </c>
      <c r="C12" t="s">
        <v>39</v>
      </c>
      <c r="D12">
        <v>9932</v>
      </c>
    </row>
    <row r="14" spans="1:7" x14ac:dyDescent="0.15">
      <c r="A14" t="s">
        <v>20</v>
      </c>
      <c r="B14" s="33" t="s">
        <v>91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33</v>
      </c>
      <c r="E1" t="s">
        <v>788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1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1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15">
      <c r="A7" t="s">
        <v>783</v>
      </c>
      <c r="B7" t="s">
        <v>820</v>
      </c>
      <c r="C7" t="s">
        <v>14</v>
      </c>
      <c r="D7" t="s">
        <v>25</v>
      </c>
    </row>
    <row r="8" spans="1:7" x14ac:dyDescent="0.15">
      <c r="A8" t="s">
        <v>784</v>
      </c>
      <c r="C8" t="s">
        <v>14</v>
      </c>
      <c r="D8" t="s">
        <v>25</v>
      </c>
    </row>
    <row r="12" spans="1:7" x14ac:dyDescent="0.1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1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33</v>
      </c>
      <c r="E1" t="s">
        <v>532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1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1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15">
      <c r="A12" t="s">
        <v>38</v>
      </c>
      <c r="B12">
        <v>1076</v>
      </c>
      <c r="C12" t="s">
        <v>39</v>
      </c>
      <c r="D12">
        <v>4314</v>
      </c>
    </row>
    <row r="14" spans="1:7" x14ac:dyDescent="0.1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33</v>
      </c>
      <c r="E1" t="s">
        <v>588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589</v>
      </c>
      <c r="C4" t="s">
        <v>17</v>
      </c>
      <c r="D4" t="s">
        <v>41</v>
      </c>
    </row>
    <row r="5" spans="1:7" x14ac:dyDescent="0.1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15">
      <c r="A6">
        <v>5187</v>
      </c>
      <c r="B6" t="s">
        <v>591</v>
      </c>
      <c r="C6" t="s">
        <v>16</v>
      </c>
      <c r="D6" t="s">
        <v>53</v>
      </c>
    </row>
    <row r="7" spans="1:7" x14ac:dyDescent="0.15">
      <c r="A7">
        <v>5833</v>
      </c>
      <c r="B7" t="s">
        <v>592</v>
      </c>
      <c r="C7" t="s">
        <v>18</v>
      </c>
    </row>
    <row r="12" spans="1:7" x14ac:dyDescent="0.15">
      <c r="A12" t="s">
        <v>38</v>
      </c>
      <c r="B12">
        <v>685</v>
      </c>
      <c r="C12" t="s">
        <v>39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1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1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1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1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1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1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1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1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1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1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1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1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1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1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1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1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1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1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1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1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1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1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1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1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1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1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1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33</v>
      </c>
      <c r="E1" t="s">
        <v>621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1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1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1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15">
      <c r="A12" t="s">
        <v>38</v>
      </c>
      <c r="B12">
        <v>409</v>
      </c>
      <c r="C12" t="s">
        <v>39</v>
      </c>
      <c r="D12">
        <v>2889</v>
      </c>
    </row>
    <row r="14" spans="1:7" x14ac:dyDescent="0.1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33</v>
      </c>
      <c r="E1" t="s">
        <v>630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631</v>
      </c>
      <c r="C4" t="s">
        <v>17</v>
      </c>
      <c r="D4" t="s">
        <v>41</v>
      </c>
    </row>
    <row r="5" spans="1:7" x14ac:dyDescent="0.1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1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1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15">
      <c r="A12" t="s">
        <v>38</v>
      </c>
      <c r="B12">
        <v>753</v>
      </c>
      <c r="C12" t="s">
        <v>39</v>
      </c>
      <c r="D12">
        <v>4569</v>
      </c>
    </row>
    <row r="14" spans="1:7" x14ac:dyDescent="0.1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26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33</v>
      </c>
      <c r="E1" t="s">
        <v>36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38</v>
      </c>
      <c r="C12" t="s">
        <v>39</v>
      </c>
    </row>
    <row r="14" spans="1:7" x14ac:dyDescent="0.15">
      <c r="A14" t="s">
        <v>37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abSelected="1" workbookViewId="0">
      <selection activeCell="B16" sqref="B1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15">
      <c r="A3" s="29">
        <v>44622</v>
      </c>
      <c r="B3">
        <v>564</v>
      </c>
      <c r="C3" t="s">
        <v>1467</v>
      </c>
      <c r="D3" t="s">
        <v>1468</v>
      </c>
      <c r="E3" t="s">
        <v>1469</v>
      </c>
      <c r="F3" t="s">
        <v>623</v>
      </c>
    </row>
    <row r="4" spans="1:8" x14ac:dyDescent="0.15">
      <c r="A4" s="29">
        <v>44623</v>
      </c>
      <c r="B4">
        <v>258</v>
      </c>
      <c r="C4" t="s">
        <v>1470</v>
      </c>
      <c r="D4" t="s">
        <v>1471</v>
      </c>
      <c r="E4" t="s">
        <v>1472</v>
      </c>
      <c r="F4" t="s">
        <v>1473</v>
      </c>
    </row>
    <row r="5" spans="1:8" x14ac:dyDescent="0.15">
      <c r="A5" s="29">
        <v>44624</v>
      </c>
      <c r="B5">
        <v>2104</v>
      </c>
      <c r="C5" t="s">
        <v>1474</v>
      </c>
      <c r="D5" t="s">
        <v>1475</v>
      </c>
      <c r="E5" t="s">
        <v>1476</v>
      </c>
      <c r="F5" t="s">
        <v>1477</v>
      </c>
      <c r="G5" t="s">
        <v>1478</v>
      </c>
    </row>
    <row r="6" spans="1:8" x14ac:dyDescent="0.15">
      <c r="A6" s="29">
        <v>44625</v>
      </c>
      <c r="B6">
        <v>521</v>
      </c>
      <c r="C6" t="s">
        <v>1479</v>
      </c>
      <c r="D6" t="s">
        <v>1480</v>
      </c>
      <c r="E6" t="s">
        <v>1481</v>
      </c>
      <c r="F6" t="s">
        <v>1482</v>
      </c>
    </row>
    <row r="7" spans="1:8" x14ac:dyDescent="0.15">
      <c r="A7" s="29">
        <v>44626</v>
      </c>
      <c r="B7">
        <v>2100</v>
      </c>
      <c r="C7" t="s">
        <v>1483</v>
      </c>
      <c r="D7" t="s">
        <v>1484</v>
      </c>
      <c r="E7" t="s">
        <v>1485</v>
      </c>
      <c r="F7" t="s">
        <v>1486</v>
      </c>
    </row>
    <row r="8" spans="1:8" x14ac:dyDescent="0.15">
      <c r="A8" s="29">
        <v>44627</v>
      </c>
      <c r="B8">
        <v>504</v>
      </c>
      <c r="C8" t="s">
        <v>1487</v>
      </c>
      <c r="D8" s="4" t="s">
        <v>1488</v>
      </c>
      <c r="E8" t="s">
        <v>1489</v>
      </c>
      <c r="F8" t="s">
        <v>1490</v>
      </c>
    </row>
    <row r="9" spans="1:8" x14ac:dyDescent="0.15">
      <c r="A9" s="29">
        <v>44628</v>
      </c>
      <c r="B9">
        <v>2055</v>
      </c>
      <c r="C9" t="s">
        <v>1491</v>
      </c>
      <c r="D9" s="4" t="s">
        <v>1492</v>
      </c>
      <c r="E9" t="s">
        <v>1493</v>
      </c>
      <c r="F9" t="s">
        <v>1494</v>
      </c>
    </row>
    <row r="10" spans="1:8" x14ac:dyDescent="0.15">
      <c r="A10" s="29">
        <v>44629</v>
      </c>
      <c r="B10">
        <v>798</v>
      </c>
      <c r="C10" t="s">
        <v>1495</v>
      </c>
      <c r="D10" s="4" t="s">
        <v>1496</v>
      </c>
      <c r="E10" t="s">
        <v>1497</v>
      </c>
      <c r="F10" t="s">
        <v>1498</v>
      </c>
      <c r="G10" t="s">
        <v>1499</v>
      </c>
    </row>
    <row r="11" spans="1:8" x14ac:dyDescent="0.15">
      <c r="A11" s="29">
        <v>44630</v>
      </c>
      <c r="B11">
        <v>589</v>
      </c>
      <c r="C11" t="s">
        <v>1500</v>
      </c>
      <c r="D11" s="4" t="s">
        <v>1501</v>
      </c>
      <c r="E11" t="s">
        <v>1502</v>
      </c>
      <c r="F11" t="s">
        <v>1503</v>
      </c>
    </row>
    <row r="12" spans="1:8" x14ac:dyDescent="0.15">
      <c r="A12" s="29">
        <v>44631</v>
      </c>
      <c r="B12">
        <v>2049</v>
      </c>
      <c r="C12" t="s">
        <v>1504</v>
      </c>
      <c r="D12" s="4" t="s">
        <v>1505</v>
      </c>
      <c r="E12" t="s">
        <v>1506</v>
      </c>
      <c r="F12" t="s">
        <v>1507</v>
      </c>
    </row>
    <row r="13" spans="1:8" x14ac:dyDescent="0.15">
      <c r="A13" s="29">
        <v>44632</v>
      </c>
      <c r="B13">
        <v>590</v>
      </c>
      <c r="C13" t="s">
        <v>1508</v>
      </c>
      <c r="D13" s="4" t="s">
        <v>17</v>
      </c>
      <c r="E13" t="s">
        <v>5</v>
      </c>
      <c r="F13" t="s">
        <v>1503</v>
      </c>
    </row>
    <row r="14" spans="1:8" x14ac:dyDescent="0.15">
      <c r="A14" s="29">
        <v>44633</v>
      </c>
      <c r="B14">
        <v>393</v>
      </c>
      <c r="C14" t="s">
        <v>1509</v>
      </c>
      <c r="D14" s="4" t="s">
        <v>1510</v>
      </c>
      <c r="E14" t="s">
        <v>1511</v>
      </c>
      <c r="F14" t="s">
        <v>1512</v>
      </c>
    </row>
    <row r="15" spans="1:8" x14ac:dyDescent="0.15">
      <c r="A15" s="29">
        <v>44634</v>
      </c>
      <c r="B15">
        <v>599</v>
      </c>
      <c r="C15" t="s">
        <v>1530</v>
      </c>
      <c r="D15" s="4" t="s">
        <v>1531</v>
      </c>
      <c r="E15" t="s">
        <v>1525</v>
      </c>
      <c r="F15" t="s">
        <v>1532</v>
      </c>
    </row>
    <row r="16" spans="1:8" x14ac:dyDescent="0.15">
      <c r="A16" s="29">
        <v>44635</v>
      </c>
      <c r="B16">
        <v>2044</v>
      </c>
      <c r="C16" t="s">
        <v>1527</v>
      </c>
      <c r="D16" t="s">
        <v>1524</v>
      </c>
      <c r="E16" t="s">
        <v>1525</v>
      </c>
      <c r="F16" t="s">
        <v>1528</v>
      </c>
      <c r="H16" t="s">
        <v>1529</v>
      </c>
    </row>
    <row r="17" spans="1:8" x14ac:dyDescent="0.15">
      <c r="A17" s="29">
        <v>44636</v>
      </c>
      <c r="B17">
        <v>432</v>
      </c>
      <c r="C17" t="s">
        <v>1513</v>
      </c>
      <c r="D17" s="4" t="s">
        <v>1514</v>
      </c>
      <c r="E17" t="s">
        <v>1515</v>
      </c>
      <c r="F17" t="s">
        <v>1516</v>
      </c>
      <c r="G17" t="s">
        <v>1522</v>
      </c>
    </row>
    <row r="18" spans="1:8" x14ac:dyDescent="0.15">
      <c r="A18" s="29">
        <v>44637</v>
      </c>
      <c r="B18">
        <v>720</v>
      </c>
      <c r="C18" t="s">
        <v>1517</v>
      </c>
      <c r="D18" s="4" t="s">
        <v>1518</v>
      </c>
      <c r="E18" t="s">
        <v>1519</v>
      </c>
      <c r="F18" t="s">
        <v>1520</v>
      </c>
      <c r="H18" t="s">
        <v>1521</v>
      </c>
    </row>
    <row r="19" spans="1:8" x14ac:dyDescent="0.15">
      <c r="A19" s="29">
        <v>44638</v>
      </c>
      <c r="B19">
        <v>2043</v>
      </c>
      <c r="C19" t="s">
        <v>1523</v>
      </c>
      <c r="D19" s="4" t="s">
        <v>1524</v>
      </c>
      <c r="E19" t="s">
        <v>1525</v>
      </c>
      <c r="F19" t="s">
        <v>1526</v>
      </c>
    </row>
    <row r="20" spans="1:8" x14ac:dyDescent="0.15">
      <c r="A20" s="29">
        <v>44639</v>
      </c>
      <c r="D20" s="4"/>
    </row>
    <row r="21" spans="1:8" x14ac:dyDescent="0.15">
      <c r="A21" s="29">
        <v>44640</v>
      </c>
      <c r="D21" s="4"/>
    </row>
    <row r="22" spans="1:8" x14ac:dyDescent="0.15">
      <c r="A22" s="29">
        <v>44641</v>
      </c>
      <c r="D22" s="4"/>
    </row>
    <row r="23" spans="1:8" x14ac:dyDescent="0.15">
      <c r="A23" s="29">
        <v>44642</v>
      </c>
      <c r="D23" s="4"/>
    </row>
    <row r="24" spans="1:8" x14ac:dyDescent="0.15">
      <c r="A24" s="29">
        <v>44643</v>
      </c>
      <c r="D24" s="4"/>
    </row>
    <row r="25" spans="1:8" x14ac:dyDescent="0.15">
      <c r="A25" s="29">
        <v>44644</v>
      </c>
      <c r="D25" s="4"/>
    </row>
    <row r="26" spans="1:8" x14ac:dyDescent="0.15">
      <c r="A26" s="29">
        <v>44645</v>
      </c>
      <c r="D26" s="4"/>
    </row>
    <row r="27" spans="1:8" x14ac:dyDescent="0.15">
      <c r="A27" s="29">
        <v>44646</v>
      </c>
      <c r="D27" s="4"/>
    </row>
    <row r="28" spans="1:8" x14ac:dyDescent="0.15">
      <c r="A28" s="29">
        <v>44647</v>
      </c>
      <c r="D28" s="4"/>
    </row>
    <row r="29" spans="1:8" x14ac:dyDescent="0.15">
      <c r="A29" s="29">
        <v>44648</v>
      </c>
      <c r="D29" s="4"/>
    </row>
    <row r="30" spans="1:8" x14ac:dyDescent="0.15">
      <c r="A30" s="29">
        <v>44649</v>
      </c>
      <c r="D30" s="4"/>
    </row>
    <row r="31" spans="1:8" x14ac:dyDescent="0.15">
      <c r="A31" s="29">
        <v>44650</v>
      </c>
      <c r="D31" s="4"/>
    </row>
    <row r="32" spans="1:8" x14ac:dyDescent="0.15">
      <c r="A32" s="29">
        <v>44651</v>
      </c>
      <c r="D32" s="4"/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15</v>
      </c>
      <c r="D34" t="s">
        <v>17</v>
      </c>
      <c r="E34">
        <f>COUNTIF(D2:D32,"简单")</f>
        <v>7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8</v>
      </c>
    </row>
    <row r="36" spans="1:5" x14ac:dyDescent="0.15">
      <c r="A36" s="5" t="s">
        <v>28</v>
      </c>
      <c r="B36">
        <f>COUNTIF(E2:E32,"CV后看懂")</f>
        <v>1</v>
      </c>
      <c r="D36" t="s">
        <v>18</v>
      </c>
      <c r="E36">
        <f>COUNTIF(D2:D32,"困难")</f>
        <v>3</v>
      </c>
    </row>
    <row r="37" spans="1:5" x14ac:dyDescent="0.15">
      <c r="A37" s="5" t="s">
        <v>26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32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1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1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1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1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1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1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1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1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1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1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1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1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1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1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1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1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1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1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1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1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1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1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1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1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1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1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1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1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1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26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192</v>
      </c>
    </row>
    <row r="43" spans="1:5" x14ac:dyDescent="0.15">
      <c r="A43" s="9" t="s">
        <v>191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1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1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1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1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1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1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1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1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1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1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1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1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1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1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1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1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1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1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1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1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1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1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1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1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1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6.5" x14ac:dyDescent="0.1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1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1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1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1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26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280</v>
      </c>
    </row>
    <row r="43" spans="1:5" x14ac:dyDescent="0.15">
      <c r="A43" s="30" t="s">
        <v>281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1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1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1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1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1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1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1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1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1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1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1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1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1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1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1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1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1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1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1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1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1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1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1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1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1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1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1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1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1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458</v>
      </c>
    </row>
    <row r="44" spans="1:5" x14ac:dyDescent="0.15">
      <c r="A44" s="30" t="s">
        <v>459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1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1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1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1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1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1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1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1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1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1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1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1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1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1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ht="15" x14ac:dyDescent="0.1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1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1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1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1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1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1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1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1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1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1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1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1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1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1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1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26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610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1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1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1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1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1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1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1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1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1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1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1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1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1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1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1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1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1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1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1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1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1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1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1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1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1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1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1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1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1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1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26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649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1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1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1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1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1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1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1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1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1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1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1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1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1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1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1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1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1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1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1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1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1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1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1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1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1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1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1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1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1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26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869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2022-03-18T05:31:35Z</dcterms:modified>
</cp:coreProperties>
</file>