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ownloads\"/>
    </mc:Choice>
  </mc:AlternateContent>
  <xr:revisionPtr revIDLastSave="0" documentId="13_ncr:1_{8EA8FEA9-6379-4B37-82F2-E52DD374FC9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Business Insights 360" sheetId="1" r:id="rId1"/>
  </sheets>
  <calcPr calcId="0"/>
  <pivotCaches>
    <pivotCache cacheId="1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033c6fdf-b5cd-49e8-b503-e863e34b1a71 Model" type="5" refreshedVersion="8" background="1" refreshOnLoad="1">
    <dbPr connection="Provider=MSOLAP.8;Integrated Security=ClaimsToken;Persist Security Info=True;Initial Catalog=sobe_wowvirtualserver-033c6fdf-b5cd-49e8-b503-e863e34b1a71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<sst xmlns="http://schemas.openxmlformats.org/spreadsheetml/2006/main" count="81" uniqueCount="81">
  <si>
    <t>Row Labels</t>
  </si>
  <si>
    <t>Acclaimed Stores</t>
  </si>
  <si>
    <t>All-Out</t>
  </si>
  <si>
    <t>Amazon</t>
  </si>
  <si>
    <t>Argos (Sainsbury's)</t>
  </si>
  <si>
    <t>Atlas Stores</t>
  </si>
  <si>
    <t>Atliq e Store</t>
  </si>
  <si>
    <t>AtliQ Exclusive</t>
  </si>
  <si>
    <t>BestBuy</t>
  </si>
  <si>
    <t>Billa</t>
  </si>
  <si>
    <t>Boulanger</t>
  </si>
  <si>
    <t>Chip 7</t>
  </si>
  <si>
    <t>Chiptec</t>
  </si>
  <si>
    <t>Circuit City</t>
  </si>
  <si>
    <t>Control</t>
  </si>
  <si>
    <t>Coolblue</t>
  </si>
  <si>
    <t>Costco</t>
  </si>
  <si>
    <t>Croma</t>
  </si>
  <si>
    <t>Currys (Dixons Carphone)</t>
  </si>
  <si>
    <t>Digimarket</t>
  </si>
  <si>
    <t>Ebay</t>
  </si>
  <si>
    <t>Electricalsara Stores</t>
  </si>
  <si>
    <t>Electricalsbea Stores</t>
  </si>
  <si>
    <t>Electricalslance Stores</t>
  </si>
  <si>
    <t>Electricalslytical</t>
  </si>
  <si>
    <t>Electricalsocity</t>
  </si>
  <si>
    <t>Electricalsquipo Stores</t>
  </si>
  <si>
    <t>Elite</t>
  </si>
  <si>
    <t>Elkjøp</t>
  </si>
  <si>
    <t>Epic Stores</t>
  </si>
  <si>
    <t>Euronics</t>
  </si>
  <si>
    <t>Expert</t>
  </si>
  <si>
    <t>Expression</t>
  </si>
  <si>
    <t>Ezone</t>
  </si>
  <si>
    <t>Flawless Stores</t>
  </si>
  <si>
    <t>Flipkart</t>
  </si>
  <si>
    <t>Fnac-Darty</t>
  </si>
  <si>
    <t>Forward Stores</t>
  </si>
  <si>
    <t>Girias</t>
  </si>
  <si>
    <t>Info Stores</t>
  </si>
  <si>
    <t>Insight</t>
  </si>
  <si>
    <t>Integration Stores</t>
  </si>
  <si>
    <t>Leader</t>
  </si>
  <si>
    <t>Logic Stores</t>
  </si>
  <si>
    <t>Lotus</t>
  </si>
  <si>
    <t>Mbit</t>
  </si>
  <si>
    <t>Media Markt</t>
  </si>
  <si>
    <t>Neptune</t>
  </si>
  <si>
    <t>Nomad Stores</t>
  </si>
  <si>
    <t>Notebillig</t>
  </si>
  <si>
    <t>Nova</t>
  </si>
  <si>
    <t>Novus</t>
  </si>
  <si>
    <t>Otto</t>
  </si>
  <si>
    <t>Path</t>
  </si>
  <si>
    <t>Power</t>
  </si>
  <si>
    <t>Premium Stores</t>
  </si>
  <si>
    <t>Propel</t>
  </si>
  <si>
    <t>Radio Popular</t>
  </si>
  <si>
    <t>Radio Shack</t>
  </si>
  <si>
    <t>Reliance Digital</t>
  </si>
  <si>
    <t>Relief</t>
  </si>
  <si>
    <t>Sage</t>
  </si>
  <si>
    <t>Saturn</t>
  </si>
  <si>
    <t>Sorefoz</t>
  </si>
  <si>
    <t>Sound</t>
  </si>
  <si>
    <t>Staples</t>
  </si>
  <si>
    <t>Surface Stores</t>
  </si>
  <si>
    <t>Synthetic</t>
  </si>
  <si>
    <t>Taobao</t>
  </si>
  <si>
    <t>UniEuro</t>
  </si>
  <si>
    <t>Unity Stores</t>
  </si>
  <si>
    <t>Vijay Sales</t>
  </si>
  <si>
    <t>Viveks</t>
  </si>
  <si>
    <t>walmart</t>
  </si>
  <si>
    <t>Zone</t>
  </si>
  <si>
    <t>Grand Total</t>
  </si>
  <si>
    <t>NS $</t>
  </si>
  <si>
    <t>Values</t>
  </si>
  <si>
    <t>GM $</t>
  </si>
  <si>
    <t>Gross Margin %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</si>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</sst>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0.00%;\-0.00%;0.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oham" refreshedDate="45444.000259375003" backgroundQuery="1" createdVersion="6" refreshedVersion="8" minRefreshableVersion="3" recordCount="0" supportSubquery="1" supportAdvancedDrill="1" xr:uid="{00000000-000A-0000-FFFF-FFFF01000000}">
  <cacheSource type="external" connectionId="1"/>
  <cacheFields count="5">
    <cacheField name="[dim_customer].[customer].[customer]" caption="customer" numFmtId="0" hierarchy="2" level="1">
      <sharedItems count="74">
        <s v="[dim_customer].[customer].&amp;[Acclaimed Stores]" c="Acclaimed Stores"/>
        <s v="[dim_customer].[customer].&amp;[All-Out]" c="All-Out"/>
        <s v="[dim_customer].[customer].&amp;[Amazon]" c="Amazon"/>
        <s v="[dim_customer].[customer].&amp;[Argos (Sainsbury's)]" c="Argos (Sainsbury's)"/>
        <s v="[dim_customer].[customer].&amp;[Atlas Stores]" c="Atlas Stores"/>
        <s v="[dim_customer].[customer].&amp;[Atliq e Store]" c="Atliq e Store"/>
        <s v="[dim_customer].[customer].&amp;[AtliQ Exclusive]" c="AtliQ Exclusive"/>
        <s v="[dim_customer].[customer].&amp;[BestBuy]" c="BestBuy"/>
        <s v="[dim_customer].[customer].&amp;[Billa]" c="Billa"/>
        <s v="[dim_customer].[customer].&amp;[Boulanger]" c="Boulanger"/>
        <s v="[dim_customer].[customer].&amp;[Chip 7]" c="Chip 7"/>
        <s v="[dim_customer].[customer].&amp;[Chiptec]" c="Chiptec"/>
        <s v="[dim_customer].[customer].&amp;[Circuit City]" c="Circuit City"/>
        <s v="[dim_customer].[customer].&amp;[Control]" c="Control"/>
        <s v="[dim_customer].[customer].&amp;[Coolblue]" c="Coolblue"/>
        <s v="[dim_customer].[customer].&amp;[Costco]" c="Costco"/>
        <s v="[dim_customer].[customer].&amp;[Croma]" c="Croma"/>
        <s v="[dim_customer].[customer].&amp;[Currys (Dixons Carphone)]" c="Currys (Dixons Carphone)"/>
        <s v="[dim_customer].[customer].&amp;[Digimarket]" c="Digimarket"/>
        <s v="[dim_customer].[customer].&amp;[Ebay]" c="Ebay"/>
        <s v="[dim_customer].[customer].&amp;[Electricalsara Stores]" c="Electricalsara Stores"/>
        <s v="[dim_customer].[customer].&amp;[Electricalsbea Stores]" c="Electricalsbea Stores"/>
        <s v="[dim_customer].[customer].&amp;[Electricalslance Stores]" c="Electricalslance Stores"/>
        <s v="[dim_customer].[customer].&amp;[Electricalslytical]" c="Electricalslytical"/>
        <s v="[dim_customer].[customer].&amp;[Electricalsocity]" c="Electricalsocity"/>
        <s v="[dim_customer].[customer].&amp;[Electricalsquipo Stores]" c="Electricalsquipo Stores"/>
        <s v="[dim_customer].[customer].&amp;[Elite]" c="Elite"/>
        <s v="[dim_customer].[customer].&amp;[Elkjøp]" c="Elkjøp"/>
        <s v="[dim_customer].[customer].&amp;[Epic Stores]" c="Epic Stores"/>
        <s v="[dim_customer].[customer].&amp;[Euronics]" c="Euronics"/>
        <s v="[dim_customer].[customer].&amp;[Expert]" c="Expert"/>
        <s v="[dim_customer].[customer].&amp;[Expression]" c="Expression"/>
        <s v="[dim_customer].[customer].&amp;[Ezone]" c="Ezone"/>
        <s v="[dim_customer].[customer].&amp;[Flawless Stores]" c="Flawless Stores"/>
        <s v="[dim_customer].[customer].&amp;[Flipkart]" c="Flipkart"/>
        <s v="[dim_customer].[customer].&amp;[Fnac-Darty]" c="Fnac-Darty"/>
        <s v="[dim_customer].[customer].&amp;[Forward Stores]" c="Forward Stores"/>
        <s v="[dim_customer].[customer].&amp;[Girias]" c="Girias"/>
        <s v="[dim_customer].[customer].&amp;[Info Stores]" c="Info Stores"/>
        <s v="[dim_customer].[customer].&amp;[Insight]" c="Insight"/>
        <s v="[dim_customer].[customer].&amp;[Integration Stores]" c="Integration Stores"/>
        <s v="[dim_customer].[customer].&amp;[Leader]" c="Leader"/>
        <s v="[dim_customer].[customer].&amp;[Logic Stores]" c="Logic Stores"/>
        <s v="[dim_customer].[customer].&amp;[Lotus]" c="Lotus"/>
        <s v="[dim_customer].[customer].&amp;[Mbit]" c="Mbit"/>
        <s v="[dim_customer].[customer].&amp;[Media Markt]" c="Media Markt"/>
        <s v="[dim_customer].[customer].&amp;[Neptune]" c="Neptune"/>
        <s v="[dim_customer].[customer].&amp;[Nomad Stores]" c="Nomad Stores"/>
        <s v="[dim_customer].[customer].&amp;[Notebillig]" c="Notebillig"/>
        <s v="[dim_customer].[customer].&amp;[Nova]" c="Nova"/>
        <s v="[dim_customer].[customer].&amp;[Novus]" c="Novus"/>
        <s v="[dim_customer].[customer].&amp;[Otto]" c="Otto"/>
        <s v="[dim_customer].[customer].&amp;[Path]" c="Path"/>
        <s v="[dim_customer].[customer].&amp;[Power]" c="Power"/>
        <s v="[dim_customer].[customer].&amp;[Premium Stores]" c="Premium Stores"/>
        <s v="[dim_customer].[customer].&amp;[Propel]" c="Propel"/>
        <s v="[dim_customer].[customer].&amp;[Radio Popular]" c="Radio Popular"/>
        <s v="[dim_customer].[customer].&amp;[Radio Shack]" c="Radio Shack"/>
        <s v="[dim_customer].[customer].&amp;[Reliance Digital]" c="Reliance Digital"/>
        <s v="[dim_customer].[customer].&amp;[Relief]" c="Relief"/>
        <s v="[dim_customer].[customer].&amp;[Sage]" c="Sage"/>
        <s v="[dim_customer].[customer].&amp;[Saturn]" c="Saturn"/>
        <s v="[dim_customer].[customer].&amp;[Sorefoz]" c="Sorefoz"/>
        <s v="[dim_customer].[customer].&amp;[Sound]" c="Sound"/>
        <s v="[dim_customer].[customer].&amp;[Staples]" c="Staples"/>
        <s v="[dim_customer].[customer].&amp;[Surface Stores]" c="Surface Stores"/>
        <s v="[dim_customer].[customer].&amp;[Synthetic]" c="Synthetic"/>
        <s v="[dim_customer].[customer].&amp;[Taobao]" c="Taobao"/>
        <s v="[dim_customer].[customer].&amp;[UniEuro]" c="UniEuro"/>
        <s v="[dim_customer].[customer].&amp;[Unity Stores]" c="Unity Stores"/>
        <s v="[dim_customer].[customer].&amp;[Vijay Sales]" c="Vijay Sales"/>
        <s v="[dim_customer].[customer].&amp;[Viveks]" c="Viveks"/>
        <s v="[dim_customer].[customer].&amp;[walmart]" c="walmart"/>
        <s v="[dim_customer].[customer].&amp;[Zone]" c="Zone"/>
      </sharedItems>
    </cacheField>
    <cacheField name="[Measures].[NS $]" caption="NS $" numFmtId="0" hierarchy="125" level="32767"/>
    <cacheField name="[Measures].[GM $]" caption="GM $" numFmtId="0" hierarchy="130" level="32767"/>
    <cacheField name="[Measures].[Gross Margin %]" caption="Gross Margin %" numFmtId="0" hierarchy="131" level="32767"/>
    <cacheField name="[Measures].[Quantity]" caption="Quantity" numFmtId="0" hierarchy="132" level="32767"/>
  </cacheFields>
  <cacheHierarchies count="181">
    <cacheHierarchy uniqueName="[dim_category].[category]" caption="category" attribute="1" defaultMemberUniqueName="[dim_category].[category].[All]" allUniqueName="[dim_category].[category].[All]" dimensionUniqueName="[dim_category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2" memberValueDatatype="130" unbalanced="0">
      <fieldsUsage count="2">
        <fieldUsage x="-1"/>
        <fieldUsage x="0"/>
      </fieldsUsage>
    </cacheHierarchy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Y]" caption="FY" attribute="1" defaultMemberUniqueName="[dim_date].[FY].[All]" allUniqueName="[dim_date].[FY].[All]" dimensionUniqueName="[dim_date]" displayFolder="" count="0" memberValueDatatype="130" unbalanced="0"/>
    <cacheHierarchy uniqueName="[dim_date].[FY_month_num]" caption="FY_month_num" attribute="1" defaultMemberUniqueName="[dim_date].[FY_month_num].[All]" allUniqueName="[dim_date].[FY_month_num].[All]" dimensionUniqueName="[dim_date]" displayFolder="" count="0" memberValueDatatype="20" unbalanced="0"/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Quaters]" caption="Quaters" attribute="1" defaultMemberUniqueName="[dim_date].[Quaters].[All]" allUniqueName="[dim_date].[Quaters].[All]" dimensionUniqueName="[dim_date]" displayFolder="" count="0" memberValueDatatype="130" unbalanced="0"/>
    <cacheHierarchy uniqueName="[dim_date].[ytg_ytd]" caption="ytg_ytd" attribute="1" defaultMemberUniqueName="[dim_date].[ytg_ytd].[All]" allUniqueName="[dim_date].[ytg_ytd].[All]" dimensionUniqueName="[dim_date]" displayFolder="" count="0" memberValueDatatype="130" unbalanced="0"/>
    <cacheHierarchy uniqueName="[dim_fiscal year].[FY]" caption="FY" attribute="1" defaultMemberUniqueName="[dim_fiscal year].[FY].[All]" allUniqueName="[dim_fiscal year].[FY].[All]" dimensionUniqueName="[dim_fiscal year]" displayFolder="" count="0" memberValueDatatype="130" unbalanced="0"/>
    <cacheHierarchy uniqueName="[dim_fiscal year].[FY_desc]" caption="FY_desc" attribute="1" defaultMemberUniqueName="[dim_fiscal year].[FY_desc].[All]" allUniqueName="[dim_fiscal year].[FY_desc].[All]" dimensionUniqueName="[dim_fiscal year]" displayFolder="" count="0" memberValueDatatype="130" unbalanced="0"/>
    <cacheHierarchy uniqueName="[dim_market].[market]" caption="market" attribute="1" defaultMemberUniqueName="[dim_market].[market].[All]" allUniqueName="[dim_market].[market].[All]" dimensionUniqueName="[dim_market]" displayFolder="" count="0" memberValueDatatype="130" unbalanced="0"/>
    <cacheHierarchy uniqueName="[dim_market].[region]" caption="region" attribute="1" defaultMemberUniqueName="[dim_market].[region].[All]" allUniqueName="[dim_market].[region].[All]" dimensionUniqueName="[dim_market]" displayFolder="" count="0" memberValueDatatype="130" unbalanced="0"/>
    <cacheHierarchy uniqueName="[dim_market].[sub_zone]" caption="sub_zone" attribute="1" defaultMemberUniqueName="[dim_market].[sub_zone].[All]" allUniqueName="[dim_market].[sub_zone].[All]" dimensionUniqueName="[dim_marke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dim_subzone].[sub_zone]" caption="sub_zone" attribute="1" defaultMemberUniqueName="[dim_subzone].[sub_zone].[All]" allUniqueName="[dim_subzone].[sub_zone].[All]" dimensionUniqueName="[dim_subzone]" displayFolder="" count="0" memberValueDatatype="130" unbalanced="0"/>
    <cacheHierarchy uniqueName="[fact_actual_forecast].[ads._promotions]" caption="ads._promotions" attribute="1" defaultMemberUniqueName="[fact_actual_forecast].[ads._promotions].[All]" allUniqueName="[fact_actual_forecast].[ads._promotions].[All]" dimensionUniqueName="[fact_actual_forecast]" displayFolder="" count="0" memberValueDatatype="5" unbalanced="0"/>
    <cacheHierarchy uniqueName="[fact_actual_forecast].[customer_code]" caption="customer_code" attribute="1" defaultMemberUniqueName="[fact_actual_forecast].[customer_code].[All]" allUniqueName="[fact_actual_forecast].[customer_code].[All]" dimensionUniqueName="[fact_actual_forecast]" displayFolder="" count="0" memberValueDatatype="130" unbalanced="0"/>
    <cacheHierarchy uniqueName="[fact_actual_forecast].[date]" caption="date" attribute="1" time="1" defaultMemberUniqueName="[fact_actual_forecast].[date].[All]" allUniqueName="[fact_actual_forecast].[date].[All]" dimensionUniqueName="[fact_actual_forecast]" displayFolder="" count="0" memberValueDatatype="7" unbalanced="0"/>
    <cacheHierarchy uniqueName="[fact_actual_forecast].[Fiscal Year]" caption="Fiscal Year" attribute="1" defaultMemberUniqueName="[fact_actual_forecast].[Fiscal Year].[All]" allUniqueName="[fact_actual_forecast].[Fiscal Year].[All]" dimensionUniqueName="[fact_actual_forecast]" displayFolder="" count="0" memberValueDatatype="130" unbalanced="0"/>
    <cacheHierarchy uniqueName="[fact_actual_forecast].[freight cost]" caption="freight cost" attribute="1" defaultMemberUniqueName="[fact_actual_forecast].[freight cost].[All]" allUniqueName="[fact_actual_forecast].[freight cost].[All]" dimensionUniqueName="[fact_actual_forecast]" displayFolder="" count="0" memberValueDatatype="5" unbalanced="0"/>
    <cacheHierarchy uniqueName="[fact_actual_forecast].[gross sales]" caption="gross sales" attribute="1" defaultMemberUniqueName="[fact_actual_forecast].[gross sales].[All]" allUniqueName="[fact_actual_forecast].[gross sales].[All]" dimensionUniqueName="[fact_actual_forecast]" displayFolder="" count="0" memberValueDatatype="5" unbalanced="0"/>
    <cacheHierarchy uniqueName="[fact_actual_forecast].[manufacturing cost]" caption="manufacturing cost" attribute="1" defaultMemberUniqueName="[fact_actual_forecast].[manufacturing cost].[All]" allUniqueName="[fact_actual_forecast].[manufacturing cost].[All]" dimensionUniqueName="[fact_actual_forecast]" displayFolder="" count="0" memberValueDatatype="5" unbalanced="0"/>
    <cacheHierarchy uniqueName="[fact_actual_forecast].[net invoice sales amt.]" caption="net invoice sales amt." attribute="1" defaultMemberUniqueName="[fact_actual_forecast].[net invoice sales amt.].[All]" allUniqueName="[fact_actual_forecast].[net invoice sales amt.].[All]" dimensionUniqueName="[fact_actual_forecast]" displayFolder="" count="0" memberValueDatatype="5" unbalanced="0"/>
    <cacheHierarchy uniqueName="[fact_actual_forecast].[net sales amount]" caption="net sales amount" attribute="1" defaultMemberUniqueName="[fact_actual_forecast].[net sales amount].[All]" allUniqueName="[fact_actual_forecast].[net sales amount].[All]" dimensionUniqueName="[fact_actual_forecast]" displayFolder="" count="0" memberValueDatatype="5" unbalanced="0"/>
    <cacheHierarchy uniqueName="[fact_actual_forecast].[other cost]" caption="other cost" attribute="1" defaultMemberUniqueName="[fact_actual_forecast].[other cost].[All]" allUniqueName="[fact_actual_forecast].[other cost].[All]" dimensionUniqueName="[fact_actual_forecast]" displayFolder="" count="0" memberValueDatatype="5" unbalanced="0"/>
    <cacheHierarchy uniqueName="[fact_actual_forecast].[other operational expenses]" caption="other operational expenses" attribute="1" defaultMemberUniqueName="[fact_actual_forecast].[other operational expenses].[All]" allUniqueName="[fact_actual_forecast].[other operational expenses].[All]" dimensionUniqueName="[fact_actual_forecast]" displayFolder="" count="0" memberValueDatatype="5" unbalanced="0"/>
    <cacheHierarchy uniqueName="[fact_actual_forecast].[post invoice disct. amt.]" caption="post invoice disct. amt." attribute="1" defaultMemberUniqueName="[fact_actual_forecast].[post invoice disct. amt.].[All]" allUniqueName="[fact_actual_forecast].[post invoice disct. amt.].[All]" dimensionUniqueName="[fact_actual_forecast]" displayFolder="" count="0" memberValueDatatype="5" unbalanced="0"/>
    <cacheHierarchy uniqueName="[fact_actual_forecast].[post invoice other disct. amt.]" caption="post invoice other disct. amt." attribute="1" defaultMemberUniqueName="[fact_actual_forecast].[post invoice other disct. amt.].[All]" allUniqueName="[fact_actual_forecast].[post invoice other disct. amt.].[All]" dimensionUniqueName="[fact_actual_forecast]" displayFolder="" count="0" memberValueDatatype="5" unbalanced="0"/>
    <cacheHierarchy uniqueName="[fact_actual_forecast].[product_code]" caption="product_code" attribute="1" defaultMemberUniqueName="[fact_actual_forecast].[product_code].[All]" allUniqueName="[fact_actual_forecast].[product_code].[All]" dimensionUniqueName="[fact_actual_forecast]" displayFolder="" count="0" memberValueDatatype="130" unbalanced="0"/>
    <cacheHierarchy uniqueName="[fact_actual_forecast].[Qty]" caption="Qty" attribute="1" defaultMemberUniqueName="[fact_actual_forecast].[Qty].[All]" allUniqueName="[fact_actual_forecast].[Qty].[All]" dimensionUniqueName="[fact_actual_forecast]" displayFolder="" count="0" memberValueDatatype="20" unbalanced="0"/>
    <cacheHierarchy uniqueName="[fact_forecast_monthly].[customer_code]" caption="customer_code" attribute="1" defaultMemberUniqueName="[fact_forecast_monthly].[customer_code].[All]" allUniqueName="[fact_forecast_monthly].[customer_code].[All]" dimensionUniqueName="[fact_forecast_monthly]" displayFolder="" count="0" memberValueDatatype="130" unbalanced="0"/>
    <cacheHierarchy uniqueName="[fact_forecast_monthly].[date]" caption="date" attribute="1" time="1" defaultMemberUniqueName="[fact_forecast_monthly].[date].[All]" allUniqueName="[fact_forecast_monthly].[date].[All]" dimensionUniqueName="[fact_forecast_monthly]" displayFolder="" count="0" memberValueDatatype="7" unbalanced="0"/>
    <cacheHierarchy uniqueName="[fact_forecast_monthly].[forecast_quantity]" caption="forecast_quantity" attribute="1" defaultMemberUniqueName="[fact_forecast_monthly].[forecast_quantity].[All]" allUniqueName="[fact_forecast_monthly].[forecast_quantity].[All]" dimensionUniqueName="[fact_forecast_monthly]" displayFolder="" count="0" memberValueDatatype="20" unbalanced="0"/>
    <cacheHierarchy uniqueName="[fact_forecast_monthly].[product_code]" caption="product_code" attribute="1" defaultMemberUniqueName="[fact_forecast_monthly].[product_code].[All]" allUniqueName="[fact_forecast_monthly].[product_code].[All]" dimensionUniqueName="[fact_forecast_monthly]" displayFolder="" count="0" memberValueDatatype="130" unbalanced="0"/>
    <cacheHierarchy uniqueName="[freight_cost].[fiscal_year]" caption="fiscal_year" attribute="1" defaultMemberUniqueName="[freight_cost].[fiscal_year].[All]" allUniqueName="[freight_cost].[fiscal_year].[All]" dimensionUniqueName="[freight_cost]" displayFolder="" count="0" memberValueDatatype="130" unbalanced="0"/>
    <cacheHierarchy uniqueName="[freight_cost].[freight_pct]" caption="freight_pct" attribute="1" defaultMemberUniqueName="[freight_cost].[freight_pct].[All]" allUniqueName="[freight_cost].[freight_pct].[All]" dimensionUniqueName="[freight_cost]" displayFolder="" count="0" memberValueDatatype="5" unbalanced="0"/>
    <cacheHierarchy uniqueName="[freight_cost].[market]" caption="market" attribute="1" defaultMemberUniqueName="[freight_cost].[market].[All]" allUniqueName="[freight_cost].[market].[All]" dimensionUniqueName="[freight_cost]" displayFolder="" count="0" memberValueDatatype="130" unbalanced="0"/>
    <cacheHierarchy uniqueName="[freight_cost].[other_cost_pct]" caption="other_cost_pct" attribute="1" defaultMemberUniqueName="[freight_cost].[other_cost_pct].[All]" allUniqueName="[freight_cost].[other_cost_pct].[All]" dimensionUniqueName="[freight_cost]" displayFolder="" count="0" memberValueDatatype="5" unbalanced="0"/>
    <cacheHierarchy uniqueName="[Last Refreshed Date].[Column1]" caption="Column1" attribute="1" time="1" defaultMemberUniqueName="[Last Refreshed Date].[Column1].[All]" allUniqueName="[Last Refreshed Date].[Column1].[All]" dimensionUniqueName="[Last Refreshed Date]" displayFolder="" count="0" memberValueDatatype="7" unbalanced="0"/>
    <cacheHierarchy uniqueName="[Last Sales Month].[Last Sales Month]" caption="Last Sales Month" attribute="1" time="1" defaultMemberUniqueName="[Last Sales Month].[Last Sales Month].[All]" allUniqueName="[Last Sales Month].[Last Sales Month].[All]" dimensionUniqueName="[Last Sales Month]" displayFolder="" count="0" memberValueDatatype="7" unbalanced="0"/>
    <cacheHierarchy uniqueName="[LY &amp; Target Toggle].[BM]" caption="BM" attribute="1" defaultMemberUniqueName="[LY &amp; Target Toggle].[BM].[All]" allUniqueName="[LY &amp; Target Toggle].[BM].[All]" dimensionUniqueName="[LY &amp; Target Toggle]" displayFolder="" count="0" memberValueDatatype="130" unbalanced="0"/>
    <cacheHierarchy uniqueName="[LY &amp; Target Toggle].[ID]" caption="ID" attribute="1" defaultMemberUniqueName="[LY &amp; Target Toggle].[ID].[All]" allUniqueName="[LY &amp; Target Toggle].[ID].[All]" dimensionUniqueName="[LY &amp; Target Toggle]" displayFolder="" count="0" memberValueDatatype="20" unbalanced="0"/>
    <cacheHierarchy uniqueName="[manufacturing_cost].[cost_year]" caption="cost_year" attribute="1" defaultMemberUniqueName="[manufacturing_cost].[cost_year].[All]" allUniqueName="[manufacturing_cost].[cost_year].[All]" dimensionUniqueName="[manufacturing_cost]" displayFolder="" count="0" memberValueDatatype="130" unbalanced="0"/>
    <cacheHierarchy uniqueName="[manufacturing_cost].[manufacturing_cost]" caption="manufacturing_cost" attribute="1" defaultMemberUniqueName="[manufacturing_cost].[manufacturing_cost].[All]" allUniqueName="[manufacturing_cost].[manufacturing_cost].[All]" dimensionUniqueName="[manufacturing_cost]" displayFolder="" count="0" memberValueDatatype="5" unbalanced="0"/>
    <cacheHierarchy uniqueName="[manufacturing_cost].[product_code]" caption="product_code" attribute="1" defaultMemberUniqueName="[manufacturing_cost].[product_code].[All]" allUniqueName="[manufacturing_cost].[product_code].[All]" dimensionUniqueName="[manufacturing_cost]" displayFolder="" count="0" memberValueDatatype="130" unbalanced="0"/>
    <cacheHierarchy uniqueName="[marketshare].[category]" caption="category" attribute="1" defaultMemberUniqueName="[marketshare].[category].[All]" allUniqueName="[marketshare].[category].[All]" dimensionUniqueName="[marketshare]" displayFolder="" count="0" memberValueDatatype="130" unbalanced="0"/>
    <cacheHierarchy uniqueName="[marketshare].[FY]" caption="FY" attribute="1" defaultMemberUniqueName="[marketshare].[FY].[All]" allUniqueName="[marketshare].[FY].[All]" dimensionUniqueName="[marketshare]" displayFolder="" count="0" memberValueDatatype="130" unbalanced="0"/>
    <cacheHierarchy uniqueName="[marketshare].[manufacturer]" caption="manufacturer" attribute="1" defaultMemberUniqueName="[marketshare].[manufacturer].[All]" allUniqueName="[marketshare].[manufacturer].[All]" dimensionUniqueName="[marketshare]" displayFolder="" count="0" memberValueDatatype="130" unbalanced="0"/>
    <cacheHierarchy uniqueName="[marketshare].[Sales]" caption="Sales" attribute="1" defaultMemberUniqueName="[marketshare].[Sales].[All]" allUniqueName="[marketshare].[Sales].[All]" dimensionUniqueName="[marketshare]" displayFolder="" count="0" memberValueDatatype="5" unbalanced="0"/>
    <cacheHierarchy uniqueName="[marketshare].[sub_zone]" caption="sub_zone" attribute="1" defaultMemberUniqueName="[marketshare].[sub_zone].[All]" allUniqueName="[marketshare].[sub_zone].[All]" dimensionUniqueName="[marketshare]" displayFolder="" count="0" memberValueDatatype="130" unbalanced="0"/>
    <cacheHierarchy uniqueName="[marketshare].[total_market_sales_$]" caption="total_market_sales_$" attribute="1" defaultMemberUniqueName="[marketshare].[total_market_sales_$].[All]" allUniqueName="[marketshare].[total_market_sales_$].[All]" dimensionUniqueName="[marketshare]" displayFolder="" count="0" memberValueDatatype="5" unbalanced="0"/>
    <cacheHierarchy uniqueName="[NsGmTarget].[gm_target]" caption="gm_target" attribute="1" defaultMemberUniqueName="[NsGmTarget].[gm_target].[All]" allUniqueName="[NsGmTarget].[gm_target].[All]" dimensionUniqueName="[NsGmTarget]" displayFolder="" count="0" memberValueDatatype="5" unbalanced="0"/>
    <cacheHierarchy uniqueName="[NsGmTarget].[market]" caption="market" attribute="1" defaultMemberUniqueName="[NsGmTarget].[market].[All]" allUniqueName="[NsGmTarget].[market].[All]" dimensionUniqueName="[NsGmTarget]" displayFolder="" count="0" memberValueDatatype="130" unbalanced="0"/>
    <cacheHierarchy uniqueName="[NsGmTarget].[month]" caption="month" attribute="1" time="1" defaultMemberUniqueName="[NsGmTarget].[month].[All]" allUniqueName="[NsGmTarget].[month].[All]" dimensionUniqueName="[NsGmTarget]" displayFolder="" count="0" memberValueDatatype="7" unbalanced="0"/>
    <cacheHierarchy uniqueName="[NsGmTarget].[np_target]" caption="np_target" attribute="1" defaultMemberUniqueName="[NsGmTarget].[np_target].[All]" allUniqueName="[NsGmTarget].[np_target].[All]" dimensionUniqueName="[NsGmTarget]" displayFolder="" count="0" memberValueDatatype="5" unbalanced="0"/>
    <cacheHierarchy uniqueName="[NsGmTarget].[ns_target]" caption="ns_target" attribute="1" defaultMemberUniqueName="[NsGmTarget].[ns_target].[All]" allUniqueName="[NsGmTarget].[ns_target].[All]" dimensionUniqueName="[NsGmTarget]" displayFolder="" count="0" memberValueDatatype="5" unbalanced="0"/>
    <cacheHierarchy uniqueName="[operational expenses].[ads_promotions_pct]" caption="ads_promotions_pct" attribute="1" defaultMemberUniqueName="[operational expenses].[ads_promotions_pct].[All]" allUniqueName="[operational expenses].[ads_promotions_pct].[All]" dimensionUniqueName="[operational expenses]" displayFolder="" count="0" memberValueDatatype="5" unbalanced="0"/>
    <cacheHierarchy uniqueName="[operational expenses].[fiscal_year]" caption="fiscal_year" attribute="1" defaultMemberUniqueName="[operational expenses].[fiscal_year].[All]" allUniqueName="[operational expenses].[fiscal_year].[All]" dimensionUniqueName="[operational expenses]" displayFolder="" count="0" memberValueDatatype="20" unbalanced="0"/>
    <cacheHierarchy uniqueName="[operational expenses].[market]" caption="market" attribute="1" defaultMemberUniqueName="[operational expenses].[market].[All]" allUniqueName="[operational expenses].[market].[All]" dimensionUniqueName="[operational expenses]" displayFolder="" count="0" memberValueDatatype="130" unbalanced="0"/>
    <cacheHierarchy uniqueName="[operational expenses].[other_operational_expense_pct]" caption="other_operational_expense_pct" attribute="1" defaultMemberUniqueName="[operational expenses].[other_operational_expense_pct].[All]" allUniqueName="[operational expenses].[other_operational_expense_pct].[All]" dimensionUniqueName="[operational expenses]" displayFolder="" count="0" memberValueDatatype="5" unbalanced="0"/>
    <cacheHierarchy uniqueName="[P &amp; L Rows].[Description]" caption="Description" attribute="1" defaultMemberUniqueName="[P &amp; L Rows].[Description].[All]" allUniqueName="[P &amp; L Rows].[Description].[All]" dimensionUniqueName="[P &amp; L Rows]" displayFolder="" count="0" memberValueDatatype="130" unbalanced="0"/>
    <cacheHierarchy uniqueName="[P &amp; L Rows].[Line Item]" caption="Line Item" attribute="1" defaultMemberUniqueName="[P &amp; L Rows].[Line Item].[All]" allUniqueName="[P &amp; L Rows].[Line Item].[All]" dimensionUniqueName="[P &amp; L Rows]" displayFolder="" count="0" memberValueDatatype="130" unbalanced="0"/>
    <cacheHierarchy uniqueName="[P &amp; L Rows].[Order]" caption="Order" attribute="1" defaultMemberUniqueName="[P &amp; L Rows].[Order].[All]" allUniqueName="[P &amp; L Rows].[Order].[All]" dimensionUniqueName="[P &amp; L Rows]" displayFolder="" count="0" memberValueDatatype="20" unbalanced="0"/>
    <cacheHierarchy uniqueName="[P&amp;L Coloumns].[Col Header]" caption="Col Header" attribute="1" defaultMemberUniqueName="[P&amp;L Coloumns].[Col Header].[All]" allUniqueName="[P&amp;L Coloumns].[Col Header].[All]" dimensionUniqueName="[P&amp;L Coloumns]" displayFolder="" count="0" memberValueDatatype="130" unbalanced="0"/>
    <cacheHierarchy uniqueName="[post_invoice_deductions].[customer_code]" caption="customer_code" attribute="1" defaultMemberUniqueName="[post_invoice_deductions].[customer_code].[All]" allUniqueName="[post_invoice_deductions].[customer_code].[All]" dimensionUniqueName="[post_invoice_deductions]" displayFolder="" count="0" memberValueDatatype="130" unbalanced="0"/>
    <cacheHierarchy uniqueName="[post_invoice_deductions].[date]" caption="date" attribute="1" time="1" defaultMemberUniqueName="[post_invoice_deductions].[date].[All]" allUniqueName="[post_invoice_deductions].[date].[All]" dimensionUniqueName="[post_invoice_deductions]" displayFolder="" count="0" memberValueDatatype="7" unbalanced="0"/>
    <cacheHierarchy uniqueName="[post_invoice_deductions].[discounts_pct]" caption="discounts_pct" attribute="1" defaultMemberUniqueName="[post_invoice_deductions].[discounts_pct].[All]" allUniqueName="[post_invoice_deductions].[discounts_pct].[All]" dimensionUniqueName="[post_invoice_deductions]" displayFolder="" count="0" memberValueDatatype="5" unbalanced="0"/>
    <cacheHierarchy uniqueName="[post_invoice_deductions].[other_deductions_pct]" caption="other_deductions_pct" attribute="1" defaultMemberUniqueName="[post_invoice_deductions].[other_deductions_pct].[All]" allUniqueName="[post_invoice_deductions].[other_deductions_pct].[All]" dimensionUniqueName="[post_invoice_deductions]" displayFolder="" count="0" memberValueDatatype="5" unbalanced="0"/>
    <cacheHierarchy uniqueName="[post_invoice_deductions].[product_code]" caption="product_code" attribute="1" defaultMemberUniqueName="[post_invoice_deductions].[product_code].[All]" allUniqueName="[post_invoice_deductions].[product_code].[All]" dimensionUniqueName="[post_invoice_deductions]" displayFolder="" count="0" memberValueDatatype="130" unbalanced="0"/>
    <cacheHierarchy uniqueName="[Tolerance Gap].[Tolerance Gap]" caption="Tolerance Gap" attribute="1" defaultMemberUniqueName="[Tolerance Gap].[Tolerance Gap].[All]" allUniqueName="[Tolerance Gap].[Tolerance Gap].[All]" dimensionUniqueName="[Tolerance Gap]" displayFolder="" count="0" memberValueDatatype="5" unbalanced="0"/>
    <cacheHierarchy uniqueName="[DateTableTemplate_06153374-01f0-4410-b293-afba430d8421].[Date]" caption="Date" attribute="1" time="1" defaultMemberUniqueName="[DateTableTemplate_06153374-01f0-4410-b293-afba430d8421].[Date].[All]" allUniqueName="[DateTableTemplate_06153374-01f0-4410-b293-afba430d8421].[Date].[All]" dimensionUniqueName="[DateTableTemplate_06153374-01f0-4410-b293-afba430d8421]" displayFolder="" count="0" memberValueDatatype="7" unbalanced="0" hidden="1"/>
    <cacheHierarchy uniqueName="[DateTableTemplate_06153374-01f0-4410-b293-afba430d8421].[Date Hierarchy]" caption="Date Hierarchy" defaultMemberUniqueName="[DateTableTemplate_06153374-01f0-4410-b293-afba430d8421].[Date Hierarchy].[All]" allUniqueName="[DateTableTemplate_06153374-01f0-4410-b293-afba430d8421].[Date Hierarchy].[All]" dimensionUniqueName="[DateTableTemplate_06153374-01f0-4410-b293-afba430d8421]" displayFolder="" count="0" unbalanced="0" hidden="1"/>
    <cacheHierarchy uniqueName="[DateTableTemplate_06153374-01f0-4410-b293-afba430d8421].[Day]" caption="Day" attribute="1" defaultMemberUniqueName="[DateTableTemplate_06153374-01f0-4410-b293-afba430d8421].[Day].[All]" allUniqueName="[DateTableTemplate_06153374-01f0-4410-b293-afba430d8421].[Day].[All]" dimensionUniqueName="[DateTableTemplate_06153374-01f0-4410-b293-afba430d8421]" displayFolder="" count="0" memberValueDatatype="20" unbalanced="0" hidden="1"/>
    <cacheHierarchy uniqueName="[DateTableTemplate_06153374-01f0-4410-b293-afba430d8421].[Month]" caption="Month" attribute="1" defaultMemberUniqueName="[DateTableTemplate_06153374-01f0-4410-b293-afba430d8421].[Month].[All]" allUniqueName="[DateTableTemplate_06153374-01f0-4410-b293-afba430d8421].[Month].[All]" dimensionUniqueName="[DateTableTemplate_06153374-01f0-4410-b293-afba430d8421]" displayFolder="" count="0" memberValueDatatype="130" unbalanced="0" hidden="1"/>
    <cacheHierarchy uniqueName="[DateTableTemplate_06153374-01f0-4410-b293-afba430d8421].[MonthNo]" caption="MonthNo" attribute="1" defaultMemberUniqueName="[DateTableTemplate_06153374-01f0-4410-b293-afba430d8421].[MonthNo].[All]" allUniqueName="[DateTableTemplate_06153374-01f0-4410-b293-afba430d8421].[MonthNo].[All]" dimensionUniqueName="[DateTableTemplate_06153374-01f0-4410-b293-afba430d8421]" displayFolder="" count="0" memberValueDatatype="20" unbalanced="0" hidden="1"/>
    <cacheHierarchy uniqueName="[DateTableTemplate_06153374-01f0-4410-b293-afba430d8421].[Quarter]" caption="Quarter" attribute="1" defaultMemberUniqueName="[DateTableTemplate_06153374-01f0-4410-b293-afba430d8421].[Quarter].[All]" allUniqueName="[DateTableTemplate_06153374-01f0-4410-b293-afba430d8421].[Quarter].[All]" dimensionUniqueName="[DateTableTemplate_06153374-01f0-4410-b293-afba430d8421]" displayFolder="" count="0" memberValueDatatype="130" unbalanced="0" hidden="1"/>
    <cacheHierarchy uniqueName="[DateTableTemplate_06153374-01f0-4410-b293-afba430d8421].[QuarterNo]" caption="QuarterNo" attribute="1" defaultMemberUniqueName="[DateTableTemplate_06153374-01f0-4410-b293-afba430d8421].[QuarterNo].[All]" allUniqueName="[DateTableTemplate_06153374-01f0-4410-b293-afba430d8421].[QuarterNo].[All]" dimensionUniqueName="[DateTableTemplate_06153374-01f0-4410-b293-afba430d8421]" displayFolder="" count="0" memberValueDatatype="20" unbalanced="0" hidden="1"/>
    <cacheHierarchy uniqueName="[DateTableTemplate_06153374-01f0-4410-b293-afba430d8421].[Year]" caption="Year" attribute="1" defaultMemberUniqueName="[DateTableTemplate_06153374-01f0-4410-b293-afba430d8421].[Year].[All]" allUniqueName="[DateTableTemplate_06153374-01f0-4410-b293-afba430d8421].[Year].[All]" dimensionUniqueName="[DateTableTemplate_06153374-01f0-4410-b293-afba430d8421]" displayFolder="" count="0" memberValueDatatype="20" unbalanced="0" hidden="1"/>
    <cacheHierarchy uniqueName="[LocalDateTable_296f044e-53bf-4089-beb2-2d5700d14297].[Date]" caption="Date" attribute="1" time="1" defaultMemberUniqueName="[LocalDateTable_296f044e-53bf-4089-beb2-2d5700d14297].[Date].[All]" allUniqueName="[LocalDateTable_296f044e-53bf-4089-beb2-2d5700d14297].[Date].[All]" dimensionUniqueName="[LocalDateTable_296f044e-53bf-4089-beb2-2d5700d14297]" displayFolder="" count="0" memberValueDatatype="7" unbalanced="0" hidden="1"/>
    <cacheHierarchy uniqueName="[LocalDateTable_296f044e-53bf-4089-beb2-2d5700d14297].[Date Hierarchy]" caption="Date Hierarchy" defaultMemberUniqueName="[LocalDateTable_296f044e-53bf-4089-beb2-2d5700d14297].[Date Hierarchy].[All]" allUniqueName="[LocalDateTable_296f044e-53bf-4089-beb2-2d5700d14297].[Date Hierarchy].[All]" dimensionUniqueName="[LocalDateTable_296f044e-53bf-4089-beb2-2d5700d14297]" displayFolder="" count="0" unbalanced="0" hidden="1"/>
    <cacheHierarchy uniqueName="[LocalDateTable_296f044e-53bf-4089-beb2-2d5700d14297].[Day]" caption="Day" attribute="1" defaultMemberUniqueName="[LocalDateTable_296f044e-53bf-4089-beb2-2d5700d14297].[Day].[All]" allUniqueName="[LocalDateTable_296f044e-53bf-4089-beb2-2d5700d14297].[Day].[All]" dimensionUniqueName="[LocalDateTable_296f044e-53bf-4089-beb2-2d5700d14297]" displayFolder="" count="0" memberValueDatatype="20" unbalanced="0" hidden="1"/>
    <cacheHierarchy uniqueName="[LocalDateTable_296f044e-53bf-4089-beb2-2d5700d14297].[Month]" caption="Month" attribute="1" defaultMemberUniqueName="[LocalDateTable_296f044e-53bf-4089-beb2-2d5700d14297].[Month].[All]" allUniqueName="[LocalDateTable_296f044e-53bf-4089-beb2-2d5700d14297].[Month].[All]" dimensionUniqueName="[LocalDateTable_296f044e-53bf-4089-beb2-2d5700d14297]" displayFolder="" count="0" memberValueDatatype="130" unbalanced="0" hidden="1"/>
    <cacheHierarchy uniqueName="[LocalDateTable_296f044e-53bf-4089-beb2-2d5700d14297].[MonthNo]" caption="MonthNo" attribute="1" defaultMemberUniqueName="[LocalDateTable_296f044e-53bf-4089-beb2-2d5700d14297].[MonthNo].[All]" allUniqueName="[LocalDateTable_296f044e-53bf-4089-beb2-2d5700d14297].[MonthNo].[All]" dimensionUniqueName="[LocalDateTable_296f044e-53bf-4089-beb2-2d5700d14297]" displayFolder="" count="0" memberValueDatatype="20" unbalanced="0" hidden="1"/>
    <cacheHierarchy uniqueName="[LocalDateTable_296f044e-53bf-4089-beb2-2d5700d14297].[Quarter]" caption="Quarter" attribute="1" defaultMemberUniqueName="[LocalDateTable_296f044e-53bf-4089-beb2-2d5700d14297].[Quarter].[All]" allUniqueName="[LocalDateTable_296f044e-53bf-4089-beb2-2d5700d14297].[Quarter].[All]" dimensionUniqueName="[LocalDateTable_296f044e-53bf-4089-beb2-2d5700d14297]" displayFolder="" count="0" memberValueDatatype="130" unbalanced="0" hidden="1"/>
    <cacheHierarchy uniqueName="[LocalDateTable_296f044e-53bf-4089-beb2-2d5700d14297].[QuarterNo]" caption="QuarterNo" attribute="1" defaultMemberUniqueName="[LocalDateTable_296f044e-53bf-4089-beb2-2d5700d14297].[QuarterNo].[All]" allUniqueName="[LocalDateTable_296f044e-53bf-4089-beb2-2d5700d14297].[QuarterNo].[All]" dimensionUniqueName="[LocalDateTable_296f044e-53bf-4089-beb2-2d5700d14297]" displayFolder="" count="0" memberValueDatatype="20" unbalanced="0" hidden="1"/>
    <cacheHierarchy uniqueName="[LocalDateTable_296f044e-53bf-4089-beb2-2d5700d14297].[Year]" caption="Year" attribute="1" defaultMemberUniqueName="[LocalDateTable_296f044e-53bf-4089-beb2-2d5700d14297].[Year].[All]" allUniqueName="[LocalDateTable_296f044e-53bf-4089-beb2-2d5700d14297].[Year].[All]" dimensionUniqueName="[LocalDateTable_296f044e-53bf-4089-beb2-2d5700d14297]" displayFolder="" count="0" memberValueDatatype="20" unbalanced="0" hidden="1"/>
    <cacheHierarchy uniqueName="[LocalDateTable_4fc154b4-fd94-41f3-aad6-1714e197012b].[Date]" caption="Date" attribute="1" time="1" defaultMemberUniqueName="[LocalDateTable_4fc154b4-fd94-41f3-aad6-1714e197012b].[Date].[All]" allUniqueName="[LocalDateTable_4fc154b4-fd94-41f3-aad6-1714e197012b].[Date].[All]" dimensionUniqueName="[LocalDateTable_4fc154b4-fd94-41f3-aad6-1714e197012b]" displayFolder="" count="0" memberValueDatatype="7" unbalanced="0" hidden="1"/>
    <cacheHierarchy uniqueName="[LocalDateTable_4fc154b4-fd94-41f3-aad6-1714e197012b].[Date Hierarchy]" caption="Date Hierarchy" defaultMemberUniqueName="[LocalDateTable_4fc154b4-fd94-41f3-aad6-1714e197012b].[Date Hierarchy].[All]" allUniqueName="[LocalDateTable_4fc154b4-fd94-41f3-aad6-1714e197012b].[Date Hierarchy].[All]" dimensionUniqueName="[LocalDateTable_4fc154b4-fd94-41f3-aad6-1714e197012b]" displayFolder="" count="0" unbalanced="0" hidden="1"/>
    <cacheHierarchy uniqueName="[LocalDateTable_4fc154b4-fd94-41f3-aad6-1714e197012b].[Day]" caption="Day" attribute="1" defaultMemberUniqueName="[LocalDateTable_4fc154b4-fd94-41f3-aad6-1714e197012b].[Day].[All]" allUniqueName="[LocalDateTable_4fc154b4-fd94-41f3-aad6-1714e197012b].[Day].[All]" dimensionUniqueName="[LocalDateTable_4fc154b4-fd94-41f3-aad6-1714e197012b]" displayFolder="" count="0" memberValueDatatype="20" unbalanced="0" hidden="1"/>
    <cacheHierarchy uniqueName="[LocalDateTable_4fc154b4-fd94-41f3-aad6-1714e197012b].[Month]" caption="Month" attribute="1" defaultMemberUniqueName="[LocalDateTable_4fc154b4-fd94-41f3-aad6-1714e197012b].[Month].[All]" allUniqueName="[LocalDateTable_4fc154b4-fd94-41f3-aad6-1714e197012b].[Month].[All]" dimensionUniqueName="[LocalDateTable_4fc154b4-fd94-41f3-aad6-1714e197012b]" displayFolder="" count="0" memberValueDatatype="130" unbalanced="0" hidden="1"/>
    <cacheHierarchy uniqueName="[LocalDateTable_4fc154b4-fd94-41f3-aad6-1714e197012b].[MonthNo]" caption="MonthNo" attribute="1" defaultMemberUniqueName="[LocalDateTable_4fc154b4-fd94-41f3-aad6-1714e197012b].[MonthNo].[All]" allUniqueName="[LocalDateTable_4fc154b4-fd94-41f3-aad6-1714e197012b].[MonthNo].[All]" dimensionUniqueName="[LocalDateTable_4fc154b4-fd94-41f3-aad6-1714e197012b]" displayFolder="" count="0" memberValueDatatype="20" unbalanced="0" hidden="1"/>
    <cacheHierarchy uniqueName="[LocalDateTable_4fc154b4-fd94-41f3-aad6-1714e197012b].[Quarter]" caption="Quarter" attribute="1" defaultMemberUniqueName="[LocalDateTable_4fc154b4-fd94-41f3-aad6-1714e197012b].[Quarter].[All]" allUniqueName="[LocalDateTable_4fc154b4-fd94-41f3-aad6-1714e197012b].[Quarter].[All]" dimensionUniqueName="[LocalDateTable_4fc154b4-fd94-41f3-aad6-1714e197012b]" displayFolder="" count="0" memberValueDatatype="130" unbalanced="0" hidden="1"/>
    <cacheHierarchy uniqueName="[LocalDateTable_4fc154b4-fd94-41f3-aad6-1714e197012b].[QuarterNo]" caption="QuarterNo" attribute="1" defaultMemberUniqueName="[LocalDateTable_4fc154b4-fd94-41f3-aad6-1714e197012b].[QuarterNo].[All]" allUniqueName="[LocalDateTable_4fc154b4-fd94-41f3-aad6-1714e197012b].[QuarterNo].[All]" dimensionUniqueName="[LocalDateTable_4fc154b4-fd94-41f3-aad6-1714e197012b]" displayFolder="" count="0" memberValueDatatype="20" unbalanced="0" hidden="1"/>
    <cacheHierarchy uniqueName="[LocalDateTable_4fc154b4-fd94-41f3-aad6-1714e197012b].[Year]" caption="Year" attribute="1" defaultMemberUniqueName="[LocalDateTable_4fc154b4-fd94-41f3-aad6-1714e197012b].[Year].[All]" allUniqueName="[LocalDateTable_4fc154b4-fd94-41f3-aad6-1714e197012b].[Year].[All]" dimensionUniqueName="[LocalDateTable_4fc154b4-fd94-41f3-aad6-1714e197012b]" displayFolder="" count="0" memberValueDatatype="20" unbalanced="0" hidden="1"/>
    <cacheHierarchy uniqueName="[LocalDateTable_7a54acd1-14d5-43c3-ac43-a9b1eac80c6b].[Date]" caption="Date" attribute="1" time="1" defaultMemberUniqueName="[LocalDateTable_7a54acd1-14d5-43c3-ac43-a9b1eac80c6b].[Date].[All]" allUniqueName="[LocalDateTable_7a54acd1-14d5-43c3-ac43-a9b1eac80c6b].[Date].[All]" dimensionUniqueName="[LocalDateTable_7a54acd1-14d5-43c3-ac43-a9b1eac80c6b]" displayFolder="" count="0" memberValueDatatype="7" unbalanced="0" hidden="1"/>
    <cacheHierarchy uniqueName="[LocalDateTable_7a54acd1-14d5-43c3-ac43-a9b1eac80c6b].[Date Hierarchy]" caption="Date Hierarchy" defaultMemberUniqueName="[LocalDateTable_7a54acd1-14d5-43c3-ac43-a9b1eac80c6b].[Date Hierarchy].[All]" allUniqueName="[LocalDateTable_7a54acd1-14d5-43c3-ac43-a9b1eac80c6b].[Date Hierarchy].[All]" dimensionUniqueName="[LocalDateTable_7a54acd1-14d5-43c3-ac43-a9b1eac80c6b]" displayFolder="" count="0" unbalanced="0" hidden="1"/>
    <cacheHierarchy uniqueName="[LocalDateTable_7a54acd1-14d5-43c3-ac43-a9b1eac80c6b].[Day]" caption="Day" attribute="1" defaultMemberUniqueName="[LocalDateTable_7a54acd1-14d5-43c3-ac43-a9b1eac80c6b].[Day].[All]" allUniqueName="[LocalDateTable_7a54acd1-14d5-43c3-ac43-a9b1eac80c6b].[Day].[All]" dimensionUniqueName="[LocalDateTable_7a54acd1-14d5-43c3-ac43-a9b1eac80c6b]" displayFolder="" count="0" memberValueDatatype="20" unbalanced="0" hidden="1"/>
    <cacheHierarchy uniqueName="[LocalDateTable_7a54acd1-14d5-43c3-ac43-a9b1eac80c6b].[Month]" caption="Month" attribute="1" defaultMemberUniqueName="[LocalDateTable_7a54acd1-14d5-43c3-ac43-a9b1eac80c6b].[Month].[All]" allUniqueName="[LocalDateTable_7a54acd1-14d5-43c3-ac43-a9b1eac80c6b].[Month].[All]" dimensionUniqueName="[LocalDateTable_7a54acd1-14d5-43c3-ac43-a9b1eac80c6b]" displayFolder="" count="0" memberValueDatatype="130" unbalanced="0" hidden="1"/>
    <cacheHierarchy uniqueName="[LocalDateTable_7a54acd1-14d5-43c3-ac43-a9b1eac80c6b].[MonthNo]" caption="MonthNo" attribute="1" defaultMemberUniqueName="[LocalDateTable_7a54acd1-14d5-43c3-ac43-a9b1eac80c6b].[MonthNo].[All]" allUniqueName="[LocalDateTable_7a54acd1-14d5-43c3-ac43-a9b1eac80c6b].[MonthNo].[All]" dimensionUniqueName="[LocalDateTable_7a54acd1-14d5-43c3-ac43-a9b1eac80c6b]" displayFolder="" count="0" memberValueDatatype="20" unbalanced="0" hidden="1"/>
    <cacheHierarchy uniqueName="[LocalDateTable_7a54acd1-14d5-43c3-ac43-a9b1eac80c6b].[Quarter]" caption="Quarter" attribute="1" defaultMemberUniqueName="[LocalDateTable_7a54acd1-14d5-43c3-ac43-a9b1eac80c6b].[Quarter].[All]" allUniqueName="[LocalDateTable_7a54acd1-14d5-43c3-ac43-a9b1eac80c6b].[Quarter].[All]" dimensionUniqueName="[LocalDateTable_7a54acd1-14d5-43c3-ac43-a9b1eac80c6b]" displayFolder="" count="0" memberValueDatatype="130" unbalanced="0" hidden="1"/>
    <cacheHierarchy uniqueName="[LocalDateTable_7a54acd1-14d5-43c3-ac43-a9b1eac80c6b].[QuarterNo]" caption="QuarterNo" attribute="1" defaultMemberUniqueName="[LocalDateTable_7a54acd1-14d5-43c3-ac43-a9b1eac80c6b].[QuarterNo].[All]" allUniqueName="[LocalDateTable_7a54acd1-14d5-43c3-ac43-a9b1eac80c6b].[QuarterNo].[All]" dimensionUniqueName="[LocalDateTable_7a54acd1-14d5-43c3-ac43-a9b1eac80c6b]" displayFolder="" count="0" memberValueDatatype="20" unbalanced="0" hidden="1"/>
    <cacheHierarchy uniqueName="[LocalDateTable_7a54acd1-14d5-43c3-ac43-a9b1eac80c6b].[Year]" caption="Year" attribute="1" defaultMemberUniqueName="[LocalDateTable_7a54acd1-14d5-43c3-ac43-a9b1eac80c6b].[Year].[All]" allUniqueName="[LocalDateTable_7a54acd1-14d5-43c3-ac43-a9b1eac80c6b].[Year].[All]" dimensionUniqueName="[LocalDateTable_7a54acd1-14d5-43c3-ac43-a9b1eac80c6b]" displayFolder="" count="0" memberValueDatatype="20" unbalanced="0" hidden="1"/>
    <cacheHierarchy uniqueName="[LocalDateTable_a00b1900-3322-44ec-9062-97b90e995773].[Date]" caption="Date" attribute="1" time="1" defaultMemberUniqueName="[LocalDateTable_a00b1900-3322-44ec-9062-97b90e995773].[Date].[All]" allUniqueName="[LocalDateTable_a00b1900-3322-44ec-9062-97b90e995773].[Date].[All]" dimensionUniqueName="[LocalDateTable_a00b1900-3322-44ec-9062-97b90e995773]" displayFolder="" count="0" memberValueDatatype="7" unbalanced="0" hidden="1"/>
    <cacheHierarchy uniqueName="[LocalDateTable_a00b1900-3322-44ec-9062-97b90e995773].[Date Hierarchy]" caption="Date Hierarchy" defaultMemberUniqueName="[LocalDateTable_a00b1900-3322-44ec-9062-97b90e995773].[Date Hierarchy].[All]" allUniqueName="[LocalDateTable_a00b1900-3322-44ec-9062-97b90e995773].[Date Hierarchy].[All]" dimensionUniqueName="[LocalDateTable_a00b1900-3322-44ec-9062-97b90e995773]" displayFolder="" count="0" unbalanced="0" hidden="1"/>
    <cacheHierarchy uniqueName="[LocalDateTable_a00b1900-3322-44ec-9062-97b90e995773].[Day]" caption="Day" attribute="1" defaultMemberUniqueName="[LocalDateTable_a00b1900-3322-44ec-9062-97b90e995773].[Day].[All]" allUniqueName="[LocalDateTable_a00b1900-3322-44ec-9062-97b90e995773].[Day].[All]" dimensionUniqueName="[LocalDateTable_a00b1900-3322-44ec-9062-97b90e995773]" displayFolder="" count="0" memberValueDatatype="20" unbalanced="0" hidden="1"/>
    <cacheHierarchy uniqueName="[LocalDateTable_a00b1900-3322-44ec-9062-97b90e995773].[Month]" caption="Month" attribute="1" defaultMemberUniqueName="[LocalDateTable_a00b1900-3322-44ec-9062-97b90e995773].[Month].[All]" allUniqueName="[LocalDateTable_a00b1900-3322-44ec-9062-97b90e995773].[Month].[All]" dimensionUniqueName="[LocalDateTable_a00b1900-3322-44ec-9062-97b90e995773]" displayFolder="" count="0" memberValueDatatype="130" unbalanced="0" hidden="1"/>
    <cacheHierarchy uniqueName="[LocalDateTable_a00b1900-3322-44ec-9062-97b90e995773].[MonthNo]" caption="MonthNo" attribute="1" defaultMemberUniqueName="[LocalDateTable_a00b1900-3322-44ec-9062-97b90e995773].[MonthNo].[All]" allUniqueName="[LocalDateTable_a00b1900-3322-44ec-9062-97b90e995773].[MonthNo].[All]" dimensionUniqueName="[LocalDateTable_a00b1900-3322-44ec-9062-97b90e995773]" displayFolder="" count="0" memberValueDatatype="20" unbalanced="0" hidden="1"/>
    <cacheHierarchy uniqueName="[LocalDateTable_a00b1900-3322-44ec-9062-97b90e995773].[Quarter]" caption="Quarter" attribute="1" defaultMemberUniqueName="[LocalDateTable_a00b1900-3322-44ec-9062-97b90e995773].[Quarter].[All]" allUniqueName="[LocalDateTable_a00b1900-3322-44ec-9062-97b90e995773].[Quarter].[All]" dimensionUniqueName="[LocalDateTable_a00b1900-3322-44ec-9062-97b90e995773]" displayFolder="" count="0" memberValueDatatype="130" unbalanced="0" hidden="1"/>
    <cacheHierarchy uniqueName="[LocalDateTable_a00b1900-3322-44ec-9062-97b90e995773].[QuarterNo]" caption="QuarterNo" attribute="1" defaultMemberUniqueName="[LocalDateTable_a00b1900-3322-44ec-9062-97b90e995773].[QuarterNo].[All]" allUniqueName="[LocalDateTable_a00b1900-3322-44ec-9062-97b90e995773].[QuarterNo].[All]" dimensionUniqueName="[LocalDateTable_a00b1900-3322-44ec-9062-97b90e995773]" displayFolder="" count="0" memberValueDatatype="20" unbalanced="0" hidden="1"/>
    <cacheHierarchy uniqueName="[LocalDateTable_a00b1900-3322-44ec-9062-97b90e995773].[Year]" caption="Year" attribute="1" defaultMemberUniqueName="[LocalDateTable_a00b1900-3322-44ec-9062-97b90e995773].[Year].[All]" allUniqueName="[LocalDateTable_a00b1900-3322-44ec-9062-97b90e995773].[Year].[All]" dimensionUniqueName="[LocalDateTable_a00b1900-3322-44ec-9062-97b90e995773]" displayFolder="" count="0" memberValueDatatype="20" unbalanced="0" hidden="1"/>
    <cacheHierarchy uniqueName="[Measures].[GS $]" caption="GS $" measure="1" displayFolder="" measureGroup="Key Measures" count="0"/>
    <cacheHierarchy uniqueName="[Measures].[NIS $]" caption="NIS $" measure="1" displayFolder="" measureGroup="Key Measures" count="0"/>
    <cacheHierarchy uniqueName="[Measures].[Pre Invoice Deduction $]" caption="Pre Invoice Deduction $" measure="1" displayFolder="" measureGroup="Key Measures" count="0"/>
    <cacheHierarchy uniqueName="[Measures].[Post Invoice Deduction $]" caption="Post Invoice Deduction $" measure="1" displayFolder="" measureGroup="Key Measures" count="0"/>
    <cacheHierarchy uniqueName="[Measures].[Post Invoice Other Deduction $]" caption="Post Invoice Other Deduction $" measure="1" displayFolder="" measureGroup="Key Measures" count="0"/>
    <cacheHierarchy uniqueName="[Measures].[Total Post Invoice Deduction $]" caption="Total Post Invoice Deduction $" measure="1" displayFolder="" measureGroup="Key Measures" count="0"/>
    <cacheHierarchy uniqueName="[Measures].[NS $]" caption="NS $" measure="1" displayFolder="Net Sales group" measureGroup="Key Measures" count="0" oneField="1">
      <fieldsUsage count="1">
        <fieldUsage x="1"/>
      </fieldsUsage>
    </cacheHierarchy>
    <cacheHierarchy uniqueName="[Measures].[Manufacturing Cost $]" caption="Manufacturing Cost $" measure="1" displayFolder="" measureGroup="Key Measures" count="0"/>
    <cacheHierarchy uniqueName="[Measures].[Freight Cost $]" caption="Freight Cost $" measure="1" displayFolder="" measureGroup="Key Measures" count="0"/>
    <cacheHierarchy uniqueName="[Measures].[Other Cost $]" caption="Other Cost $" measure="1" displayFolder="" measureGroup="Key Measures" count="0"/>
    <cacheHierarchy uniqueName="[Measures].[Total COGS $]" caption="Total COGS $" measure="1" displayFolder="" measureGroup="Key Measures" count="0"/>
    <cacheHierarchy uniqueName="[Measures].[GM $]" caption="GM $" measure="1" displayFolder="Gross Margin group" measureGroup="Key Measures" count="0" oneField="1">
      <fieldsUsage count="1">
        <fieldUsage x="2"/>
      </fieldsUsage>
    </cacheHierarchy>
    <cacheHierarchy uniqueName="[Measures].[Gross Margin %]" caption="Gross Margin %" measure="1" displayFolder="Gross Margin % group" measureGroup="Key Measures" count="0" oneField="1">
      <fieldsUsage count="1">
        <fieldUsage x="3"/>
      </fieldsUsage>
    </cacheHierarchy>
    <cacheHierarchy uniqueName="[Measures].[Quantity]" caption="Quantity" measure="1" displayFolder="" measureGroup="Key Measures" count="0" oneField="1">
      <fieldsUsage count="1">
        <fieldUsage x="4"/>
      </fieldsUsage>
    </cacheHierarchy>
    <cacheHierarchy uniqueName="[Measures].[GM / Unit]" caption="GM / Unit" measure="1" displayFolder="Gross Margin group" measureGroup="Key Measures" count="0"/>
    <cacheHierarchy uniqueName="[Measures].[P &amp; L  Values]" caption="P &amp; L  Values" measure="1" displayFolder="P &amp; L group" measureGroup="Key Measures" count="0"/>
    <cacheHierarchy uniqueName="[Measures].[P &amp; L L.Y.]" caption="P &amp; L L.Y." measure="1" displayFolder="P &amp; L group" measureGroup="Key Measures" count="0"/>
    <cacheHierarchy uniqueName="[Measures].[P &amp; L Chg]" caption="P &amp; L Chg" measure="1" displayFolder="P &amp; L group" measureGroup="Key Measures" count="0"/>
    <cacheHierarchy uniqueName="[Measures].[P&amp;L Chg%]" caption="P&amp;L Chg%" measure="1" displayFolder="P &amp; L group" measureGroup="Key Measures" count="0"/>
    <cacheHierarchy uniqueName="[Measures].[P &amp; L final value]" caption="P &amp; L final value" measure="1" displayFolder="P &amp; L group" measureGroup="Key Measures" count="0"/>
    <cacheHierarchy uniqueName="[Measures].[P&amp;L Selected Rows]" caption="P&amp;L Selected Rows" measure="1" displayFolder="P &amp; L group" measureGroup="Key Measures" count="0"/>
    <cacheHierarchy uniqueName="[Measures].[Ads. &amp; Promotions $]" caption="Ads. &amp; Promotions $" measure="1" displayFolder="" measureGroup="Key Measures" count="0"/>
    <cacheHierarchy uniqueName="[Measures].[Other Operational Expenses $]" caption="Other Operational Expenses $" measure="1" displayFolder="" measureGroup="Key Measures" count="0"/>
    <cacheHierarchy uniqueName="[Measures].[Operational Expenses $]" caption="Operational Expenses $" measure="1" displayFolder="" measureGroup="Key Measures" count="0"/>
    <cacheHierarchy uniqueName="[Measures].[Net Profit $]" caption="Net Profit $" measure="1" displayFolder="Net Profit group" measureGroup="Key Measures" count="0"/>
    <cacheHierarchy uniqueName="[Measures].[Net Profit %]" caption="Net Profit %" measure="1" displayFolder="Net Profit % group" measureGroup="Key Measures" count="0"/>
    <cacheHierarchy uniqueName="[Measures].[Sales Quantity]" caption="Sales Quantity" measure="1" displayFolder="" measureGroup="Key Measures" count="0"/>
    <cacheHierarchy uniqueName="[Measures].[Forecast Quantity]" caption="Forecast Quantity" measure="1" displayFolder="Forecast Accuracy group" measureGroup="Key Measures" count="0"/>
    <cacheHierarchy uniqueName="[Measures].[Net Error]" caption="Net Error" measure="1" displayFolder="Net Error group" measureGroup="Key Measures" count="0"/>
    <cacheHierarchy uniqueName="[Measures].[Net Error %]" caption="Net Error %" measure="1" displayFolder="Net Error group" measureGroup="Key Measures" count="0"/>
    <cacheHierarchy uniqueName="[Measures].[ABS Error]" caption="ABS Error" measure="1" displayFolder="ABS Error group" measureGroup="Key Measures" count="0"/>
    <cacheHierarchy uniqueName="[Measures].[ABS Error %]" caption="ABS Error %" measure="1" displayFolder="ABS Error group" measureGroup="Key Measures" count="0"/>
    <cacheHierarchy uniqueName="[Measures].[Forecast Accuracy %]" caption="Forecast Accuracy %" measure="1" displayFolder="Forecast Accuracy group" measureGroup="Key Measures" count="0"/>
    <cacheHierarchy uniqueName="[Measures].[Forecast Accuracy LY %]" caption="Forecast Accuracy LY %" measure="1" displayFolder="Forecast Accuracy group" measureGroup="Key Measures" count="0"/>
    <cacheHierarchy uniqueName="[Measures].[Risk]" caption="Risk" measure="1" displayFolder="" measureGroup="Key Measures" count="0"/>
    <cacheHierarchy uniqueName="[Measures].[Top/Bottom Products &amp; Customers]" caption="Top/Bottom Products &amp; Customers" measure="1" displayFolder="" measureGroup="Key Measures" count="0"/>
    <cacheHierarchy uniqueName="[Measures].[Net Sales LY $]" caption="Net Sales LY $" measure="1" displayFolder="Net Sales group" measureGroup="Key Measures" count="0"/>
    <cacheHierarchy uniqueName="[Measures].[GM % LY]" caption="GM % LY" measure="1" displayFolder="Gross Margin % group" measureGroup="Key Measures" count="0"/>
    <cacheHierarchy uniqueName="[Measures].[Net Profit % LY]" caption="Net Profit % LY" measure="1" displayFolder="Net Profit % group" measureGroup="Key Measures" count="0"/>
    <cacheHierarchy uniqueName="[Measures].[Net Error LY]" caption="Net Error LY" measure="1" displayFolder="Net Error group" measureGroup="Key Measures" count="0"/>
    <cacheHierarchy uniqueName="[Measures].[ABS Error LY]" caption="ABS Error LY" measure="1" displayFolder="ABS Error group" measureGroup="Key Measures" count="0"/>
    <cacheHierarchy uniqueName="[Measures].[Last Sales Month Footer]" caption="Last Sales Month Footer" measure="1" displayFolder="" measureGroup="Key Measures" count="0"/>
    <cacheHierarchy uniqueName="[Measures].[NS Target $]" caption="NS Target $" measure="1" displayFolder="Net Sales group" measureGroup="Key Measures" count="0"/>
    <cacheHierarchy uniqueName="[Measures].[GM Target $]" caption="GM Target $" measure="1" displayFolder="Gross Margin group" measureGroup="Key Measures" count="0"/>
    <cacheHierarchy uniqueName="[Measures].[GM % Target]" caption="GM % Target" measure="1" displayFolder="Gross Margin % group" measureGroup="Key Measures" count="0"/>
    <cacheHierarchy uniqueName="[Measures].[NP Target $]" caption="NP Target $" measure="1" displayFolder="Net Profit group" measureGroup="Key Measures" count="0"/>
    <cacheHierarchy uniqueName="[Measures].[NP % Target]" caption="NP % Target" measure="1" displayFolder="Net Profit % group" measureGroup="Key Measures" count="0"/>
    <cacheHierarchy uniqueName="[Measures].[NS BM $]" caption="NS BM $" measure="1" displayFolder="Net Sales group" measureGroup="Key Measures" count="0"/>
    <cacheHierarchy uniqueName="[Measures].[GM % BM]" caption="GM % BM" measure="1" displayFolder="Gross Margin % group" measureGroup="Key Measures" count="0"/>
    <cacheHierarchy uniqueName="[Measures].[NP % BM]" caption="NP % BM" measure="1" displayFolder="Net Profit % group" measureGroup="Key Measures" count="0"/>
    <cacheHierarchy uniqueName="[Measures].[BM Message]" caption="BM Message" measure="1" displayFolder="" measureGroup="Key Measures" count="0"/>
    <cacheHierarchy uniqueName="[Measures].[P &amp; L  Target]" caption="P &amp; L  Target" measure="1" displayFolder="P &amp; L group" measureGroup="Key Measures" count="0"/>
    <cacheHierarchy uniqueName="[Measures].[P &amp; L BM]" caption="P &amp; L BM" measure="1" displayFolder="P &amp; L group" measureGroup="Key Measures" count="0"/>
    <cacheHierarchy uniqueName="[Measures].[GM % Variance]" caption="GM % Variance" measure="1" displayFolder="Gross Margin % group" measureGroup="Key Measures" count="0"/>
    <cacheHierarchy uniqueName="[Measures].[GM % Filter]" caption="GM % Filter" measure="1" displayFolder="Gross Margin % group" measureGroup="Key Measures" count="0"/>
    <cacheHierarchy uniqueName="[Measures].[Sales Trend title]" caption="Sales Trend title" measure="1" displayFolder="" measureGroup="Key Measures" count="0"/>
    <cacheHierarchy uniqueName="[Measures].[Measure]" caption="Measure" measure="1" displayFolder="" measureGroup="Key Measures" count="0"/>
    <cacheHierarchy uniqueName="[Measures].[Market Share %]" caption="Market Share %" measure="1" displayFolder="" measureGroup="Key Measures" count="0"/>
    <cacheHierarchy uniqueName="[Measures].[RC %]" caption="RC %" measure="1" displayFolder="" measureGroup="Key Measures" count="0"/>
    <cacheHierarchy uniqueName="[Measures].[Atliq Market Share %]" caption="Atliq Market Share %" measure="1" displayFolder="" measureGroup="Key Measures" count="0"/>
    <cacheHierarchy uniqueName="[Measures].[Tolerance Gap Value]" caption="Tolerance Gap Value" measure="1" displayFolder="" measureGroup="Tolerance Gap" count="0"/>
    <cacheHierarchy uniqueName="[Measures].[__Default measure]" caption="__Default measure" measure="1" displayFolder="" count="0" hidden="1"/>
  </cacheHierarchies>
  <kpis count="0"/>
  <dimensions count="22">
    <dimension name="dim_category" uniqueName="[dim_category]" caption="dim_category"/>
    <dimension name="dim_customer" uniqueName="[dim_customer]" caption="dim_customer"/>
    <dimension name="dim_date" uniqueName="[dim_date]" caption="dim_date"/>
    <dimension name="dim_fiscal year" uniqueName="[dim_fiscal year]" caption="dim_fiscal year"/>
    <dimension name="dim_market" uniqueName="[dim_market]" caption="dim_market"/>
    <dimension name="dim_product" uniqueName="[dim_product]" caption="dim_product"/>
    <dimension name="dim_subzone" uniqueName="[dim_subzone]" caption="dim_subzone"/>
    <dimension name="fact_actual_forecast" uniqueName="[fact_actual_forecast]" caption="fact_actual_forecast"/>
    <dimension name="fact_forecast_monthly" uniqueName="[fact_forecast_monthly]" caption="fact_forecast_monthly"/>
    <dimension name="freight_cost" uniqueName="[freight_cost]" caption="freight_cost"/>
    <dimension name="Last Refreshed Date" uniqueName="[Last Refreshed Date]" caption="Last Refreshed Date"/>
    <dimension name="Last Sales Month" uniqueName="[Last Sales Month]" caption="Last Sales Month"/>
    <dimension name="LY &amp; Target Toggle" uniqueName="[LY &amp; Target Toggle]" caption="LY &amp; Target Toggle"/>
    <dimension name="manufacturing_cost" uniqueName="[manufacturing_cost]" caption="manufacturing_cost"/>
    <dimension name="marketshare" uniqueName="[marketshare]" caption="marketshare"/>
    <dimension measure="1" name="Measures" uniqueName="[Measures]" caption="Measures"/>
    <dimension name="NsGmTarget" uniqueName="[NsGmTarget]" caption="NsGmTarget"/>
    <dimension name="operational expenses" uniqueName="[operational expenses]" caption="operational expenses"/>
    <dimension name="P &amp; L Rows" uniqueName="[P &amp; L Rows]" caption="P &amp; L Rows"/>
    <dimension name="P&amp;L Coloumns" uniqueName="[P&amp;L Coloumns]" caption="P&amp;L Coloumns"/>
    <dimension name="post_invoice_deductions" uniqueName="[post_invoice_deductions]" caption="post_invoice_deductions"/>
    <dimension name="Tolerance Gap" uniqueName="[Tolerance Gap]" caption="Tolerance Gap"/>
  </dimensions>
  <measureGroups count="27">
    <measureGroup name="DateTableTemplate_06153374-01f0-4410-b293-afba430d8421" caption="DateTableTemplate_06153374-01f0-4410-b293-afba430d8421"/>
    <measureGroup name="dim_category" caption="dim_category"/>
    <measureGroup name="dim_customer" caption="dim_customer"/>
    <measureGroup name="dim_date" caption="dim_date"/>
    <measureGroup name="dim_fiscal year" caption="dim_fiscal year"/>
    <measureGroup name="dim_market" caption="dim_market"/>
    <measureGroup name="dim_product" caption="dim_product"/>
    <measureGroup name="dim_subzone" caption="dim_subzone"/>
    <measureGroup name="fact_actual_forecast" caption="fact_actual_forecast"/>
    <measureGroup name="fact_forecast_monthly" caption="fact_forecast_monthly"/>
    <measureGroup name="freight_cost" caption="freight_cost"/>
    <measureGroup name="Key Measures" caption="Key Measures"/>
    <measureGroup name="Last Refreshed Date" caption="Last Refreshed Date"/>
    <measureGroup name="Last Sales Month" caption="Last Sales Month"/>
    <measureGroup name="LocalDateTable_296f044e-53bf-4089-beb2-2d5700d14297" caption="LocalDateTable_296f044e-53bf-4089-beb2-2d5700d14297"/>
    <measureGroup name="LocalDateTable_4fc154b4-fd94-41f3-aad6-1714e197012b" caption="LocalDateTable_4fc154b4-fd94-41f3-aad6-1714e197012b"/>
    <measureGroup name="LocalDateTable_7a54acd1-14d5-43c3-ac43-a9b1eac80c6b" caption="LocalDateTable_7a54acd1-14d5-43c3-ac43-a9b1eac80c6b"/>
    <measureGroup name="LocalDateTable_a00b1900-3322-44ec-9062-97b90e995773" caption="LocalDateTable_a00b1900-3322-44ec-9062-97b90e995773"/>
    <measureGroup name="LY &amp; Target Toggle" caption="LY &amp; Target Toggle"/>
    <measureGroup name="manufacturing_cost" caption="manufacturing_cost"/>
    <measureGroup name="marketshare" caption="marketshare"/>
    <measureGroup name="NsGmTarget" caption="NsGmTarget"/>
    <measureGroup name="operational expenses" caption="operational expenses"/>
    <measureGroup name="P &amp; L Rows" caption="P &amp; L Rows"/>
    <measureGroup name="P&amp;L Coloumns" caption="P&amp;L Coloumns"/>
    <measureGroup name="post_invoice_deductions" caption="post_invoice_deductions"/>
    <measureGroup name="Tolerance Gap" caption="Tolerance Gap"/>
  </measureGroups>
  <maps count="63">
    <map measureGroup="1" dimension="0"/>
    <map measureGroup="2" dimension="1"/>
    <map measureGroup="2" dimension="4"/>
    <map measureGroup="2" dimension="6"/>
    <map measureGroup="3" dimension="2"/>
    <map measureGroup="3" dimension="3"/>
    <map measureGroup="4" dimension="3"/>
    <map measureGroup="5" dimension="4"/>
    <map measureGroup="5" dimension="6"/>
    <map measureGroup="6" dimension="0"/>
    <map measureGroup="6" dimension="5"/>
    <map measureGroup="7" dimension="6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9" dimension="0"/>
    <map measureGroup="9" dimension="1"/>
    <map measureGroup="9" dimension="2"/>
    <map measureGroup="9" dimension="3"/>
    <map measureGroup="9" dimension="4"/>
    <map measureGroup="9" dimension="5"/>
    <map measureGroup="9" dimension="6"/>
    <map measureGroup="9" dimension="8"/>
    <map measureGroup="10" dimension="3"/>
    <map measureGroup="10" dimension="4"/>
    <map measureGroup="10" dimension="6"/>
    <map measureGroup="10" dimension="9"/>
    <map measureGroup="12" dimension="10"/>
    <map measureGroup="13" dimension="11"/>
    <map measureGroup="18" dimension="12"/>
    <map measureGroup="19" dimension="0"/>
    <map measureGroup="19" dimension="3"/>
    <map measureGroup="19" dimension="5"/>
    <map measureGroup="19" dimension="13"/>
    <map measureGroup="20" dimension="0"/>
    <map measureGroup="20" dimension="3"/>
    <map measureGroup="20" dimension="6"/>
    <map measureGroup="20" dimension="14"/>
    <map measureGroup="21" dimension="2"/>
    <map measureGroup="21" dimension="3"/>
    <map measureGroup="21" dimension="4"/>
    <map measureGroup="21" dimension="6"/>
    <map measureGroup="21" dimension="16"/>
    <map measureGroup="22" dimension="3"/>
    <map measureGroup="22" dimension="4"/>
    <map measureGroup="22" dimension="6"/>
    <map measureGroup="22" dimension="17"/>
    <map measureGroup="23" dimension="18"/>
    <map measureGroup="24" dimension="19"/>
    <map measureGroup="25" dimension="0"/>
    <map measureGroup="25" dimension="1"/>
    <map measureGroup="25" dimension="2"/>
    <map measureGroup="25" dimension="3"/>
    <map measureGroup="25" dimension="4"/>
    <map measureGroup="25" dimension="5"/>
    <map measureGroup="25" dimension="6"/>
    <map measureGroup="25" dimension="20"/>
    <map measureGroup="26" dimension="2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E77" firstHeaderRow="1" firstDataRow="2" firstDataCol="1"/>
  <pivotFields count="5">
    <pivotField axis="axisRow" allDrilled="1" showAll="0" dataSourceSort="1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baseField="0" baseItem="0"/>
    <dataField fld="2" baseField="0" baseItem="0"/>
    <dataField fld="3" baseField="0" baseItem="0"/>
    <dataField fld="4" baseField="0" baseItem="0"/>
  </dataFields>
  <pivotHierarchies count="18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workbookViewId="0">
      <selection activeCell="H6" sqref="H6"/>
    </sheetView>
  </sheetViews>
  <sheetFormatPr defaultRowHeight="15" x14ac:dyDescent="0.25"/>
  <cols>
    <col min="1" max="1" width="23.85546875" bestFit="1" customWidth="1"/>
    <col min="2" max="2" width="16.42578125" bestFit="1" customWidth="1"/>
    <col min="3" max="3" width="12" bestFit="1" customWidth="1"/>
    <col min="4" max="4" width="14.85546875" bestFit="1" customWidth="1"/>
    <col min="5" max="5" width="10" bestFit="1" customWidth="1"/>
  </cols>
  <sheetData>
    <row r="1" spans="1:5" x14ac:dyDescent="0.25">
      <c r="B1" s="1" t="s">
        <v>77</v>
      </c>
    </row>
    <row r="2" spans="1:5" x14ac:dyDescent="0.25">
      <c r="A2" s="1" t="s">
        <v>0</v>
      </c>
      <c r="B2" t="s">
        <v>76</v>
      </c>
      <c r="C2" t="s">
        <v>78</v>
      </c>
      <c r="D2" t="s">
        <v>79</v>
      </c>
      <c r="E2" t="s">
        <v>80</v>
      </c>
    </row>
    <row r="3" spans="1:5" x14ac:dyDescent="0.25">
      <c r="A3" s="2" t="s">
        <v>1</v>
      </c>
      <c r="B3" s="3">
        <v>93764655.700877994</v>
      </c>
      <c r="C3" s="4">
        <v>36999754.410332642</v>
      </c>
      <c r="D3" s="5">
        <v>0.39460235985259617</v>
      </c>
      <c r="E3" s="6">
        <v>3134276</v>
      </c>
    </row>
    <row r="4" spans="1:5" x14ac:dyDescent="0.25">
      <c r="A4" s="2" t="s">
        <v>2</v>
      </c>
      <c r="B4" s="3">
        <v>5681082.6910717413</v>
      </c>
      <c r="C4" s="4">
        <v>2269031.8138297596</v>
      </c>
      <c r="D4" s="5">
        <v>0.39940130028308118</v>
      </c>
      <c r="E4" s="6">
        <v>174045</v>
      </c>
    </row>
    <row r="5" spans="1:5" x14ac:dyDescent="0.25">
      <c r="A5" s="2" t="s">
        <v>3</v>
      </c>
      <c r="B5" s="3">
        <v>675087796.39461291</v>
      </c>
      <c r="C5" s="4">
        <v>248146010.39149016</v>
      </c>
      <c r="D5" s="5">
        <v>0.3675759089658317</v>
      </c>
      <c r="E5" s="6">
        <v>24817375</v>
      </c>
    </row>
    <row r="6" spans="1:5" x14ac:dyDescent="0.25">
      <c r="A6" s="2" t="s">
        <v>4</v>
      </c>
      <c r="B6" s="3">
        <v>18074351.896742385</v>
      </c>
      <c r="C6" s="4">
        <v>6841023.7804480046</v>
      </c>
      <c r="D6" s="5">
        <v>0.37849344859114925</v>
      </c>
      <c r="E6" s="6">
        <v>643826</v>
      </c>
    </row>
    <row r="7" spans="1:5" x14ac:dyDescent="0.25">
      <c r="A7" s="2" t="s">
        <v>5</v>
      </c>
      <c r="B7" s="3">
        <v>22404943.423163332</v>
      </c>
      <c r="C7" s="4">
        <v>7534222.4164925553</v>
      </c>
      <c r="D7" s="5">
        <v>0.33627500298453356</v>
      </c>
      <c r="E7" s="6">
        <v>786503</v>
      </c>
    </row>
    <row r="8" spans="1:5" x14ac:dyDescent="0.25">
      <c r="A8" s="2" t="s">
        <v>6</v>
      </c>
      <c r="B8" s="3">
        <v>417551201.35641629</v>
      </c>
      <c r="C8" s="4">
        <v>155020100.47343168</v>
      </c>
      <c r="D8" s="5">
        <v>0.37126009928805959</v>
      </c>
      <c r="E8" s="6">
        <v>15370185</v>
      </c>
    </row>
    <row r="9" spans="1:5" x14ac:dyDescent="0.25">
      <c r="A9" s="2" t="s">
        <v>7</v>
      </c>
      <c r="B9" s="3">
        <v>478928982.28079784</v>
      </c>
      <c r="C9" s="4">
        <v>218724141.53433374</v>
      </c>
      <c r="D9" s="5">
        <v>0.45669431090327073</v>
      </c>
      <c r="E9" s="6">
        <v>14755017</v>
      </c>
    </row>
    <row r="10" spans="1:5" x14ac:dyDescent="0.25">
      <c r="A10" s="2" t="s">
        <v>8</v>
      </c>
      <c r="B10" s="3">
        <v>61351289.494446531</v>
      </c>
      <c r="C10" s="4">
        <v>26511936.782397866</v>
      </c>
      <c r="D10" s="5">
        <v>0.43213332598001392</v>
      </c>
      <c r="E10" s="6">
        <v>1884916</v>
      </c>
    </row>
    <row r="11" spans="1:5" x14ac:dyDescent="0.25">
      <c r="A11" s="2" t="s">
        <v>9</v>
      </c>
      <c r="B11" s="3">
        <v>9434227.9663588665</v>
      </c>
      <c r="C11" s="4">
        <v>2413743.2243988113</v>
      </c>
      <c r="D11" s="5">
        <v>0.25584957592776864</v>
      </c>
      <c r="E11" s="6">
        <v>407610</v>
      </c>
    </row>
    <row r="12" spans="1:5" x14ac:dyDescent="0.25">
      <c r="A12" s="2" t="s">
        <v>10</v>
      </c>
      <c r="B12" s="3">
        <v>32752039.642684903</v>
      </c>
      <c r="C12" s="4">
        <v>12444168.043909784</v>
      </c>
      <c r="D12" s="5">
        <v>0.37995093373334882</v>
      </c>
      <c r="E12" s="6">
        <v>1101213</v>
      </c>
    </row>
    <row r="13" spans="1:5" x14ac:dyDescent="0.25">
      <c r="A13" s="2" t="s">
        <v>11</v>
      </c>
      <c r="B13" s="3">
        <v>35421801.245304614</v>
      </c>
      <c r="C13" s="4">
        <v>12174475.063923076</v>
      </c>
      <c r="D13" s="5">
        <v>0.34370005578236595</v>
      </c>
      <c r="E13" s="6">
        <v>1321208</v>
      </c>
    </row>
    <row r="14" spans="1:5" x14ac:dyDescent="0.25">
      <c r="A14" s="2" t="s">
        <v>12</v>
      </c>
      <c r="B14" s="3">
        <v>23401427.867023416</v>
      </c>
      <c r="C14" s="4">
        <v>8864255.3950581253</v>
      </c>
      <c r="D14" s="5">
        <v>0.37879121929774917</v>
      </c>
      <c r="E14" s="6">
        <v>746525</v>
      </c>
    </row>
    <row r="15" spans="1:5" x14ac:dyDescent="0.25">
      <c r="A15" s="2" t="s">
        <v>13</v>
      </c>
      <c r="B15" s="3">
        <v>64232805.748064108</v>
      </c>
      <c r="C15" s="4">
        <v>28376347.496880166</v>
      </c>
      <c r="D15" s="5">
        <v>0.44177343907689087</v>
      </c>
      <c r="E15" s="6">
        <v>1944865</v>
      </c>
    </row>
    <row r="16" spans="1:5" x14ac:dyDescent="0.25">
      <c r="A16" s="2" t="s">
        <v>14</v>
      </c>
      <c r="B16" s="3">
        <v>68519224.157056347</v>
      </c>
      <c r="C16" s="4">
        <v>28928962.81177897</v>
      </c>
      <c r="D16" s="5">
        <v>0.42220213622777519</v>
      </c>
      <c r="E16" s="6">
        <v>2168635</v>
      </c>
    </row>
    <row r="17" spans="1:5" x14ac:dyDescent="0.25">
      <c r="A17" s="2" t="s">
        <v>15</v>
      </c>
      <c r="B17" s="3">
        <v>29352255.052923195</v>
      </c>
      <c r="C17" s="4">
        <v>10040987.049355634</v>
      </c>
      <c r="D17" s="5">
        <v>0.34208571134488186</v>
      </c>
      <c r="E17" s="6">
        <v>1085806</v>
      </c>
    </row>
    <row r="18" spans="1:5" x14ac:dyDescent="0.25">
      <c r="A18" s="2" t="s">
        <v>16</v>
      </c>
      <c r="B18" s="3">
        <v>79395444.048370063</v>
      </c>
      <c r="C18" s="4">
        <v>30739855.405298799</v>
      </c>
      <c r="D18" s="5">
        <v>0.38717404724849408</v>
      </c>
      <c r="E18" s="6">
        <v>2650230</v>
      </c>
    </row>
    <row r="19" spans="1:5" x14ac:dyDescent="0.25">
      <c r="A19" s="2" t="s">
        <v>17</v>
      </c>
      <c r="B19" s="3">
        <v>67629404.758689359</v>
      </c>
      <c r="C19" s="4">
        <v>25603763.995522857</v>
      </c>
      <c r="D19" s="5">
        <v>0.37858922589782457</v>
      </c>
      <c r="E19" s="6">
        <v>2442719</v>
      </c>
    </row>
    <row r="20" spans="1:5" x14ac:dyDescent="0.25">
      <c r="A20" s="2" t="s">
        <v>18</v>
      </c>
      <c r="B20" s="3">
        <v>15829749.15387439</v>
      </c>
      <c r="C20" s="4">
        <v>5251472.9614173807</v>
      </c>
      <c r="D20" s="5">
        <v>0.33174707383989488</v>
      </c>
      <c r="E20" s="6">
        <v>605109</v>
      </c>
    </row>
    <row r="21" spans="1:5" x14ac:dyDescent="0.25">
      <c r="A21" s="2" t="s">
        <v>19</v>
      </c>
      <c r="B21" s="3">
        <v>33816470.192543142</v>
      </c>
      <c r="C21" s="4">
        <v>13170022.88405513</v>
      </c>
      <c r="D21" s="5">
        <v>0.38945587191886299</v>
      </c>
      <c r="E21" s="6">
        <v>1240745</v>
      </c>
    </row>
    <row r="22" spans="1:5" x14ac:dyDescent="0.25">
      <c r="A22" s="2" t="s">
        <v>20</v>
      </c>
      <c r="B22" s="3">
        <v>123825909.22031975</v>
      </c>
      <c r="C22" s="4">
        <v>44785981.244608551</v>
      </c>
      <c r="D22" s="5">
        <v>0.3616850586973861</v>
      </c>
      <c r="E22" s="6">
        <v>4561916</v>
      </c>
    </row>
    <row r="23" spans="1:5" x14ac:dyDescent="0.25">
      <c r="A23" s="2" t="s">
        <v>21</v>
      </c>
      <c r="B23" s="3">
        <v>13571971.034421345</v>
      </c>
      <c r="C23" s="4">
        <v>5124075.0941346381</v>
      </c>
      <c r="D23" s="5">
        <v>0.37754833702038681</v>
      </c>
      <c r="E23" s="6">
        <v>476413</v>
      </c>
    </row>
    <row r="24" spans="1:5" x14ac:dyDescent="0.25">
      <c r="A24" s="2" t="s">
        <v>22</v>
      </c>
      <c r="B24" s="3">
        <v>8670437.9311927464</v>
      </c>
      <c r="C24" s="4">
        <v>3414027.3897519186</v>
      </c>
      <c r="D24" s="5">
        <v>0.39375489644757411</v>
      </c>
      <c r="E24" s="6">
        <v>271197</v>
      </c>
    </row>
    <row r="25" spans="1:5" x14ac:dyDescent="0.25">
      <c r="A25" s="2" t="s">
        <v>23</v>
      </c>
      <c r="B25" s="3">
        <v>13326264.274786483</v>
      </c>
      <c r="C25" s="4">
        <v>4359094.6711847894</v>
      </c>
      <c r="D25" s="5">
        <v>0.32710552494687278</v>
      </c>
      <c r="E25" s="6">
        <v>511911</v>
      </c>
    </row>
    <row r="26" spans="1:5" x14ac:dyDescent="0.25">
      <c r="A26" s="2" t="s">
        <v>24</v>
      </c>
      <c r="B26" s="3">
        <v>89948315.488593981</v>
      </c>
      <c r="C26" s="4">
        <v>33326209.375921994</v>
      </c>
      <c r="D26" s="5">
        <v>0.37050398548206243</v>
      </c>
      <c r="E26" s="6">
        <v>3195324</v>
      </c>
    </row>
    <row r="27" spans="1:5" x14ac:dyDescent="0.25">
      <c r="A27" s="2" t="s">
        <v>25</v>
      </c>
      <c r="B27" s="3">
        <v>92374695.84350501</v>
      </c>
      <c r="C27" s="4">
        <v>33239230.549781218</v>
      </c>
      <c r="D27" s="5">
        <v>0.359830473554066</v>
      </c>
      <c r="E27" s="6">
        <v>3420162</v>
      </c>
    </row>
    <row r="28" spans="1:5" x14ac:dyDescent="0.25">
      <c r="A28" s="2" t="s">
        <v>26</v>
      </c>
      <c r="B28" s="3">
        <v>21936893.284165431</v>
      </c>
      <c r="C28" s="4">
        <v>7150232.3794185482</v>
      </c>
      <c r="D28" s="5">
        <v>0.32594553325286746</v>
      </c>
      <c r="E28" s="6">
        <v>793986</v>
      </c>
    </row>
    <row r="29" spans="1:5" x14ac:dyDescent="0.25">
      <c r="A29" s="2" t="s">
        <v>27</v>
      </c>
      <c r="B29" s="3">
        <v>23631504.606964044</v>
      </c>
      <c r="C29" s="4">
        <v>8614868.3228026628</v>
      </c>
      <c r="D29" s="5">
        <v>0.36455014041991723</v>
      </c>
      <c r="E29" s="6">
        <v>888318</v>
      </c>
    </row>
    <row r="30" spans="1:5" x14ac:dyDescent="0.25">
      <c r="A30" s="2" t="s">
        <v>28</v>
      </c>
      <c r="B30" s="3">
        <v>31728173.491829313</v>
      </c>
      <c r="C30" s="4">
        <v>11893787.990505259</v>
      </c>
      <c r="D30" s="5">
        <v>0.37486519649699235</v>
      </c>
      <c r="E30" s="6">
        <v>1154406</v>
      </c>
    </row>
    <row r="31" spans="1:5" x14ac:dyDescent="0.25">
      <c r="A31" s="2" t="s">
        <v>29</v>
      </c>
      <c r="B31" s="3">
        <v>26229240.094076373</v>
      </c>
      <c r="C31" s="4">
        <v>10172205.094586248</v>
      </c>
      <c r="D31" s="5">
        <v>0.38781928329229576</v>
      </c>
      <c r="E31" s="6">
        <v>917587</v>
      </c>
    </row>
    <row r="32" spans="1:5" x14ac:dyDescent="0.25">
      <c r="A32" s="2" t="s">
        <v>30</v>
      </c>
      <c r="B32" s="3">
        <v>27697238.786704049</v>
      </c>
      <c r="C32" s="4">
        <v>10633315.029296864</v>
      </c>
      <c r="D32" s="5">
        <v>0.38391245824841375</v>
      </c>
      <c r="E32" s="6">
        <v>962320</v>
      </c>
    </row>
    <row r="33" spans="1:5" x14ac:dyDescent="0.25">
      <c r="A33" s="2" t="s">
        <v>31</v>
      </c>
      <c r="B33" s="3">
        <v>49585355.989550024</v>
      </c>
      <c r="C33" s="4">
        <v>17717754.79742964</v>
      </c>
      <c r="D33" s="5">
        <v>0.3573182937551887</v>
      </c>
      <c r="E33" s="6">
        <v>1766516</v>
      </c>
    </row>
    <row r="34" spans="1:5" x14ac:dyDescent="0.25">
      <c r="A34" s="2" t="s">
        <v>32</v>
      </c>
      <c r="B34" s="3">
        <v>72882103.672963113</v>
      </c>
      <c r="C34" s="4">
        <v>24316639.703567497</v>
      </c>
      <c r="D34" s="5">
        <v>0.33364349378115138</v>
      </c>
      <c r="E34" s="6">
        <v>2819942</v>
      </c>
    </row>
    <row r="35" spans="1:5" x14ac:dyDescent="0.25">
      <c r="A35" s="2" t="s">
        <v>33</v>
      </c>
      <c r="B35" s="3">
        <v>62719983.067458741</v>
      </c>
      <c r="C35" s="4">
        <v>19383719.177508689</v>
      </c>
      <c r="D35" s="5">
        <v>0.30905172848437235</v>
      </c>
      <c r="E35" s="6">
        <v>2475687</v>
      </c>
    </row>
    <row r="36" spans="1:5" x14ac:dyDescent="0.25">
      <c r="A36" s="2" t="s">
        <v>34</v>
      </c>
      <c r="B36" s="3">
        <v>12118962.995951941</v>
      </c>
      <c r="C36" s="4">
        <v>4399910.8588133128</v>
      </c>
      <c r="D36" s="5">
        <v>0.36306001266634785</v>
      </c>
      <c r="E36" s="6">
        <v>426702</v>
      </c>
    </row>
    <row r="37" spans="1:5" x14ac:dyDescent="0.25">
      <c r="A37" s="2" t="s">
        <v>35</v>
      </c>
      <c r="B37" s="3">
        <v>179649840.72165498</v>
      </c>
      <c r="C37" s="4">
        <v>71457042.980084911</v>
      </c>
      <c r="D37" s="5">
        <v>0.39775734113117689</v>
      </c>
      <c r="E37" s="6">
        <v>6184220</v>
      </c>
    </row>
    <row r="38" spans="1:5" x14ac:dyDescent="0.25">
      <c r="A38" s="2" t="s">
        <v>36</v>
      </c>
      <c r="B38" s="3">
        <v>20406919.683605708</v>
      </c>
      <c r="C38" s="4">
        <v>6416380.0838189442</v>
      </c>
      <c r="D38" s="5">
        <v>0.31442178355676415</v>
      </c>
      <c r="E38" s="6">
        <v>810933</v>
      </c>
    </row>
    <row r="39" spans="1:5" x14ac:dyDescent="0.25">
      <c r="A39" s="2" t="s">
        <v>37</v>
      </c>
      <c r="B39" s="3">
        <v>28482167.748386744</v>
      </c>
      <c r="C39" s="4">
        <v>10791937.25749715</v>
      </c>
      <c r="D39" s="5">
        <v>0.37890154123217729</v>
      </c>
      <c r="E39" s="6">
        <v>1053910</v>
      </c>
    </row>
    <row r="40" spans="1:5" x14ac:dyDescent="0.25">
      <c r="A40" s="2" t="s">
        <v>38</v>
      </c>
      <c r="B40" s="3">
        <v>66527822.074741513</v>
      </c>
      <c r="C40" s="4">
        <v>22329310.419767097</v>
      </c>
      <c r="D40" s="5">
        <v>0.33563868053099583</v>
      </c>
      <c r="E40" s="6">
        <v>2562009</v>
      </c>
    </row>
    <row r="41" spans="1:5" x14ac:dyDescent="0.25">
      <c r="A41" s="2" t="s">
        <v>39</v>
      </c>
      <c r="B41" s="3">
        <v>12179554.586257013</v>
      </c>
      <c r="C41" s="4">
        <v>4503068.2279844619</v>
      </c>
      <c r="D41" s="5">
        <v>0.36972355565987347</v>
      </c>
      <c r="E41" s="6">
        <v>419443</v>
      </c>
    </row>
    <row r="42" spans="1:5" x14ac:dyDescent="0.25">
      <c r="A42" s="2" t="s">
        <v>40</v>
      </c>
      <c r="B42" s="3">
        <v>16366295.025688244</v>
      </c>
      <c r="C42" s="4">
        <v>5723200.5223497599</v>
      </c>
      <c r="D42" s="5">
        <v>0.34969432686913726</v>
      </c>
      <c r="E42" s="6">
        <v>636509</v>
      </c>
    </row>
    <row r="43" spans="1:5" x14ac:dyDescent="0.25">
      <c r="A43" s="2" t="s">
        <v>41</v>
      </c>
      <c r="B43" s="3">
        <v>11418133.889944158</v>
      </c>
      <c r="C43" s="4">
        <v>4582753.0143653955</v>
      </c>
      <c r="D43" s="5">
        <v>0.4013574423401518</v>
      </c>
      <c r="E43" s="6">
        <v>355159</v>
      </c>
    </row>
    <row r="44" spans="1:5" x14ac:dyDescent="0.25">
      <c r="A44" s="2" t="s">
        <v>42</v>
      </c>
      <c r="B44" s="3">
        <v>157037471.83795547</v>
      </c>
      <c r="C44" s="4">
        <v>49726225.430797532</v>
      </c>
      <c r="D44" s="5">
        <v>0.31665197388117183</v>
      </c>
      <c r="E44" s="6">
        <v>6197047</v>
      </c>
    </row>
    <row r="45" spans="1:5" x14ac:dyDescent="0.25">
      <c r="A45" s="2" t="s">
        <v>43</v>
      </c>
      <c r="B45" s="3">
        <v>31010713.404838592</v>
      </c>
      <c r="C45" s="4">
        <v>10541810.993918508</v>
      </c>
      <c r="D45" s="5">
        <v>0.33994093771069689</v>
      </c>
      <c r="E45" s="6">
        <v>1075160</v>
      </c>
    </row>
    <row r="46" spans="1:5" x14ac:dyDescent="0.25">
      <c r="A46" s="2" t="s">
        <v>44</v>
      </c>
      <c r="B46" s="3">
        <v>63852364.028312445</v>
      </c>
      <c r="C46" s="4">
        <v>21875617.032528713</v>
      </c>
      <c r="D46" s="5">
        <v>0.34259682261457008</v>
      </c>
      <c r="E46" s="6">
        <v>2381338</v>
      </c>
    </row>
    <row r="47" spans="1:5" x14ac:dyDescent="0.25">
      <c r="A47" s="2" t="s">
        <v>45</v>
      </c>
      <c r="B47" s="3">
        <v>26525756.636160124</v>
      </c>
      <c r="C47" s="4">
        <v>9135369.1695378907</v>
      </c>
      <c r="D47" s="5">
        <v>0.34439617669885736</v>
      </c>
      <c r="E47" s="6">
        <v>947492</v>
      </c>
    </row>
    <row r="48" spans="1:5" x14ac:dyDescent="0.25">
      <c r="A48" s="2" t="s">
        <v>46</v>
      </c>
      <c r="B48" s="3">
        <v>29809995.224772155</v>
      </c>
      <c r="C48" s="4">
        <v>10816624.291392121</v>
      </c>
      <c r="D48" s="5">
        <v>0.36285226514908964</v>
      </c>
      <c r="E48" s="6">
        <v>1105861</v>
      </c>
    </row>
    <row r="49" spans="1:5" x14ac:dyDescent="0.25">
      <c r="A49" s="2" t="s">
        <v>47</v>
      </c>
      <c r="B49" s="3">
        <v>132452717.06561227</v>
      </c>
      <c r="C49" s="4">
        <v>60322660.692858458</v>
      </c>
      <c r="D49" s="5">
        <v>0.45542788422359654</v>
      </c>
      <c r="E49" s="6">
        <v>3771136</v>
      </c>
    </row>
    <row r="50" spans="1:5" x14ac:dyDescent="0.25">
      <c r="A50" s="2" t="s">
        <v>48</v>
      </c>
      <c r="B50" s="3">
        <v>35805877.022183277</v>
      </c>
      <c r="C50" s="4">
        <v>15096400.650537383</v>
      </c>
      <c r="D50" s="5">
        <v>0.4216179550967154</v>
      </c>
      <c r="E50" s="6">
        <v>1157414</v>
      </c>
    </row>
    <row r="51" spans="1:5" x14ac:dyDescent="0.25">
      <c r="A51" s="2" t="s">
        <v>49</v>
      </c>
      <c r="B51" s="3">
        <v>8938131.493698338</v>
      </c>
      <c r="C51" s="4">
        <v>2045473.102839998</v>
      </c>
      <c r="D51" s="5">
        <v>0.22884795376775566</v>
      </c>
      <c r="E51" s="6">
        <v>398541</v>
      </c>
    </row>
    <row r="52" spans="1:5" x14ac:dyDescent="0.25">
      <c r="A52" s="2" t="s">
        <v>50</v>
      </c>
      <c r="B52" s="3">
        <v>2183756.3060193537</v>
      </c>
      <c r="C52" s="4">
        <v>642426.14928191691</v>
      </c>
      <c r="D52" s="5">
        <v>0.29418399274274304</v>
      </c>
      <c r="E52" s="6">
        <v>81113</v>
      </c>
    </row>
    <row r="53" spans="1:5" x14ac:dyDescent="0.25">
      <c r="A53" s="2" t="s">
        <v>51</v>
      </c>
      <c r="B53" s="3">
        <v>61209470.646953873</v>
      </c>
      <c r="C53" s="4">
        <v>16001095.550551131</v>
      </c>
      <c r="D53" s="5">
        <v>0.26141535584979669</v>
      </c>
      <c r="E53" s="6">
        <v>2711439</v>
      </c>
    </row>
    <row r="54" spans="1:5" x14ac:dyDescent="0.25">
      <c r="A54" s="2" t="s">
        <v>52</v>
      </c>
      <c r="B54" s="3">
        <v>8878420.7119344864</v>
      </c>
      <c r="C54" s="4">
        <v>2271438.8340038629</v>
      </c>
      <c r="D54" s="5">
        <v>0.25583816172966051</v>
      </c>
      <c r="E54" s="6">
        <v>390290</v>
      </c>
    </row>
    <row r="55" spans="1:5" x14ac:dyDescent="0.25">
      <c r="A55" s="2" t="s">
        <v>53</v>
      </c>
      <c r="B55" s="3">
        <v>74481348.381753385</v>
      </c>
      <c r="C55" s="4">
        <v>31648703.576882802</v>
      </c>
      <c r="D55" s="5">
        <v>0.42492119523223043</v>
      </c>
      <c r="E55" s="6">
        <v>2299078</v>
      </c>
    </row>
    <row r="56" spans="1:5" x14ac:dyDescent="0.25">
      <c r="A56" s="2" t="s">
        <v>54</v>
      </c>
      <c r="B56" s="3">
        <v>14251456.971488727</v>
      </c>
      <c r="C56" s="4">
        <v>5426242.2306236178</v>
      </c>
      <c r="D56" s="5">
        <v>0.38074999920915348</v>
      </c>
      <c r="E56" s="6">
        <v>497884</v>
      </c>
    </row>
    <row r="57" spans="1:5" x14ac:dyDescent="0.25">
      <c r="A57" s="2" t="s">
        <v>55</v>
      </c>
      <c r="B57" s="3">
        <v>34607226.110491246</v>
      </c>
      <c r="C57" s="4">
        <v>15389038.571826387</v>
      </c>
      <c r="D57" s="5">
        <v>0.44467703140071002</v>
      </c>
      <c r="E57" s="6">
        <v>1048020</v>
      </c>
    </row>
    <row r="58" spans="1:5" x14ac:dyDescent="0.25">
      <c r="A58" s="2" t="s">
        <v>56</v>
      </c>
      <c r="B58" s="3">
        <v>81583503.091345415</v>
      </c>
      <c r="C58" s="4">
        <v>30424996.074955977</v>
      </c>
      <c r="D58" s="5">
        <v>0.37293073871675336</v>
      </c>
      <c r="E58" s="6">
        <v>2871868</v>
      </c>
    </row>
    <row r="59" spans="1:5" x14ac:dyDescent="0.25">
      <c r="A59" s="2" t="s">
        <v>57</v>
      </c>
      <c r="B59" s="3">
        <v>35742421.390211724</v>
      </c>
      <c r="C59" s="4">
        <v>12576976.419735536</v>
      </c>
      <c r="D59" s="5">
        <v>0.35187813053929851</v>
      </c>
      <c r="E59" s="6">
        <v>1315001</v>
      </c>
    </row>
    <row r="60" spans="1:5" x14ac:dyDescent="0.25">
      <c r="A60" s="2" t="s">
        <v>58</v>
      </c>
      <c r="B60" s="3">
        <v>56904645.471286878</v>
      </c>
      <c r="C60" s="4">
        <v>23490194.456159636</v>
      </c>
      <c r="D60" s="5">
        <v>0.41279924093389514</v>
      </c>
      <c r="E60" s="6">
        <v>1802468</v>
      </c>
    </row>
    <row r="61" spans="1:5" x14ac:dyDescent="0.25">
      <c r="A61" s="2" t="s">
        <v>59</v>
      </c>
      <c r="B61" s="3">
        <v>73304489.035899997</v>
      </c>
      <c r="C61" s="4">
        <v>27738089.371082336</v>
      </c>
      <c r="D61" s="5">
        <v>0.37839550804996319</v>
      </c>
      <c r="E61" s="6">
        <v>2633987</v>
      </c>
    </row>
    <row r="62" spans="1:5" x14ac:dyDescent="0.25">
      <c r="A62" s="2" t="s">
        <v>60</v>
      </c>
      <c r="B62" s="3">
        <v>37875721.241661988</v>
      </c>
      <c r="C62" s="4">
        <v>17413869.723415282</v>
      </c>
      <c r="D62" s="5">
        <v>0.45976338278307488</v>
      </c>
      <c r="E62" s="6">
        <v>1097592</v>
      </c>
    </row>
    <row r="63" spans="1:5" x14ac:dyDescent="0.25">
      <c r="A63" s="2" t="s">
        <v>61</v>
      </c>
      <c r="B63" s="3">
        <v>170667006.8270345</v>
      </c>
      <c r="C63" s="4">
        <v>55386675.256333351</v>
      </c>
      <c r="D63" s="5">
        <v>0.32453065349922</v>
      </c>
      <c r="E63" s="6">
        <v>6567490</v>
      </c>
    </row>
    <row r="64" spans="1:5" x14ac:dyDescent="0.25">
      <c r="A64" s="2" t="s">
        <v>62</v>
      </c>
      <c r="B64" s="3">
        <v>8829008.3822349366</v>
      </c>
      <c r="C64" s="4">
        <v>2388904.3340343786</v>
      </c>
      <c r="D64" s="5">
        <v>0.27057447797208478</v>
      </c>
      <c r="E64" s="6">
        <v>376180</v>
      </c>
    </row>
    <row r="65" spans="1:5" x14ac:dyDescent="0.25">
      <c r="A65" s="2" t="s">
        <v>63</v>
      </c>
      <c r="B65" s="3">
        <v>25717077.654250208</v>
      </c>
      <c r="C65" s="4">
        <v>8894472.4663742371</v>
      </c>
      <c r="D65" s="5">
        <v>0.3458585997194073</v>
      </c>
      <c r="E65" s="6">
        <v>988692</v>
      </c>
    </row>
    <row r="66" spans="1:5" x14ac:dyDescent="0.25">
      <c r="A66" s="2" t="s">
        <v>64</v>
      </c>
      <c r="B66" s="3">
        <v>36352885.699427389</v>
      </c>
      <c r="C66" s="4">
        <v>13567741.033660341</v>
      </c>
      <c r="D66" s="5">
        <v>0.37322321935708264</v>
      </c>
      <c r="E66" s="6">
        <v>1297490</v>
      </c>
    </row>
    <row r="67" spans="1:5" x14ac:dyDescent="0.25">
      <c r="A67" s="2" t="s">
        <v>65</v>
      </c>
      <c r="B67" s="3">
        <v>81391426.008016542</v>
      </c>
      <c r="C67" s="4">
        <v>30932685.295609571</v>
      </c>
      <c r="D67" s="5">
        <v>0.38004844997509807</v>
      </c>
      <c r="E67" s="6">
        <v>2765260</v>
      </c>
    </row>
    <row r="68" spans="1:5" x14ac:dyDescent="0.25">
      <c r="A68" s="2" t="s">
        <v>66</v>
      </c>
      <c r="B68" s="3">
        <v>14592283.480799548</v>
      </c>
      <c r="C68" s="4">
        <v>4600247.8980842754</v>
      </c>
      <c r="D68" s="5">
        <v>0.31525209225391337</v>
      </c>
      <c r="E68" s="6">
        <v>536262</v>
      </c>
    </row>
    <row r="69" spans="1:5" x14ac:dyDescent="0.25">
      <c r="A69" s="2" t="s">
        <v>67</v>
      </c>
      <c r="B69" s="3">
        <v>76739862.384869576</v>
      </c>
      <c r="C69" s="4">
        <v>24669238.993841454</v>
      </c>
      <c r="D69" s="5">
        <v>0.3214657705550612</v>
      </c>
      <c r="E69" s="6">
        <v>3059854</v>
      </c>
    </row>
    <row r="70" spans="1:5" x14ac:dyDescent="0.25">
      <c r="A70" s="2" t="s">
        <v>68</v>
      </c>
      <c r="B70" s="3">
        <v>28986581.156436455</v>
      </c>
      <c r="C70" s="4">
        <v>12357592.493143128</v>
      </c>
      <c r="D70" s="5">
        <v>0.42632114585887032</v>
      </c>
      <c r="E70" s="6">
        <v>907012</v>
      </c>
    </row>
    <row r="71" spans="1:5" x14ac:dyDescent="0.25">
      <c r="A71" s="2" t="s">
        <v>69</v>
      </c>
      <c r="B71" s="3">
        <v>48965161.886857152</v>
      </c>
      <c r="C71" s="4">
        <v>16309188.401002761</v>
      </c>
      <c r="D71" s="5">
        <v>0.33307739160932592</v>
      </c>
      <c r="E71" s="6">
        <v>1801873</v>
      </c>
    </row>
    <row r="72" spans="1:5" x14ac:dyDescent="0.25">
      <c r="A72" s="2" t="s">
        <v>70</v>
      </c>
      <c r="B72" s="3">
        <v>8761158.4496567845</v>
      </c>
      <c r="C72" s="4">
        <v>2880186.5426615244</v>
      </c>
      <c r="D72" s="5">
        <v>0.32874494385777886</v>
      </c>
      <c r="E72" s="6">
        <v>357027</v>
      </c>
    </row>
    <row r="73" spans="1:5" x14ac:dyDescent="0.25">
      <c r="A73" s="2" t="s">
        <v>71</v>
      </c>
      <c r="B73" s="3">
        <v>72037514.731668651</v>
      </c>
      <c r="C73" s="4">
        <v>26119373.574156009</v>
      </c>
      <c r="D73" s="5">
        <v>0.36258015939955218</v>
      </c>
      <c r="E73" s="6">
        <v>2633560</v>
      </c>
    </row>
    <row r="74" spans="1:5" x14ac:dyDescent="0.25">
      <c r="A74" s="2" t="s">
        <v>72</v>
      </c>
      <c r="B74" s="3">
        <v>61901755.877836116</v>
      </c>
      <c r="C74" s="4">
        <v>19206676.734734945</v>
      </c>
      <c r="D74" s="5">
        <v>0.3102767677970163</v>
      </c>
      <c r="E74" s="6">
        <v>2466547</v>
      </c>
    </row>
    <row r="75" spans="1:5" x14ac:dyDescent="0.25">
      <c r="A75" s="2" t="s">
        <v>73</v>
      </c>
      <c r="B75" s="3">
        <v>90435704.233234212</v>
      </c>
      <c r="C75" s="4">
        <v>39861901.889135852</v>
      </c>
      <c r="D75" s="5">
        <v>0.44077615392181579</v>
      </c>
      <c r="E75" s="6">
        <v>2729604</v>
      </c>
    </row>
    <row r="76" spans="1:5" x14ac:dyDescent="0.25">
      <c r="A76" s="2" t="s">
        <v>74</v>
      </c>
      <c r="B76" s="3">
        <v>38744889.570464499</v>
      </c>
      <c r="C76" s="4">
        <v>15569514.737024195</v>
      </c>
      <c r="D76" s="5">
        <v>0.40184692509468256</v>
      </c>
      <c r="E76" s="6">
        <v>1257671</v>
      </c>
    </row>
    <row r="77" spans="1:5" x14ac:dyDescent="0.25">
      <c r="A77" s="2" t="s">
        <v>75</v>
      </c>
      <c r="B77" s="3">
        <v>4968484738.9991474</v>
      </c>
      <c r="C77" s="4">
        <v>1879716672.0922604</v>
      </c>
      <c r="D77" s="5">
        <v>0.37832795526929824</v>
      </c>
      <c r="E77" s="6">
        <v>175472629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Insights 360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Soham Roy</cp:lastModifiedBy>
  <dcterms:modified xsi:type="dcterms:W3CDTF">2024-05-31T18:33:38Z</dcterms:modified>
</cp:coreProperties>
</file>