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12.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3.xml" ContentType="application/vnd.openxmlformats-officedocument.spreadsheetml.table+xml"/>
  <Override PartName="/xl/drawings/drawing7.xml" ContentType="application/vnd.openxmlformats-officedocument.drawing+xml"/>
  <Override PartName="/xl/tables/table14.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drawings/drawing8.xml" ContentType="application/vnd.openxmlformats-officedocument.drawing+xml"/>
  <Override PartName="/xl/tables/table18.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9.xml" ContentType="application/vnd.openxmlformats-officedocument.drawing+xml"/>
  <Override PartName="/xl/tables/table1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iddh\OneDrive\Desktop\AccioJob\CapStone Project 2\"/>
    </mc:Choice>
  </mc:AlternateContent>
  <xr:revisionPtr revIDLastSave="0" documentId="13_ncr:1_{302D90B2-F16F-4AF8-9A2C-C72C1BC08338}" xr6:coauthVersionLast="47" xr6:coauthVersionMax="47" xr10:uidLastSave="{00000000-0000-0000-0000-000000000000}"/>
  <bookViews>
    <workbookView xWindow="-108" yWindow="-108" windowWidth="23256" windowHeight="12456" tabRatio="592" activeTab="12" xr2:uid="{F17C3FF8-10E1-4616-AB32-EA6DEFF1E814}"/>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s>
  <definedNames>
    <definedName name="_xlchart.v1.0" hidden="1">'7'!$R$9:$S$38</definedName>
    <definedName name="_xlchart.v1.1" hidden="1">'7'!$T$8</definedName>
    <definedName name="_xlchart.v1.2" hidden="1">'7'!$T$9:$T$38</definedName>
  </definedNames>
  <calcPr calcId="191029"/>
  <pivotCaches>
    <pivotCache cacheId="15" r:id="rId16"/>
    <pivotCache cacheId="112"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<sst xmlns="http://schemas.openxmlformats.org/spreadsheetml/2006/main" count="3331" uniqueCount="1287">
  <si>
    <t>Repeat Customer</t>
  </si>
  <si>
    <t>Customer_id</t>
  </si>
  <si>
    <t>Customer_type</t>
  </si>
  <si>
    <t>1. What are the purchasing patterns of new customers versus repeat customers?</t>
  </si>
  <si>
    <t>SELECT customer_id,
    CASE
        WHEN COUNT(customer_id) &gt; 1 THEN 'Repeat Customer'
        ELSE 'New Customer'
    END AS customer_type
FROM payment 
GROUP BY customer_id;</t>
  </si>
  <si>
    <t>SELECT
    customer_type,
    COUNT(customer_id) AS number_of_customers
FROM (
    SELECT
        customer_id,
        CASE
            WHEN COUNT(customer_id) &gt; 1 THEN 'Repeat Customer'
            ELSE 'New Customer'
        END AS customer_type
    FROM
        payment
    GROUP BY
        customer_id
) AS CustomerSegmentation
GROUP BY
    customer_type;</t>
  </si>
  <si>
    <t>customer_type</t>
  </si>
  <si>
    <t>NoOfCustomers</t>
  </si>
  <si>
    <t>We observe that all the customers are repeat customers.</t>
  </si>
  <si>
    <t>Extending the above query to count the no. of repeat and new customers</t>
  </si>
  <si>
    <t>customer_id</t>
  </si>
  <si>
    <t>no_of_purchases</t>
  </si>
  <si>
    <t>SELECT
    customer_id,
    SUM(amount) AS total_spending,
    COUNT(rental_id) AS no_of_purchases,
    AVG(amount) AS avg_amomunt_spent
FROM
    payment
GROUP BY
    customer_id
ORDER BY
    customer_id;</t>
  </si>
  <si>
    <t>avg_amomunt_spent</t>
  </si>
  <si>
    <t>total_spending</t>
  </si>
  <si>
    <t>Here the bin size is 10</t>
  </si>
  <si>
    <t>Here the bin size is 4</t>
  </si>
  <si>
    <t>Distribution of Total Money spent by customer_id</t>
  </si>
  <si>
    <t>Distribution of Number of purchases by customer_id</t>
  </si>
  <si>
    <t xml:space="preserve"> </t>
  </si>
  <si>
    <t>2. Which films have the highest rental rates and are most in demand?</t>
  </si>
  <si>
    <t>SELECT
    title,
    rental_rate
FROM
    film 
ORDER BY
    rental_rate DESC
LIMIT 10;</t>
  </si>
  <si>
    <t>CASUALTIES ENCINO</t>
  </si>
  <si>
    <t>ACE GOLDFINGER</t>
  </si>
  <si>
    <t>LEAGUE HELLFIGHTERS</t>
  </si>
  <si>
    <t>FRISCO FORREST</t>
  </si>
  <si>
    <t>PREJUDICE OLEANDER</t>
  </si>
  <si>
    <t>FRONTIER CABIN</t>
  </si>
  <si>
    <t>AIRPLANE SIERRA</t>
  </si>
  <si>
    <t>AIRPORT POLLOCK</t>
  </si>
  <si>
    <t>POSEIDON FOREVER</t>
  </si>
  <si>
    <t>ALADDIN CALENDAR</t>
  </si>
  <si>
    <t>rental_rate</t>
  </si>
  <si>
    <t>title</t>
  </si>
  <si>
    <t>We observe that all the films with the highest rental rates are 4.99</t>
  </si>
  <si>
    <t>SELECT
    f.title,
    COUNT(r.rental_id) AS rental_count,
    f.rental_rate
FROM
    film AS f
JOIN
    inventory AS i ON f.film_id = i.film_id
JOIN
    rentat AS r ON i.inventory_id = r.inventory_id
GROUP BY
    f.film_id, f.title, f.rental_rate
ORDER BY
    rental_count DESC
LIMIT 10;</t>
  </si>
  <si>
    <t>BUCKET BROTHERHOOD</t>
  </si>
  <si>
    <t>ROCKETEER MOTHER</t>
  </si>
  <si>
    <t>JUGGLER HARDLY</t>
  </si>
  <si>
    <t>RIDGEMONT SUBMARINE</t>
  </si>
  <si>
    <t>FORWARD TEMPLE</t>
  </si>
  <si>
    <t>GRIT CLOCKWORK</t>
  </si>
  <si>
    <t>SCALAWAG DUCK</t>
  </si>
  <si>
    <t>HOBBIT ALIEN</t>
  </si>
  <si>
    <t>TIMBERLAND SKY</t>
  </si>
  <si>
    <t>GOODFELLAS SALUTE</t>
  </si>
  <si>
    <t>rental_count</t>
  </si>
  <si>
    <t>Most high demand movies</t>
  </si>
  <si>
    <t>Movies with the highest rental rates</t>
  </si>
  <si>
    <t>3. Are there correlations between staff performance and customer satisfaction?</t>
  </si>
  <si>
    <t>4. Are there seasonal trends in customer behavior across different locations?</t>
  </si>
  <si>
    <t>5. Are certain language films more popular among specific customer segments?</t>
  </si>
  <si>
    <t>SELECT language_id, COUNT(*) AS film_count
FROM film
GROUP BY language_id;</t>
  </si>
  <si>
    <t>language_id</t>
  </si>
  <si>
    <t>film_count</t>
  </si>
  <si>
    <t>6. How does customer loyalty impact sales revenue over time?</t>
  </si>
  <si>
    <t xml:space="preserve"> We Calculate the total money spent by each customer</t>
  </si>
  <si>
    <t>Rank customers by their total spending in descending order and get the total count of distinct customers.</t>
  </si>
  <si>
    <t>We Categorize customers into loyalty segments based on their rank.'Loyal' customers are defined as those whose rank falls within the top 25% of all customers.</t>
  </si>
  <si>
    <t>Joining payment data with loyalty segments and aggregate total sales revenue by month/year and loyalty segment.</t>
  </si>
  <si>
    <t>The loyalty_segment is determined by checking if a customers spend_rank is within the top 25% (*made-up threshold) of total_customers (i.e., spend_rank &lt;= total_customers * 0.25).</t>
  </si>
  <si>
    <t>2005-05</t>
  </si>
  <si>
    <t>Loyal</t>
  </si>
  <si>
    <t>Non-Loyal</t>
  </si>
  <si>
    <t>2005-06</t>
  </si>
  <si>
    <t>2005-07</t>
  </si>
  <si>
    <t>2005-08</t>
  </si>
  <si>
    <t>2006-02</t>
  </si>
  <si>
    <t>payment_year_month</t>
  </si>
  <si>
    <t>loyalty_segment</t>
  </si>
  <si>
    <t>total_sales_revenue</t>
  </si>
  <si>
    <t>Not Loyal</t>
  </si>
  <si>
    <t>This segment, though smaller in number, consistently drives a significant portion of total sales revenue (around 30-33%).
They represent a highly valuable and stable revenue stream for the business, indicating strong engagement and repeat purchases.</t>
  </si>
  <si>
    <t>Comprising the majority of the customer base, this segment individually contributes less to total sales.
They represent a significant opportunity for growth if strategies can successfully convert a portion into more loyal and higher-spending customers.</t>
  </si>
  <si>
    <t>no_of_customers</t>
  </si>
  <si>
    <t>WITH CustomerTotalSpent AS (
    SELECT
        p.customer_id,
        SUM(p.amount) AS total_spent
    FROM
        payment AS p
    GROUP BY
        p.customer_id
),
RankedCustomers AS (
    SELECT
        cts.customer_id,
        cts.total_spent,
        ROW_NUMBER() OVER (ORDER BY cts.total_spent DESC) AS spend_rank,
        COUNT(*) OVER () AS total_customers
    FROM
        CustomerTotalSpent AS cts
),
LoyaltySegments AS (
    SELECT
        rc.customer_id,
        rc.total_spent,
        CASE
            WHEN rc.spend_rank &lt;= rc.total_customers * 0.25 THEN 'Loyal'
            ELSE 'Non-Loyal'
        END AS loyalty_segment
    FROM
        RankedCustomers AS rc
)
SELECT
    DATE_FORMAT(p.payment_date, '%Y-%m') AS payment_year_month,
    ls.loyalty_segment,
    SUM(p.amount) AS total_sales_revenue,
    COUNT(DISTINCT p.customer_id) AS no_of_customers
FROM
    payment AS p
JOIN
    LoyaltySegments AS ls ON p.customer_id = ls.customer_id
GROUP BY
    payment_year_month,
    ls.loyalty_segment
ORDER BY
    payment_year_month,
    ls.loyalty_segment;</t>
  </si>
  <si>
    <t>7. Are certain film categories more popular in specific locations?</t>
  </si>
  <si>
    <t>this CTE identifies the top 10 countries by the total amount of payments received from customers in those countries.</t>
  </si>
  <si>
    <t>gathers all relevant payment data, associates it with both the film category and the customer's country, filters it to only include the previously identified top 10 countries, and then aggregates the total revenue for each film category within those specific countries.</t>
  </si>
  <si>
    <t>Rank film categories by revenue within each country</t>
  </si>
  <si>
    <t>Select the Top 3 film categories for each of the top  10 countries</t>
  </si>
  <si>
    <t>WITH Top10Countries AS (
    SELECT
        co.country_id,
        co.country AS country_name,
        SUM(p.amount) AS total_country_revenue
    FROM payment AS p
    JOIN customer AS cu ON p.customer_id = cu.customer_id
    JOIN address AS a ON cu.address_id = a.address_id
    JOIN city AS ci ON a.city_id = ci.city_id
    JOIN country AS co ON ci.country_id = co.country_id
    GROUP BY co.country_id, co.country
    ORDER BY total_country_revenue DESC
    LIMIT 10
),
CategoryRevenuePerCountry AS (
    SELECT
        tpc.country_name,
        cat.name AS category_name,
        SUM(p.amount) AS category_total_revenue
    FROM payment AS p
    JOIN rentat AS r ON p.rental_id = r.rental_id
    JOIN inventory AS i ON r.inventory_id = i.inventory_id
    JOIN film_category AS fc ON i.film_id = fc.film_id
    JOIN category AS cat ON fc.category_id = cat.category_id
    JOIN customer AS cu ON p.customer_id = cu.customer_id
    JOIN address AS a ON cu.address_id = a.address_id
    JOIN city AS ci ON a.city_id = ci.city_id
    JOIN Top10Countries AS tpc ON ci.country_id = tpc.country_id -- Filter for top 10 countries
    GROUP BY tpc.country_name, cat.name
),
RankedCategories AS (
    SELECT
        crpc.country_name,
        crpc.category_name,
        crpc.category_total_revenue,
        ROW_NUMBER() OVER (PARTITION BY crpc.country_name ORDER BY crpc.category_total_revenue DESC) AS rn
    FROM CategoryRevenuePerCountry AS crpc
)
SELECT rc.country_name,
    rc.category_name,
    rc.category_total_revenue AS amount
FROM RankedCategories AS rc
WHERE rc.rn &lt;= 3
ORDER BY rc.country_name,
    rc.category_total_revenue DESC;</t>
  </si>
  <si>
    <t>Brazil</t>
  </si>
  <si>
    <t>Sports</t>
  </si>
  <si>
    <t>Sci-Fi</t>
  </si>
  <si>
    <t>Animation</t>
  </si>
  <si>
    <t>China</t>
  </si>
  <si>
    <t>Family</t>
  </si>
  <si>
    <t>India</t>
  </si>
  <si>
    <t>Documentary</t>
  </si>
  <si>
    <t>Foreign</t>
  </si>
  <si>
    <t>Japan</t>
  </si>
  <si>
    <t>New</t>
  </si>
  <si>
    <t>Drama</t>
  </si>
  <si>
    <t>Mexico</t>
  </si>
  <si>
    <t>Nigeria</t>
  </si>
  <si>
    <t>Philippines</t>
  </si>
  <si>
    <t>Comedy</t>
  </si>
  <si>
    <t>Russian Federation</t>
  </si>
  <si>
    <t>Action</t>
  </si>
  <si>
    <t>Turkey</t>
  </si>
  <si>
    <t>Children</t>
  </si>
  <si>
    <t>United States</t>
  </si>
  <si>
    <t>country_name</t>
  </si>
  <si>
    <t>category_name</t>
  </si>
  <si>
    <t>amount</t>
  </si>
  <si>
    <t>8. How does the availability and knowledge of staff affect customer ratings?</t>
  </si>
  <si>
    <t>9. How does the proximity of stores to customers impact rental frequency?</t>
  </si>
  <si>
    <t>10. Do specific film categories attract different age groups of customers?</t>
  </si>
  <si>
    <t>11. What are the demographics and preferences of the highest-spending customers?</t>
  </si>
  <si>
    <t>&gt;&gt;  Combines calculating total spending per customer and identifying the top 10, along with gathering their demographic details.</t>
  </si>
  <si>
    <t>&gt;&gt;  Links rentals from top customers to film categories, counts rentals per category,and then ranks them directly within this CTE.</t>
  </si>
  <si>
    <t>1427 Tabuk Place</t>
  </si>
  <si>
    <t>Florida</t>
  </si>
  <si>
    <t>Cape Coral</t>
  </si>
  <si>
    <t>Animation, Family, Horror</t>
  </si>
  <si>
    <t>1952 Pune Lane</t>
  </si>
  <si>
    <t>Saint-Denis</t>
  </si>
  <si>
    <t>Réunion</t>
  </si>
  <si>
    <t>Sci-Fi, Family, Travel</t>
  </si>
  <si>
    <t>1027 Songkhla Manor</t>
  </si>
  <si>
    <t>Minsk</t>
  </si>
  <si>
    <t>Molodetšno</t>
  </si>
  <si>
    <t>Belarus</t>
  </si>
  <si>
    <t>Drama, New, Action</t>
  </si>
  <si>
    <t>1749 Daxian Place</t>
  </si>
  <si>
    <t>Gelderland</t>
  </si>
  <si>
    <t>Apeldoorn</t>
  </si>
  <si>
    <t>Netherlands</t>
  </si>
  <si>
    <t>Games, Sports, Comedy</t>
  </si>
  <si>
    <t>1891 Rizhao Boulevard</t>
  </si>
  <si>
    <t>São Paulo</t>
  </si>
  <si>
    <t>Santa Brbara dOeste</t>
  </si>
  <si>
    <t>Travel, Drama, Foreign</t>
  </si>
  <si>
    <t>76 Kermanshah Manor</t>
  </si>
  <si>
    <t>Esfahan</t>
  </si>
  <si>
    <t>Qomsheh</t>
  </si>
  <si>
    <t>Iran</t>
  </si>
  <si>
    <t>Family, Comedy, Horror</t>
  </si>
  <si>
    <t>1469 Plock Lane</t>
  </si>
  <si>
    <t>Galicia</t>
  </si>
  <si>
    <t>Ourense (Orense)</t>
  </si>
  <si>
    <t>Spain</t>
  </si>
  <si>
    <t>Games, Foreign, Family</t>
  </si>
  <si>
    <t>1257 Guadalajara Street</t>
  </si>
  <si>
    <t>Karnataka</t>
  </si>
  <si>
    <t>Bijapur</t>
  </si>
  <si>
    <t>Animation, Sports, Family</t>
  </si>
  <si>
    <t>1479 Rustenburg Boulevard</t>
  </si>
  <si>
    <t>Southern Tagalog</t>
  </si>
  <si>
    <t>Tanza</t>
  </si>
  <si>
    <t>Foreign, Games, Family</t>
  </si>
  <si>
    <t>682 Garden Grove Place</t>
  </si>
  <si>
    <t>Tennessee</t>
  </si>
  <si>
    <t>Memphis</t>
  </si>
  <si>
    <t>Family, Horror, Foreign</t>
  </si>
  <si>
    <t>Customer_name</t>
  </si>
  <si>
    <t>KARL SEAL</t>
  </si>
  <si>
    <t>ELEANOR HUNT</t>
  </si>
  <si>
    <t>CLARA SHAW</t>
  </si>
  <si>
    <t>RHONDA KENNEDY</t>
  </si>
  <si>
    <t>MARION SNYDER</t>
  </si>
  <si>
    <t>TOMMY COLLAZO</t>
  </si>
  <si>
    <t>WESLEY BULL</t>
  </si>
  <si>
    <t>TIM CARY</t>
  </si>
  <si>
    <t>MARCIA DEAN</t>
  </si>
  <si>
    <t>ANA BRADLEY</t>
  </si>
  <si>
    <t>total_spent</t>
  </si>
  <si>
    <t>address</t>
  </si>
  <si>
    <t>district</t>
  </si>
  <si>
    <t>city</t>
  </si>
  <si>
    <t>country</t>
  </si>
  <si>
    <t>preferred_categories</t>
  </si>
  <si>
    <t>&gt;&gt;   Select the requested columns, including concatenated preferred categories</t>
  </si>
  <si>
    <t>12. How does the availability of inventory impact customer satisfaction and repeat business?</t>
  </si>
  <si>
    <t>13. What are the busiest hours or days for each store location, and how does it impact staffing requirements?</t>
  </si>
  <si>
    <t>14. What are the cultural or demographic factors that influence customer preferences in different locations?</t>
  </si>
  <si>
    <t>15. How does the availability of films in different languages impact customer satisfaction and rental frequency?</t>
  </si>
  <si>
    <t>WITH TopSpendingCustomers AS (
    SELECT c.customer_id, c.first_name, c.last_name,
        SUM(p.amount) AS total_spent,
        a.address, a.district,
        ci.city, co.country
    FROM payment AS p
    JOIN customer AS c ON p.customer_id = c.customer_id
    JOIN address AS a ON c.address_id = a.address_id
    JOIN city AS ci ON a.city_id = ci.city_id
    JOIN country AS co ON ci.country_id = co.country_id
    GROUP BY c.customer_id, c.first_name, c.last_name,
        a.address, a.district,
        ci.city, co.country
    ORDER BY total_spent DESC
    LIMIT 10
),
RankedCategoryPreferences AS (
    SELECT tpswd.customer_id, cat.name AS category_name,
        COUNT(*) AS rental_count,
        ROW_NUMBER() OVER (PARTITION BY tpswd.customer_id ORDER BY COUNT(*) DESC) AS rn
    FROM TopSpendingCustomers AS tpswd
    JOIN rentat AS r ON tpswd.customer_id = r.customer_id
    JOIN inventory AS i ON r.inventory_id = i.inventory_id
    JOIN film_category AS fc ON i.film_id = fc.film_id
    JOIN category AS cat ON fc.category_id = cat.category_id
    GROUP BY tpswd.customer_id, cat.name
)
SELECT CONCAT(tpswd.first_name, ' ', tpswd.last_name) AS Customer_Name, tpswd.total_spent,
    tpswd.address, tpswd.district, tpswd.city, tpswd.country,
    GROUP_CONCAT(rcp.category_name ORDER BY rcp.rn ASC SEPARATOR ', ') AS preferred_categories
FROM TopSpendingCustomers AS tpswd
LEFT JOIN RankedCategoryPreferences AS rcp ON tpswd.customer_id = rcp.customer_id AND rcp.rn &lt;= 3
GROUP BY tpswd.customer_id, tpswd.first_name, tpswd.last_name,
    tpswd.total_spent, tpswd.address, tpswd.district,
    tpswd.city, tpswd.country
ORDER BY tpswd.total_spent DESC;</t>
  </si>
  <si>
    <t>APACHE DIVINE</t>
  </si>
  <si>
    <t>ROBBERS JOON</t>
  </si>
  <si>
    <t>NETWORK PEAK</t>
  </si>
  <si>
    <t>WIFE TURN</t>
  </si>
  <si>
    <t>RUSH GOODFELLAS</t>
  </si>
  <si>
    <t>ZORRO ARK</t>
  </si>
  <si>
    <t>IDOLS SNATCHERS</t>
  </si>
  <si>
    <t>WITCHES PANIC</t>
  </si>
  <si>
    <t>HARRY IDAHO</t>
  </si>
  <si>
    <t>RUGRATS SHAKESPEARE</t>
  </si>
  <si>
    <t>SUSPECTS QUILLS</t>
  </si>
  <si>
    <t>PULP BEVERLY</t>
  </si>
  <si>
    <t>DOGMA FAMILY</t>
  </si>
  <si>
    <t>MASSACRE USUAL</t>
  </si>
  <si>
    <t>GRAFFITI LOVE</t>
  </si>
  <si>
    <t>MUSCLE BRIGHT</t>
  </si>
  <si>
    <t>BUTTERFLY CHOCOLAT</t>
  </si>
  <si>
    <t>ENGLISH BULWORTH</t>
  </si>
  <si>
    <t>CAT CONEHEADS</t>
  </si>
  <si>
    <t>FROST HEAD</t>
  </si>
  <si>
    <t>MARRIED GO</t>
  </si>
  <si>
    <t>SHOCK CABIN</t>
  </si>
  <si>
    <t>BOOGIE AMELIE</t>
  </si>
  <si>
    <t>ENEMY ODDS</t>
  </si>
  <si>
    <t>TALENTED HOMICIDE</t>
  </si>
  <si>
    <t>BINGO TALENTED</t>
  </si>
  <si>
    <t>SWEETHEARTS SUSPECTS</t>
  </si>
  <si>
    <t>TITANS JERK</t>
  </si>
  <si>
    <t>VIDEOTAPE ARSENIC</t>
  </si>
  <si>
    <t>STORM HAPPINESS</t>
  </si>
  <si>
    <t>MOON BUNCH</t>
  </si>
  <si>
    <t>FAMILY SWEET</t>
  </si>
  <si>
    <t>CONFIDENTIAL INTERVIEW</t>
  </si>
  <si>
    <t>VIRGINIAN PLUTO</t>
  </si>
  <si>
    <t>GLEAMING JAWBREAKER</t>
  </si>
  <si>
    <t>DEER VIRGINIAN</t>
  </si>
  <si>
    <t>GREATEST NORTH</t>
  </si>
  <si>
    <t>CLOSER BANG</t>
  </si>
  <si>
    <t>ROSES TREASURE</t>
  </si>
  <si>
    <t>VOYAGE LEGALLY</t>
  </si>
  <si>
    <t>STORY SIDE</t>
  </si>
  <si>
    <t>EXPENDABLE STALLION</t>
  </si>
  <si>
    <t>TRIP NEWTON</t>
  </si>
  <si>
    <t>FATAL HAUNTED</t>
  </si>
  <si>
    <t>SATURDAY LAMBS</t>
  </si>
  <si>
    <t>HANDICAP BOONDOCK</t>
  </si>
  <si>
    <t>GIANT TROOPERS</t>
  </si>
  <si>
    <t>GILMORE BOILED</t>
  </si>
  <si>
    <t>SWARM GOLD</t>
  </si>
  <si>
    <t>GOLDMINE TYCOON</t>
  </si>
  <si>
    <t>INVASION CYCLONE</t>
  </si>
  <si>
    <t>LOATHING LEGALLY</t>
  </si>
  <si>
    <t>CAMELOT VACATION</t>
  </si>
  <si>
    <t>OPERATION OPERATION</t>
  </si>
  <si>
    <t>MOVIE SHAKESPEARE</t>
  </si>
  <si>
    <t>LIES TREATMENT</t>
  </si>
  <si>
    <t>GANGS PRIDE</t>
  </si>
  <si>
    <t>DORADO NOTTING</t>
  </si>
  <si>
    <t>NONE SPIKING</t>
  </si>
  <si>
    <t>DETECTIVE VISION</t>
  </si>
  <si>
    <t>CHANCE RESURRECTION</t>
  </si>
  <si>
    <t>BLACKOUT PRIVATE</t>
  </si>
  <si>
    <t>LOSE INCH</t>
  </si>
  <si>
    <t>FORRESTER COMANCHEROS</t>
  </si>
  <si>
    <t>DANCING FEVER</t>
  </si>
  <si>
    <t>CURTAIN VIDEOTAPE</t>
  </si>
  <si>
    <t>RANGE MOONWALKER</t>
  </si>
  <si>
    <t>WARDROBE PHANTOM</t>
  </si>
  <si>
    <t>TELEGRAPH VOYAGE</t>
  </si>
  <si>
    <t>HORROR REIGN</t>
  </si>
  <si>
    <t>PRINCESS GIANT</t>
  </si>
  <si>
    <t>TORQUE BOUND</t>
  </si>
  <si>
    <t>SPY MILE</t>
  </si>
  <si>
    <t>PRIMARY GLASS</t>
  </si>
  <si>
    <t>PELICAN COMFORTS</t>
  </si>
  <si>
    <t>CONTACT ANONYMOUS</t>
  </si>
  <si>
    <t>METROPOLIS COMA</t>
  </si>
  <si>
    <t>HANKY OCTOBER</t>
  </si>
  <si>
    <t>ISLAND EXORCIST</t>
  </si>
  <si>
    <t>DISTURBING SCARFACE</t>
  </si>
  <si>
    <t>HYDE DOCTOR</t>
  </si>
  <si>
    <t>HALF OUTFIELD</t>
  </si>
  <si>
    <t>COMA HEAD</t>
  </si>
  <si>
    <t>SEABISCUIT PUNK</t>
  </si>
  <si>
    <t>WESTWARD SEABISCUIT</t>
  </si>
  <si>
    <t>STAGECOACH ARMAGEDDON</t>
  </si>
  <si>
    <t>MALKOVICH PET</t>
  </si>
  <si>
    <t>BROTHERHOOD BLANKET</t>
  </si>
  <si>
    <t>FELLOWSHIP AUTUMN</t>
  </si>
  <si>
    <t>VELVET TERMINATOR</t>
  </si>
  <si>
    <t>FANTASY TROOPERS</t>
  </si>
  <si>
    <t>POCUS PULP</t>
  </si>
  <si>
    <t>TRACY CIDER</t>
  </si>
  <si>
    <t>DURHAM PANKY</t>
  </si>
  <si>
    <t>ALASKA PHANTOM</t>
  </si>
  <si>
    <t>PITY BOUND</t>
  </si>
  <si>
    <t>TIGHTS DAWN</t>
  </si>
  <si>
    <t>INNOCENT USUAL</t>
  </si>
  <si>
    <t>SUN CONFESSIONS</t>
  </si>
  <si>
    <t>ESCAPE METROPOLIS</t>
  </si>
  <si>
    <t>GUN BONNIE</t>
  </si>
  <si>
    <t>METAL ARMAGEDDON</t>
  </si>
  <si>
    <t>SHOW LORD</t>
  </si>
  <si>
    <t>TRADING PINOCCHIO</t>
  </si>
  <si>
    <t>SHEPHERD MIDSUMMER</t>
  </si>
  <si>
    <t>STREETCAR INTENTIONS</t>
  </si>
  <si>
    <t>FISH OPUS</t>
  </si>
  <si>
    <t>MADNESS ATTACKS</t>
  </si>
  <si>
    <t>NIGHTMARE CHILL</t>
  </si>
  <si>
    <t>FEUD FROGMEN</t>
  </si>
  <si>
    <t>EFFECT GLADIATOR</t>
  </si>
  <si>
    <t>DOUBLE WRATH</t>
  </si>
  <si>
    <t>HILLS NEIGHBORS</t>
  </si>
  <si>
    <t>DOWNHILL ENOUGH</t>
  </si>
  <si>
    <t>WORKING MICROCOSMOS</t>
  </si>
  <si>
    <t>CLUELESS BUCKET</t>
  </si>
  <si>
    <t>BARBARELLA STREETCAR</t>
  </si>
  <si>
    <t>MALLRATS UNITED</t>
  </si>
  <si>
    <t>DYNAMITE TARZAN</t>
  </si>
  <si>
    <t>CLASH FREDDY</t>
  </si>
  <si>
    <t>CONEHEADS SMOOCHY</t>
  </si>
  <si>
    <t>TELEMARK HEARTBREAKERS</t>
  </si>
  <si>
    <t>TOMORROW HUSTLER</t>
  </si>
  <si>
    <t>SAMURAI LION</t>
  </si>
  <si>
    <t>OSCAR GOLD</t>
  </si>
  <si>
    <t>ROMAN PUNK</t>
  </si>
  <si>
    <t>PACIFIC AMISTAD</t>
  </si>
  <si>
    <t>FARGO GANDHI</t>
  </si>
  <si>
    <t>JUMPING WRATH</t>
  </si>
  <si>
    <t>GOLDFINGER SENSIBILITY</t>
  </si>
  <si>
    <t>OZ LIAISONS</t>
  </si>
  <si>
    <t>STRANGELOVE DESIRE</t>
  </si>
  <si>
    <t>SEATTLE EXPECATIONS</t>
  </si>
  <si>
    <t>LOLA AGENT</t>
  </si>
  <si>
    <t>ATLANTIS CAUSE</t>
  </si>
  <si>
    <t>GUNFIGHT MOON</t>
  </si>
  <si>
    <t>ORANGE GRAPES</t>
  </si>
  <si>
    <t>MAIDEN HOME</t>
  </si>
  <si>
    <t>SUNRISE LEAGUE</t>
  </si>
  <si>
    <t>ICE CROSSING</t>
  </si>
  <si>
    <t>WEDDING APOLLO</t>
  </si>
  <si>
    <t>MOCKINGBIRD HOLLYWOOD</t>
  </si>
  <si>
    <t>ATTRACTION NEWTON</t>
  </si>
  <si>
    <t>CELEBRITY HORN</t>
  </si>
  <si>
    <t>KNOCK WARLOCK</t>
  </si>
  <si>
    <t>CENTER DINOSAUR</t>
  </si>
  <si>
    <t>SHOOTIST SUPERFLY</t>
  </si>
  <si>
    <t>SLUMS DUCK</t>
  </si>
  <si>
    <t>ALAMO VIDEOTAPE</t>
  </si>
  <si>
    <t>DRIFTER COMMANDMENTS</t>
  </si>
  <si>
    <t>SLEEPING SUSPECTS</t>
  </si>
  <si>
    <t>HURRICANE AFFAIR</t>
  </si>
  <si>
    <t>COLOR PHILADELPHIA</t>
  </si>
  <si>
    <t>JASON TRAP</t>
  </si>
  <si>
    <t>CAPER MOTIONS</t>
  </si>
  <si>
    <t>HORN WORKING</t>
  </si>
  <si>
    <t>ARACHNOPHOBIA ROLLERCOASTER</t>
  </si>
  <si>
    <t>BOUND CHEAPER</t>
  </si>
  <si>
    <t>EASY GLADIATOR</t>
  </si>
  <si>
    <t>WIND PHANTOM</t>
  </si>
  <si>
    <t>TRUMAN CRAZY</t>
  </si>
  <si>
    <t>CANDLES GRAPES</t>
  </si>
  <si>
    <t>WOMEN DORADO</t>
  </si>
  <si>
    <t>CROOKED FROGMEN</t>
  </si>
  <si>
    <t>OUTBREAK DIVINE</t>
  </si>
  <si>
    <t>WASH HEAVENLY</t>
  </si>
  <si>
    <t>PHILADELPHIA WIFE</t>
  </si>
  <si>
    <t>TITANIC BOONDOCK</t>
  </si>
  <si>
    <t>HOUSE DYNAMITE</t>
  </si>
  <si>
    <t>FREDDY STORM</t>
  </si>
  <si>
    <t>ACADEMY DINOSAUR</t>
  </si>
  <si>
    <t>KWAI HOMEWARD</t>
  </si>
  <si>
    <t>SALUTE APOLLO</t>
  </si>
  <si>
    <t>HEAVYWEIGHTS BEAST</t>
  </si>
  <si>
    <t>AFFAIR PREJUDICE</t>
  </si>
  <si>
    <t>SCORPION APOLLO</t>
  </si>
  <si>
    <t>FOOL MOCKINGBIRD</t>
  </si>
  <si>
    <t>OTHERS SOUP</t>
  </si>
  <si>
    <t>MURDER ANTITRUST</t>
  </si>
  <si>
    <t>TROUBLE DATE</t>
  </si>
  <si>
    <t>BALLOON HOMEWARD</t>
  </si>
  <si>
    <t>YENTL IDAHO</t>
  </si>
  <si>
    <t>KARATE MOON</t>
  </si>
  <si>
    <t>PATTON INTERVIEW</t>
  </si>
  <si>
    <t>FLAMINGOS CONNECTICUT</t>
  </si>
  <si>
    <t>NAME DETECTIVE</t>
  </si>
  <si>
    <t>GENTLEMEN STAGE</t>
  </si>
  <si>
    <t>SNOWMAN ROLLERCOASTER</t>
  </si>
  <si>
    <t>STEEL SANTA</t>
  </si>
  <si>
    <t>EARTH VISION</t>
  </si>
  <si>
    <t>CARRIE BUNCH</t>
  </si>
  <si>
    <t>STRICTLY SCARFACE</t>
  </si>
  <si>
    <t>CUPBOARD SINNERS</t>
  </si>
  <si>
    <t>BORROWERS BEDAZZLED</t>
  </si>
  <si>
    <t>DREAM PICKUP</t>
  </si>
  <si>
    <t>BANGER PINOCCHIO</t>
  </si>
  <si>
    <t>PACKER MADIGAN</t>
  </si>
  <si>
    <t>SNATCH SLIPPER</t>
  </si>
  <si>
    <t>FALCON VOLUME</t>
  </si>
  <si>
    <t>AMERICAN CIRCUS</t>
  </si>
  <si>
    <t>KISS GLORY</t>
  </si>
  <si>
    <t>TOURIST PELICAN</t>
  </si>
  <si>
    <t>CHICKEN HELLFIGHTERS</t>
  </si>
  <si>
    <t>CONGENIALITY QUEST</t>
  </si>
  <si>
    <t>MIDSUMMER GROUNDHOG</t>
  </si>
  <si>
    <t>ANNIE IDENTITY</t>
  </si>
  <si>
    <t>EAGLES PANKY</t>
  </si>
  <si>
    <t>CHILL LUCK</t>
  </si>
  <si>
    <t>SEA VIRGIN</t>
  </si>
  <si>
    <t>HEAD STRANGER</t>
  </si>
  <si>
    <t>BLADE POLISH</t>
  </si>
  <si>
    <t>VOLCANO TEXAS</t>
  </si>
  <si>
    <t>SOUTH WAIT</t>
  </si>
  <si>
    <t>FIGHT JAWBREAKER</t>
  </si>
  <si>
    <t>ANGELS LIFE</t>
  </si>
  <si>
    <t>FLATLINERS KILLER</t>
  </si>
  <si>
    <t>ALIEN CENTER</t>
  </si>
  <si>
    <t>HIGH ENCINO</t>
  </si>
  <si>
    <t>HOMICIDE PEACH</t>
  </si>
  <si>
    <t>BEAR GRACELAND</t>
  </si>
  <si>
    <t>WHISPERER GIANT</t>
  </si>
  <si>
    <t>SINNERS ATLANTIS</t>
  </si>
  <si>
    <t>ALTER VICTORY</t>
  </si>
  <si>
    <t>BEAUTY GREASE</t>
  </si>
  <si>
    <t>MALTESE HOPE</t>
  </si>
  <si>
    <t>HAUNTING PIANIST</t>
  </si>
  <si>
    <t>QUEEN LUKE</t>
  </si>
  <si>
    <t>SHAKESPEARE SADDLE</t>
  </si>
  <si>
    <t>LIAISONS SWEET</t>
  </si>
  <si>
    <t>WONDERLAND CHRISTMAS</t>
  </si>
  <si>
    <t>HUSTLER PARTY</t>
  </si>
  <si>
    <t>GRAPES FURY</t>
  </si>
  <si>
    <t>WAIT CIDER</t>
  </si>
  <si>
    <t>CHAINSAW UPTOWN</t>
  </si>
  <si>
    <t>PIRATES ROXANNE</t>
  </si>
  <si>
    <t>SECRET GROUNDHOG</t>
  </si>
  <si>
    <t>ARMAGEDDON LOST</t>
  </si>
  <si>
    <t>COAST RAINBOW</t>
  </si>
  <si>
    <t>FIDELITY DEVIL</t>
  </si>
  <si>
    <t>CHARIOTS CONSPIRACY</t>
  </si>
  <si>
    <t>DOOM DANCING</t>
  </si>
  <si>
    <t>SLEEPY JAPANESE</t>
  </si>
  <si>
    <t>CALENDAR GUNFIGHT</t>
  </si>
  <si>
    <t>CHRISTMAS MOONSHINE</t>
  </si>
  <si>
    <t>MOURNING PURPLE</t>
  </si>
  <si>
    <t>EXCITEMENT EVE</t>
  </si>
  <si>
    <t>EMPIRE MALKOVICH</t>
  </si>
  <si>
    <t>HIGHBALL POTTER</t>
  </si>
  <si>
    <t>AGENT TRUMAN</t>
  </si>
  <si>
    <t>RESURRECTION SILVERADO</t>
  </si>
  <si>
    <t>CAUSE DATE</t>
  </si>
  <si>
    <t>LEBOWSKI SOLDIERS</t>
  </si>
  <si>
    <t>DRIVING POLISH</t>
  </si>
  <si>
    <t>BASIC EASY</t>
  </si>
  <si>
    <t>DRACULA CRYSTAL</t>
  </si>
  <si>
    <t>BLUES INSTINCT</t>
  </si>
  <si>
    <t>AMADEUS HOLY</t>
  </si>
  <si>
    <t>UNBREAKABLE KARATE</t>
  </si>
  <si>
    <t>BROOKLYN DESERT</t>
  </si>
  <si>
    <t>GREASE YOUTH</t>
  </si>
  <si>
    <t>VACATION BOONDOCK</t>
  </si>
  <si>
    <t>SUIT WALLS</t>
  </si>
  <si>
    <t>SLEUTH ORIENT</t>
  </si>
  <si>
    <t>FIREBALL PHILADELPHIA</t>
  </si>
  <si>
    <t>OPEN AFRICAN</t>
  </si>
  <si>
    <t>BERETS AGENT</t>
  </si>
  <si>
    <t>DECEIVER BETRAYED</t>
  </si>
  <si>
    <t>GHOST GROUNDHOG</t>
  </si>
  <si>
    <t>STAR OPERATION</t>
  </si>
  <si>
    <t>ANACONDA CONFESSIONS</t>
  </si>
  <si>
    <t>UNDEFEATED DALMATIONS</t>
  </si>
  <si>
    <t>EGG IGBY</t>
  </si>
  <si>
    <t>MOONSHINE CABIN</t>
  </si>
  <si>
    <t>WOLVES DESIRE</t>
  </si>
  <si>
    <t>AMISTAD MIDSUMMER</t>
  </si>
  <si>
    <t>BADMAN DAWN</t>
  </si>
  <si>
    <t>DIVIDE MONSTER</t>
  </si>
  <si>
    <t>ARIZONA BANG</t>
  </si>
  <si>
    <t>SPLENDOR PATTON</t>
  </si>
  <si>
    <t>STING PERSONAL</t>
  </si>
  <si>
    <t>SABRINA MIDNIGHT</t>
  </si>
  <si>
    <t>CROSSROADS CASUALTIES</t>
  </si>
  <si>
    <t>PIANIST OUTFIELD</t>
  </si>
  <si>
    <t>BEVERLY OUTLAW</t>
  </si>
  <si>
    <t>LOVE SUICIDES</t>
  </si>
  <si>
    <t>MINDS TRUMAN</t>
  </si>
  <si>
    <t>INTERVIEW LIAISONS</t>
  </si>
  <si>
    <t>KISSING DOLLS</t>
  </si>
  <si>
    <t>FLYING HOOK</t>
  </si>
  <si>
    <t>STRAIGHT HOURS</t>
  </si>
  <si>
    <t>INSIDER ARIZONA</t>
  </si>
  <si>
    <t>CHOCOLAT HARRY</t>
  </si>
  <si>
    <t>KICK SAVANNAH</t>
  </si>
  <si>
    <t>PEAK FOREVER</t>
  </si>
  <si>
    <t>TRAMP OTHERS</t>
  </si>
  <si>
    <t>NORTHWEST POLISH</t>
  </si>
  <si>
    <t>JERK PAYCHECK</t>
  </si>
  <si>
    <t>HUNCHBACK IMPOSSIBLE</t>
  </si>
  <si>
    <t>MILLION ACE</t>
  </si>
  <si>
    <t>SECRETS PARADISE</t>
  </si>
  <si>
    <t>RIVER OUTLAW</t>
  </si>
  <si>
    <t>PINOCCHIO SIMON</t>
  </si>
  <si>
    <t>GO PURPLE</t>
  </si>
  <si>
    <t>CHEAPER CLYDE</t>
  </si>
  <si>
    <t>REUNION WITCHES</t>
  </si>
  <si>
    <t>HELLFIGHTERS SIERRA</t>
  </si>
  <si>
    <t>CHASING FIGHT</t>
  </si>
  <si>
    <t>JET NEIGHBORS</t>
  </si>
  <si>
    <t>OUTFIELD MASSACRE</t>
  </si>
  <si>
    <t>SLEEPLESS MONSOON</t>
  </si>
  <si>
    <t>GARDEN ISLAND</t>
  </si>
  <si>
    <t>DALMATIONS SWEDEN</t>
  </si>
  <si>
    <t>SPICE SORORITY</t>
  </si>
  <si>
    <t>STEPMOM DREAM</t>
  </si>
  <si>
    <t>REIGN GENTLEMEN</t>
  </si>
  <si>
    <t>ROOM ROMAN</t>
  </si>
  <si>
    <t>INTRIGUE WORST</t>
  </si>
  <si>
    <t>BRINGING HYSTERICAL</t>
  </si>
  <si>
    <t>HARPER DYING</t>
  </si>
  <si>
    <t>MASKED BUBBLE</t>
  </si>
  <si>
    <t>MONEY HAROLD</t>
  </si>
  <si>
    <t>WRONG BEHAVIOR</t>
  </si>
  <si>
    <t>QUEST MUSSOLINI</t>
  </si>
  <si>
    <t>HEARTBREAKERS BRIGHT</t>
  </si>
  <si>
    <t>DINOSAUR SECRETARY</t>
  </si>
  <si>
    <t>REDEMPTION COMFORTS</t>
  </si>
  <si>
    <t>HANGING DEEP</t>
  </si>
  <si>
    <t>THIEF PELICAN</t>
  </si>
  <si>
    <t>EYES DRIVING</t>
  </si>
  <si>
    <t>PATIENT SISTER</t>
  </si>
  <si>
    <t>DISCIPLE MOTHER</t>
  </si>
  <si>
    <t>BACKLASH UNDEFEATED</t>
  </si>
  <si>
    <t>NOVOCAINE FLIGHT</t>
  </si>
  <si>
    <t>HONEY TIES</t>
  </si>
  <si>
    <t>ROAD ROXANNE</t>
  </si>
  <si>
    <t>VOICE PEACH</t>
  </si>
  <si>
    <t>EARRING INSTINCT</t>
  </si>
  <si>
    <t>GORGEOUS BINGO</t>
  </si>
  <si>
    <t>MUSIC BOONDOCK</t>
  </si>
  <si>
    <t>DOORS PRESIDENT</t>
  </si>
  <si>
    <t>FURY MURDER</t>
  </si>
  <si>
    <t>TROJAN TOMORROW</t>
  </si>
  <si>
    <t>CLONES PINOCCHIO</t>
  </si>
  <si>
    <t>INDEPENDENCE HOTEL</t>
  </si>
  <si>
    <t>DETAILS PACKER</t>
  </si>
  <si>
    <t>ENCOUNTERS CURTAIN</t>
  </si>
  <si>
    <t>SOMETHING DUCK</t>
  </si>
  <si>
    <t>MINE TITANS</t>
  </si>
  <si>
    <t>MARS ROMAN</t>
  </si>
  <si>
    <t>NATIONAL STORY</t>
  </si>
  <si>
    <t>ROXANNE REBEL</t>
  </si>
  <si>
    <t>CLUB GRAFFITI</t>
  </si>
  <si>
    <t>CIDER DESIRE</t>
  </si>
  <si>
    <t>BRIDE INTRIGUE</t>
  </si>
  <si>
    <t>GABLES METROPOLIS</t>
  </si>
  <si>
    <t>POND SEATTLE</t>
  </si>
  <si>
    <t>JEDI BENEATH</t>
  </si>
  <si>
    <t>HOURS RAGE</t>
  </si>
  <si>
    <t>NEIGHBORS CHARADE</t>
  </si>
  <si>
    <t>REQUIEM TYCOON</t>
  </si>
  <si>
    <t>IGBY MAKER</t>
  </si>
  <si>
    <t>CAMPUS REMEMBER</t>
  </si>
  <si>
    <t>SUNDANCE INVASION</t>
  </si>
  <si>
    <t>DESERT POSEIDON</t>
  </si>
  <si>
    <t>BILL OTHERS</t>
  </si>
  <si>
    <t>FANTASIA PARK</t>
  </si>
  <si>
    <t>CANYON STOCK</t>
  </si>
  <si>
    <t>ENCINO ELF</t>
  </si>
  <si>
    <t>SHAWSHANK BUBBLE</t>
  </si>
  <si>
    <t>RAGE GAMES</t>
  </si>
  <si>
    <t>FICTION CHRISTMAS</t>
  </si>
  <si>
    <t>WHALE BIKINI</t>
  </si>
  <si>
    <t>HOPE TOOTSIE</t>
  </si>
  <si>
    <t>REMEMBER DIARY</t>
  </si>
  <si>
    <t>DARN FORRESTER</t>
  </si>
  <si>
    <t>UNFORGIVEN ZOOLANDER</t>
  </si>
  <si>
    <t>HEAVEN FREEDOM</t>
  </si>
  <si>
    <t>FORREST SONS</t>
  </si>
  <si>
    <t>DRAGONFLY STRANGERS</t>
  </si>
  <si>
    <t>BIRDS PERDITION</t>
  </si>
  <si>
    <t>BAREFOOT MANCHURIAN</t>
  </si>
  <si>
    <t>MISSION ZOOLANDER</t>
  </si>
  <si>
    <t>SWEDEN SHINING</t>
  </si>
  <si>
    <t>GROUNDHOG UNCUT</t>
  </si>
  <si>
    <t>JADE BUNCH</t>
  </si>
  <si>
    <t>DRIVER ANNIE</t>
  </si>
  <si>
    <t>GALAXY SWEETHEARTS</t>
  </si>
  <si>
    <t>WEEKEND PERSONAL</t>
  </si>
  <si>
    <t>POLISH BROOKLYN</t>
  </si>
  <si>
    <t>LION UNCUT</t>
  </si>
  <si>
    <t>CANDIDATE PERDITION</t>
  </si>
  <si>
    <t>SCARFACE BANG</t>
  </si>
  <si>
    <t>GROOVE FICTION</t>
  </si>
  <si>
    <t>ALONE TRIP</t>
  </si>
  <si>
    <t>CLEOPATRA DEVIL</t>
  </si>
  <si>
    <t>SMOKING BARBARELLA</t>
  </si>
  <si>
    <t>ENOUGH RAGING</t>
  </si>
  <si>
    <t>EXPECATIONS NATURAL</t>
  </si>
  <si>
    <t>VANISHING ROCKY</t>
  </si>
  <si>
    <t>BOULEVARD MOB</t>
  </si>
  <si>
    <t>ROUGE SQUAD</t>
  </si>
  <si>
    <t>CORE SUIT</t>
  </si>
  <si>
    <t>DAWN POND</t>
  </si>
  <si>
    <t>JACKET FRISCO</t>
  </si>
  <si>
    <t>INSTINCT AIRPORT</t>
  </si>
  <si>
    <t>POLLOCK DELIVERANCE</t>
  </si>
  <si>
    <t>INSECTS STONE</t>
  </si>
  <si>
    <t>SECRETARY ROUGE</t>
  </si>
  <si>
    <t>RACER EGG</t>
  </si>
  <si>
    <t>INCH JET</t>
  </si>
  <si>
    <t>WONKA SEA</t>
  </si>
  <si>
    <t>CAROL TEXAS</t>
  </si>
  <si>
    <t>PARADISE SABRINA</t>
  </si>
  <si>
    <t>FREAKY POCUS</t>
  </si>
  <si>
    <t>LAWLESS VISION</t>
  </si>
  <si>
    <t>MUSKETEERS WAIT</t>
  </si>
  <si>
    <t>BEACH HEARTBREAKERS</t>
  </si>
  <si>
    <t>TEEN APOLLO</t>
  </si>
  <si>
    <t>GANDHI KWAI</t>
  </si>
  <si>
    <t>COMFORTS RUSH</t>
  </si>
  <si>
    <t>FACTORY DRAGON</t>
  </si>
  <si>
    <t>SLACKER LIAISONS</t>
  </si>
  <si>
    <t>HANOVER GALAXY</t>
  </si>
  <si>
    <t>FERRIS MOTHER</t>
  </si>
  <si>
    <t>BIKINI BORROWERS</t>
  </si>
  <si>
    <t>LOUISIANA HARRY</t>
  </si>
  <si>
    <t>HOLOCAUST HIGHBALL</t>
  </si>
  <si>
    <t>MASK PEACH</t>
  </si>
  <si>
    <t>FRENCH HOLIDAY</t>
  </si>
  <si>
    <t>EGYPT TENENBAUMS</t>
  </si>
  <si>
    <t>MAJESTIC FLOATS</t>
  </si>
  <si>
    <t>IDAHO LOVE</t>
  </si>
  <si>
    <t>ROOTS REMEMBER</t>
  </si>
  <si>
    <t>VIRGIN DAISY</t>
  </si>
  <si>
    <t>JERICHO MULAN</t>
  </si>
  <si>
    <t>SATISFACTION CONFIDENTIAL</t>
  </si>
  <si>
    <t>UNITED PILOT</t>
  </si>
  <si>
    <t>LADY STAGE</t>
  </si>
  <si>
    <t>DYING MAKER</t>
  </si>
  <si>
    <t>JOON NORTHWEST</t>
  </si>
  <si>
    <t>NOON PAPI</t>
  </si>
  <si>
    <t>NEWTON LABYRINTH</t>
  </si>
  <si>
    <t>STRANGERS GRAFFITI</t>
  </si>
  <si>
    <t>ZOOLANDER FICTION</t>
  </si>
  <si>
    <t>REAR TRADING</t>
  </si>
  <si>
    <t>MIDNIGHT WESTWARD</t>
  </si>
  <si>
    <t>POTTER CONNECTICUT</t>
  </si>
  <si>
    <t>JEKYLL FROGMEN</t>
  </si>
  <si>
    <t>PERFECT GROOVE</t>
  </si>
  <si>
    <t>BREAKFAST GOLDFINGER</t>
  </si>
  <si>
    <t>WATERFRONT DELIVERANCE</t>
  </si>
  <si>
    <t>SUGAR WONKA</t>
  </si>
  <si>
    <t>FLINTSTONES HAPPINESS</t>
  </si>
  <si>
    <t>TAXI KICK</t>
  </si>
  <si>
    <t>ORIENT CLOSER</t>
  </si>
  <si>
    <t>CONFUSED CANDLES</t>
  </si>
  <si>
    <t>GREEK EVERYONE</t>
  </si>
  <si>
    <t>CONVERSATION DOWNHILL</t>
  </si>
  <si>
    <t>ROCK INSTINCT</t>
  </si>
  <si>
    <t>INTENTIONS EMPIRE</t>
  </si>
  <si>
    <t>GRADUATE LORD</t>
  </si>
  <si>
    <t>JEEPERS WEDDING</t>
  </si>
  <si>
    <t>WATCH TRACY</t>
  </si>
  <si>
    <t>CRAFT OUTFIELD</t>
  </si>
  <si>
    <t>SAGEBRUSH CLUELESS</t>
  </si>
  <si>
    <t>MOTIONS DETAILS</t>
  </si>
  <si>
    <t>SUMMER SCARFACE</t>
  </si>
  <si>
    <t>PLUTO OLEANDER</t>
  </si>
  <si>
    <t>CHICAGO NORTH</t>
  </si>
  <si>
    <t>RULES HUMAN</t>
  </si>
  <si>
    <t>UPRISING UPTOWN</t>
  </si>
  <si>
    <t>ARMY FLINTSTONES</t>
  </si>
  <si>
    <t>WIZARD COLDBLOODED</t>
  </si>
  <si>
    <t>WANDA CHAMBER</t>
  </si>
  <si>
    <t>ARTIST COLDBLOODED</t>
  </si>
  <si>
    <t>PATRIOT ROMAN</t>
  </si>
  <si>
    <t>MERMAID INSECTS</t>
  </si>
  <si>
    <t>LOCK REAR</t>
  </si>
  <si>
    <t>ROCKY WAR</t>
  </si>
  <si>
    <t>SILENCE KANE</t>
  </si>
  <si>
    <t>SLIPPER FIDELITY</t>
  </si>
  <si>
    <t>WILLOW TRACY</t>
  </si>
  <si>
    <t>TRAP GUYS</t>
  </si>
  <si>
    <t>DESTINY SATURDAY</t>
  </si>
  <si>
    <t>BAKED CLEOPATRA</t>
  </si>
  <si>
    <t>CONQUERER NUTS</t>
  </si>
  <si>
    <t>QUILLS BULL</t>
  </si>
  <si>
    <t>CADDYSHACK JEDI</t>
  </si>
  <si>
    <t>WORST BANGER</t>
  </si>
  <si>
    <t>PICKUP DRIVING</t>
  </si>
  <si>
    <t>PILOT HOOSIERS</t>
  </si>
  <si>
    <t>STREAK RIDGEMONT</t>
  </si>
  <si>
    <t>INDIAN LOVE</t>
  </si>
  <si>
    <t>PURE RUNNER</t>
  </si>
  <si>
    <t>WEST LION</t>
  </si>
  <si>
    <t>DAISY MENAGERIE</t>
  </si>
  <si>
    <t>WORDS HUNTER</t>
  </si>
  <si>
    <t>PRIDE ALAMO</t>
  </si>
  <si>
    <t>DUDE BLINDNESS</t>
  </si>
  <si>
    <t>BONNIE HOLOCAUST</t>
  </si>
  <si>
    <t>REAP UNFAITHFUL</t>
  </si>
  <si>
    <t>MUMMY CREATURES</t>
  </si>
  <si>
    <t>COLDBLOODED DARLING</t>
  </si>
  <si>
    <t>VARSITY TRIP</t>
  </si>
  <si>
    <t>CREATURES SHAKESPEARE</t>
  </si>
  <si>
    <t>PAYCHECK WAIT</t>
  </si>
  <si>
    <t>CASABLANCA SUPER</t>
  </si>
  <si>
    <t>BULL SHAWSHANK</t>
  </si>
  <si>
    <t>COMMAND DARLING</t>
  </si>
  <si>
    <t>ATTACKS HATE</t>
  </si>
  <si>
    <t>HOMEWARD CIDER</t>
  </si>
  <si>
    <t>HALL CASSIDY</t>
  </si>
  <si>
    <t>MOULIN WAKE</t>
  </si>
  <si>
    <t>GASLIGHT CRUSADE</t>
  </si>
  <si>
    <t>SCISSORHANDS SLUMS</t>
  </si>
  <si>
    <t>MANCHURIAN CURTAIN</t>
  </si>
  <si>
    <t>BOILED DARES</t>
  </si>
  <si>
    <t>SUBMARINE BED</t>
  </si>
  <si>
    <t>ENTRAPMENT SATISFACTION</t>
  </si>
  <si>
    <t>PANKY SUBMARINE</t>
  </si>
  <si>
    <t>ANTHEM LUKE</t>
  </si>
  <si>
    <t>VALLEY PACKER</t>
  </si>
  <si>
    <t>EDGE KISSING</t>
  </si>
  <si>
    <t>SWEET BROTHERHOOD</t>
  </si>
  <si>
    <t>BETRAYED REAR</t>
  </si>
  <si>
    <t>DIRTY ACE</t>
  </si>
  <si>
    <t>SHREK LICENSE</t>
  </si>
  <si>
    <t>MODEL FISH</t>
  </si>
  <si>
    <t>LABYRINTH LEAGUE</t>
  </si>
  <si>
    <t>ODDS BOOGIE</t>
  </si>
  <si>
    <t>MODERN DORADO</t>
  </si>
  <si>
    <t>NECKLACE OUTBREAK</t>
  </si>
  <si>
    <t>RINGS HEARTBREAKERS</t>
  </si>
  <si>
    <t>ILLUSION AMELIE</t>
  </si>
  <si>
    <t>SIEGE MADRE</t>
  </si>
  <si>
    <t>MADISON TRAP</t>
  </si>
  <si>
    <t>CABIN FLASH</t>
  </si>
  <si>
    <t>CIRCUS YOUTH</t>
  </si>
  <si>
    <t>CYCLONE FAMILY</t>
  </si>
  <si>
    <t>LOSER HUSTLER</t>
  </si>
  <si>
    <t>HUNTING MUSKETEERS</t>
  </si>
  <si>
    <t>TOOTSIE PILOT</t>
  </si>
  <si>
    <t>NASH CHOCOLAT</t>
  </si>
  <si>
    <t>MONSTER SPARTACUS</t>
  </si>
  <si>
    <t>CHARADE DUFFEL</t>
  </si>
  <si>
    <t>LONELY ELEPHANT</t>
  </si>
  <si>
    <t>SHIP WONDERLAND</t>
  </si>
  <si>
    <t>MOSQUITO ARMAGEDDON</t>
  </si>
  <si>
    <t>VIETNAM SMOOCHY</t>
  </si>
  <si>
    <t>TRANSLATION SUMMER</t>
  </si>
  <si>
    <t>DEVIL DESIRE</t>
  </si>
  <si>
    <t>WASTELAND DIVINE</t>
  </si>
  <si>
    <t>DIVINE RESURRECTION</t>
  </si>
  <si>
    <t>HOLIDAY GAMES</t>
  </si>
  <si>
    <t>SPIRIT FLINTSTONES</t>
  </si>
  <si>
    <t>STEERS ARMAGEDDON</t>
  </si>
  <si>
    <t>HYSTERICAL GRAIL</t>
  </si>
  <si>
    <t>LUST LOCK</t>
  </si>
  <si>
    <t>SONS INTERVIEW</t>
  </si>
  <si>
    <t>PANTHER REDS</t>
  </si>
  <si>
    <t>HUMAN GRAFFITI</t>
  </si>
  <si>
    <t>HOLES BRANNIGAN</t>
  </si>
  <si>
    <t>SIERRA DIVIDE</t>
  </si>
  <si>
    <t>WORKER TARZAN</t>
  </si>
  <si>
    <t>GAMES BOWFINGER</t>
  </si>
  <si>
    <t>JAWS HARRY</t>
  </si>
  <si>
    <t>ELEPHANT TROJAN</t>
  </si>
  <si>
    <t>ALLEY EVOLUTION</t>
  </si>
  <si>
    <t>GREEDY ROOTS</t>
  </si>
  <si>
    <t>CONFESSIONS MAGUIRE</t>
  </si>
  <si>
    <t>CREEPERS KANE</t>
  </si>
  <si>
    <t>DEEP CRUSADE</t>
  </si>
  <si>
    <t>SHANE DARKNESS</t>
  </si>
  <si>
    <t>BLINDNESS GUN</t>
  </si>
  <si>
    <t>DAY UNFAITHFUL</t>
  </si>
  <si>
    <t>DONNIE ALLEY</t>
  </si>
  <si>
    <t>SADDLE ANTITRUST</t>
  </si>
  <si>
    <t>GLASS DYING</t>
  </si>
  <si>
    <t>HAMLET WISDOM</t>
  </si>
  <si>
    <t>PERSONAL LADYBUGS</t>
  </si>
  <si>
    <t>HOME PITY</t>
  </si>
  <si>
    <t>UNCUT SUICIDES</t>
  </si>
  <si>
    <t>NOTORIOUS REUNION</t>
  </si>
  <si>
    <t>SHRUNK DIVINE</t>
  </si>
  <si>
    <t>TOWN ARK</t>
  </si>
  <si>
    <t>TURN STAR</t>
  </si>
  <si>
    <t>KANE EXORCIST</t>
  </si>
  <si>
    <t>MADRE GABLES</t>
  </si>
  <si>
    <t>WEREWOLF LOLA</t>
  </si>
  <si>
    <t>PEACH INNOCENT</t>
  </si>
  <si>
    <t>WRATH MILE</t>
  </si>
  <si>
    <t>DANCES NONE</t>
  </si>
  <si>
    <t>MOTHER OLEANDER</t>
  </si>
  <si>
    <t>PARIS WEEKEND</t>
  </si>
  <si>
    <t>TOMATOES HELLFIGHTERS</t>
  </si>
  <si>
    <t>STAMPEDE DISTURBING</t>
  </si>
  <si>
    <t>SPLASH GUMP</t>
  </si>
  <si>
    <t>STOCK GLASS</t>
  </si>
  <si>
    <t>ANALYZE HOOSIERS</t>
  </si>
  <si>
    <t>SEARCHERS WAIT</t>
  </si>
  <si>
    <t>VIRTUAL SPOILERS</t>
  </si>
  <si>
    <t>LOVELY JINGLE</t>
  </si>
  <si>
    <t>IMPOSSIBLE PREJUDICE</t>
  </si>
  <si>
    <t>GOLD RIVER</t>
  </si>
  <si>
    <t>NEMO CAMPUS</t>
  </si>
  <si>
    <t>GRINCH MASSAGE</t>
  </si>
  <si>
    <t>PAJAMA JAWBREAKER</t>
  </si>
  <si>
    <t>OUTLAW HANKY</t>
  </si>
  <si>
    <t>IMAGE PRINCESS</t>
  </si>
  <si>
    <t>TROOPERS METAL</t>
  </si>
  <si>
    <t>SHANGHAI TYCOON</t>
  </si>
  <si>
    <t>MONTEREY LABYRINTH</t>
  </si>
  <si>
    <t>MICROCOSMOS PARADISE</t>
  </si>
  <si>
    <t>PURPLE MOVIE</t>
  </si>
  <si>
    <t>CHAMPION FLATLINERS</t>
  </si>
  <si>
    <t>HUNGER ROOF</t>
  </si>
  <si>
    <t>CONNECTICUT TRAMP</t>
  </si>
  <si>
    <t>DADDY PITTSBURGH</t>
  </si>
  <si>
    <t>BEHAVIOR RUNAWAY</t>
  </si>
  <si>
    <t>BREAKING HOME</t>
  </si>
  <si>
    <t>IDENTITY LOVER</t>
  </si>
  <si>
    <t>WYOMING STORM</t>
  </si>
  <si>
    <t>SUPER WYOMING</t>
  </si>
  <si>
    <t>MULAN MOON</t>
  </si>
  <si>
    <t>DARKNESS WAR</t>
  </si>
  <si>
    <t>PAST SUICIDES</t>
  </si>
  <si>
    <t>DATE SPEED</t>
  </si>
  <si>
    <t>CINCINATTI WHISPERER</t>
  </si>
  <si>
    <t>JINGLE SAGEBRUSH</t>
  </si>
  <si>
    <t>LUCKY FLYING</t>
  </si>
  <si>
    <t>EXPRESS LONELY</t>
  </si>
  <si>
    <t>ROBBERY BRIGHT</t>
  </si>
  <si>
    <t>EVERYONE CRAFT</t>
  </si>
  <si>
    <t>EXORCIST STING</t>
  </si>
  <si>
    <t>CHISUM BEHAVIOR</t>
  </si>
  <si>
    <t>STATE WASTELAND</t>
  </si>
  <si>
    <t>ARABIA DOGMA</t>
  </si>
  <si>
    <t>BEDAZZLED MARRIED</t>
  </si>
  <si>
    <t>MILE MULAN</t>
  </si>
  <si>
    <t>SASSY PACKER</t>
  </si>
  <si>
    <t>RAGING AIRPLANE</t>
  </si>
  <si>
    <t>TENENBAUMS COMMAND</t>
  </si>
  <si>
    <t>BRIGHT ENCOUNTERS</t>
  </si>
  <si>
    <t>OPPOSITE NECKLACE</t>
  </si>
  <si>
    <t>FOREVER CANDIDATE</t>
  </si>
  <si>
    <t>MOONWALKER FOOL</t>
  </si>
  <si>
    <t>NATURAL STOCK</t>
  </si>
  <si>
    <t>SPIKING ELEMENT</t>
  </si>
  <si>
    <t>BILKO ANONYMOUS</t>
  </si>
  <si>
    <t>USUAL UNTOUCHABLES</t>
  </si>
  <si>
    <t>CITIZEN SHREK</t>
  </si>
  <si>
    <t>FLASH WARS</t>
  </si>
  <si>
    <t>PARTY KNOCK</t>
  </si>
  <si>
    <t>ANONYMOUS HUMAN</t>
  </si>
  <si>
    <t>HOLLYWOOD ANONYMOUS</t>
  </si>
  <si>
    <t>SATURN NAME</t>
  </si>
  <si>
    <t>DRUMS DYNAMITE</t>
  </si>
  <si>
    <t>MEMENTO ZOOLANDER</t>
  </si>
  <si>
    <t>LAWRENCE LOVE</t>
  </si>
  <si>
    <t>SPINAL ROCKY</t>
  </si>
  <si>
    <t>TUXEDO MILE</t>
  </si>
  <si>
    <t>CHAMBER ITALIAN</t>
  </si>
  <si>
    <t>HOOK CHARIOTS</t>
  </si>
  <si>
    <t>BLANKET BEVERLY</t>
  </si>
  <si>
    <t>MASSAGE IMAGE</t>
  </si>
  <si>
    <t>VALENTINE VANISHING</t>
  </si>
  <si>
    <t>HEDWIG ALTER</t>
  </si>
  <si>
    <t>VAMPIRE WHALE</t>
  </si>
  <si>
    <t>CALIFORNIA BIRDS</t>
  </si>
  <si>
    <t>MOB DUFFEL</t>
  </si>
  <si>
    <t>BRANNIGAN SUNRISE</t>
  </si>
  <si>
    <t>LIBERTY MAGNIFICENT</t>
  </si>
  <si>
    <t>AFRICAN EGG</t>
  </si>
  <si>
    <t>LOST BIRD</t>
  </si>
  <si>
    <t>PITTSBURGH HUNCHBACK</t>
  </si>
  <si>
    <t>MIGHTY LUCK</t>
  </si>
  <si>
    <t>SPEAKEASY DATE</t>
  </si>
  <si>
    <t>MEET CHOCOLATE</t>
  </si>
  <si>
    <t>TEMPLE ATTRACTION</t>
  </si>
  <si>
    <t>UPTOWN YOUNG</t>
  </si>
  <si>
    <t>SAVANNAH TOWN</t>
  </si>
  <si>
    <t>FINDING ANACONDA</t>
  </si>
  <si>
    <t>ADAPTATION HOLES</t>
  </si>
  <si>
    <t>MINORITY KISS</t>
  </si>
  <si>
    <t>WINDOW SIDE</t>
  </si>
  <si>
    <t>EVOLUTION ALTER</t>
  </si>
  <si>
    <t>TYCOON GATHERING</t>
  </si>
  <si>
    <t>FLIGHT LIES</t>
  </si>
  <si>
    <t>LOVERBOY ATTACKS</t>
  </si>
  <si>
    <t>GUNFIGHTER MUSSOLINI</t>
  </si>
  <si>
    <t>SMOOCHY CONTROL</t>
  </si>
  <si>
    <t>WAR NOTTING</t>
  </si>
  <si>
    <t>DANGEROUS UPTOWN</t>
  </si>
  <si>
    <t>BORN SPINAL</t>
  </si>
  <si>
    <t>SORORITY QUEEN</t>
  </si>
  <si>
    <t>SILVERADO GOLDFINGER</t>
  </si>
  <si>
    <t>SIDE ARK</t>
  </si>
  <si>
    <t>CROW GREASE</t>
  </si>
  <si>
    <t>ALABAMA DEVIL</t>
  </si>
  <si>
    <t>SONG HEDWIG</t>
  </si>
  <si>
    <t>OCTOBER SUBMARINE</t>
  </si>
  <si>
    <t>DRUMLINE CYCLONE</t>
  </si>
  <si>
    <t>CRANES RESERVOIR</t>
  </si>
  <si>
    <t>FEATHERS METAL</t>
  </si>
  <si>
    <t>LORD ARIZONA</t>
  </si>
  <si>
    <t>AUTUMN CROW</t>
  </si>
  <si>
    <t>STONE FIRE</t>
  </si>
  <si>
    <t>DARKO DORADO</t>
  </si>
  <si>
    <t>BIRD INDEPENDENCE</t>
  </si>
  <si>
    <t>GATHERING CALENDAR</t>
  </si>
  <si>
    <t>TRAINSPOTTING STRANGERS</t>
  </si>
  <si>
    <t>BUGSY SONG</t>
  </si>
  <si>
    <t>BEAST HUNCHBACK</t>
  </si>
  <si>
    <t>SANTA PARIS</t>
  </si>
  <si>
    <t>PRIX UNDEFEATED</t>
  </si>
  <si>
    <t>POTLUCK MIXED</t>
  </si>
  <si>
    <t>LANGUAGE COWBOY</t>
  </si>
  <si>
    <t>STRANGER STRANGERS</t>
  </si>
  <si>
    <t>TIES HUNGER</t>
  </si>
  <si>
    <t>ENDING CROWDS</t>
  </si>
  <si>
    <t>TOWERS HURRICANE</t>
  </si>
  <si>
    <t>OPUS ICE</t>
  </si>
  <si>
    <t>NORTH TEQUILA</t>
  </si>
  <si>
    <t>MOD SECRETARY</t>
  </si>
  <si>
    <t>BEETHOVEN EXORCIST</t>
  </si>
  <si>
    <t>THIN SAGEBRUSH</t>
  </si>
  <si>
    <t>REEF SALUTE</t>
  </si>
  <si>
    <t>SPIRITED CASUALTIES</t>
  </si>
  <si>
    <t>BOWFINGER GABLES</t>
  </si>
  <si>
    <t>IRON MOON</t>
  </si>
  <si>
    <t>TWISTED PIRATES</t>
  </si>
  <si>
    <t>FUGITIVE MAGUIRE</t>
  </si>
  <si>
    <t>FRIDA SLIPPER</t>
  </si>
  <si>
    <t>THEORY MERMAID</t>
  </si>
  <si>
    <t>DRAGON SQUAD</t>
  </si>
  <si>
    <t>MAGNOLIA FORRESTER</t>
  </si>
  <si>
    <t>RIDER CADDYSHACK</t>
  </si>
  <si>
    <t>BIRCH ANTITRUST</t>
  </si>
  <si>
    <t>MYSTIC TRUMAN</t>
  </si>
  <si>
    <t>HOLLOW JEOPARDY</t>
  </si>
  <si>
    <t>RESERVOIR ADAPTATION</t>
  </si>
  <si>
    <t>MADIGAN DORADO</t>
  </si>
  <si>
    <t>BLOOD ARGONAUTS</t>
  </si>
  <si>
    <t>GONE TROUBLE</t>
  </si>
  <si>
    <t>NOTTING SPEAKEASY</t>
  </si>
  <si>
    <t>ROLLERCOASTER BRINGING</t>
  </si>
  <si>
    <t>ELIZABETH SHANE</t>
  </si>
  <si>
    <t>GRAIL FRANKENSTEIN</t>
  </si>
  <si>
    <t>DOUBTFIRE LABYRINTH</t>
  </si>
  <si>
    <t>HALLOWEEN NUTS</t>
  </si>
  <si>
    <t>SUPERFLY TRIP</t>
  </si>
  <si>
    <t>LIFE TWISTED</t>
  </si>
  <si>
    <t>LUCK OPUS</t>
  </si>
  <si>
    <t>LOVER TRUMAN</t>
  </si>
  <si>
    <t>OLEANDER CLUE</t>
  </si>
  <si>
    <t>LOLITA WORLD</t>
  </si>
  <si>
    <t>RUN PACIFIC</t>
  </si>
  <si>
    <t>SPOILERS HELLFIGHTERS</t>
  </si>
  <si>
    <t>ANTITRUST TOMATOES</t>
  </si>
  <si>
    <t>WAGON JAWS</t>
  </si>
  <si>
    <t>JEOPARDY ENCINO</t>
  </si>
  <si>
    <t>CLOCKWORK PARADISE</t>
  </si>
  <si>
    <t>RIGHT CRANES</t>
  </si>
  <si>
    <t>STAGE WORLD</t>
  </si>
  <si>
    <t>SMILE EARRING</t>
  </si>
  <si>
    <t>FIDDLER LOST</t>
  </si>
  <si>
    <t>AMELIE HELLFIGHTERS</t>
  </si>
  <si>
    <t>JAWBREAKER BROOKLYN</t>
  </si>
  <si>
    <t>FROGMEN BREAKING</t>
  </si>
  <si>
    <t>SENSIBILITY REAR</t>
  </si>
  <si>
    <t>LAMBS CINCINATTI</t>
  </si>
  <si>
    <t>PATHS CONTROL</t>
  </si>
  <si>
    <t>MAKER GABLES</t>
  </si>
  <si>
    <t>BENEATH RUSH</t>
  </si>
  <si>
    <t>WARS PLUTO</t>
  </si>
  <si>
    <t>ELEMENT FREDDY</t>
  </si>
  <si>
    <t>MATRIX SNOWMAN</t>
  </si>
  <si>
    <t>KING EVOLUTION</t>
  </si>
  <si>
    <t>REDS POCUS</t>
  </si>
  <si>
    <t>GUYS FALCON</t>
  </si>
  <si>
    <t>IMPACT ALADDIN</t>
  </si>
  <si>
    <t>DROP WATERFRONT</t>
  </si>
  <si>
    <t>JUNGLE CLOSER</t>
  </si>
  <si>
    <t>GHOSTBUSTERS ELF</t>
  </si>
  <si>
    <t>ANYTHING SAVANNAH</t>
  </si>
  <si>
    <t>CARIBBEAN LIBERTY</t>
  </si>
  <si>
    <t>DOLLS RAGE</t>
  </si>
  <si>
    <t>WONDERFUL DROP</t>
  </si>
  <si>
    <t>LEGEND JEDI</t>
  </si>
  <si>
    <t>SPEED SUIT</t>
  </si>
  <si>
    <t>HOTEL HAPPINESS</t>
  </si>
  <si>
    <t>HOLY TADPOLE</t>
  </si>
  <si>
    <t>DIARY PANIC</t>
  </si>
  <si>
    <t>LEGALLY SECRETARY</t>
  </si>
  <si>
    <t>DARES PLUTO</t>
  </si>
  <si>
    <t>DWARFS ALTER</t>
  </si>
  <si>
    <t>ZHIVAGO CORE</t>
  </si>
  <si>
    <t>DARLING BREAKING</t>
  </si>
  <si>
    <t>INTOLERABLE INTENTIONS</t>
  </si>
  <si>
    <t>MIRACLE VIRTUAL</t>
  </si>
  <si>
    <t>PLATOON INSTINCT</t>
  </si>
  <si>
    <t>WON DARES</t>
  </si>
  <si>
    <t>NUTS TIES</t>
  </si>
  <si>
    <t>RANDOM GO</t>
  </si>
  <si>
    <t>SNATCHERS MONTEZUMA</t>
  </si>
  <si>
    <t>VANILLA DAY</t>
  </si>
  <si>
    <t>KRAMER CHOCOLATE</t>
  </si>
  <si>
    <t>WISDOM WORKER</t>
  </si>
  <si>
    <t>MONTEZUMA COMMAND</t>
  </si>
  <si>
    <t>MONSOON CAUSE</t>
  </si>
  <si>
    <t>BIRDCAGE CASPER</t>
  </si>
  <si>
    <t>VICTORY ACADEMY</t>
  </si>
  <si>
    <t>MAGUIRE APACHE</t>
  </si>
  <si>
    <t>CRAZY HOME</t>
  </si>
  <si>
    <t>DAUGHTER MADIGAN</t>
  </si>
  <si>
    <t>SPARTACUS CHEAPER</t>
  </si>
  <si>
    <t>GILBERT PELICAN</t>
  </si>
  <si>
    <t>ALI FOREVER</t>
  </si>
  <si>
    <t>CRUSADE HONEY</t>
  </si>
  <si>
    <t>LIGHTS DEER</t>
  </si>
  <si>
    <t>HAROLD FRENCH</t>
  </si>
  <si>
    <t>RECORDS ZORRO</t>
  </si>
  <si>
    <t>UNTOUCHABLES SUNRISE</t>
  </si>
  <si>
    <t>PAPI NECKLACE</t>
  </si>
  <si>
    <t>PARK CITIZEN</t>
  </si>
  <si>
    <t>BALLROOM MOCKINGBIRD</t>
  </si>
  <si>
    <t>RUNAWAY TENENBAUMS</t>
  </si>
  <si>
    <t>SOUP WISDOM</t>
  </si>
  <si>
    <t>PUNK DIVORCE</t>
  </si>
  <si>
    <t>SOLDIERS EVOLUTION</t>
  </si>
  <si>
    <t>SUNSET RACER</t>
  </si>
  <si>
    <t>BABY HALL</t>
  </si>
  <si>
    <t>DESIRE ALIEN</t>
  </si>
  <si>
    <t>UNFAITHFUL KILL</t>
  </si>
  <si>
    <t>REBEL AIRPORT</t>
  </si>
  <si>
    <t>WORLD LEATHERNECKS</t>
  </si>
  <si>
    <t>MAUDE MOD</t>
  </si>
  <si>
    <t>JUMANJI BLADE</t>
  </si>
  <si>
    <t>CASPER DRAGONFLY</t>
  </si>
  <si>
    <t>MAGNIFICENT CHITTY</t>
  </si>
  <si>
    <t>HOOSIERS BIRDCAGE</t>
  </si>
  <si>
    <t>SAINTS BRIDE</t>
  </si>
  <si>
    <t>TARZAN VIDEOTAPE</t>
  </si>
  <si>
    <t>DESTINATION JERK</t>
  </si>
  <si>
    <t>GOSFORD DONNIE</t>
  </si>
  <si>
    <t>GODFATHER DIARY</t>
  </si>
  <si>
    <t>GROSSE WONDERFUL</t>
  </si>
  <si>
    <t>SHINING ROSES</t>
  </si>
  <si>
    <t>PET HAUNTING</t>
  </si>
  <si>
    <t>CLYDE THEORY</t>
  </si>
  <si>
    <t>RUNNER MADIGAN</t>
  </si>
  <si>
    <t>CHAPLIN LICENSE</t>
  </si>
  <si>
    <t>CHITTY LOCK</t>
  </si>
  <si>
    <t>VERTIGO NORTHWEST</t>
  </si>
  <si>
    <t>STALLION SUNDANCE</t>
  </si>
  <si>
    <t>ELF MURDER</t>
  </si>
  <si>
    <t>MENAGERIE RUSHMORE</t>
  </si>
  <si>
    <t>VISION TORQUE</t>
  </si>
  <si>
    <t>CLERKS ANGELS</t>
  </si>
  <si>
    <t>EARLY HOME</t>
  </si>
  <si>
    <t>CONTROL ANTHEM</t>
  </si>
  <si>
    <t>LESSON CLEOPATRA</t>
  </si>
  <si>
    <t>DOZEN LION</t>
  </si>
  <si>
    <t>PIZZA JUMANJI</t>
  </si>
  <si>
    <t>TREATMENT JEKYLL</t>
  </si>
  <si>
    <t>ISHTAR ROCKETEER</t>
  </si>
  <si>
    <t>HAWK CHILL</t>
  </si>
  <si>
    <t>DOCTOR GRAIL</t>
  </si>
  <si>
    <t>HEAVENLY GUN</t>
  </si>
  <si>
    <t>CRUELTY UNFORGIVEN</t>
  </si>
  <si>
    <t>CONNECTION MICROCOSMOS</t>
  </si>
  <si>
    <t>LICENSE WEEKEND</t>
  </si>
  <si>
    <t>DIVORCE SHINING</t>
  </si>
  <si>
    <t>BANG KWAI</t>
  </si>
  <si>
    <t>BULWORTH COMMANDMENTS</t>
  </si>
  <si>
    <t>MULHOLLAND BEAST</t>
  </si>
  <si>
    <t>COWBOY DOOM</t>
  </si>
  <si>
    <t>MAGIC MALLRATS</t>
  </si>
  <si>
    <t>PRESIDENT BANG</t>
  </si>
  <si>
    <t>YOUNG LANGUAGE</t>
  </si>
  <si>
    <t>VANISHED GARDEN</t>
  </si>
  <si>
    <t>SENSE GREEK</t>
  </si>
  <si>
    <t>PANIC CLUB</t>
  </si>
  <si>
    <t>FIRE WOLVES</t>
  </si>
  <si>
    <t>NEWSIES STORY</t>
  </si>
  <si>
    <t>EVE RESURRECTION</t>
  </si>
  <si>
    <t>LEATHERNECKS DWARFS</t>
  </si>
  <si>
    <t>LUKE MUMMY</t>
  </si>
  <si>
    <t>CLUE GRAIL</t>
  </si>
  <si>
    <t>DUFFEL APOCALYPSE</t>
  </si>
  <si>
    <t>SQUAD FISH</t>
  </si>
  <si>
    <t>WILD APOLLO</t>
  </si>
  <si>
    <t>COMANCHEROS ENEMY</t>
  </si>
  <si>
    <t>RUSHMORE MERMAID</t>
  </si>
  <si>
    <t>LADYBUGS ARMAGEDDON</t>
  </si>
  <si>
    <t>KILLER INNOCENT</t>
  </si>
  <si>
    <t>EXTRAORDINARY CONQUERER</t>
  </si>
  <si>
    <t>PHANTOM GLORY</t>
  </si>
  <si>
    <t>BUBBLE GROSSE</t>
  </si>
  <si>
    <t>DUCK RACER</t>
  </si>
  <si>
    <t>SLING LUKE</t>
  </si>
  <si>
    <t>WATERSHIP FRONTIER</t>
  </si>
  <si>
    <t>SCHOOL JACKET</t>
  </si>
  <si>
    <t>APOCALYPSE FLAMINGOS</t>
  </si>
  <si>
    <t>JAPANESE RUN</t>
  </si>
  <si>
    <t>YOUTH KICK</t>
  </si>
  <si>
    <t>WARLOCK WEREWOLF</t>
  </si>
  <si>
    <t>HAPPINESS UNITED</t>
  </si>
  <si>
    <t>ITALIAN AFRICAN</t>
  </si>
  <si>
    <t>OKLAHOMA JUMANJI</t>
  </si>
  <si>
    <t>SIMON NORTH</t>
  </si>
  <si>
    <t>DUMBO LUST</t>
  </si>
  <si>
    <t>HAUNTED ANTITRUST</t>
  </si>
  <si>
    <t>DESPERATE TRAINSPOTTING</t>
  </si>
  <si>
    <t>CASSIDY WYOMING</t>
  </si>
  <si>
    <t>TEQUILA PAST</t>
  </si>
  <si>
    <t>BED HIGHBALL</t>
  </si>
  <si>
    <t>GRACELAND DYNAMITE</t>
  </si>
  <si>
    <t>TEXAS WATCH</t>
  </si>
  <si>
    <t>JERSEY SASSY</t>
  </si>
  <si>
    <t>TERMINATOR CLUB</t>
  </si>
  <si>
    <t>HUNTER ALTER</t>
  </si>
  <si>
    <t>GLORY TRACY</t>
  </si>
  <si>
    <t>PRIVATE DROP</t>
  </si>
  <si>
    <t>MUSSOLINI SPOILERS</t>
  </si>
  <si>
    <t>TRAFFIC HOBBIT</t>
  </si>
  <si>
    <t>FREEDOM CLEOPATRA</t>
  </si>
  <si>
    <t>MANNEQUIN WORST</t>
  </si>
  <si>
    <t>CONSPIRACY SPIRIT</t>
  </si>
  <si>
    <t>FULL FLATLINERS</t>
  </si>
  <si>
    <t>BUNCH MINDS</t>
  </si>
  <si>
    <t>FEVER EMPIRE</t>
  </si>
  <si>
    <t>INFORMER DOUBLE</t>
  </si>
  <si>
    <t>BRAVEHEART HUMAN</t>
  </si>
  <si>
    <t>SEVEN SWARM</t>
  </si>
  <si>
    <t>MIXED DOORS</t>
  </si>
  <si>
    <t>TRAIN BUNCH</t>
  </si>
  <si>
    <t>HARDLY ROBBERS</t>
  </si>
  <si>
    <t>film_id</t>
  </si>
  <si>
    <t>total_rentals</t>
  </si>
  <si>
    <t>SELECT
    f.film_id,
    f.title,
    COUNT(r.rental_id) AS total_rentals,
    AVG(r.customer_satisfaction) AS avg_customer_satisfaction
FROM
    film AS f
JOIN
    inventory AS i ON f.film_id = i.film_id
JOIN
    rental AS r ON i.inventory_id = r.inventory_id
GROUP BY
    f.film_id, f.title
ORDER BY
    total_rentals DESC;</t>
  </si>
  <si>
    <t>avg_customer_satisfaction</t>
  </si>
  <si>
    <t>Based on the dataset provided, it's not possible to directly measure the impact of inventory on customer satisfaction and repeat business, as this is a conceptual question that would require more than a single SQL query to definitively answer.
However, a query can be used to analyze the relationship between a film's rental frequency (a proxy for its availability) and its average customer satisfaction rating. The following SQL query allows you to examine this relationship:</t>
  </si>
  <si>
    <t>9. Which film category has the highest customer satisfaction rating</t>
  </si>
  <si>
    <t>Classics</t>
  </si>
  <si>
    <t>Music</t>
  </si>
  <si>
    <t>Travel</t>
  </si>
  <si>
    <t>Games</t>
  </si>
  <si>
    <t>Horror</t>
  </si>
  <si>
    <t>SELECT c.name AS category_name,
    AVG(r.customer_satisfaction) AS avg_customer_satisfaction
FROM category AS c
JOIN film_category AS fc ON c.category_id = fc.category_id
JOIN film AS f ON fc.film_id = f.film_id
JOIN inventory AS i ON f.film_id = i.film_id
JOIN rental AS r ON i.inventory_id = r.inventory_id
GROUP BY c.name
ORDER BY avg_customer_satisfaction DESC</t>
  </si>
  <si>
    <t>SELECT s.first_name,
    s.last_name,
    COUNT(r.rental_id) AS total_rentals_processed,
    AVG(r.customer_satisfaction) AS average_customer_satisfaction
FROM staff AS s
JOIN rental AS r ON s.staff_id = r.staff_id
GROUP BY s.staff_id, s.first_name, s.last_name
ORDER BY total_rentals_processed DESC;</t>
  </si>
  <si>
    <t>Mike</t>
  </si>
  <si>
    <t>Hillyer</t>
  </si>
  <si>
    <t>Jon</t>
  </si>
  <si>
    <t>Stephens</t>
  </si>
  <si>
    <t>first_name</t>
  </si>
  <si>
    <t>last_name</t>
  </si>
  <si>
    <t>total_rentals_processed</t>
  </si>
  <si>
    <t>Avg_customer_satisfaction</t>
  </si>
  <si>
    <t>Based on the dataset provided, it's not possible to directly measure "staff knowledge" or "staff availability" as there are no columns in the staff or rental tables that contain the information.However, we can analyze the relationship between a staff member's rental volume and the average customer satisfaction ratings they receive. This can give us some insight into how active staff members are rated by customers.</t>
  </si>
  <si>
    <t>Afghanistan</t>
  </si>
  <si>
    <t>SELECT c.country,
    DATE_FORMAT(STR_TO_DATE(r.rental_date, '%d-%m-%Y %H:%i:%s'), '%Y-%m') AS rental_month,
    COUNT(r.rental_id) AS total_rentals
FROM rental AS r
JOIN customer AS cust ON r.customer_id = cust.customer_id
JOIN address AS a ON cust.address_id = a.address_id
JOIN city AS ci ON a.city_id = ci.city_id
JOIN country AS c ON ci.country_id = c.country_id
WHERE r.rental_date IS NOT NULL
GROUP BY c.country, rental_month
ORDER BY c.country, rental_month;</t>
  </si>
  <si>
    <t>Algeria</t>
  </si>
  <si>
    <t>American Samoa</t>
  </si>
  <si>
    <t>Angola</t>
  </si>
  <si>
    <t>Anguilla</t>
  </si>
  <si>
    <t>Argentina</t>
  </si>
  <si>
    <t>Armenia</t>
  </si>
  <si>
    <t>Austria</t>
  </si>
  <si>
    <t>Azerbaijan</t>
  </si>
  <si>
    <t>Bahrain</t>
  </si>
  <si>
    <t>Bangladesh</t>
  </si>
  <si>
    <t>Bolivia</t>
  </si>
  <si>
    <t>Brunei</t>
  </si>
  <si>
    <t>Bulgaria</t>
  </si>
  <si>
    <t>Cambodia</t>
  </si>
  <si>
    <t>Cameroon</t>
  </si>
  <si>
    <t>Canada</t>
  </si>
  <si>
    <t>Chad</t>
  </si>
  <si>
    <t>Chile</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</si>
  <si>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</si>
  <si>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</si>
  <si>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</si>
  <si>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</si>
  <si>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</si>
  <si>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</si>
  <si>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</si>
  <si>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</si>
  <si>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</si>
  <si>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</si>
  <si>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</si>
  <si>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</si>
  <si>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</si>
  <si>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</si>
  <si>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</si>
  <si>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</si>
  <si>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</si>
  <si>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</si>
  <si>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</si>
  <si>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</si>
  <si>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Indonesia</t>
  </si>
  <si>
    <t>Iraq</t>
  </si>
  <si>
    <t>Israel</t>
  </si>
  <si>
    <t>Italy</t>
  </si>
  <si>
    <t>Kazakstan</t>
  </si>
  <si>
    <t>Kenya</t>
  </si>
  <si>
    <t>Kuwait</t>
  </si>
  <si>
    <t>Latvia</t>
  </si>
  <si>
    <t>Liechtenstein</t>
  </si>
  <si>
    <t>Lithuania</t>
  </si>
  <si>
    <t>Madagascar</t>
  </si>
  <si>
    <t>Malawi</t>
  </si>
  <si>
    <t>Malaysia</t>
  </si>
  <si>
    <t>Moldova</t>
  </si>
  <si>
    <t>Morocco</t>
  </si>
  <si>
    <t>Mozambique</t>
  </si>
  <si>
    <t>Myanmar</t>
  </si>
  <si>
    <t>Nauru</t>
  </si>
  <si>
    <t>Nepal</t>
  </si>
  <si>
    <t>New Zealand</t>
  </si>
  <si>
    <t>North Korea</t>
  </si>
  <si>
    <t>Oman</t>
  </si>
  <si>
    <t>Pakistan</t>
  </si>
  <si>
    <t>Paraguay</t>
  </si>
  <si>
    <t>Peru</t>
  </si>
  <si>
    <t>Poland</t>
  </si>
  <si>
    <t>Puerto Rico</t>
  </si>
  <si>
    <t>Romania</t>
  </si>
  <si>
    <t>Saint Vincent and the Grenadines</t>
  </si>
  <si>
    <t>Saudi Arabia</t>
  </si>
  <si>
    <t>Senegal</t>
  </si>
  <si>
    <t>Slovakia</t>
  </si>
  <si>
    <t>South Africa</t>
  </si>
  <si>
    <t>South Korea</t>
  </si>
  <si>
    <t>Sri Lanka</t>
  </si>
  <si>
    <t>Sudan</t>
  </si>
  <si>
    <t>Sweden</t>
  </si>
  <si>
    <t>Switzerland</t>
  </si>
  <si>
    <t>Taiwan</t>
  </si>
  <si>
    <t>Tanzania</t>
  </si>
  <si>
    <t>Thailand</t>
  </si>
  <si>
    <t>Tonga</t>
  </si>
  <si>
    <t>Tunisia</t>
  </si>
  <si>
    <t>Turkmenistan</t>
  </si>
  <si>
    <t>Tuvalu</t>
  </si>
  <si>
    <t>Ukraine</t>
  </si>
  <si>
    <t>United Arab Emirates</t>
  </si>
  <si>
    <t>United Kingdom</t>
  </si>
  <si>
    <t>Venezuela</t>
  </si>
  <si>
    <t>Vietnam</t>
  </si>
  <si>
    <t>Virgin Islands, U.S.</t>
  </si>
  <si>
    <t>Yemen</t>
  </si>
  <si>
    <t>Yugoslavia</t>
  </si>
  <si>
    <t>Zambia</t>
  </si>
  <si>
    <t>rental_month</t>
  </si>
  <si>
    <t>Sum of total_rentals</t>
  </si>
  <si>
    <t>While correlation doesn’t always mean causation, staff performance is often a key driver of customer satisfaction. Investing in training, motivation, and monitoring performance metrics is one of the most effective ways to improve customer experience.</t>
  </si>
  <si>
    <t>SELECT s.first_name, s.last_name,
    AVG(r.customer_satisfaction) AS avg_customer_satisfaction,
    SUM(p.amount) AS total_revenue,
    COUNT(r.rental_id) AS total_movies_sold
FROM staff AS s
JOIN rental AS r ON s.staff_id = r.staff_id
JOIN payment AS p ON r.rental_id = p.rental_id
GROUP BY s.staff_id, s.first_name, s.last_name
ORDER BY
    total_revenue DESC;</t>
  </si>
  <si>
    <t>total_revenue</t>
  </si>
  <si>
    <t>total_movies_sold</t>
  </si>
  <si>
    <t>Here we see that the staff with the highest customer satisfaction is "Jon Stephens" as his Total revenue is also higher than the only other staff member even though he sold  comparatively less movies than Mike</t>
  </si>
  <si>
    <t>WITH RankedRentals AS (
    SELECT
        customer_id,
        rental_date,
        ROW_NUMBER() OVER (PARTITION BY customer_id ORDER BY STR_TO_DATE(rental_date, '%d-%m-%Y %H:%i:%s')) AS rental_rank
    FROM
        rental
)
SELECT
    AVG(DATEDIFF(
        STR_TO_DATE(r2.rental_date, '%d-%m-%Y %H:%i:%s'),
        STR_TO_DATE(r1.rental_date, '%d-%m-%Y %H:%i:%s')
    )) AS average_days_to_second_rental
FROM
    RankedRentals AS r1
JOIN
    RankedRentals AS r2
    ON r1.customer_id = r2.customer_id
WHERE
    r1.rental_rank = 1 AND r2.rental_rank = 2;</t>
  </si>
  <si>
    <t>14.How long does it take for a new customer to make their second rental, on average?</t>
  </si>
  <si>
    <t>average_days_to_second_rental</t>
  </si>
  <si>
    <t>Here we see that after acquiring a new customer it takes on average a week (7.02) days for the customer to get the second rental</t>
  </si>
  <si>
    <t xml:space="preserve">Based on the dataset provided, we observe that all the films are in Language English as language_id =1. </t>
  </si>
  <si>
    <t>WITH CustomerSpending AS ( 
    SELECT
        c.customer_id,
        c.first_name,
        c.last_name,
        SUM(p.amount) AS total_spending
    FROM customer AS c
    JOIN payment AS p ON c.customer_id = p.customer_id
    GROUP BY
        c.customer_id, c.first_name, c.last_name
    ORDER BY total_spending DESC
)
SELECT CONCAT(cs.first_name, ' ', cs.last_name) AS customer_name,
    COUNT(r.rental_id) AS total_rentals,
    cs.total_spending,
    AVG(r.customer_satisfaction) AS average_satisfaction
FROM CustomerSpending AS cs
JOIN rental AS r ON cs.customer_id = r.customer_id
GROUP BY
    cs.customer_id, cs.first_name, cs.last_name, cs.total_spending
ORDER BY cs.total_spending DESC
LIMIT 10;</t>
  </si>
  <si>
    <t>customer_name</t>
  </si>
  <si>
    <t>average_satisfaction</t>
  </si>
  <si>
    <t>WITH CustomerSpending AS ( 
    SELECT
        c.customer_id,
        c.first_name,
        c.last_name,
        SUM(p.amount) AS total_spending
    FROM customer AS c
    JOIN payment AS p ON c.customer_id = p.customer_id
    GROUP BY
        c.customer_id, c.first_name, c.last_name
    ORDER BY total_spending ASC
) 
SELECT CONCAT(cs.first_name, ' ', cs.last_name) AS customer_name,
    COUNT(r.rental_id) AS total_rentals, cs.total_spending,
    AVG(r.customer_satisfaction) AS average_satisfaction
FROM CustomerSpending AS cs
JOIN rental AS r ON cs.customer_id = r.customer_id
GROUP BY
    cs.customer_id, customer_name, cs.total_spending
ORDER BY cs.total_spending ASC
LIMIT 10;</t>
  </si>
  <si>
    <t>CAROLINE BOWMAN</t>
  </si>
  <si>
    <t>LEONA OBRIEN</t>
  </si>
  <si>
    <t>BRIAN WYMAN</t>
  </si>
  <si>
    <t>JOHNNY TURPIN</t>
  </si>
  <si>
    <t>ANNIE RUSSELL</t>
  </si>
  <si>
    <t>KATHERINE RIVERA</t>
  </si>
  <si>
    <t>TIFFANY JORDAN</t>
  </si>
  <si>
    <t>ANITA MORALES</t>
  </si>
  <si>
    <t>MATTIE HOFFMAN</t>
  </si>
  <si>
    <t>KIRK STCLAIR</t>
  </si>
  <si>
    <t>&gt;&gt; Despite the wide difference in spending, both groups have similar average satisfaction (~2.9).
&gt;&gt; High spenders rent more often, but not necessarily spend more per rental.
&gt;&gt; Both groups include customers with satisfaction scores below 3.0, which is subpar.
&gt;&gt;Mattie Hoffman and Kirk Stclair are low spenders but have high rentals and above-average satisfaction.These are loyal customers who may respond well to upselling or loyalty programs.
&gt;&gt; Customer Satisfaction leaders exist in both segments
          Tiffany Jordan (low spender) → 3.71 satisfaction
          Tim Cary (high spender) → 3.49 satisfaction</t>
  </si>
  <si>
    <t>10. How are the customer satisfaction ratings of top and least spending customers?</t>
  </si>
  <si>
    <t>English</t>
  </si>
  <si>
    <t>language</t>
  </si>
  <si>
    <t>tota_rentals</t>
  </si>
  <si>
    <t>SELECT
    l.name AS language,
    COUNT(r.rental_id) AS total_rentals,
    AVG(r.customer_satisfaction) AS avg_customer_satisfaction
FROM
    language AS l
JOIN
    film AS f ON l.language_id = f.language_id
JOIN
    inventory AS i ON f.film_id = i.film_id
JOIN
    rental AS r ON i.inventory_id = r.inventory_id
GROUP BY
    l.name
ORDER BY
    total_rentals DESC;</t>
  </si>
  <si>
    <t>Tuesday</t>
  </si>
  <si>
    <t>Thursday</t>
  </si>
  <si>
    <t>Wednesday</t>
  </si>
  <si>
    <t>Monday</t>
  </si>
  <si>
    <t>Sunday</t>
  </si>
  <si>
    <t>Saturday</t>
  </si>
  <si>
    <t>Friday</t>
  </si>
  <si>
    <t>store_id</t>
  </si>
  <si>
    <t>day</t>
  </si>
  <si>
    <t>hour_of_day</t>
  </si>
  <si>
    <t>total_sales</t>
  </si>
  <si>
    <t>Sum of total_sales</t>
  </si>
  <si>
    <t>(All)</t>
  </si>
  <si>
    <t>staff_id</t>
  </si>
  <si>
    <t>Store 1</t>
  </si>
  <si>
    <t>WITH BusiestTimes AS (
    SELECT
        s.store_id,st.staff_id,
        DAYOFWEEK(STR_TO_DATE(r.rental_date, '%d-%m-%Y %H:%i:%s')) AS day_of_week,
        HOUR(STR_TO_DATE(r.rental_date, '%d-%m-%Y %H:%i:%s')) AS hour_of_day,
        COUNT(r.rental_id) AS total_rentals,
        SUM(p.amount) AS total_sales
    FROM  rental AS r
    JOIN staff AS st ON r.staff_id = st.staff_id
    JOIN store AS s ON st.store_id = s.store_id
    JOIN payment AS p ON r.rental_id = p.rental_id
    GROUP BY
        s.store_id,st.staff_id, day_of_week, hour_of_day
)
SELECT
    store_id,staff_id,
    CASE
        WHEN day_of_week = 1 THEN 'Sunday'
        WHEN day_of_week = 2 THEN 'Monday'
        WHEN day_of_week = 3 THEN 'Tuesday'
        WHEN day_of_week = 4 THEN 'Wednesday'
        WHEN day_of_week = 5 THEN 'Thursday'
        WHEN day_of_week = 6 THEN 'Friday'
        WHEN day_of_week = 7 THEN 'Saturday'
    END AS day,
    hour_of_day,
    total_rentals,
    total_sales
FROM  BusiestTimes
ORDER BY store_id, total_rentals DESC;</t>
  </si>
  <si>
    <t>Store 2</t>
  </si>
  <si>
    <t>Both stores have their peak day on Tuesday, indicating that staffing should be highest on this day to handle the increased customer traffic.
&gt;&gt; Store 1 is also very busy on Sunday and Wednesday, so these days would require a higher level of staffing than the slower days of Thursday and Friday.
&gt;&gt; Store 2 sees a significant increase in rentals on Friday and Sunday, in addition to Tuesday. Staffing should be adjusted accordingly to ensure adequate coverage on these three days.
Overall, both stores have their slowest days mid-week (Wednesday, Thursday, and Friday for Store 1; Wednesday and Thursday for Store 2), suggesting that staffing could be reduced on these days to optimize labor costs.</t>
  </si>
  <si>
    <r>
      <rPr>
        <b/>
        <sz val="12"/>
        <color rgb="FF006100"/>
        <rFont val="Calibri"/>
        <family val="2"/>
        <scheme val="minor"/>
      </rPr>
      <t>&gt;&gt;  Store 1: Total Rentals by Hours</t>
    </r>
    <r>
      <rPr>
        <sz val="11"/>
        <color rgb="FF006100"/>
        <rFont val="Calibri"/>
        <family val="2"/>
        <scheme val="minor"/>
      </rPr>
      <t xml:space="preserve">
Busiest Hours: The clear peak is at 15:00 (3 PM) with 421 rentals. Other busy periods include 10:00 (10 AM) with 380 rentals and 21:00 (9 PM) with 365 rentals.
</t>
    </r>
    <r>
      <rPr>
        <b/>
        <sz val="12"/>
        <color rgb="FF006100"/>
        <rFont val="Calibri"/>
        <family val="2"/>
        <scheme val="minor"/>
      </rPr>
      <t>&gt;&gt;  Store 2: Total Rentals by Hours</t>
    </r>
    <r>
      <rPr>
        <sz val="11"/>
        <color rgb="FF006100"/>
        <rFont val="Calibri"/>
        <family val="2"/>
        <scheme val="minor"/>
      </rPr>
      <t xml:space="preserve">
Busiest Hours: The busiest hour is significantly at 15:00 (3 PM) with 466 rentals. A second busy period is at 08:00 (8 AM) with 360 rentals.
In summary, staffing models for both stores should prioritize a significant increase in personnel around the 3 PM hour. Additionally, Store 1 needs increased staffing around 10 AM and 9 PM, while Store 2 needs more staff at 8 AM.</t>
    </r>
  </si>
  <si>
    <r>
      <rPr>
        <b/>
        <sz val="12"/>
        <color rgb="FF006100"/>
        <rFont val="Calibri"/>
        <family val="2"/>
        <scheme val="minor"/>
      </rPr>
      <t>&gt;&gt;  Store 1: Total Sales by Hours</t>
    </r>
    <r>
      <rPr>
        <sz val="11"/>
        <color rgb="FF006100"/>
        <rFont val="Calibri"/>
        <family val="2"/>
        <scheme val="minor"/>
      </rPr>
      <t xml:space="preserve">
Busiest Hours: The peak sales hour is 15:00 (3 PM) with sales of $1,601. Other very busy hours are 22:00 (10 PM) with sales of $1,597, and 10:00 (10 AM) with sales of $1,596.
</t>
    </r>
    <r>
      <rPr>
        <b/>
        <sz val="12"/>
        <color rgb="FF006100"/>
        <rFont val="Calibri"/>
        <family val="2"/>
        <scheme val="minor"/>
      </rPr>
      <t xml:space="preserve">&gt;&gt;  Store 2: Total Sales by Hours
</t>
    </r>
    <r>
      <rPr>
        <sz val="11"/>
        <color rgb="FF006100"/>
        <rFont val="Calibri"/>
        <family val="2"/>
        <scheme val="minor"/>
      </rPr>
      <t>Busiest Hours: The sales peak is very pronounced at 15:00 (3 PM) with total sales of $1,914. Other busy hours include 09:00 (9 AM) with sales of $1,496, and 19:00 (7 PM) with sales of $1,480.
&gt;&gt;  Both stores should schedule their highest staffing levels on Tuesdays, with a particular emphasis on the 3 PM hour. Additional staffing should be considered for Store 1 on Sundays and during the 10 AM and 9 PM/10 PM hours. For Store 2, extra staff should also be scheduled on Fridays, Saturdays, and during the 8 AM/9 AM hours. Staffing can be reduced for both stores during the slower mid-week and early morning hours to optimize costs.</t>
    </r>
  </si>
  <si>
    <r>
      <rPr>
        <b/>
        <sz val="12"/>
        <color rgb="FF006100"/>
        <rFont val="Calibri"/>
        <family val="2"/>
        <scheme val="minor"/>
      </rPr>
      <t>&gt;&gt;  Store 1: Total Sales by Days</t>
    </r>
    <r>
      <rPr>
        <sz val="11"/>
        <color rgb="FF006100"/>
        <rFont val="Calibri"/>
        <family val="2"/>
        <scheme val="minor"/>
      </rPr>
      <t xml:space="preserve">
Busiest Day: Sunday, with total sales of $4,900.45.
Next Busiest Days: Tuesday ($4,855.72) and Monday ($4,848.54).
</t>
    </r>
    <r>
      <rPr>
        <b/>
        <sz val="12"/>
        <color rgb="FF006100"/>
        <rFont val="Calibri"/>
        <family val="2"/>
        <scheme val="minor"/>
      </rPr>
      <t>&gt;&gt;  Store 2: Total Sales by Days</t>
    </r>
    <r>
      <rPr>
        <sz val="11"/>
        <color rgb="FF006100"/>
        <rFont val="Calibri"/>
        <family val="2"/>
        <scheme val="minor"/>
      </rPr>
      <t xml:space="preserve">
Busiest Day: Tuesday, with total sales of $5,361.65.
Next Busiest Days: Saturday ($5,116.43) and Friday ($4,939.22).
&gt;&gt;  Store 1 experiences its highest sales on Sunday, followed closely by Tuesday and Monday. Staffing should be at its peak on these days to handle the increased business. Sales are lowest on Friday, suggesting that staffing levels could be reduced to optimize labor costs on that day.
&gt;&gt;  Store 2 has a clear peak on Tuesday, which would require the highest level of staffing. Sales are also significantly high on Saturday and Friday, so staffing should be increased on those days as well. Monday and Wednesday are the slowest days for Store 2, indicating that staffing can be reduced on these two days.
The busiest days for each store are different. Store 1's peak is on Sunday, while Store 2's peak is on Tuesday. Staffing schedules should be tailored to these specific peak days for each location to ensure optimal customer service and operational efficiency.</t>
    </r>
  </si>
  <si>
    <t>If top-revenue generating staff members also have high satisfaction ratings, it suggests a positive correlation: better performance (leading to higher revenue) is associated with happy customers. On the other side, if high-performing staff have low satisfaction ratings, it could indicate that speed or efficiency might be coming at the cost of the customer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</si>
</sst>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2"/>
      <color rgb="FF006100"/>
      <name val="Calibri"/>
      <family val="2"/>
      <scheme val="minor"/>
    </font>
  </fonts>
  <fills count="11">
    <fill>
      <patternFill patternType="none"/>
    </fill>
    <fill>
      <patternFill patternType="gray125"/>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rgb="FFC6EFCE"/>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79998168889431442"/>
        <bgColor indexed="65"/>
      </patternFill>
    </fill>
    <fill>
      <patternFill patternType="solid">
        <fgColor theme="9" tint="0.59999389629810485"/>
        <bgColor indexed="6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8">
    <xf numFmtId="0" fontId="0" fillId="0" borderId="0"/>
    <xf numFmtId="0" fontId="1" fillId="2" borderId="1" applyNumberFormat="0" applyFont="0" applyAlignment="0" applyProtection="0"/>
    <xf numFmtId="0" fontId="2"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3" fillId="6"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52">
    <xf numFmtId="0" fontId="0" fillId="0" borderId="0" xfId="0"/>
    <xf numFmtId="0" fontId="0" fillId="0" borderId="0" xfId="0" applyAlignment="1">
      <alignment vertical="center" wrapText="1"/>
    </xf>
    <xf numFmtId="2" fontId="0" fillId="0" borderId="0" xfId="0" applyNumberFormat="1"/>
    <xf numFmtId="2" fontId="0" fillId="0" borderId="0" xfId="0" applyNumberFormat="1" applyAlignment="1">
      <alignment vertical="center" wrapText="1"/>
    </xf>
    <xf numFmtId="0" fontId="4" fillId="7" borderId="10" xfId="0" applyFont="1" applyFill="1" applyBorder="1"/>
    <xf numFmtId="0" fontId="4" fillId="7" borderId="11" xfId="0" applyFont="1" applyFill="1" applyBorder="1"/>
    <xf numFmtId="0" fontId="0" fillId="8" borderId="10" xfId="0" applyFill="1" applyBorder="1" applyAlignment="1">
      <alignment vertical="center" wrapText="1"/>
    </xf>
    <xf numFmtId="0" fontId="0" fillId="8" borderId="12" xfId="0" applyFill="1" applyBorder="1" applyAlignment="1">
      <alignment vertical="center" wrapText="1"/>
    </xf>
    <xf numFmtId="0" fontId="0" fillId="8" borderId="11" xfId="0" applyFill="1" applyBorder="1" applyAlignment="1">
      <alignment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4" fillId="7" borderId="13" xfId="0" applyFont="1" applyFill="1" applyBorder="1"/>
    <xf numFmtId="0" fontId="0" fillId="8" borderId="14" xfId="0" applyFill="1" applyBorder="1" applyAlignment="1">
      <alignment vertical="center" wrapText="1"/>
    </xf>
    <xf numFmtId="0" fontId="1" fillId="0" borderId="0" xfId="0" applyFont="1"/>
    <xf numFmtId="0" fontId="2" fillId="3" borderId="0" xfId="2" applyAlignment="1">
      <alignment horizontal="center" vertical="center"/>
    </xf>
    <xf numFmtId="0" fontId="1" fillId="5" borderId="0" xfId="4" applyAlignment="1">
      <alignment horizontal="center" vertical="center" wrapText="1"/>
    </xf>
    <xf numFmtId="0" fontId="1" fillId="4" borderId="0" xfId="3" applyAlignment="1">
      <alignment horizontal="left" vertical="center" wrapText="1"/>
    </xf>
    <xf numFmtId="0" fontId="0" fillId="2" borderId="3" xfId="1" applyFont="1" applyBorder="1" applyAlignment="1">
      <alignment horizontal="center" vertical="center" wrapText="1"/>
    </xf>
    <xf numFmtId="0" fontId="0" fillId="2" borderId="4" xfId="1" applyFont="1" applyBorder="1" applyAlignment="1">
      <alignment horizontal="center" vertical="center" wrapText="1"/>
    </xf>
    <xf numFmtId="0" fontId="0" fillId="2" borderId="5" xfId="1" applyFont="1" applyBorder="1" applyAlignment="1">
      <alignment horizontal="center" vertical="center" wrapText="1"/>
    </xf>
    <xf numFmtId="0" fontId="0" fillId="2" borderId="2" xfId="1" applyFont="1" applyBorder="1" applyAlignment="1">
      <alignment horizontal="center" vertical="center" wrapText="1"/>
    </xf>
    <xf numFmtId="0" fontId="0" fillId="2" borderId="0" xfId="1" applyFont="1" applyBorder="1" applyAlignment="1">
      <alignment horizontal="center" vertical="center" wrapText="1"/>
    </xf>
    <xf numFmtId="0" fontId="0" fillId="2" borderId="6" xfId="1" applyFont="1" applyBorder="1" applyAlignment="1">
      <alignment horizontal="center" vertical="center" wrapText="1"/>
    </xf>
    <xf numFmtId="0" fontId="0" fillId="2" borderId="7" xfId="1" applyFont="1" applyBorder="1" applyAlignment="1">
      <alignment horizontal="center" vertical="center" wrapText="1"/>
    </xf>
    <xf numFmtId="0" fontId="0" fillId="2" borderId="8" xfId="1" applyFont="1" applyBorder="1" applyAlignment="1">
      <alignment horizontal="center" vertical="center" wrapText="1"/>
    </xf>
    <xf numFmtId="0" fontId="0" fillId="2" borderId="9" xfId="1" applyFont="1" applyBorder="1" applyAlignment="1">
      <alignment horizontal="center" vertical="center" wrapText="1"/>
    </xf>
    <xf numFmtId="0" fontId="0" fillId="2" borderId="1" xfId="1" applyFont="1" applyAlignment="1">
      <alignment horizontal="center" vertical="center" wrapText="1"/>
    </xf>
    <xf numFmtId="0" fontId="0" fillId="2" borderId="3" xfId="1" applyFont="1" applyBorder="1" applyAlignment="1">
      <alignment horizontal="center" vertical="center"/>
    </xf>
    <xf numFmtId="0" fontId="0" fillId="2" borderId="4" xfId="1" applyFont="1" applyBorder="1" applyAlignment="1">
      <alignment horizontal="center" vertical="center"/>
    </xf>
    <xf numFmtId="0" fontId="0" fillId="2" borderId="5" xfId="1" applyFont="1" applyBorder="1" applyAlignment="1">
      <alignment horizontal="center" vertical="center"/>
    </xf>
    <xf numFmtId="0" fontId="0" fillId="2" borderId="2" xfId="1" applyFont="1" applyBorder="1" applyAlignment="1">
      <alignment horizontal="center" vertical="center"/>
    </xf>
    <xf numFmtId="0" fontId="0" fillId="2" borderId="0" xfId="1" applyFont="1" applyBorder="1" applyAlignment="1">
      <alignment horizontal="center" vertical="center"/>
    </xf>
    <xf numFmtId="0" fontId="0" fillId="2" borderId="6" xfId="1" applyFont="1" applyBorder="1" applyAlignment="1">
      <alignment horizontal="center" vertical="center"/>
    </xf>
    <xf numFmtId="0" fontId="0" fillId="2" borderId="7" xfId="1" applyFont="1" applyBorder="1" applyAlignment="1">
      <alignment horizontal="center" vertical="center"/>
    </xf>
    <xf numFmtId="0" fontId="0" fillId="2" borderId="8" xfId="1" applyFont="1" applyBorder="1" applyAlignment="1">
      <alignment horizontal="center" vertical="center"/>
    </xf>
    <xf numFmtId="0" fontId="0" fillId="2" borderId="9" xfId="1" applyFont="1" applyBorder="1" applyAlignment="1">
      <alignment horizontal="center" vertical="center"/>
    </xf>
    <xf numFmtId="0" fontId="2" fillId="3" borderId="0" xfId="2" applyAlignment="1">
      <alignment horizontal="center" vertical="center" wrapText="1"/>
    </xf>
    <xf numFmtId="0" fontId="3" fillId="6" borderId="0" xfId="5" applyAlignment="1">
      <alignment horizontal="center" vertical="center" wrapText="1"/>
    </xf>
    <xf numFmtId="0" fontId="1" fillId="4" borderId="0" xfId="3" applyAlignment="1">
      <alignment horizontal="left" vertical="top" wrapText="1"/>
    </xf>
    <xf numFmtId="0" fontId="1" fillId="9" borderId="0" xfId="6" applyAlignment="1">
      <alignment horizontal="left" vertical="center" wrapText="1"/>
    </xf>
    <xf numFmtId="0" fontId="0" fillId="0" borderId="0" xfId="0" pivotButton="1"/>
    <xf numFmtId="0" fontId="0" fillId="0" borderId="0" xfId="0" applyNumberFormat="1"/>
    <xf numFmtId="0" fontId="5" fillId="8" borderId="13" xfId="0" applyFont="1" applyFill="1" applyBorder="1"/>
    <xf numFmtId="0" fontId="1" fillId="10" borderId="0" xfId="7" applyAlignment="1">
      <alignment vertical="center" wrapText="1"/>
    </xf>
    <xf numFmtId="0" fontId="4" fillId="7" borderId="15" xfId="0" applyFont="1" applyFill="1" applyBorder="1"/>
    <xf numFmtId="0" fontId="4" fillId="7" borderId="16" xfId="0" applyNumberFormat="1" applyFont="1" applyFill="1" applyBorder="1"/>
    <xf numFmtId="0" fontId="3" fillId="6" borderId="0" xfId="5" applyAlignment="1">
      <alignment horizontal="left" vertical="center" wrapText="1"/>
    </xf>
    <xf numFmtId="0" fontId="0" fillId="0" borderId="0" xfId="0" applyAlignment="1">
      <alignment horizontal="left"/>
    </xf>
    <xf numFmtId="1" fontId="0" fillId="0" borderId="0" xfId="0" applyNumberFormat="1"/>
    <xf numFmtId="0" fontId="4" fillId="3" borderId="0" xfId="2" applyFont="1" applyAlignment="1">
      <alignment horizontal="center" vertical="center" wrapText="1"/>
    </xf>
    <xf numFmtId="0" fontId="3" fillId="6" borderId="1" xfId="5" applyBorder="1" applyAlignment="1">
      <alignment horizontal="center" vertical="center" wrapText="1"/>
    </xf>
  </cellXfs>
  <cellStyles count="8">
    <cellStyle name="20% - Accent4" xfId="6" builtinId="42"/>
    <cellStyle name="40% - Accent1" xfId="3" builtinId="31"/>
    <cellStyle name="40% - Accent2" xfId="4" builtinId="35"/>
    <cellStyle name="40% - Accent6" xfId="7" builtinId="51"/>
    <cellStyle name="Accent1" xfId="2" builtinId="29"/>
    <cellStyle name="Good" xfId="5" builtinId="26"/>
    <cellStyle name="Normal" xfId="0" builtinId="0"/>
    <cellStyle name="Note" xfId="1" builtinId="10"/>
  </cellStyles>
  <dxfs count="101">
    <dxf>
      <numFmt numFmtId="1" formatCode="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bottom style="thin">
          <color theme="4" tint="0.39997558519241921"/>
        </bottom>
      </border>
    </dxf>
    <dxf>
      <border outline="0">
        <top style="thin">
          <color theme="4" tint="0.39997558519241921"/>
        </top>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[EDA.xlsx]4!PivotTable9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total_rentals by rental_month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'4'!$S$8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'4'!$R$9:$R$13</c:f>
              <c:strCache>
                <c:ptCount val="5"/>
                <c:pt idx="0">
                  <c:v>2005-05</c:v>
                </c:pt>
                <c:pt idx="1">
                  <c:v>2005-06</c:v>
                </c:pt>
                <c:pt idx="2">
                  <c:v>2005-07</c:v>
                </c:pt>
                <c:pt idx="3">
                  <c:v>2005-08</c:v>
                </c:pt>
                <c:pt idx="4">
                  <c:v>2006-02</c:v>
                </c:pt>
              </c:strCache>
            </c:strRef>
          </c:cat>
          <c:val>
            <c:numRef>
              <c:f>'4'!$S$9:$S$13</c:f>
              <c:numCache>
                <c:formatCode>General</c:formatCode>
                <c:ptCount val="5"/>
                <c:pt idx="0">
                  <c:v>1156</c:v>
                </c:pt>
                <c:pt idx="1">
                  <c:v>2311</c:v>
                </c:pt>
                <c:pt idx="2">
                  <c:v>6709</c:v>
                </c:pt>
                <c:pt idx="3">
                  <c:v>5686</c:v>
                </c:pt>
                <c:pt idx="4">
                  <c:v>182</c:v>
                </c:pt>
              </c:numCache>
            </c:numRef>
          </c:val>
          <c:extLst>
            <c:ext xmlns:c16="http://schemas.microsoft.com/office/drawing/2014/chart" uri="{C3380CC4-5D6E-409C-BE32-E72D297353CC}">
              <c16:uniqueId val="{00000000-CEC4-41B4-8725-E35EC4F655C1}"/>
            </c:ext>
          </c:extLst>
        </c:ser>
        <c:dLbls>
          <c:dLblPos val="outEnd"/>
          <c:showLegendKey val="0"/>
          <c:showVal val="1"/>
          <c:showCatName val="0"/>
          <c:showSerName val="0"/>
          <c:showPercent val="0"/>
          <c:showBubbleSize val="0"/>
        </c:dLbls>
        <c:gapWidth val="100"/>
        <c:overlap val="-24"/>
        <c:axId val="1872568928"/>
        <c:axId val="1872571808"/>
      </c:barChart>
      <c:catAx>
        <c:axId val="187256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2571808"/>
        <c:crosses val="autoZero"/>
        <c:auto val="1"/>
        <c:lblAlgn val="ctr"/>
        <c:lblOffset val="100"/>
        <c:noMultiLvlLbl val="0"/>
      </c:catAx>
      <c:valAx>
        <c:axId val="1872571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25689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2: Total Rentals by Days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'13'!$AE$20</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'13'!$AD$21:$AD$27</c:f>
              <c:strCache>
                <c:ptCount val="7"/>
                <c:pt idx="0">
                  <c:v>Sunday</c:v>
                </c:pt>
                <c:pt idx="1">
                  <c:v>Monday</c:v>
                </c:pt>
                <c:pt idx="2">
                  <c:v>Tuesday</c:v>
                </c:pt>
                <c:pt idx="3">
                  <c:v>Wednesday</c:v>
                </c:pt>
                <c:pt idx="4">
                  <c:v>Thursday</c:v>
                </c:pt>
                <c:pt idx="5">
                  <c:v>Friday</c:v>
                </c:pt>
                <c:pt idx="6">
                  <c:v>Saturday</c:v>
                </c:pt>
              </c:strCache>
            </c:strRef>
          </c:cat>
          <c:val>
            <c:numRef>
              <c:f>'13'!$AE$21:$AE$27</c:f>
              <c:numCache>
                <c:formatCode>General</c:formatCode>
                <c:ptCount val="7"/>
                <c:pt idx="0">
                  <c:v>1165</c:v>
                </c:pt>
                <c:pt idx="1">
                  <c:v>1101</c:v>
                </c:pt>
                <c:pt idx="2">
                  <c:v>1233</c:v>
                </c:pt>
                <c:pt idx="3">
                  <c:v>1081</c:v>
                </c:pt>
                <c:pt idx="4">
                  <c:v>1089</c:v>
                </c:pt>
                <c:pt idx="5">
                  <c:v>1178</c:v>
                </c:pt>
                <c:pt idx="6">
                  <c:v>1157</c:v>
                </c:pt>
              </c:numCache>
            </c:numRef>
          </c:val>
          <c:extLst>
            <c:ext xmlns:c16="http://schemas.microsoft.com/office/drawing/2014/chart" uri="{C3380CC4-5D6E-409C-BE32-E72D297353CC}">
              <c16:uniqueId val="{00000000-DA2E-480C-A6C0-265904A8B9CD}"/>
            </c:ext>
          </c:extLst>
        </c:ser>
        <c:dLbls>
          <c:dLblPos val="outEnd"/>
          <c:showLegendKey val="0"/>
          <c:showVal val="1"/>
          <c:showCatName val="0"/>
          <c:showSerName val="0"/>
          <c:showPercent val="0"/>
          <c:showBubbleSize val="0"/>
        </c:dLbls>
        <c:gapWidth val="100"/>
        <c:overlap val="-24"/>
        <c:axId val="2030373824"/>
        <c:axId val="2030374784"/>
      </c:barChart>
      <c:catAx>
        <c:axId val="203037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374784"/>
        <c:crosses val="autoZero"/>
        <c:auto val="1"/>
        <c:lblAlgn val="ctr"/>
        <c:lblOffset val="100"/>
        <c:noMultiLvlLbl val="0"/>
      </c:catAx>
      <c:valAx>
        <c:axId val="2030374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3738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2: Total Sales by Days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'13'!$AE$37</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'13'!$AD$38:$AD$44</c:f>
              <c:strCache>
                <c:ptCount val="7"/>
                <c:pt idx="0">
                  <c:v>Sunday</c:v>
                </c:pt>
                <c:pt idx="1">
                  <c:v>Monday</c:v>
                </c:pt>
                <c:pt idx="2">
                  <c:v>Tuesday</c:v>
                </c:pt>
                <c:pt idx="3">
                  <c:v>Wednesday</c:v>
                </c:pt>
                <c:pt idx="4">
                  <c:v>Thursday</c:v>
                </c:pt>
                <c:pt idx="5">
                  <c:v>Friday</c:v>
                </c:pt>
                <c:pt idx="6">
                  <c:v>Saturday</c:v>
                </c:pt>
              </c:strCache>
            </c:strRef>
          </c:cat>
          <c:val>
            <c:numRef>
              <c:f>'13'!$AE$38:$AE$44</c:f>
              <c:numCache>
                <c:formatCode>General</c:formatCode>
                <c:ptCount val="7"/>
                <c:pt idx="0">
                  <c:v>4845.3499999999985</c:v>
                </c:pt>
                <c:pt idx="1">
                  <c:v>4496.99</c:v>
                </c:pt>
                <c:pt idx="2">
                  <c:v>5361.6499999999987</c:v>
                </c:pt>
                <c:pt idx="3">
                  <c:v>4479.1899999999978</c:v>
                </c:pt>
                <c:pt idx="4">
                  <c:v>4643.109999999996</c:v>
                </c:pt>
                <c:pt idx="5">
                  <c:v>4939.2199999999993</c:v>
                </c:pt>
                <c:pt idx="6">
                  <c:v>5116.4299999999985</c:v>
                </c:pt>
              </c:numCache>
            </c:numRef>
          </c:val>
          <c:extLst>
            <c:ext xmlns:c16="http://schemas.microsoft.com/office/drawing/2014/chart" uri="{C3380CC4-5D6E-409C-BE32-E72D297353CC}">
              <c16:uniqueId val="{00000000-72DA-447F-A6DE-2584B1B6F45D}"/>
            </c:ext>
          </c:extLst>
        </c:ser>
        <c:dLbls>
          <c:dLblPos val="outEnd"/>
          <c:showLegendKey val="0"/>
          <c:showVal val="1"/>
          <c:showCatName val="0"/>
          <c:showSerName val="0"/>
          <c:showPercent val="0"/>
          <c:showBubbleSize val="0"/>
        </c:dLbls>
        <c:gapWidth val="100"/>
        <c:overlap val="-24"/>
        <c:axId val="1858838224"/>
        <c:axId val="1858843504"/>
      </c:barChart>
      <c:catAx>
        <c:axId val="1858838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43504"/>
        <c:crosses val="autoZero"/>
        <c:auto val="1"/>
        <c:lblAlgn val="ctr"/>
        <c:lblOffset val="100"/>
        <c:noMultiLvlLbl val="0"/>
      </c:catAx>
      <c:valAx>
        <c:axId val="185884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382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 1: Total Rentals</a:t>
            </a:r>
            <a:r>
              <a:rPr lang="en-US" baseline="0"/>
              <a:t> by Hours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'13'!$Z$66</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'13'!$Y$67:$Y$90</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'13'!$Z$67:$Z$90</c:f>
              <c:numCache>
                <c:formatCode>General</c:formatCode>
                <c:ptCount val="24"/>
                <c:pt idx="0">
                  <c:v>340</c:v>
                </c:pt>
                <c:pt idx="1">
                  <c:v>323</c:v>
                </c:pt>
                <c:pt idx="2">
                  <c:v>305</c:v>
                </c:pt>
                <c:pt idx="3">
                  <c:v>335</c:v>
                </c:pt>
                <c:pt idx="4">
                  <c:v>347</c:v>
                </c:pt>
                <c:pt idx="5">
                  <c:v>327</c:v>
                </c:pt>
                <c:pt idx="6">
                  <c:v>330</c:v>
                </c:pt>
                <c:pt idx="7">
                  <c:v>348</c:v>
                </c:pt>
                <c:pt idx="8">
                  <c:v>336</c:v>
                </c:pt>
                <c:pt idx="9">
                  <c:v>325</c:v>
                </c:pt>
                <c:pt idx="10">
                  <c:v>380</c:v>
                </c:pt>
                <c:pt idx="11">
                  <c:v>330</c:v>
                </c:pt>
                <c:pt idx="12">
                  <c:v>310</c:v>
                </c:pt>
                <c:pt idx="13">
                  <c:v>326</c:v>
                </c:pt>
                <c:pt idx="14">
                  <c:v>303</c:v>
                </c:pt>
                <c:pt idx="15">
                  <c:v>421</c:v>
                </c:pt>
                <c:pt idx="16">
                  <c:v>334</c:v>
                </c:pt>
                <c:pt idx="17">
                  <c:v>320</c:v>
                </c:pt>
                <c:pt idx="18">
                  <c:v>354</c:v>
                </c:pt>
                <c:pt idx="19">
                  <c:v>322</c:v>
                </c:pt>
                <c:pt idx="20">
                  <c:v>343</c:v>
                </c:pt>
                <c:pt idx="21">
                  <c:v>365</c:v>
                </c:pt>
                <c:pt idx="22">
                  <c:v>304</c:v>
                </c:pt>
                <c:pt idx="23">
                  <c:v>312</c:v>
                </c:pt>
              </c:numCache>
            </c:numRef>
          </c:val>
          <c:extLst>
            <c:ext xmlns:c16="http://schemas.microsoft.com/office/drawing/2014/chart" uri="{C3380CC4-5D6E-409C-BE32-E72D297353CC}">
              <c16:uniqueId val="{00000000-5515-4C90-B0EA-8EF6D9D3CDFC}"/>
            </c:ext>
          </c:extLst>
        </c:ser>
        <c:dLbls>
          <c:dLblPos val="outEnd"/>
          <c:showLegendKey val="0"/>
          <c:showVal val="1"/>
          <c:showCatName val="0"/>
          <c:showSerName val="0"/>
          <c:showPercent val="0"/>
          <c:showBubbleSize val="0"/>
        </c:dLbls>
        <c:gapWidth val="100"/>
        <c:overlap val="-24"/>
        <c:axId val="1804925056"/>
        <c:axId val="1804925536"/>
      </c:barChart>
      <c:catAx>
        <c:axId val="1804925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925536"/>
        <c:crosses val="autoZero"/>
        <c:auto val="1"/>
        <c:lblAlgn val="ctr"/>
        <c:lblOffset val="100"/>
        <c:noMultiLvlLbl val="0"/>
      </c:catAx>
      <c:valAx>
        <c:axId val="1804925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925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1: Total Sales by Hours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'13'!$Z$97</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'13'!$Y$98:$Y$121</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'13'!$Z$98:$Z$121</c:f>
              <c:numCache>
                <c:formatCode>0</c:formatCode>
                <c:ptCount val="24"/>
                <c:pt idx="0">
                  <c:v>1392.6</c:v>
                </c:pt>
                <c:pt idx="1">
                  <c:v>1259.7699999999998</c:v>
                </c:pt>
                <c:pt idx="2">
                  <c:v>1226.9499999999989</c:v>
                </c:pt>
                <c:pt idx="3">
                  <c:v>1381.649999999999</c:v>
                </c:pt>
                <c:pt idx="4">
                  <c:v>1434.5299999999997</c:v>
                </c:pt>
                <c:pt idx="5">
                  <c:v>1397.7299999999998</c:v>
                </c:pt>
                <c:pt idx="6">
                  <c:v>1444.6999999999998</c:v>
                </c:pt>
                <c:pt idx="7">
                  <c:v>1448.5199999999998</c:v>
                </c:pt>
                <c:pt idx="8">
                  <c:v>1374.639999999999</c:v>
                </c:pt>
                <c:pt idx="9">
                  <c:v>1388.75</c:v>
                </c:pt>
                <c:pt idx="10">
                  <c:v>1596.2</c:v>
                </c:pt>
                <c:pt idx="11">
                  <c:v>1400.6999999999998</c:v>
                </c:pt>
                <c:pt idx="12">
                  <c:v>1335.9</c:v>
                </c:pt>
                <c:pt idx="13">
                  <c:v>1343.7399999999989</c:v>
                </c:pt>
                <c:pt idx="14">
                  <c:v>1310.9699999999978</c:v>
                </c:pt>
                <c:pt idx="15">
                  <c:v>1600.8099999999997</c:v>
                </c:pt>
                <c:pt idx="16">
                  <c:v>1371.6599999999999</c:v>
                </c:pt>
                <c:pt idx="17">
                  <c:v>1321.7999999999997</c:v>
                </c:pt>
                <c:pt idx="18">
                  <c:v>1489.4599999999998</c:v>
                </c:pt>
                <c:pt idx="19">
                  <c:v>1331.7799999999988</c:v>
                </c:pt>
                <c:pt idx="20">
                  <c:v>1408.57</c:v>
                </c:pt>
                <c:pt idx="21">
                  <c:v>1597.3500000000001</c:v>
                </c:pt>
                <c:pt idx="22">
                  <c:v>1267.9599999999978</c:v>
                </c:pt>
                <c:pt idx="23">
                  <c:v>1397.8799999999987</c:v>
                </c:pt>
              </c:numCache>
            </c:numRef>
          </c:val>
          <c:extLst>
            <c:ext xmlns:c16="http://schemas.microsoft.com/office/drawing/2014/chart" uri="{C3380CC4-5D6E-409C-BE32-E72D297353CC}">
              <c16:uniqueId val="{00000000-CAD5-4728-895D-EB63F9E572F2}"/>
            </c:ext>
          </c:extLst>
        </c:ser>
        <c:dLbls>
          <c:dLblPos val="outEnd"/>
          <c:showLegendKey val="0"/>
          <c:showVal val="1"/>
          <c:showCatName val="0"/>
          <c:showSerName val="0"/>
          <c:showPercent val="0"/>
          <c:showBubbleSize val="0"/>
        </c:dLbls>
        <c:gapWidth val="100"/>
        <c:overlap val="-24"/>
        <c:axId val="1858849744"/>
        <c:axId val="1858846384"/>
      </c:barChart>
      <c:catAx>
        <c:axId val="1858849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46384"/>
        <c:crosses val="autoZero"/>
        <c:auto val="1"/>
        <c:lblAlgn val="ctr"/>
        <c:lblOffset val="100"/>
        <c:noMultiLvlLbl val="0"/>
      </c:catAx>
      <c:valAx>
        <c:axId val="18588463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497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a:t>
            </a:r>
            <a:r>
              <a:rPr lang="en-US" baseline="0"/>
              <a:t> 2: Total Rental by Hours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9015529308836392E-2"/>
          <c:y val="0.17171296296296298"/>
          <c:w val="0.89019685039370078"/>
          <c:h val="0.72088764946048411"/>
        </c:manualLayout>
      </c:layout>
      <c:barChart>
        <c:barDir val="col"/>
        <c:grouping val="clustered"/>
        <c:varyColors val="0"/>
        <c:ser>
          <c:idx val="0"/>
          <c:order val="0"/>
          <c:tx>
            <c:strRef>
              <c:f>'13'!$AO$65</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'13'!$AN$66:$AN$89</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'13'!$AO$66:$AO$89</c:f>
              <c:numCache>
                <c:formatCode>General</c:formatCode>
                <c:ptCount val="24"/>
                <c:pt idx="0">
                  <c:v>354</c:v>
                </c:pt>
                <c:pt idx="1">
                  <c:v>326</c:v>
                </c:pt>
                <c:pt idx="2">
                  <c:v>325</c:v>
                </c:pt>
                <c:pt idx="3">
                  <c:v>349</c:v>
                </c:pt>
                <c:pt idx="4">
                  <c:v>334</c:v>
                </c:pt>
                <c:pt idx="5">
                  <c:v>321</c:v>
                </c:pt>
                <c:pt idx="6">
                  <c:v>317</c:v>
                </c:pt>
                <c:pt idx="7">
                  <c:v>319</c:v>
                </c:pt>
                <c:pt idx="8">
                  <c:v>360</c:v>
                </c:pt>
                <c:pt idx="9">
                  <c:v>327</c:v>
                </c:pt>
                <c:pt idx="10">
                  <c:v>293</c:v>
                </c:pt>
                <c:pt idx="11">
                  <c:v>333</c:v>
                </c:pt>
                <c:pt idx="12">
                  <c:v>322</c:v>
                </c:pt>
                <c:pt idx="13">
                  <c:v>319</c:v>
                </c:pt>
                <c:pt idx="14">
                  <c:v>350</c:v>
                </c:pt>
                <c:pt idx="15">
                  <c:v>466</c:v>
                </c:pt>
                <c:pt idx="16">
                  <c:v>330</c:v>
                </c:pt>
                <c:pt idx="17">
                  <c:v>314</c:v>
                </c:pt>
                <c:pt idx="18">
                  <c:v>334</c:v>
                </c:pt>
                <c:pt idx="19">
                  <c:v>354</c:v>
                </c:pt>
                <c:pt idx="20">
                  <c:v>315</c:v>
                </c:pt>
                <c:pt idx="21">
                  <c:v>306</c:v>
                </c:pt>
                <c:pt idx="22">
                  <c:v>306</c:v>
                </c:pt>
                <c:pt idx="23">
                  <c:v>330</c:v>
                </c:pt>
              </c:numCache>
            </c:numRef>
          </c:val>
          <c:extLst>
            <c:ext xmlns:c16="http://schemas.microsoft.com/office/drawing/2014/chart" uri="{C3380CC4-5D6E-409C-BE32-E72D297353CC}">
              <c16:uniqueId val="{00000000-9107-4270-832D-36C1472EBB86}"/>
            </c:ext>
          </c:extLst>
        </c:ser>
        <c:dLbls>
          <c:dLblPos val="outEnd"/>
          <c:showLegendKey val="0"/>
          <c:showVal val="1"/>
          <c:showCatName val="0"/>
          <c:showSerName val="0"/>
          <c:showPercent val="0"/>
          <c:showBubbleSize val="0"/>
        </c:dLbls>
        <c:gapWidth val="100"/>
        <c:overlap val="-24"/>
        <c:axId val="2070136624"/>
        <c:axId val="2070135664"/>
      </c:barChart>
      <c:catAx>
        <c:axId val="2070136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135664"/>
        <c:crosses val="autoZero"/>
        <c:auto val="1"/>
        <c:lblAlgn val="ctr"/>
        <c:lblOffset val="100"/>
        <c:noMultiLvlLbl val="0"/>
      </c:catAx>
      <c:valAx>
        <c:axId val="2070135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0136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 2: Total Sales</a:t>
            </a:r>
            <a:r>
              <a:rPr lang="en-US" baseline="0"/>
              <a:t> by Hours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'13'!$AO$96</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'13'!$AN$97:$AN$120</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'13'!$AO$97:$AO$120</c:f>
              <c:numCache>
                <c:formatCode>0</c:formatCode>
                <c:ptCount val="24"/>
                <c:pt idx="0">
                  <c:v>1458.4600000000003</c:v>
                </c:pt>
                <c:pt idx="1">
                  <c:v>1311.7399999999989</c:v>
                </c:pt>
                <c:pt idx="2">
                  <c:v>1306.75</c:v>
                </c:pt>
                <c:pt idx="3">
                  <c:v>1446.5100000000002</c:v>
                </c:pt>
                <c:pt idx="4">
                  <c:v>1468.66</c:v>
                </c:pt>
                <c:pt idx="5">
                  <c:v>1356.7899999999991</c:v>
                </c:pt>
                <c:pt idx="6">
                  <c:v>1345.829999999999</c:v>
                </c:pt>
                <c:pt idx="7">
                  <c:v>1363.8100000000002</c:v>
                </c:pt>
                <c:pt idx="8">
                  <c:v>1496.4</c:v>
                </c:pt>
                <c:pt idx="9">
                  <c:v>1404.73</c:v>
                </c:pt>
                <c:pt idx="10">
                  <c:v>1265.0699999999997</c:v>
                </c:pt>
                <c:pt idx="11">
                  <c:v>1414.67</c:v>
                </c:pt>
                <c:pt idx="12">
                  <c:v>1328.7799999999991</c:v>
                </c:pt>
                <c:pt idx="13">
                  <c:v>1287.809999999999</c:v>
                </c:pt>
                <c:pt idx="14">
                  <c:v>1427.4999999999991</c:v>
                </c:pt>
                <c:pt idx="15">
                  <c:v>1914.32</c:v>
                </c:pt>
                <c:pt idx="16">
                  <c:v>1342.6999999999991</c:v>
                </c:pt>
                <c:pt idx="17">
                  <c:v>1330.859999999999</c:v>
                </c:pt>
                <c:pt idx="18">
                  <c:v>1479.66</c:v>
                </c:pt>
                <c:pt idx="19">
                  <c:v>1511.46</c:v>
                </c:pt>
                <c:pt idx="20">
                  <c:v>1417.849999999999</c:v>
                </c:pt>
                <c:pt idx="21">
                  <c:v>1341.939999999998</c:v>
                </c:pt>
                <c:pt idx="22">
                  <c:v>1385.94</c:v>
                </c:pt>
                <c:pt idx="23">
                  <c:v>1473.7</c:v>
                </c:pt>
              </c:numCache>
            </c:numRef>
          </c:val>
          <c:extLst>
            <c:ext xmlns:c16="http://schemas.microsoft.com/office/drawing/2014/chart" uri="{C3380CC4-5D6E-409C-BE32-E72D297353CC}">
              <c16:uniqueId val="{00000000-EF3C-40F0-B99A-304D89149008}"/>
            </c:ext>
          </c:extLst>
        </c:ser>
        <c:dLbls>
          <c:dLblPos val="outEnd"/>
          <c:showLegendKey val="0"/>
          <c:showVal val="1"/>
          <c:showCatName val="0"/>
          <c:showSerName val="0"/>
          <c:showPercent val="0"/>
          <c:showBubbleSize val="0"/>
        </c:dLbls>
        <c:gapWidth val="100"/>
        <c:overlap val="-24"/>
        <c:axId val="477743568"/>
        <c:axId val="477742128"/>
      </c:barChart>
      <c:catAx>
        <c:axId val="47774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742128"/>
        <c:crosses val="autoZero"/>
        <c:auto val="1"/>
        <c:lblAlgn val="ctr"/>
        <c:lblOffset val="100"/>
        <c:noMultiLvlLbl val="0"/>
      </c:catAx>
      <c:valAx>
        <c:axId val="47774212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743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Total Sales Revenue by Non Loyal Customers Over Year-Mont</a:t>
            </a:r>
            <a:r>
              <a:rPr lang="en-US" sz="1200" b="0" i="0" u="none" strike="noStrike" baseline="0">
                <a:solidFill>
                  <a:sysClr val="windowText" lastClr="000000">
                    <a:lumMod val="65000"/>
                    <a:lumOff val="35000"/>
                  </a:sysClr>
                </a:solidFill>
                <a:effectLst/>
                <a:latin typeface="+mn-lt"/>
                <a:ea typeface="+mn-ea"/>
                <a:cs typeface="+mn-cs"/>
              </a:rPr>
              <a:t>h</a:t>
            </a:r>
            <a:endParaRPr lang="en-IN"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lotArea>
      <c:layout/>
      <c:lineChart>
        <c:grouping val="standard"/>
        <c:varyColors val="0"/>
        <c:ser>
          <c:idx val="0"/>
          <c:order val="0"/>
          <c:tx>
            <c:strRef>
              <c:f>'6'!$S$42</c:f>
              <c:strCache>
                <c:ptCount val="1"/>
                <c:pt idx="0">
                  <c:v>total_sales_revenue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'6'!$Q$43:$R$47</c:f>
              <c:multiLvlStrCache>
                <c:ptCount val="5"/>
                <c:lvl>
                  <c:pt idx="0">
                    <c:v>Not Loyal</c:v>
                  </c:pt>
                  <c:pt idx="1">
                    <c:v>Not Loyal</c:v>
                  </c:pt>
                  <c:pt idx="2">
                    <c:v>Not Loyal</c:v>
                  </c:pt>
                  <c:pt idx="3">
                    <c:v>Not Loyal</c:v>
                  </c:pt>
                  <c:pt idx="4">
                    <c:v>Not Loyal</c:v>
                  </c:pt>
                </c:lvl>
                <c:lvl>
                  <c:pt idx="0">
                    <c:v>2005-05</c:v>
                  </c:pt>
                  <c:pt idx="1">
                    <c:v>2005-06</c:v>
                  </c:pt>
                  <c:pt idx="2">
                    <c:v>2005-07</c:v>
                  </c:pt>
                  <c:pt idx="3">
                    <c:v>2005-08</c:v>
                  </c:pt>
                  <c:pt idx="4">
                    <c:v>2006-02</c:v>
                  </c:pt>
                </c:lvl>
              </c:multiLvlStrCache>
            </c:multiLvlStrRef>
          </c:cat>
          <c:val>
            <c:numRef>
              <c:f>'6'!$S$43:$S$47</c:f>
              <c:numCache>
                <c:formatCode>General</c:formatCode>
                <c:ptCount val="5"/>
                <c:pt idx="0">
                  <c:v>3325.9299999999298</c:v>
                </c:pt>
                <c:pt idx="1">
                  <c:v>6631.5499999997601</c:v>
                </c:pt>
                <c:pt idx="2">
                  <c:v>19170.280000000199</c:v>
                </c:pt>
                <c:pt idx="3">
                  <c:v>16172.3599999992</c:v>
                </c:pt>
                <c:pt idx="4">
                  <c:v>358.7</c:v>
                </c:pt>
              </c:numCache>
            </c:numRef>
          </c:val>
          <c:smooth val="0"/>
          <c:extLst>
            <c:ext xmlns:c16="http://schemas.microsoft.com/office/drawing/2014/chart" uri="{C3380CC4-5D6E-409C-BE32-E72D297353CC}">
              <c16:uniqueId val="{00000000-46AB-4D60-AD6B-468B1D49D6D7}"/>
            </c:ext>
          </c:extLst>
        </c:ser>
        <c:dLbls>
          <c:dLblPos val="t"/>
          <c:showLegendKey val="0"/>
          <c:showVal val="1"/>
          <c:showCatName val="0"/>
          <c:showSerName val="0"/>
          <c:showPercent val="0"/>
          <c:showBubbleSize val="0"/>
        </c:dLbls>
        <c:smooth val="0"/>
        <c:axId val="811100352"/>
        <c:axId val="811100832"/>
      </c:lineChart>
      <c:catAx>
        <c:axId val="81110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00832"/>
        <c:crosses val="autoZero"/>
        <c:auto val="1"/>
        <c:lblAlgn val="ctr"/>
        <c:lblOffset val="100"/>
        <c:noMultiLvlLbl val="0"/>
      </c:catAx>
      <c:valAx>
        <c:axId val="8111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10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ysClr val="windowText" lastClr="000000">
                    <a:lumMod val="65000"/>
                    <a:lumOff val="35000"/>
                  </a:sysClr>
                </a:solidFill>
                <a:effectLst/>
                <a:latin typeface="+mn-lt"/>
                <a:ea typeface="Calibri" panose="020F0502020204030204" pitchFamily="34" charset="0"/>
                <a:cs typeface="Calibri" panose="020F0502020204030204" pitchFamily="34" charset="0"/>
              </a:rPr>
              <a:t>Total Sales Revenue by Loyal Customers Over Year-Mont</a:t>
            </a:r>
            <a:r>
              <a:rPr lang="en-US" sz="1200" b="0" i="0" u="none" strike="noStrike" kern="1200" spc="0" baseline="0">
                <a:solidFill>
                  <a:sysClr val="windowText" lastClr="000000">
                    <a:lumMod val="65000"/>
                    <a:lumOff val="35000"/>
                  </a:sysClr>
                </a:solidFill>
                <a:effectLst/>
              </a:rPr>
              <a:t>h</a:t>
            </a:r>
            <a:endParaRPr lang="en-IN" sz="12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lotArea>
      <c:layout/>
      <c:lineChart>
        <c:grouping val="standard"/>
        <c:varyColors val="0"/>
        <c:ser>
          <c:idx val="0"/>
          <c:order val="0"/>
          <c:tx>
            <c:strRef>
              <c:f>'6'!$S$31</c:f>
              <c:strCache>
                <c:ptCount val="1"/>
                <c:pt idx="0">
                  <c:v>total_sales_revenue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'6'!$Q$32:$R$36</c:f>
              <c:multiLvlStrCache>
                <c:ptCount val="5"/>
                <c:lvl>
                  <c:pt idx="0">
                    <c:v>Loyal</c:v>
                  </c:pt>
                  <c:pt idx="1">
                    <c:v>Loyal</c:v>
                  </c:pt>
                  <c:pt idx="2">
                    <c:v>Loyal</c:v>
                  </c:pt>
                  <c:pt idx="3">
                    <c:v>Loyal</c:v>
                  </c:pt>
                  <c:pt idx="4">
                    <c:v>Loyal</c:v>
                  </c:pt>
                </c:lvl>
                <c:lvl>
                  <c:pt idx="0">
                    <c:v>2005-05</c:v>
                  </c:pt>
                  <c:pt idx="1">
                    <c:v>2005-06</c:v>
                  </c:pt>
                  <c:pt idx="2">
                    <c:v>2005-07</c:v>
                  </c:pt>
                  <c:pt idx="3">
                    <c:v>2005-08</c:v>
                  </c:pt>
                  <c:pt idx="4">
                    <c:v>2006-02</c:v>
                  </c:pt>
                </c:lvl>
              </c:multiLvlStrCache>
            </c:multiLvlStrRef>
          </c:cat>
          <c:val>
            <c:numRef>
              <c:f>'6'!$S$32:$S$36</c:f>
              <c:numCache>
                <c:formatCode>General</c:formatCode>
                <c:ptCount val="5"/>
                <c:pt idx="0">
                  <c:v>1497.51</c:v>
                </c:pt>
                <c:pt idx="1">
                  <c:v>2998.3399999999501</c:v>
                </c:pt>
                <c:pt idx="2">
                  <c:v>9198.62999999965</c:v>
                </c:pt>
                <c:pt idx="3">
                  <c:v>7897.7799999997196</c:v>
                </c:pt>
                <c:pt idx="4">
                  <c:v>155.47999999999999</c:v>
                </c:pt>
              </c:numCache>
            </c:numRef>
          </c:val>
          <c:smooth val="0"/>
          <c:extLst>
            <c:ext xmlns:c16="http://schemas.microsoft.com/office/drawing/2014/chart" uri="{C3380CC4-5D6E-409C-BE32-E72D297353CC}">
              <c16:uniqueId val="{00000000-38B8-4D9E-B6FC-E5ADA6417016}"/>
            </c:ext>
          </c:extLst>
        </c:ser>
        <c:dLbls>
          <c:dLblPos val="t"/>
          <c:showLegendKey val="0"/>
          <c:showVal val="1"/>
          <c:showCatName val="0"/>
          <c:showSerName val="0"/>
          <c:showPercent val="0"/>
          <c:showBubbleSize val="0"/>
        </c:dLbls>
        <c:smooth val="0"/>
        <c:axId val="811056672"/>
        <c:axId val="811049472"/>
      </c:lineChart>
      <c:catAx>
        <c:axId val="81105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49472"/>
        <c:crosses val="autoZero"/>
        <c:auto val="1"/>
        <c:lblAlgn val="ctr"/>
        <c:lblOffset val="100"/>
        <c:noMultiLvlLbl val="0"/>
      </c:catAx>
      <c:valAx>
        <c:axId val="81104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5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'6'!$S$31</c:f>
              <c:strCache>
                <c:ptCount val="1"/>
                <c:pt idx="0">
                  <c:v>total_sales_revenue</c:v>
                </c:pt>
              </c:strCache>
            </c:strRef>
          </c:tx>
          <c:spPr>
            <a:gradFill>
              <a:gsLst>
                <a:gs pos="0">
                  <a:schemeClr val="accent5">
                    <a:lumMod val="67000"/>
                  </a:schemeClr>
                </a:gs>
                <a:gs pos="48000">
                  <a:schemeClr val="accent5">
                    <a:lumMod val="97000"/>
                    <a:lumOff val="3000"/>
                  </a:schemeClr>
                </a:gs>
                <a:gs pos="100000">
                  <a:schemeClr val="accent5">
                    <a:lumMod val="60000"/>
                    <a:lumOff val="40000"/>
                  </a:schemeClr>
                </a:gs>
              </a:gsLst>
              <a:lin ang="2700000" scaled="1"/>
            </a:gradFill>
            <a:ln>
              <a:noFill/>
            </a:ln>
            <a:effectLst/>
          </c:spPr>
          <c:invertIfNegative val="0"/>
          <c:trendline>
            <c:spPr>
              <a:ln w="19050" cap="rnd">
                <a:solidFill>
                  <a:schemeClr val="accent1"/>
                </a:solidFill>
                <a:prstDash val="dash"/>
              </a:ln>
              <a:effectLst/>
            </c:spPr>
            <c:trendlineType val="linear"/>
            <c:dispRSqr val="0"/>
            <c:dispEq val="0"/>
          </c:trendline>
          <c:cat>
            <c:multiLvlStrRef>
              <c:f>'6'!$Q$32:$R$36</c:f>
              <c:multiLvlStrCache>
                <c:ptCount val="5"/>
                <c:lvl>
                  <c:pt idx="0">
                    <c:v>Loyal</c:v>
                  </c:pt>
                  <c:pt idx="1">
                    <c:v>Loyal</c:v>
                  </c:pt>
                  <c:pt idx="2">
                    <c:v>Loyal</c:v>
                  </c:pt>
                  <c:pt idx="3">
                    <c:v>Loyal</c:v>
                  </c:pt>
                  <c:pt idx="4">
                    <c:v>Loyal</c:v>
                  </c:pt>
                </c:lvl>
                <c:lvl>
                  <c:pt idx="0">
                    <c:v>2005-05</c:v>
                  </c:pt>
                  <c:pt idx="1">
                    <c:v>2005-06</c:v>
                  </c:pt>
                  <c:pt idx="2">
                    <c:v>2005-07</c:v>
                  </c:pt>
                  <c:pt idx="3">
                    <c:v>2005-08</c:v>
                  </c:pt>
                  <c:pt idx="4">
                    <c:v>2006-02</c:v>
                  </c:pt>
                </c:lvl>
              </c:multiLvlStrCache>
            </c:multiLvlStrRef>
          </c:cat>
          <c:val>
            <c:numRef>
              <c:f>'6'!$S$32:$S$36</c:f>
              <c:numCache>
                <c:formatCode>General</c:formatCode>
                <c:ptCount val="5"/>
                <c:pt idx="0">
                  <c:v>1497.51</c:v>
                </c:pt>
                <c:pt idx="1">
                  <c:v>2998.3399999999501</c:v>
                </c:pt>
                <c:pt idx="2">
                  <c:v>9198.62999999965</c:v>
                </c:pt>
                <c:pt idx="3">
                  <c:v>7897.7799999997196</c:v>
                </c:pt>
                <c:pt idx="4">
                  <c:v>155.47999999999999</c:v>
                </c:pt>
              </c:numCache>
            </c:numRef>
          </c:val>
          <c:extLst>
            <c:ext xmlns:c16="http://schemas.microsoft.com/office/drawing/2014/chart" uri="{C3380CC4-5D6E-409C-BE32-E72D297353CC}">
              <c16:uniqueId val="{00000000-1E2A-4DB3-B30C-D7943EFC3472}"/>
            </c:ext>
          </c:extLst>
        </c:ser>
        <c:dLbls>
          <c:showLegendKey val="0"/>
          <c:showVal val="0"/>
          <c:showCatName val="0"/>
          <c:showSerName val="0"/>
          <c:showPercent val="0"/>
          <c:showBubbleSize val="0"/>
        </c:dLbls>
        <c:gapWidth val="219"/>
        <c:overlap val="-27"/>
        <c:axId val="811060992"/>
        <c:axId val="811061472"/>
      </c:barChart>
      <c:catAx>
        <c:axId val="81106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61472"/>
        <c:crosses val="autoZero"/>
        <c:auto val="1"/>
        <c:lblAlgn val="ctr"/>
        <c:lblOffset val="100"/>
        <c:noMultiLvlLbl val="0"/>
      </c:catAx>
      <c:valAx>
        <c:axId val="81106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6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'6'!$S$42</c:f>
              <c:strCache>
                <c:ptCount val="1"/>
                <c:pt idx="0">
                  <c:v>total_sales_revenue</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2700000" scaled="1"/>
              <a:tileRect/>
            </a:gradFill>
            <a:ln w="0">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dash"/>
              </a:ln>
              <a:effectLst/>
            </c:spPr>
            <c:trendlineType val="linear"/>
            <c:dispRSqr val="0"/>
            <c:dispEq val="0"/>
          </c:trendline>
          <c:cat>
            <c:multiLvlStrRef>
              <c:f>'6'!$Q$43:$R$47</c:f>
              <c:multiLvlStrCache>
                <c:ptCount val="5"/>
                <c:lvl>
                  <c:pt idx="0">
                    <c:v>Not Loyal</c:v>
                  </c:pt>
                  <c:pt idx="1">
                    <c:v>Not Loyal</c:v>
                  </c:pt>
                  <c:pt idx="2">
                    <c:v>Not Loyal</c:v>
                  </c:pt>
                  <c:pt idx="3">
                    <c:v>Not Loyal</c:v>
                  </c:pt>
                  <c:pt idx="4">
                    <c:v>Not Loyal</c:v>
                  </c:pt>
                </c:lvl>
                <c:lvl>
                  <c:pt idx="0">
                    <c:v>2005-05</c:v>
                  </c:pt>
                  <c:pt idx="1">
                    <c:v>2005-06</c:v>
                  </c:pt>
                  <c:pt idx="2">
                    <c:v>2005-07</c:v>
                  </c:pt>
                  <c:pt idx="3">
                    <c:v>2005-08</c:v>
                  </c:pt>
                  <c:pt idx="4">
                    <c:v>2006-02</c:v>
                  </c:pt>
                </c:lvl>
              </c:multiLvlStrCache>
            </c:multiLvlStrRef>
          </c:cat>
          <c:val>
            <c:numRef>
              <c:f>'6'!$S$43:$S$47</c:f>
              <c:numCache>
                <c:formatCode>General</c:formatCode>
                <c:ptCount val="5"/>
                <c:pt idx="0">
                  <c:v>3325.9299999999298</c:v>
                </c:pt>
                <c:pt idx="1">
                  <c:v>6631.5499999997601</c:v>
                </c:pt>
                <c:pt idx="2">
                  <c:v>19170.280000000199</c:v>
                </c:pt>
                <c:pt idx="3">
                  <c:v>16172.3599999992</c:v>
                </c:pt>
                <c:pt idx="4">
                  <c:v>358.7</c:v>
                </c:pt>
              </c:numCache>
            </c:numRef>
          </c:val>
          <c:extLst>
            <c:ext xmlns:c16="http://schemas.microsoft.com/office/drawing/2014/chart" uri="{C3380CC4-5D6E-409C-BE32-E72D297353CC}">
              <c16:uniqueId val="{00000000-384D-410F-A80D-F32B2FFD88E4}"/>
            </c:ext>
          </c:extLst>
        </c:ser>
        <c:dLbls>
          <c:showLegendKey val="0"/>
          <c:showVal val="0"/>
          <c:showCatName val="0"/>
          <c:showSerName val="0"/>
          <c:showPercent val="0"/>
          <c:showBubbleSize val="0"/>
        </c:dLbls>
        <c:gapWidth val="219"/>
        <c:overlap val="-27"/>
        <c:axId val="811050432"/>
        <c:axId val="811058112"/>
      </c:barChart>
      <c:catAx>
        <c:axId val="81105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58112"/>
        <c:crosses val="autoZero"/>
        <c:auto val="1"/>
        <c:lblAlgn val="ctr"/>
        <c:lblOffset val="100"/>
        <c:noMultiLvlLbl val="0"/>
      </c:catAx>
      <c:valAx>
        <c:axId val="81105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05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Avgcustomer</a:t>
            </a:r>
            <a:r>
              <a:rPr lang="en-US" baseline="0"/>
              <a:t> </a:t>
            </a:r>
            <a:r>
              <a:rPr lang="en-US"/>
              <a:t>satisfaction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'9'!$L$10</c:f>
              <c:strCache>
                <c:ptCount val="1"/>
                <c:pt idx="0">
                  <c:v>avg_customer_satisfaction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'9'!$K$11:$K$26</c:f>
              <c:strCache>
                <c:ptCount val="16"/>
                <c:pt idx="0">
                  <c:v>New</c:v>
                </c:pt>
                <c:pt idx="1">
                  <c:v>Action</c:v>
                </c:pt>
                <c:pt idx="2">
                  <c:v>Classics</c:v>
                </c:pt>
                <c:pt idx="3">
                  <c:v>Sci-Fi</c:v>
                </c:pt>
                <c:pt idx="4">
                  <c:v>Drama</c:v>
                </c:pt>
                <c:pt idx="5">
                  <c:v>Sports</c:v>
                </c:pt>
                <c:pt idx="6">
                  <c:v>Music</c:v>
                </c:pt>
                <c:pt idx="7">
                  <c:v>Travel</c:v>
                </c:pt>
                <c:pt idx="8">
                  <c:v>Animation</c:v>
                </c:pt>
                <c:pt idx="9">
                  <c:v>Foreign</c:v>
                </c:pt>
                <c:pt idx="10">
                  <c:v>Games</c:v>
                </c:pt>
                <c:pt idx="11">
                  <c:v>Children</c:v>
                </c:pt>
                <c:pt idx="12">
                  <c:v>Documentary</c:v>
                </c:pt>
                <c:pt idx="13">
                  <c:v>Horror</c:v>
                </c:pt>
                <c:pt idx="14">
                  <c:v>Family</c:v>
                </c:pt>
                <c:pt idx="15">
                  <c:v>Comedy</c:v>
                </c:pt>
              </c:strCache>
            </c:strRef>
          </c:cat>
          <c:val>
            <c:numRef>
              <c:f>'9'!$L$11:$L$26</c:f>
              <c:numCache>
                <c:formatCode>0.00</c:formatCode>
                <c:ptCount val="16"/>
                <c:pt idx="0">
                  <c:v>3.0903999999999998</c:v>
                </c:pt>
                <c:pt idx="1">
                  <c:v>3.0522</c:v>
                </c:pt>
                <c:pt idx="2">
                  <c:v>3.0501</c:v>
                </c:pt>
                <c:pt idx="3">
                  <c:v>3.0327000000000002</c:v>
                </c:pt>
                <c:pt idx="4">
                  <c:v>3.0217000000000001</c:v>
                </c:pt>
                <c:pt idx="5">
                  <c:v>3.0051000000000001</c:v>
                </c:pt>
                <c:pt idx="6">
                  <c:v>3.0036</c:v>
                </c:pt>
                <c:pt idx="7">
                  <c:v>2.9964</c:v>
                </c:pt>
                <c:pt idx="8">
                  <c:v>2.9828000000000001</c:v>
                </c:pt>
                <c:pt idx="9">
                  <c:v>2.9796999999999998</c:v>
                </c:pt>
                <c:pt idx="10">
                  <c:v>2.9710999999999999</c:v>
                </c:pt>
                <c:pt idx="11">
                  <c:v>2.9672000000000001</c:v>
                </c:pt>
                <c:pt idx="12">
                  <c:v>2.9552</c:v>
                </c:pt>
                <c:pt idx="13">
                  <c:v>2.9550999999999998</c:v>
                </c:pt>
                <c:pt idx="14">
                  <c:v>2.9470999999999998</c:v>
                </c:pt>
                <c:pt idx="15">
                  <c:v>2.9373</c:v>
                </c:pt>
              </c:numCache>
            </c:numRef>
          </c:val>
          <c:extLst>
            <c:ext xmlns:c16="http://schemas.microsoft.com/office/drawing/2014/chart" uri="{C3380CC4-5D6E-409C-BE32-E72D297353CC}">
              <c16:uniqueId val="{00000000-264F-476F-AC6A-CB10BDB5D34F}"/>
            </c:ext>
          </c:extLst>
        </c:ser>
        <c:dLbls>
          <c:dLblPos val="outEnd"/>
          <c:showLegendKey val="0"/>
          <c:showVal val="1"/>
          <c:showCatName val="0"/>
          <c:showSerName val="0"/>
          <c:showPercent val="0"/>
          <c:showBubbleSize val="0"/>
        </c:dLbls>
        <c:gapWidth val="100"/>
        <c:overlap val="-24"/>
        <c:axId val="1858834864"/>
        <c:axId val="1858828624"/>
      </c:barChart>
      <c:catAx>
        <c:axId val="1858834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28624"/>
        <c:crosses val="autoZero"/>
        <c:auto val="1"/>
        <c:lblAlgn val="ctr"/>
        <c:lblOffset val="100"/>
        <c:noMultiLvlLbl val="0"/>
      </c:catAx>
      <c:valAx>
        <c:axId val="18588286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83486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'12'!$O$8</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'12'!$N$9:$N$18</c:f>
              <c:strCache>
                <c:ptCount val="10"/>
                <c:pt idx="0">
                  <c:v>BUCKET BROTHERHOOD</c:v>
                </c:pt>
                <c:pt idx="1">
                  <c:v>ROCKETEER MOTHER</c:v>
                </c:pt>
                <c:pt idx="2">
                  <c:v>GRIT CLOCKWORK</c:v>
                </c:pt>
                <c:pt idx="3">
                  <c:v>RIDGEMONT SUBMARINE</c:v>
                </c:pt>
                <c:pt idx="4">
                  <c:v>JUGGLER HARDLY</c:v>
                </c:pt>
                <c:pt idx="5">
                  <c:v>SCALAWAG DUCK</c:v>
                </c:pt>
                <c:pt idx="6">
                  <c:v>FORWARD TEMPLE</c:v>
                </c:pt>
                <c:pt idx="7">
                  <c:v>APACHE DIVINE</c:v>
                </c:pt>
                <c:pt idx="8">
                  <c:v>ROBBERS JOON</c:v>
                </c:pt>
                <c:pt idx="9">
                  <c:v>NETWORK PEAK</c:v>
                </c:pt>
              </c:strCache>
            </c:strRef>
          </c:cat>
          <c:val>
            <c:numRef>
              <c:f>'12'!$O$9:$O$18</c:f>
              <c:numCache>
                <c:formatCode>General</c:formatCode>
                <c:ptCount val="10"/>
                <c:pt idx="0">
                  <c:v>34</c:v>
                </c:pt>
                <c:pt idx="1">
                  <c:v>33</c:v>
                </c:pt>
                <c:pt idx="2">
                  <c:v>32</c:v>
                </c:pt>
                <c:pt idx="3">
                  <c:v>32</c:v>
                </c:pt>
                <c:pt idx="4">
                  <c:v>32</c:v>
                </c:pt>
                <c:pt idx="5">
                  <c:v>32</c:v>
                </c:pt>
                <c:pt idx="6">
                  <c:v>32</c:v>
                </c:pt>
                <c:pt idx="7">
                  <c:v>31</c:v>
                </c:pt>
                <c:pt idx="8">
                  <c:v>31</c:v>
                </c:pt>
                <c:pt idx="9">
                  <c:v>31</c:v>
                </c:pt>
              </c:numCache>
            </c:numRef>
          </c:val>
          <c:extLst>
            <c:ext xmlns:c16="http://schemas.microsoft.com/office/drawing/2014/chart" uri="{C3380CC4-5D6E-409C-BE32-E72D297353CC}">
              <c16:uniqueId val="{00000000-DFAA-403D-9A80-39E584417C88}"/>
            </c:ext>
          </c:extLst>
        </c:ser>
        <c:dLbls>
          <c:showLegendKey val="0"/>
          <c:showVal val="0"/>
          <c:showCatName val="0"/>
          <c:showSerName val="0"/>
          <c:showPercent val="0"/>
          <c:showBubbleSize val="0"/>
        </c:dLbls>
        <c:gapWidth val="219"/>
        <c:axId val="2064020784"/>
        <c:axId val="2064022704"/>
      </c:barChart>
      <c:lineChart>
        <c:grouping val="standard"/>
        <c:varyColors val="0"/>
        <c:ser>
          <c:idx val="1"/>
          <c:order val="1"/>
          <c:tx>
            <c:strRef>
              <c:f>'12'!$P$8</c:f>
              <c:strCache>
                <c:ptCount val="1"/>
                <c:pt idx="0">
                  <c:v>avg_customer_satisfaction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'12'!$N$9:$N$18</c:f>
              <c:strCache>
                <c:ptCount val="10"/>
                <c:pt idx="0">
                  <c:v>BUCKET BROTHERHOOD</c:v>
                </c:pt>
                <c:pt idx="1">
                  <c:v>ROCKETEER MOTHER</c:v>
                </c:pt>
                <c:pt idx="2">
                  <c:v>GRIT CLOCKWORK</c:v>
                </c:pt>
                <c:pt idx="3">
                  <c:v>RIDGEMONT SUBMARINE</c:v>
                </c:pt>
                <c:pt idx="4">
                  <c:v>JUGGLER HARDLY</c:v>
                </c:pt>
                <c:pt idx="5">
                  <c:v>SCALAWAG DUCK</c:v>
                </c:pt>
                <c:pt idx="6">
                  <c:v>FORWARD TEMPLE</c:v>
                </c:pt>
                <c:pt idx="7">
                  <c:v>APACHE DIVINE</c:v>
                </c:pt>
                <c:pt idx="8">
                  <c:v>ROBBERS JOON</c:v>
                </c:pt>
                <c:pt idx="9">
                  <c:v>NETWORK PEAK</c:v>
                </c:pt>
              </c:strCache>
            </c:strRef>
          </c:cat>
          <c:val>
            <c:numRef>
              <c:f>'12'!$P$9:$P$18</c:f>
              <c:numCache>
                <c:formatCode>0.00</c:formatCode>
                <c:ptCount val="10"/>
                <c:pt idx="0">
                  <c:v>2.8529</c:v>
                </c:pt>
                <c:pt idx="1">
                  <c:v>2.7576000000000001</c:v>
                </c:pt>
                <c:pt idx="2">
                  <c:v>3.0625</c:v>
                </c:pt>
                <c:pt idx="3">
                  <c:v>2.875</c:v>
                </c:pt>
                <c:pt idx="4">
                  <c:v>3.25</c:v>
                </c:pt>
                <c:pt idx="5">
                  <c:v>3.0937999999999999</c:v>
                </c:pt>
                <c:pt idx="6">
                  <c:v>3.0937999999999999</c:v>
                </c:pt>
                <c:pt idx="7">
                  <c:v>2.8386999999999998</c:v>
                </c:pt>
                <c:pt idx="8">
                  <c:v>2.9032</c:v>
                </c:pt>
                <c:pt idx="9">
                  <c:v>2.8386999999999998</c:v>
                </c:pt>
              </c:numCache>
            </c:numRef>
          </c:val>
          <c:smooth val="0"/>
          <c:extLst>
            <c:ext xmlns:c16="http://schemas.microsoft.com/office/drawing/2014/chart" uri="{C3380CC4-5D6E-409C-BE32-E72D297353CC}">
              <c16:uniqueId val="{00000001-DFAA-403D-9A80-39E584417C88}"/>
            </c:ext>
          </c:extLst>
        </c:ser>
        <c:dLbls>
          <c:showLegendKey val="0"/>
          <c:showVal val="0"/>
          <c:showCatName val="0"/>
          <c:showSerName val="0"/>
          <c:showPercent val="0"/>
          <c:showBubbleSize val="0"/>
        </c:dLbls>
        <c:marker val="1"/>
        <c:smooth val="0"/>
        <c:axId val="2056142896"/>
        <c:axId val="2056145776"/>
      </c:lineChart>
      <c:catAx>
        <c:axId val="206402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4022704"/>
        <c:crosses val="autoZero"/>
        <c:auto val="1"/>
        <c:lblAlgn val="ctr"/>
        <c:lblOffset val="100"/>
        <c:noMultiLvlLbl val="0"/>
      </c:catAx>
      <c:valAx>
        <c:axId val="2064022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4020784"/>
        <c:crosses val="autoZero"/>
        <c:crossBetween val="between"/>
      </c:valAx>
      <c:valAx>
        <c:axId val="205614577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6142896"/>
        <c:crosses val="max"/>
        <c:crossBetween val="between"/>
      </c:valAx>
      <c:catAx>
        <c:axId val="2056142896"/>
        <c:scaling>
          <c:orientation val="minMax"/>
        </c:scaling>
        <c:delete val="1"/>
        <c:axPos val="b"/>
        <c:numFmt formatCode="General" sourceLinked="1"/>
        <c:majorTickMark val="none"/>
        <c:minorTickMark val="none"/>
        <c:tickLblPos val="nextTo"/>
        <c:crossAx val="20561457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 1: Total</a:t>
            </a:r>
            <a:r>
              <a:rPr lang="en-US" baseline="0"/>
              <a:t> Rentals</a:t>
            </a:r>
            <a:r>
              <a:rPr lang="en-US"/>
              <a:t> by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'13'!$U$21</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'13'!$T$22:$T$28</c:f>
              <c:strCache>
                <c:ptCount val="7"/>
                <c:pt idx="0">
                  <c:v>Sunday</c:v>
                </c:pt>
                <c:pt idx="1">
                  <c:v>Monday</c:v>
                </c:pt>
                <c:pt idx="2">
                  <c:v>Tuesday</c:v>
                </c:pt>
                <c:pt idx="3">
                  <c:v>Wednesday</c:v>
                </c:pt>
                <c:pt idx="4">
                  <c:v>Thursday</c:v>
                </c:pt>
                <c:pt idx="5">
                  <c:v>Friday</c:v>
                </c:pt>
                <c:pt idx="6">
                  <c:v>Saturday</c:v>
                </c:pt>
              </c:strCache>
            </c:strRef>
          </c:cat>
          <c:val>
            <c:numRef>
              <c:f>'13'!$U$22:$U$28</c:f>
              <c:numCache>
                <c:formatCode>General</c:formatCode>
                <c:ptCount val="7"/>
                <c:pt idx="0">
                  <c:v>1155</c:v>
                </c:pt>
                <c:pt idx="1">
                  <c:v>1146</c:v>
                </c:pt>
                <c:pt idx="2">
                  <c:v>1230</c:v>
                </c:pt>
                <c:pt idx="3">
                  <c:v>1150</c:v>
                </c:pt>
                <c:pt idx="4">
                  <c:v>1111</c:v>
                </c:pt>
                <c:pt idx="5">
                  <c:v>1094</c:v>
                </c:pt>
                <c:pt idx="6">
                  <c:v>1154</c:v>
                </c:pt>
              </c:numCache>
            </c:numRef>
          </c:val>
          <c:extLst>
            <c:ext xmlns:c16="http://schemas.microsoft.com/office/drawing/2014/chart" uri="{C3380CC4-5D6E-409C-BE32-E72D297353CC}">
              <c16:uniqueId val="{00000000-D594-44F6-A5C8-574D76C078EA}"/>
            </c:ext>
          </c:extLst>
        </c:ser>
        <c:dLbls>
          <c:dLblPos val="outEnd"/>
          <c:showLegendKey val="0"/>
          <c:showVal val="1"/>
          <c:showCatName val="0"/>
          <c:showSerName val="0"/>
          <c:showPercent val="0"/>
          <c:showBubbleSize val="0"/>
        </c:dLbls>
        <c:gapWidth val="100"/>
        <c:overlap val="-24"/>
        <c:axId val="1804752496"/>
        <c:axId val="1804753936"/>
      </c:barChart>
      <c:catAx>
        <c:axId val="180475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753936"/>
        <c:crosses val="autoZero"/>
        <c:auto val="1"/>
        <c:lblAlgn val="ctr"/>
        <c:lblOffset val="100"/>
        <c:noMultiLvlLbl val="0"/>
      </c:catAx>
      <c:valAx>
        <c:axId val="180475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7524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Store 1:</a:t>
            </a:r>
            <a:r>
              <a:rPr lang="en-US" baseline="0"/>
              <a:t> Total Sales by Days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'13'!$U$36</c:f>
              <c:strCache>
                <c:ptCount val="1"/>
                <c:pt idx="0">
                  <c:v>Sum of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'13'!$T$37:$T$43</c:f>
              <c:strCache>
                <c:ptCount val="7"/>
                <c:pt idx="0">
                  <c:v>Sunday</c:v>
                </c:pt>
                <c:pt idx="1">
                  <c:v>Monday</c:v>
                </c:pt>
                <c:pt idx="2">
                  <c:v>Tuesday</c:v>
                </c:pt>
                <c:pt idx="3">
                  <c:v>Wednesday</c:v>
                </c:pt>
                <c:pt idx="4">
                  <c:v>Thursday</c:v>
                </c:pt>
                <c:pt idx="5">
                  <c:v>Friday</c:v>
                </c:pt>
                <c:pt idx="6">
                  <c:v>Saturday</c:v>
                </c:pt>
              </c:strCache>
            </c:strRef>
          </c:cat>
          <c:val>
            <c:numRef>
              <c:f>'13'!$U$37:$U$43</c:f>
              <c:numCache>
                <c:formatCode>General</c:formatCode>
                <c:ptCount val="7"/>
                <c:pt idx="0">
                  <c:v>4900.4499999999971</c:v>
                </c:pt>
                <c:pt idx="1">
                  <c:v>4848.5399999999981</c:v>
                </c:pt>
                <c:pt idx="2">
                  <c:v>4855.72</c:v>
                </c:pt>
                <c:pt idx="3">
                  <c:v>4786.5000000000009</c:v>
                </c:pt>
                <c:pt idx="4">
                  <c:v>4692.8899999999994</c:v>
                </c:pt>
                <c:pt idx="5">
                  <c:v>4626.0599999999986</c:v>
                </c:pt>
                <c:pt idx="6">
                  <c:v>4814.46</c:v>
                </c:pt>
              </c:numCache>
            </c:numRef>
          </c:val>
          <c:extLst>
            <c:ext xmlns:c16="http://schemas.microsoft.com/office/drawing/2014/chart" uri="{C3380CC4-5D6E-409C-BE32-E72D297353CC}">
              <c16:uniqueId val="{00000000-B637-4F72-AFFD-6B7806434FB8}"/>
            </c:ext>
          </c:extLst>
        </c:ser>
        <c:dLbls>
          <c:dLblPos val="outEnd"/>
          <c:showLegendKey val="0"/>
          <c:showVal val="1"/>
          <c:showCatName val="0"/>
          <c:showSerName val="0"/>
          <c:showPercent val="0"/>
          <c:showBubbleSize val="0"/>
        </c:dLbls>
        <c:gapWidth val="100"/>
        <c:overlap val="-24"/>
        <c:axId val="1535372288"/>
        <c:axId val="1535372768"/>
      </c:barChart>
      <c:catAx>
        <c:axId val="1535372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372768"/>
        <c:crosses val="autoZero"/>
        <c:auto val="1"/>
        <c:lblAlgn val="ctr"/>
        <c:lblOffset val="100"/>
        <c:noMultiLvlLbl val="0"/>
      </c:catAx>
      <c:valAx>
        <c:axId val="1535372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3722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Country wise Top performing film categories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Country wise Top performing film categories</a:t>
          </a:r>
        </a:p>
      </cx:txPr>
    </cx:title>
    <cx:plotArea>
      <cx:plotAreaRegion>
        <cx:series layoutId="treemap" uniqueId="{CCC9A17A-10D3-41CF-A1F5-DEC405BBC803}">
          <cx:tx>
            <cx:txData>
              <cx:f>_xlchart.v1.1</cx:f>
              <cx:v>amount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99060</xdr:colOff>
      <xdr:row>10</xdr:row>
      <xdr:rowOff>99060</xdr:rowOff>
    </xdr:from>
    <xdr:to>
      <xdr:col>8</xdr:col>
      <xdr:colOff>495300</xdr:colOff>
      <xdr:row>13</xdr:row>
      <xdr:rowOff>106680</xdr:rowOff>
    </xdr:to>
    <xdr:sp macro="" textlink="">
      <xdr:nvSpPr>
        <xdr:cNvPr id="2" name="Arrow: Right 1">
          <a:extLst>
            <a:ext uri="{FF2B5EF4-FFF2-40B4-BE49-F238E27FC236}">
              <a16:creationId xmlns:a16="http://schemas.microsoft.com/office/drawing/2014/main" id="{3460488D-7907-60F7-DCB9-CB7FC4F267EA}"/>
            </a:ext>
          </a:extLst>
        </xdr:cNvPr>
        <xdr:cNvSpPr/>
      </xdr:nvSpPr>
      <xdr:spPr>
        <a:xfrm>
          <a:off x="4366260" y="1927860"/>
          <a:ext cx="1005840" cy="55626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120032</xdr:colOff>
      <xdr:row>28</xdr:row>
      <xdr:rowOff>103139</xdr:rowOff>
    </xdr:from>
    <xdr:to>
      <xdr:col>8</xdr:col>
      <xdr:colOff>516272</xdr:colOff>
      <xdr:row>31</xdr:row>
      <xdr:rowOff>110758</xdr:rowOff>
    </xdr:to>
    <xdr:sp macro="" textlink="">
      <xdr:nvSpPr>
        <xdr:cNvPr id="3" name="Arrow: Right 2">
          <a:extLst>
            <a:ext uri="{FF2B5EF4-FFF2-40B4-BE49-F238E27FC236}">
              <a16:creationId xmlns:a16="http://schemas.microsoft.com/office/drawing/2014/main" id="{DD01A915-1155-40F4-9887-57DE6EAA5390}"/>
            </a:ext>
          </a:extLst>
        </xdr:cNvPr>
        <xdr:cNvSpPr/>
      </xdr:nvSpPr>
      <xdr:spPr>
        <a:xfrm rot="10800000">
          <a:off x="4394297" y="5189867"/>
          <a:ext cx="1006849" cy="55262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626880</xdr:colOff>
      <xdr:row>43</xdr:row>
      <xdr:rowOff>40460</xdr:rowOff>
    </xdr:from>
    <xdr:to>
      <xdr:col>2</xdr:col>
      <xdr:colOff>101150</xdr:colOff>
      <xdr:row>46</xdr:row>
      <xdr:rowOff>121858</xdr:rowOff>
    </xdr:to>
    <xdr:sp macro="" textlink="">
      <xdr:nvSpPr>
        <xdr:cNvPr id="4" name="Arrow: Right 3">
          <a:extLst>
            <a:ext uri="{FF2B5EF4-FFF2-40B4-BE49-F238E27FC236}">
              <a16:creationId xmlns:a16="http://schemas.microsoft.com/office/drawing/2014/main" id="{6C3CAAF4-B65D-4115-BF09-7AAA20BCD2E3}"/>
            </a:ext>
          </a:extLst>
        </xdr:cNvPr>
        <xdr:cNvSpPr/>
      </xdr:nvSpPr>
      <xdr:spPr>
        <a:xfrm rot="5400000">
          <a:off x="1183094" y="7920193"/>
          <a:ext cx="627611" cy="526234"/>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7544</xdr:colOff>
      <xdr:row>7</xdr:row>
      <xdr:rowOff>34438</xdr:rowOff>
    </xdr:from>
    <xdr:to>
      <xdr:col>37</xdr:col>
      <xdr:colOff>590549</xdr:colOff>
      <xdr:row>21</xdr:row>
      <xdr:rowOff>171450</xdr:rowOff>
    </xdr:to>
    <xdr:pic>
      <xdr:nvPicPr>
        <xdr:cNvPr id="7" name="Picture 6">
          <a:extLst>
            <a:ext uri="{FF2B5EF4-FFF2-40B4-BE49-F238E27FC236}">
              <a16:creationId xmlns:a16="http://schemas.microsoft.com/office/drawing/2014/main" id="{2AE5B4A1-3A1B-6163-A417-657B7577E2F9}"/>
            </a:ext>
          </a:extLst>
        </xdr:cNvPr>
        <xdr:cNvPicPr>
          <a:picLocks noChangeAspect="1"/>
        </xdr:cNvPicPr>
      </xdr:nvPicPr>
      <xdr:blipFill>
        <a:blip xmlns:r="http://schemas.openxmlformats.org/officeDocument/2006/relationships" r:embed="rId1"/>
        <a:stretch>
          <a:fillRect/>
        </a:stretch>
      </xdr:blipFill>
      <xdr:spPr>
        <a:xfrm>
          <a:off x="20410094" y="1301263"/>
          <a:ext cx="7898205" cy="2670662"/>
        </a:xfrm>
        <a:prstGeom prst="rect">
          <a:avLst/>
        </a:prstGeom>
      </xdr:spPr>
    </xdr:pic>
    <xdr:clientData/>
  </xdr:twoCellAnchor>
  <xdr:twoCellAnchor>
    <xdr:from>
      <xdr:col>18</xdr:col>
      <xdr:colOff>72571</xdr:colOff>
      <xdr:row>11</xdr:row>
      <xdr:rowOff>123372</xdr:rowOff>
    </xdr:from>
    <xdr:to>
      <xdr:col>19</xdr:col>
      <xdr:colOff>522514</xdr:colOff>
      <xdr:row>15</xdr:row>
      <xdr:rowOff>14514</xdr:rowOff>
    </xdr:to>
    <xdr:sp macro="" textlink="">
      <xdr:nvSpPr>
        <xdr:cNvPr id="8" name="Arrow: Right 7">
          <a:extLst>
            <a:ext uri="{FF2B5EF4-FFF2-40B4-BE49-F238E27FC236}">
              <a16:creationId xmlns:a16="http://schemas.microsoft.com/office/drawing/2014/main" id="{1812A97A-1EB6-AFB7-50F7-74A7BA7F6FFE}"/>
            </a:ext>
          </a:extLst>
        </xdr:cNvPr>
        <xdr:cNvSpPr/>
      </xdr:nvSpPr>
      <xdr:spPr>
        <a:xfrm>
          <a:off x="13824857" y="2119086"/>
          <a:ext cx="1059543" cy="61685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25</xdr:col>
      <xdr:colOff>47625</xdr:colOff>
      <xdr:row>28</xdr:row>
      <xdr:rowOff>44173</xdr:rowOff>
    </xdr:from>
    <xdr:to>
      <xdr:col>37</xdr:col>
      <xdr:colOff>592667</xdr:colOff>
      <xdr:row>45</xdr:row>
      <xdr:rowOff>171449</xdr:rowOff>
    </xdr:to>
    <xdr:pic>
      <xdr:nvPicPr>
        <xdr:cNvPr id="10" name="Picture 9">
          <a:extLst>
            <a:ext uri="{FF2B5EF4-FFF2-40B4-BE49-F238E27FC236}">
              <a16:creationId xmlns:a16="http://schemas.microsoft.com/office/drawing/2014/main" id="{E50E68F8-57C2-2B6E-DF2D-64E3157D5BD1}"/>
            </a:ext>
          </a:extLst>
        </xdr:cNvPr>
        <xdr:cNvPicPr>
          <a:picLocks noChangeAspect="1"/>
        </xdr:cNvPicPr>
      </xdr:nvPicPr>
      <xdr:blipFill>
        <a:blip xmlns:r="http://schemas.openxmlformats.org/officeDocument/2006/relationships" r:embed="rId2"/>
        <a:stretch>
          <a:fillRect/>
        </a:stretch>
      </xdr:blipFill>
      <xdr:spPr>
        <a:xfrm>
          <a:off x="20450175" y="5111473"/>
          <a:ext cx="7860242" cy="32038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140138</xdr:colOff>
      <xdr:row>13</xdr:row>
      <xdr:rowOff>113863</xdr:rowOff>
    </xdr:from>
    <xdr:to>
      <xdr:col>9</xdr:col>
      <xdr:colOff>490484</xdr:colOff>
      <xdr:row>16</xdr:row>
      <xdr:rowOff>113862</xdr:rowOff>
    </xdr:to>
    <xdr:sp macro="" textlink="">
      <xdr:nvSpPr>
        <xdr:cNvPr id="2" name="Arrow: Right 1">
          <a:extLst>
            <a:ext uri="{FF2B5EF4-FFF2-40B4-BE49-F238E27FC236}">
              <a16:creationId xmlns:a16="http://schemas.microsoft.com/office/drawing/2014/main" id="{56856469-5190-E1A1-640D-1DFD423A1643}"/>
            </a:ext>
          </a:extLst>
        </xdr:cNvPr>
        <xdr:cNvSpPr/>
      </xdr:nvSpPr>
      <xdr:spPr>
        <a:xfrm>
          <a:off x="5044966" y="2504966"/>
          <a:ext cx="963449" cy="55179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99060</xdr:colOff>
      <xdr:row>9</xdr:row>
      <xdr:rowOff>144780</xdr:rowOff>
    </xdr:from>
    <xdr:to>
      <xdr:col>8</xdr:col>
      <xdr:colOff>495300</xdr:colOff>
      <xdr:row>12</xdr:row>
      <xdr:rowOff>175846</xdr:rowOff>
    </xdr:to>
    <xdr:sp macro="" textlink="">
      <xdr:nvSpPr>
        <xdr:cNvPr id="2" name="Arrow: Right 1">
          <a:extLst>
            <a:ext uri="{FF2B5EF4-FFF2-40B4-BE49-F238E27FC236}">
              <a16:creationId xmlns:a16="http://schemas.microsoft.com/office/drawing/2014/main" id="{2C5A8071-18E2-1003-8B39-4678C59F71A7}"/>
            </a:ext>
          </a:extLst>
        </xdr:cNvPr>
        <xdr:cNvSpPr/>
      </xdr:nvSpPr>
      <xdr:spPr>
        <a:xfrm>
          <a:off x="4338906" y="1815318"/>
          <a:ext cx="1001932" cy="58791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110067</xdr:colOff>
      <xdr:row>25</xdr:row>
      <xdr:rowOff>8467</xdr:rowOff>
    </xdr:from>
    <xdr:to>
      <xdr:col>8</xdr:col>
      <xdr:colOff>506307</xdr:colOff>
      <xdr:row>26</xdr:row>
      <xdr:rowOff>164254</xdr:rowOff>
    </xdr:to>
    <xdr:sp macro="" textlink="">
      <xdr:nvSpPr>
        <xdr:cNvPr id="3" name="Arrow: Right 2">
          <a:extLst>
            <a:ext uri="{FF2B5EF4-FFF2-40B4-BE49-F238E27FC236}">
              <a16:creationId xmlns:a16="http://schemas.microsoft.com/office/drawing/2014/main" id="{383AAE16-7448-4FE9-BE1D-B558A73FEF01}"/>
            </a:ext>
          </a:extLst>
        </xdr:cNvPr>
        <xdr:cNvSpPr/>
      </xdr:nvSpPr>
      <xdr:spPr>
        <a:xfrm>
          <a:off x="4377267" y="5020734"/>
          <a:ext cx="1005840" cy="34205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7620</xdr:colOff>
      <xdr:row>5</xdr:row>
      <xdr:rowOff>152400</xdr:rowOff>
    </xdr:from>
    <xdr:to>
      <xdr:col>28</xdr:col>
      <xdr:colOff>434340</xdr:colOff>
      <xdr:row>20</xdr:row>
      <xdr:rowOff>167640</xdr:rowOff>
    </xdr:to>
    <xdr:graphicFrame macro="">
      <xdr:nvGraphicFramePr>
        <xdr:cNvPr id="2" name="Chart 1">
          <a:extLst>
            <a:ext uri="{FF2B5EF4-FFF2-40B4-BE49-F238E27FC236}">
              <a16:creationId xmlns:a16="http://schemas.microsoft.com/office/drawing/2014/main" id="{11C9491F-384C-4EE5-B223-AE50E12DC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11</xdr:row>
      <xdr:rowOff>99060</xdr:rowOff>
    </xdr:from>
    <xdr:to>
      <xdr:col>11</xdr:col>
      <xdr:colOff>472440</xdr:colOff>
      <xdr:row>15</xdr:row>
      <xdr:rowOff>99060</xdr:rowOff>
    </xdr:to>
    <xdr:sp macro="" textlink="">
      <xdr:nvSpPr>
        <xdr:cNvPr id="3" name="Arrow: Right 2">
          <a:extLst>
            <a:ext uri="{FF2B5EF4-FFF2-40B4-BE49-F238E27FC236}">
              <a16:creationId xmlns:a16="http://schemas.microsoft.com/office/drawing/2014/main" id="{94A41C2B-1F17-1C29-89DE-12AC0BC1C418}"/>
            </a:ext>
          </a:extLst>
        </xdr:cNvPr>
        <xdr:cNvSpPr/>
      </xdr:nvSpPr>
      <xdr:spPr>
        <a:xfrm>
          <a:off x="5699760" y="2110740"/>
          <a:ext cx="1478280" cy="7315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111305</xdr:colOff>
      <xdr:row>8</xdr:row>
      <xdr:rowOff>136989</xdr:rowOff>
    </xdr:from>
    <xdr:to>
      <xdr:col>16</xdr:col>
      <xdr:colOff>496585</xdr:colOff>
      <xdr:row>12</xdr:row>
      <xdr:rowOff>136989</xdr:rowOff>
    </xdr:to>
    <xdr:sp macro="" textlink="">
      <xdr:nvSpPr>
        <xdr:cNvPr id="4" name="Arrow: Right 3">
          <a:extLst>
            <a:ext uri="{FF2B5EF4-FFF2-40B4-BE49-F238E27FC236}">
              <a16:creationId xmlns:a16="http://schemas.microsoft.com/office/drawing/2014/main" id="{6314135B-B318-4197-93D1-F32475AD47DD}"/>
            </a:ext>
          </a:extLst>
        </xdr:cNvPr>
        <xdr:cNvSpPr/>
      </xdr:nvSpPr>
      <xdr:spPr>
        <a:xfrm>
          <a:off x="10316968" y="1575371"/>
          <a:ext cx="993168" cy="71919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137160</xdr:colOff>
      <xdr:row>7</xdr:row>
      <xdr:rowOff>22860</xdr:rowOff>
    </xdr:from>
    <xdr:to>
      <xdr:col>8</xdr:col>
      <xdr:colOff>457200</xdr:colOff>
      <xdr:row>9</xdr:row>
      <xdr:rowOff>76200</xdr:rowOff>
    </xdr:to>
    <xdr:sp macro="" textlink="">
      <xdr:nvSpPr>
        <xdr:cNvPr id="2" name="Arrow: Right 1">
          <a:extLst>
            <a:ext uri="{FF2B5EF4-FFF2-40B4-BE49-F238E27FC236}">
              <a16:creationId xmlns:a16="http://schemas.microsoft.com/office/drawing/2014/main" id="{C1BE5C7B-8927-02BF-C8AE-65946A0C6D99}"/>
            </a:ext>
          </a:extLst>
        </xdr:cNvPr>
        <xdr:cNvSpPr/>
      </xdr:nvSpPr>
      <xdr:spPr>
        <a:xfrm>
          <a:off x="4404360" y="1303020"/>
          <a:ext cx="929640" cy="4191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1364542</xdr:colOff>
      <xdr:row>19</xdr:row>
      <xdr:rowOff>60960</xdr:rowOff>
    </xdr:from>
    <xdr:to>
      <xdr:col>17</xdr:col>
      <xdr:colOff>814745</xdr:colOff>
      <xdr:row>29</xdr:row>
      <xdr:rowOff>90823</xdr:rowOff>
    </xdr:to>
    <xdr:sp macro="" textlink="">
      <xdr:nvSpPr>
        <xdr:cNvPr id="5" name="Arrow: Down 4">
          <a:extLst>
            <a:ext uri="{FF2B5EF4-FFF2-40B4-BE49-F238E27FC236}">
              <a16:creationId xmlns:a16="http://schemas.microsoft.com/office/drawing/2014/main" id="{E9914DF9-A925-2E93-C1B1-BF64C74592FE}"/>
            </a:ext>
          </a:extLst>
        </xdr:cNvPr>
        <xdr:cNvSpPr/>
      </xdr:nvSpPr>
      <xdr:spPr>
        <a:xfrm>
          <a:off x="11051337" y="3630878"/>
          <a:ext cx="1120340" cy="190876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61576</xdr:colOff>
      <xdr:row>31</xdr:row>
      <xdr:rowOff>0</xdr:rowOff>
    </xdr:from>
    <xdr:to>
      <xdr:col>19</xdr:col>
      <xdr:colOff>1023697</xdr:colOff>
      <xdr:row>34</xdr:row>
      <xdr:rowOff>69273</xdr:rowOff>
    </xdr:to>
    <xdr:sp macro="" textlink="">
      <xdr:nvSpPr>
        <xdr:cNvPr id="7" name="Arrow: Right 6">
          <a:extLst>
            <a:ext uri="{FF2B5EF4-FFF2-40B4-BE49-F238E27FC236}">
              <a16:creationId xmlns:a16="http://schemas.microsoft.com/office/drawing/2014/main" id="{F1B461FC-58B4-1104-CBA5-80C83F680761}"/>
            </a:ext>
          </a:extLst>
        </xdr:cNvPr>
        <xdr:cNvSpPr/>
      </xdr:nvSpPr>
      <xdr:spPr>
        <a:xfrm>
          <a:off x="13970000" y="5726545"/>
          <a:ext cx="962121" cy="6234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75430</xdr:colOff>
      <xdr:row>42</xdr:row>
      <xdr:rowOff>75430</xdr:rowOff>
    </xdr:from>
    <xdr:to>
      <xdr:col>19</xdr:col>
      <xdr:colOff>1037551</xdr:colOff>
      <xdr:row>45</xdr:row>
      <xdr:rowOff>144703</xdr:rowOff>
    </xdr:to>
    <xdr:sp macro="" textlink="">
      <xdr:nvSpPr>
        <xdr:cNvPr id="8" name="Arrow: Right 7">
          <a:extLst>
            <a:ext uri="{FF2B5EF4-FFF2-40B4-BE49-F238E27FC236}">
              <a16:creationId xmlns:a16="http://schemas.microsoft.com/office/drawing/2014/main" id="{5676F626-84FE-4B7A-8101-18586DC7C520}"/>
            </a:ext>
          </a:extLst>
        </xdr:cNvPr>
        <xdr:cNvSpPr/>
      </xdr:nvSpPr>
      <xdr:spPr>
        <a:xfrm>
          <a:off x="13983854" y="7833975"/>
          <a:ext cx="962121" cy="6234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20320</xdr:colOff>
      <xdr:row>41</xdr:row>
      <xdr:rowOff>30480</xdr:rowOff>
    </xdr:from>
    <xdr:to>
      <xdr:col>37</xdr:col>
      <xdr:colOff>558800</xdr:colOff>
      <xdr:row>56</xdr:row>
      <xdr:rowOff>162560</xdr:rowOff>
    </xdr:to>
    <xdr:graphicFrame macro="">
      <xdr:nvGraphicFramePr>
        <xdr:cNvPr id="10" name="Chart 9">
          <a:extLst>
            <a:ext uri="{FF2B5EF4-FFF2-40B4-BE49-F238E27FC236}">
              <a16:creationId xmlns:a16="http://schemas.microsoft.com/office/drawing/2014/main" id="{CF09E022-B5AF-4380-B2EC-3C1F84F11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24</xdr:row>
      <xdr:rowOff>30480</xdr:rowOff>
    </xdr:from>
    <xdr:to>
      <xdr:col>37</xdr:col>
      <xdr:colOff>568960</xdr:colOff>
      <xdr:row>38</xdr:row>
      <xdr:rowOff>152400</xdr:rowOff>
    </xdr:to>
    <xdr:graphicFrame macro="">
      <xdr:nvGraphicFramePr>
        <xdr:cNvPr id="12" name="Chart 11">
          <a:extLst>
            <a:ext uri="{FF2B5EF4-FFF2-40B4-BE49-F238E27FC236}">
              <a16:creationId xmlns:a16="http://schemas.microsoft.com/office/drawing/2014/main" id="{578F64A0-EDE4-4B31-B36B-CF358F24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25122</xdr:colOff>
      <xdr:row>24</xdr:row>
      <xdr:rowOff>35168</xdr:rowOff>
    </xdr:from>
    <xdr:to>
      <xdr:col>27</xdr:col>
      <xdr:colOff>579120</xdr:colOff>
      <xdr:row>39</xdr:row>
      <xdr:rowOff>152399</xdr:rowOff>
    </xdr:to>
    <xdr:graphicFrame macro="">
      <xdr:nvGraphicFramePr>
        <xdr:cNvPr id="13" name="Chart 12">
          <a:extLst>
            <a:ext uri="{FF2B5EF4-FFF2-40B4-BE49-F238E27FC236}">
              <a16:creationId xmlns:a16="http://schemas.microsoft.com/office/drawing/2014/main" id="{59DBF58A-3AB4-5D98-5D33-BABFC2EAD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20052</xdr:colOff>
      <xdr:row>41</xdr:row>
      <xdr:rowOff>32084</xdr:rowOff>
    </xdr:from>
    <xdr:to>
      <xdr:col>27</xdr:col>
      <xdr:colOff>571500</xdr:colOff>
      <xdr:row>56</xdr:row>
      <xdr:rowOff>150395</xdr:rowOff>
    </xdr:to>
    <xdr:graphicFrame macro="">
      <xdr:nvGraphicFramePr>
        <xdr:cNvPr id="14" name="Chart 13">
          <a:extLst>
            <a:ext uri="{FF2B5EF4-FFF2-40B4-BE49-F238E27FC236}">
              <a16:creationId xmlns:a16="http://schemas.microsoft.com/office/drawing/2014/main" id="{6284AD3F-7ECC-1BE3-7F25-7998D5F97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102576</xdr:colOff>
      <xdr:row>30</xdr:row>
      <xdr:rowOff>14653</xdr:rowOff>
    </xdr:from>
    <xdr:to>
      <xdr:col>29</xdr:col>
      <xdr:colOff>455097</xdr:colOff>
      <xdr:row>33</xdr:row>
      <xdr:rowOff>83926</xdr:rowOff>
    </xdr:to>
    <xdr:sp macro="" textlink="">
      <xdr:nvSpPr>
        <xdr:cNvPr id="15" name="Arrow: Right 14">
          <a:extLst>
            <a:ext uri="{FF2B5EF4-FFF2-40B4-BE49-F238E27FC236}">
              <a16:creationId xmlns:a16="http://schemas.microsoft.com/office/drawing/2014/main" id="{3816F715-8239-440B-AEC7-738F76C716E8}"/>
            </a:ext>
          </a:extLst>
        </xdr:cNvPr>
        <xdr:cNvSpPr/>
      </xdr:nvSpPr>
      <xdr:spPr>
        <a:xfrm>
          <a:off x="20412807" y="5290038"/>
          <a:ext cx="967982" cy="596811"/>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91440</xdr:colOff>
      <xdr:row>45</xdr:row>
      <xdr:rowOff>71120</xdr:rowOff>
    </xdr:from>
    <xdr:to>
      <xdr:col>29</xdr:col>
      <xdr:colOff>443961</xdr:colOff>
      <xdr:row>48</xdr:row>
      <xdr:rowOff>140393</xdr:rowOff>
    </xdr:to>
    <xdr:sp macro="" textlink="">
      <xdr:nvSpPr>
        <xdr:cNvPr id="16" name="Arrow: Right 15">
          <a:extLst>
            <a:ext uri="{FF2B5EF4-FFF2-40B4-BE49-F238E27FC236}">
              <a16:creationId xmlns:a16="http://schemas.microsoft.com/office/drawing/2014/main" id="{12769A54-6203-494C-B447-F35E9D3B6E19}"/>
            </a:ext>
          </a:extLst>
        </xdr:cNvPr>
        <xdr:cNvSpPr/>
      </xdr:nvSpPr>
      <xdr:spPr>
        <a:xfrm>
          <a:off x="20269200" y="8300720"/>
          <a:ext cx="962121" cy="61791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21</xdr:col>
      <xdr:colOff>21166</xdr:colOff>
      <xdr:row>8</xdr:row>
      <xdr:rowOff>11288</xdr:rowOff>
    </xdr:from>
    <xdr:to>
      <xdr:col>32</xdr:col>
      <xdr:colOff>599326</xdr:colOff>
      <xdr:row>32</xdr:row>
      <xdr:rowOff>157113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C84062-4DF4-219E-2C5D-070744148B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095306" y="1474328"/>
              <a:ext cx="7283760" cy="45349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20230</xdr:colOff>
      <xdr:row>10</xdr:row>
      <xdr:rowOff>7418</xdr:rowOff>
    </xdr:from>
    <xdr:to>
      <xdr:col>22</xdr:col>
      <xdr:colOff>13486</xdr:colOff>
      <xdr:row>26</xdr:row>
      <xdr:rowOff>26973</xdr:rowOff>
    </xdr:to>
    <xdr:graphicFrame macro="">
      <xdr:nvGraphicFramePr>
        <xdr:cNvPr id="2" name="Chart 1">
          <a:extLst>
            <a:ext uri="{FF2B5EF4-FFF2-40B4-BE49-F238E27FC236}">
              <a16:creationId xmlns:a16="http://schemas.microsoft.com/office/drawing/2014/main" id="{0F806667-66E0-0521-FD9D-9A51AC28D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76200</xdr:colOff>
      <xdr:row>12</xdr:row>
      <xdr:rowOff>101600</xdr:rowOff>
    </xdr:from>
    <xdr:to>
      <xdr:col>11</xdr:col>
      <xdr:colOff>508000</xdr:colOff>
      <xdr:row>16</xdr:row>
      <xdr:rowOff>135466</xdr:rowOff>
    </xdr:to>
    <xdr:sp macro="" textlink="">
      <xdr:nvSpPr>
        <xdr:cNvPr id="2" name="Arrow: Right 1">
          <a:extLst>
            <a:ext uri="{FF2B5EF4-FFF2-40B4-BE49-F238E27FC236}">
              <a16:creationId xmlns:a16="http://schemas.microsoft.com/office/drawing/2014/main" id="{03A39079-5DFF-1C81-439D-C1F1A191DF87}"/>
            </a:ext>
          </a:extLst>
        </xdr:cNvPr>
        <xdr:cNvSpPr/>
      </xdr:nvSpPr>
      <xdr:spPr>
        <a:xfrm>
          <a:off x="5562600" y="2336800"/>
          <a:ext cx="1651000" cy="778933"/>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10582</xdr:colOff>
      <xdr:row>20</xdr:row>
      <xdr:rowOff>25401</xdr:rowOff>
    </xdr:from>
    <xdr:to>
      <xdr:col>28</xdr:col>
      <xdr:colOff>42332</xdr:colOff>
      <xdr:row>38</xdr:row>
      <xdr:rowOff>116417</xdr:rowOff>
    </xdr:to>
    <xdr:graphicFrame macro="">
      <xdr:nvGraphicFramePr>
        <xdr:cNvPr id="3" name="Chart 2">
          <a:extLst>
            <a:ext uri="{FF2B5EF4-FFF2-40B4-BE49-F238E27FC236}">
              <a16:creationId xmlns:a16="http://schemas.microsoft.com/office/drawing/2014/main" id="{4C56B0CD-A695-13CE-86AE-C4A65BE42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171061</xdr:colOff>
      <xdr:row>12</xdr:row>
      <xdr:rowOff>38877</xdr:rowOff>
    </xdr:from>
    <xdr:to>
      <xdr:col>11</xdr:col>
      <xdr:colOff>0</xdr:colOff>
      <xdr:row>14</xdr:row>
      <xdr:rowOff>171062</xdr:rowOff>
    </xdr:to>
    <xdr:sp macro="" textlink="">
      <xdr:nvSpPr>
        <xdr:cNvPr id="2" name="Arrow: Right 1">
          <a:extLst>
            <a:ext uri="{FF2B5EF4-FFF2-40B4-BE49-F238E27FC236}">
              <a16:creationId xmlns:a16="http://schemas.microsoft.com/office/drawing/2014/main" id="{3843F955-35ED-EDDA-D1DB-7948A1B7A682}"/>
            </a:ext>
          </a:extLst>
        </xdr:cNvPr>
        <xdr:cNvSpPr/>
      </xdr:nvSpPr>
      <xdr:spPr>
        <a:xfrm>
          <a:off x="5605703" y="2281745"/>
          <a:ext cx="1036637" cy="50599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160421</xdr:colOff>
      <xdr:row>8</xdr:row>
      <xdr:rowOff>118056</xdr:rowOff>
    </xdr:from>
    <xdr:to>
      <xdr:col>18</xdr:col>
      <xdr:colOff>601579</xdr:colOff>
      <xdr:row>11</xdr:row>
      <xdr:rowOff>67791</xdr:rowOff>
    </xdr:to>
    <xdr:sp macro="" textlink="">
      <xdr:nvSpPr>
        <xdr:cNvPr id="10" name="Arrow: Right 9">
          <a:extLst>
            <a:ext uri="{FF2B5EF4-FFF2-40B4-BE49-F238E27FC236}">
              <a16:creationId xmlns:a16="http://schemas.microsoft.com/office/drawing/2014/main" id="{97DD79E6-7AE4-492E-A973-332D1833076D}"/>
            </a:ext>
          </a:extLst>
        </xdr:cNvPr>
        <xdr:cNvSpPr/>
      </xdr:nvSpPr>
      <xdr:spPr>
        <a:xfrm>
          <a:off x="12111789" y="1615319"/>
          <a:ext cx="1056106" cy="51120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176695</xdr:colOff>
      <xdr:row>21</xdr:row>
      <xdr:rowOff>176695</xdr:rowOff>
    </xdr:from>
    <xdr:to>
      <xdr:col>21</xdr:col>
      <xdr:colOff>1225244</xdr:colOff>
      <xdr:row>24</xdr:row>
      <xdr:rowOff>126430</xdr:rowOff>
    </xdr:to>
    <xdr:sp macro="" textlink="">
      <xdr:nvSpPr>
        <xdr:cNvPr id="13" name="Arrow: Right 12">
          <a:extLst>
            <a:ext uri="{FF2B5EF4-FFF2-40B4-BE49-F238E27FC236}">
              <a16:creationId xmlns:a16="http://schemas.microsoft.com/office/drawing/2014/main" id="{BC062B96-D11F-4F9C-92F7-FAC8E19335A1}"/>
            </a:ext>
          </a:extLst>
        </xdr:cNvPr>
        <xdr:cNvSpPr/>
      </xdr:nvSpPr>
      <xdr:spPr>
        <a:xfrm>
          <a:off x="16255999" y="4119217"/>
          <a:ext cx="1048549" cy="51295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220870</xdr:colOff>
      <xdr:row>37</xdr:row>
      <xdr:rowOff>88348</xdr:rowOff>
    </xdr:from>
    <xdr:to>
      <xdr:col>21</xdr:col>
      <xdr:colOff>1269419</xdr:colOff>
      <xdr:row>40</xdr:row>
      <xdr:rowOff>38083</xdr:rowOff>
    </xdr:to>
    <xdr:sp macro="" textlink="">
      <xdr:nvSpPr>
        <xdr:cNvPr id="14" name="Arrow: Right 13">
          <a:extLst>
            <a:ext uri="{FF2B5EF4-FFF2-40B4-BE49-F238E27FC236}">
              <a16:creationId xmlns:a16="http://schemas.microsoft.com/office/drawing/2014/main" id="{EA60E64D-0106-468D-84EB-FF67A99AE974}"/>
            </a:ext>
          </a:extLst>
        </xdr:cNvPr>
        <xdr:cNvSpPr/>
      </xdr:nvSpPr>
      <xdr:spPr>
        <a:xfrm>
          <a:off x="16300174" y="7034696"/>
          <a:ext cx="1048549" cy="51295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15711</xdr:colOff>
      <xdr:row>17</xdr:row>
      <xdr:rowOff>30637</xdr:rowOff>
    </xdr:from>
    <xdr:to>
      <xdr:col>27</xdr:col>
      <xdr:colOff>227813</xdr:colOff>
      <xdr:row>32</xdr:row>
      <xdr:rowOff>63631</xdr:rowOff>
    </xdr:to>
    <xdr:graphicFrame macro="">
      <xdr:nvGraphicFramePr>
        <xdr:cNvPr id="15" name="Chart 14">
          <a:extLst>
            <a:ext uri="{FF2B5EF4-FFF2-40B4-BE49-F238E27FC236}">
              <a16:creationId xmlns:a16="http://schemas.microsoft.com/office/drawing/2014/main" id="{E7A91133-0332-A782-F043-233EB3022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3628</xdr:colOff>
      <xdr:row>35</xdr:row>
      <xdr:rowOff>0</xdr:rowOff>
    </xdr:from>
    <xdr:to>
      <xdr:col>27</xdr:col>
      <xdr:colOff>156028</xdr:colOff>
      <xdr:row>50</xdr:row>
      <xdr:rowOff>21771</xdr:rowOff>
    </xdr:to>
    <xdr:graphicFrame macro="">
      <xdr:nvGraphicFramePr>
        <xdr:cNvPr id="16" name="Chart 15">
          <a:extLst>
            <a:ext uri="{FF2B5EF4-FFF2-40B4-BE49-F238E27FC236}">
              <a16:creationId xmlns:a16="http://schemas.microsoft.com/office/drawing/2014/main" id="{FF140428-F87F-582B-3E4C-13BC61926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13290</xdr:colOff>
      <xdr:row>16</xdr:row>
      <xdr:rowOff>6156</xdr:rowOff>
    </xdr:from>
    <xdr:to>
      <xdr:col>39</xdr:col>
      <xdr:colOff>305686</xdr:colOff>
      <xdr:row>30</xdr:row>
      <xdr:rowOff>138991</xdr:rowOff>
    </xdr:to>
    <xdr:graphicFrame macro="">
      <xdr:nvGraphicFramePr>
        <xdr:cNvPr id="17" name="Chart 16">
          <a:extLst>
            <a:ext uri="{FF2B5EF4-FFF2-40B4-BE49-F238E27FC236}">
              <a16:creationId xmlns:a16="http://schemas.microsoft.com/office/drawing/2014/main" id="{53E363B7-3531-05BE-7F19-FD9F2CAE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17860</xdr:colOff>
      <xdr:row>34</xdr:row>
      <xdr:rowOff>3571</xdr:rowOff>
    </xdr:from>
    <xdr:to>
      <xdr:col>39</xdr:col>
      <xdr:colOff>339329</xdr:colOff>
      <xdr:row>49</xdr:row>
      <xdr:rowOff>67865</xdr:rowOff>
    </xdr:to>
    <xdr:graphicFrame macro="">
      <xdr:nvGraphicFramePr>
        <xdr:cNvPr id="18" name="Chart 17">
          <a:extLst>
            <a:ext uri="{FF2B5EF4-FFF2-40B4-BE49-F238E27FC236}">
              <a16:creationId xmlns:a16="http://schemas.microsoft.com/office/drawing/2014/main" id="{C3AED15B-755A-8150-D711-F83A6DA95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23859</xdr:colOff>
      <xdr:row>65</xdr:row>
      <xdr:rowOff>7696</xdr:rowOff>
    </xdr:from>
    <xdr:to>
      <xdr:col>36</xdr:col>
      <xdr:colOff>5685</xdr:colOff>
      <xdr:row>82</xdr:row>
      <xdr:rowOff>161636</xdr:rowOff>
    </xdr:to>
    <xdr:graphicFrame macro="">
      <xdr:nvGraphicFramePr>
        <xdr:cNvPr id="19" name="Chart 18">
          <a:extLst>
            <a:ext uri="{FF2B5EF4-FFF2-40B4-BE49-F238E27FC236}">
              <a16:creationId xmlns:a16="http://schemas.microsoft.com/office/drawing/2014/main" id="{02768A9B-9515-627D-BB47-439BA68B6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3044</xdr:colOff>
      <xdr:row>96</xdr:row>
      <xdr:rowOff>805</xdr:rowOff>
    </xdr:from>
    <xdr:to>
      <xdr:col>37</xdr:col>
      <xdr:colOff>591206</xdr:colOff>
      <xdr:row>113</xdr:row>
      <xdr:rowOff>150091</xdr:rowOff>
    </xdr:to>
    <xdr:graphicFrame macro="">
      <xdr:nvGraphicFramePr>
        <xdr:cNvPr id="20" name="Chart 19">
          <a:extLst>
            <a:ext uri="{FF2B5EF4-FFF2-40B4-BE49-F238E27FC236}">
              <a16:creationId xmlns:a16="http://schemas.microsoft.com/office/drawing/2014/main" id="{92B1D885-8A31-D2F6-B285-8422EBF49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5687</xdr:colOff>
      <xdr:row>64</xdr:row>
      <xdr:rowOff>180832</xdr:rowOff>
    </xdr:from>
    <xdr:to>
      <xdr:col>54</xdr:col>
      <xdr:colOff>0</xdr:colOff>
      <xdr:row>81</xdr:row>
      <xdr:rowOff>159224</xdr:rowOff>
    </xdr:to>
    <xdr:graphicFrame macro="">
      <xdr:nvGraphicFramePr>
        <xdr:cNvPr id="21" name="Chart 20">
          <a:extLst>
            <a:ext uri="{FF2B5EF4-FFF2-40B4-BE49-F238E27FC236}">
              <a16:creationId xmlns:a16="http://schemas.microsoft.com/office/drawing/2014/main" id="{35E882BD-9410-75C1-2321-8CAFFC23A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21629</xdr:colOff>
      <xdr:row>95</xdr:row>
      <xdr:rowOff>27906</xdr:rowOff>
    </xdr:from>
    <xdr:to>
      <xdr:col>54</xdr:col>
      <xdr:colOff>564444</xdr:colOff>
      <xdr:row>115</xdr:row>
      <xdr:rowOff>141111</xdr:rowOff>
    </xdr:to>
    <xdr:graphicFrame macro="">
      <xdr:nvGraphicFramePr>
        <xdr:cNvPr id="22" name="Chart 21">
          <a:extLst>
            <a:ext uri="{FF2B5EF4-FFF2-40B4-BE49-F238E27FC236}">
              <a16:creationId xmlns:a16="http://schemas.microsoft.com/office/drawing/2014/main" id="{CBA4E0ED-86DB-FFA7-3B8E-2518E4713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chandekar" refreshedDate="45869.03697685185" createdVersion="8" refreshedVersion="8" minRefreshableVersion="3" recordCount="484" xr:uid="{06E30E16-329C-47DC-A3EE-CB34118F0A05}">
  <cacheSource type="worksheet">
    <worksheetSource name="Table11"/>
  </cacheSource>
  <cacheFields count="3">
    <cacheField name="country" numFmtId="0">
      <sharedItems/>
    </cacheField>
    <cacheField name="rental_month" numFmtId="0">
      <sharedItems count="5">
        <s v="2005-06"/>
        <s v="2005-07"/>
        <s v="2005-08"/>
        <s v="2005-05"/>
        <s v="2006-02"/>
      </sharedItems>
    </cacheField>
    <cacheField name="total_rentals" numFmtId="0">
      <sharedItems containsSemiMixedTypes="0" containsString="0" containsNumber="1" containsInteger="1" minValue="1" maxValue="6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chandekar" refreshedDate="45869.604166435187" createdVersion="8" refreshedVersion="8" minRefreshableVersion="3" recordCount="336" xr:uid="{8CAD610F-04EE-44E3-A177-68A8CCE06231}">
  <cacheSource type="worksheet">
    <worksheetSource name="Table123"/>
  </cacheSource>
  <cacheFields count="6">
    <cacheField name="store_id" numFmtId="0">
      <sharedItems containsSemiMixedTypes="0" containsString="0" containsNumber="1" containsInteger="1" minValue="1" maxValue="2" count="2">
        <n v="1"/>
        <n v="2"/>
      </sharedItems>
    </cacheField>
    <cacheField name="staff_id" numFmtId="0">
      <sharedItems containsSemiMixedTypes="0" containsString="0" containsNumber="1" containsInteger="1" minValue="1" maxValue="2" count="2">
        <n v="1"/>
        <n v="2"/>
      </sharedItems>
    </cacheField>
    <cacheField name="day" numFmtId="0">
      <sharedItems count="7">
        <s v="Tuesday"/>
        <s v="Thursday"/>
        <s v="Wednesday"/>
        <s v="Monday"/>
        <s v="Sunday"/>
        <s v="Saturday"/>
        <s v="Friday"/>
      </sharedItems>
    </cacheField>
    <cacheField name="hour_of_day" numFmtId="0">
      <sharedItems containsSemiMixedTypes="0" containsString="0" containsNumber="1" containsInteger="1" minValue="0" maxValue="23" count="24">
        <n v="15"/>
        <n v="7"/>
        <n v="10"/>
        <n v="21"/>
        <n v="4"/>
        <n v="18"/>
        <n v="0"/>
        <n v="3"/>
        <n v="20"/>
        <n v="8"/>
        <n v="16"/>
        <n v="9"/>
        <n v="6"/>
        <n v="11"/>
        <n v="14"/>
        <n v="1"/>
        <n v="19"/>
        <n v="13"/>
        <n v="2"/>
        <n v="17"/>
        <n v="5"/>
        <n v="12"/>
        <n v="22"/>
        <n v="23"/>
      </sharedItems>
    </cacheField>
    <cacheField name="total_rentals" numFmtId="0">
      <sharedItems containsSemiMixedTypes="0" containsString="0" containsNumber="1" containsInteger="1" minValue="31" maxValue="152"/>
    </cacheField>
    <cacheField name="total_sales" numFmtId="0">
      <sharedItems containsSemiMixedTypes="0" containsString="0" containsNumber="1" minValue="122.629999999999" maxValue="53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4">
  <r>
    <s v="Afghanistan"/>
    <x v="0"/>
    <n v="3"/>
  </r>
  <r>
    <s v="Afghanistan"/>
    <x v="1"/>
    <n v="8"/>
  </r>
  <r>
    <s v="Afghanistan"/>
    <x v="2"/>
    <n v="7"/>
  </r>
  <r>
    <s v="Algeria"/>
    <x v="3"/>
    <n v="8"/>
  </r>
  <r>
    <s v="Algeria"/>
    <x v="0"/>
    <n v="12"/>
  </r>
  <r>
    <s v="Algeria"/>
    <x v="1"/>
    <n v="40"/>
  </r>
  <r>
    <s v="Algeria"/>
    <x v="2"/>
    <n v="28"/>
  </r>
  <r>
    <s v="Algeria"/>
    <x v="4"/>
    <n v="2"/>
  </r>
  <r>
    <s v="American Samoa"/>
    <x v="0"/>
    <n v="5"/>
  </r>
  <r>
    <s v="American Samoa"/>
    <x v="1"/>
    <n v="11"/>
  </r>
  <r>
    <s v="American Samoa"/>
    <x v="2"/>
    <n v="4"/>
  </r>
  <r>
    <s v="Angola"/>
    <x v="3"/>
    <n v="7"/>
  </r>
  <r>
    <s v="Angola"/>
    <x v="0"/>
    <n v="8"/>
  </r>
  <r>
    <s v="Angola"/>
    <x v="1"/>
    <n v="20"/>
  </r>
  <r>
    <s v="Angola"/>
    <x v="2"/>
    <n v="17"/>
  </r>
  <r>
    <s v="Anguilla"/>
    <x v="3"/>
    <n v="3"/>
  </r>
  <r>
    <s v="Anguilla"/>
    <x v="0"/>
    <n v="5"/>
  </r>
  <r>
    <s v="Anguilla"/>
    <x v="1"/>
    <n v="14"/>
  </r>
  <r>
    <s v="Anguilla"/>
    <x v="2"/>
    <n v="13"/>
  </r>
  <r>
    <s v="Argentina"/>
    <x v="3"/>
    <n v="22"/>
  </r>
  <r>
    <s v="Argentina"/>
    <x v="0"/>
    <n v="51"/>
  </r>
  <r>
    <s v="Argentina"/>
    <x v="1"/>
    <n v="158"/>
  </r>
  <r>
    <s v="Argentina"/>
    <x v="2"/>
    <n v="112"/>
  </r>
  <r>
    <s v="Argentina"/>
    <x v="4"/>
    <n v="9"/>
  </r>
  <r>
    <s v="Armenia"/>
    <x v="0"/>
    <n v="2"/>
  </r>
  <r>
    <s v="Armenia"/>
    <x v="1"/>
    <n v="15"/>
  </r>
  <r>
    <s v="Armenia"/>
    <x v="2"/>
    <n v="7"/>
  </r>
  <r>
    <s v="Armenia"/>
    <x v="4"/>
    <n v="1"/>
  </r>
  <r>
    <s v="Austria"/>
    <x v="3"/>
    <n v="8"/>
  </r>
  <r>
    <s v="Austria"/>
    <x v="0"/>
    <n v="11"/>
  </r>
  <r>
    <s v="Austria"/>
    <x v="1"/>
    <n v="29"/>
  </r>
  <r>
    <s v="Austria"/>
    <x v="2"/>
    <n v="30"/>
  </r>
  <r>
    <s v="Azerbaijan"/>
    <x v="3"/>
    <n v="3"/>
  </r>
  <r>
    <s v="Azerbaijan"/>
    <x v="0"/>
    <n v="7"/>
  </r>
  <r>
    <s v="Azerbaijan"/>
    <x v="1"/>
    <n v="24"/>
  </r>
  <r>
    <s v="Azerbaijan"/>
    <x v="2"/>
    <n v="22"/>
  </r>
  <r>
    <s v="Azerbaijan"/>
    <x v="4"/>
    <n v="1"/>
  </r>
  <r>
    <s v="Bahrain"/>
    <x v="3"/>
    <n v="1"/>
  </r>
  <r>
    <s v="Bahrain"/>
    <x v="0"/>
    <n v="5"/>
  </r>
  <r>
    <s v="Bahrain"/>
    <x v="1"/>
    <n v="14"/>
  </r>
  <r>
    <s v="Bahrain"/>
    <x v="2"/>
    <n v="4"/>
  </r>
  <r>
    <s v="Bahrain"/>
    <x v="4"/>
    <n v="1"/>
  </r>
  <r>
    <s v="Bangladesh"/>
    <x v="3"/>
    <n v="5"/>
  </r>
  <r>
    <s v="Bangladesh"/>
    <x v="0"/>
    <n v="14"/>
  </r>
  <r>
    <s v="Bangladesh"/>
    <x v="1"/>
    <n v="39"/>
  </r>
  <r>
    <s v="Bangladesh"/>
    <x v="2"/>
    <n v="36"/>
  </r>
  <r>
    <s v="Bangladesh"/>
    <x v="4"/>
    <n v="1"/>
  </r>
  <r>
    <s v="Belarus"/>
    <x v="3"/>
    <n v="2"/>
  </r>
  <r>
    <s v="Belarus"/>
    <x v="0"/>
    <n v="10"/>
  </r>
  <r>
    <s v="Belarus"/>
    <x v="1"/>
    <n v="27"/>
  </r>
  <r>
    <s v="Belarus"/>
    <x v="2"/>
    <n v="26"/>
  </r>
  <r>
    <s v="Belarus"/>
    <x v="4"/>
    <n v="1"/>
  </r>
  <r>
    <s v="Bolivia"/>
    <x v="3"/>
    <n v="3"/>
  </r>
  <r>
    <s v="Bolivia"/>
    <x v="0"/>
    <n v="11"/>
  </r>
  <r>
    <s v="Bolivia"/>
    <x v="1"/>
    <n v="14"/>
  </r>
  <r>
    <s v="Bolivia"/>
    <x v="2"/>
    <n v="18"/>
  </r>
  <r>
    <s v="Bolivia"/>
    <x v="4"/>
    <n v="1"/>
  </r>
  <r>
    <s v="Brazil"/>
    <x v="3"/>
    <n v="50"/>
  </r>
  <r>
    <s v="Brazil"/>
    <x v="0"/>
    <n v="113"/>
  </r>
  <r>
    <s v="Brazil"/>
    <x v="1"/>
    <n v="319"/>
  </r>
  <r>
    <s v="Brazil"/>
    <x v="2"/>
    <n v="259"/>
  </r>
  <r>
    <s v="Brazil"/>
    <x v="4"/>
    <n v="7"/>
  </r>
  <r>
    <s v="Brunei"/>
    <x v="3"/>
    <n v="1"/>
  </r>
  <r>
    <s v="Brunei"/>
    <x v="0"/>
    <n v="4"/>
  </r>
  <r>
    <s v="Brunei"/>
    <x v="1"/>
    <n v="19"/>
  </r>
  <r>
    <s v="Brunei"/>
    <x v="2"/>
    <n v="10"/>
  </r>
  <r>
    <s v="Brunei"/>
    <x v="4"/>
    <n v="1"/>
  </r>
  <r>
    <s v="Bulgaria"/>
    <x v="3"/>
    <n v="2"/>
  </r>
  <r>
    <s v="Bulgaria"/>
    <x v="0"/>
    <n v="11"/>
  </r>
  <r>
    <s v="Bulgaria"/>
    <x v="1"/>
    <n v="16"/>
  </r>
  <r>
    <s v="Bulgaria"/>
    <x v="2"/>
    <n v="20"/>
  </r>
  <r>
    <s v="Bulgaria"/>
    <x v="4"/>
    <n v="1"/>
  </r>
  <r>
    <s v="Cambodia"/>
    <x v="3"/>
    <n v="4"/>
  </r>
  <r>
    <s v="Cambodia"/>
    <x v="0"/>
    <n v="10"/>
  </r>
  <r>
    <s v="Cambodia"/>
    <x v="1"/>
    <n v="24"/>
  </r>
  <r>
    <s v="Cambodia"/>
    <x v="2"/>
    <n v="11"/>
  </r>
  <r>
    <s v="Cambodia"/>
    <x v="4"/>
    <n v="4"/>
  </r>
  <r>
    <s v="Cameroon"/>
    <x v="3"/>
    <n v="3"/>
  </r>
  <r>
    <s v="Cameroon"/>
    <x v="0"/>
    <n v="9"/>
  </r>
  <r>
    <s v="Cameroon"/>
    <x v="1"/>
    <n v="19"/>
  </r>
  <r>
    <s v="Cameroon"/>
    <x v="2"/>
    <n v="20"/>
  </r>
  <r>
    <s v="Cameroon"/>
    <x v="4"/>
    <n v="3"/>
  </r>
  <r>
    <s v="Canada"/>
    <x v="3"/>
    <n v="7"/>
  </r>
  <r>
    <s v="Canada"/>
    <x v="0"/>
    <n v="20"/>
  </r>
  <r>
    <s v="Canada"/>
    <x v="1"/>
    <n v="55"/>
  </r>
  <r>
    <s v="Canada"/>
    <x v="2"/>
    <n v="53"/>
  </r>
  <r>
    <s v="Canada"/>
    <x v="4"/>
    <n v="2"/>
  </r>
  <r>
    <s v="Chad"/>
    <x v="3"/>
    <n v="4"/>
  </r>
  <r>
    <s v="Chad"/>
    <x v="0"/>
    <n v="2"/>
  </r>
  <r>
    <s v="Chad"/>
    <x v="1"/>
    <n v="11"/>
  </r>
  <r>
    <s v="Chad"/>
    <x v="2"/>
    <n v="15"/>
  </r>
  <r>
    <s v="Chile"/>
    <x v="3"/>
    <n v="5"/>
  </r>
  <r>
    <s v="Chile"/>
    <x v="0"/>
    <n v="13"/>
  </r>
  <r>
    <s v="Chile"/>
    <x v="1"/>
    <n v="23"/>
  </r>
  <r>
    <s v="Chile"/>
    <x v="2"/>
    <n v="30"/>
  </r>
  <r>
    <s v="China"/>
    <x v="3"/>
    <n v="109"/>
  </r>
  <r>
    <s v="China"/>
    <x v="0"/>
    <n v="198"/>
  </r>
  <r>
    <s v="China"/>
    <x v="1"/>
    <n v="594"/>
  </r>
  <r>
    <s v="China"/>
    <x v="2"/>
    <n v="512"/>
  </r>
  <r>
    <s v="China"/>
    <x v="4"/>
    <n v="13"/>
  </r>
  <r>
    <s v="Colombia"/>
    <x v="3"/>
    <n v="13"/>
  </r>
  <r>
    <s v="Colombia"/>
    <x v="0"/>
    <n v="17"/>
  </r>
  <r>
    <s v="Colombia"/>
    <x v="1"/>
    <n v="71"/>
  </r>
  <r>
    <s v="Colombia"/>
    <x v="2"/>
    <n v="55"/>
  </r>
  <r>
    <s v="Colombia"/>
    <x v="4"/>
    <n v="3"/>
  </r>
  <r>
    <s v="Congo, The Democratic Republic of the"/>
    <x v="3"/>
    <n v="8"/>
  </r>
  <r>
    <s v="Congo, The Democratic Republic of the"/>
    <x v="0"/>
    <n v="9"/>
  </r>
  <r>
    <s v="Congo, The Democratic Republic of the"/>
    <x v="1"/>
    <n v="10"/>
  </r>
  <r>
    <s v="Congo, The Democratic Republic of the"/>
    <x v="2"/>
    <n v="23"/>
  </r>
  <r>
    <s v="Czech Republic"/>
    <x v="3"/>
    <n v="1"/>
  </r>
  <r>
    <s v="Czech Republic"/>
    <x v="0"/>
    <n v="3"/>
  </r>
  <r>
    <s v="Czech Republic"/>
    <x v="1"/>
    <n v="16"/>
  </r>
  <r>
    <s v="Czech Republic"/>
    <x v="2"/>
    <n v="9"/>
  </r>
  <r>
    <s v="Dominican Republic"/>
    <x v="3"/>
    <n v="3"/>
  </r>
  <r>
    <s v="Dominican Republic"/>
    <x v="0"/>
    <n v="9"/>
  </r>
  <r>
    <s v="Dominican Republic"/>
    <x v="1"/>
    <n v="30"/>
  </r>
  <r>
    <s v="Dominican Republic"/>
    <x v="2"/>
    <n v="35"/>
  </r>
  <r>
    <s v="Ecuador"/>
    <x v="3"/>
    <n v="5"/>
  </r>
  <r>
    <s v="Ecuador"/>
    <x v="0"/>
    <n v="10"/>
  </r>
  <r>
    <s v="Ecuador"/>
    <x v="1"/>
    <n v="39"/>
  </r>
  <r>
    <s v="Ecuador"/>
    <x v="2"/>
    <n v="33"/>
  </r>
  <r>
    <s v="Egypt"/>
    <x v="3"/>
    <n v="9"/>
  </r>
  <r>
    <s v="Egypt"/>
    <x v="0"/>
    <n v="27"/>
  </r>
  <r>
    <s v="Egypt"/>
    <x v="1"/>
    <n v="65"/>
  </r>
  <r>
    <s v="Egypt"/>
    <x v="2"/>
    <n v="60"/>
  </r>
  <r>
    <s v="Estonia"/>
    <x v="3"/>
    <n v="2"/>
  </r>
  <r>
    <s v="Estonia"/>
    <x v="0"/>
    <n v="6"/>
  </r>
  <r>
    <s v="Estonia"/>
    <x v="1"/>
    <n v="8"/>
  </r>
  <r>
    <s v="Estonia"/>
    <x v="2"/>
    <n v="14"/>
  </r>
  <r>
    <s v="Ethiopia"/>
    <x v="0"/>
    <n v="4"/>
  </r>
  <r>
    <s v="Ethiopia"/>
    <x v="1"/>
    <n v="8"/>
  </r>
  <r>
    <s v="Ethiopia"/>
    <x v="2"/>
    <n v="11"/>
  </r>
  <r>
    <s v="Faroe Islands"/>
    <x v="3"/>
    <n v="1"/>
  </r>
  <r>
    <s v="Faroe Islands"/>
    <x v="0"/>
    <n v="3"/>
  </r>
  <r>
    <s v="Faroe Islands"/>
    <x v="1"/>
    <n v="12"/>
  </r>
  <r>
    <s v="Faroe Islands"/>
    <x v="2"/>
    <n v="11"/>
  </r>
  <r>
    <s v="Faroe Islands"/>
    <x v="4"/>
    <n v="1"/>
  </r>
  <r>
    <s v="Finland"/>
    <x v="3"/>
    <n v="1"/>
  </r>
  <r>
    <s v="Finland"/>
    <x v="0"/>
    <n v="4"/>
  </r>
  <r>
    <s v="Finland"/>
    <x v="1"/>
    <n v="10"/>
  </r>
  <r>
    <s v="Finland"/>
    <x v="2"/>
    <n v="11"/>
  </r>
  <r>
    <s v="France"/>
    <x v="3"/>
    <n v="8"/>
  </r>
  <r>
    <s v="France"/>
    <x v="0"/>
    <n v="18"/>
  </r>
  <r>
    <s v="France"/>
    <x v="1"/>
    <n v="45"/>
  </r>
  <r>
    <s v="France"/>
    <x v="2"/>
    <n v="24"/>
  </r>
  <r>
    <s v="France"/>
    <x v="4"/>
    <n v="1"/>
  </r>
  <r>
    <s v="French Guiana"/>
    <x v="3"/>
    <n v="2"/>
  </r>
  <r>
    <s v="French Guiana"/>
    <x v="0"/>
    <n v="2"/>
  </r>
  <r>
    <s v="French Guiana"/>
    <x v="1"/>
    <n v="9"/>
  </r>
  <r>
    <s v="French Guiana"/>
    <x v="2"/>
    <n v="9"/>
  </r>
  <r>
    <s v="French Polynesia"/>
    <x v="3"/>
    <n v="6"/>
  </r>
  <r>
    <s v="French Polynesia"/>
    <x v="0"/>
    <n v="5"/>
  </r>
  <r>
    <s v="French Polynesia"/>
    <x v="1"/>
    <n v="21"/>
  </r>
  <r>
    <s v="French Polynesia"/>
    <x v="2"/>
    <n v="19"/>
  </r>
  <r>
    <s v="French Polynesia"/>
    <x v="4"/>
    <n v="3"/>
  </r>
  <r>
    <s v="Gambia"/>
    <x v="3"/>
    <n v="3"/>
  </r>
  <r>
    <s v="Gambia"/>
    <x v="0"/>
    <n v="2"/>
  </r>
  <r>
    <s v="Gambia"/>
    <x v="1"/>
    <n v="12"/>
  </r>
  <r>
    <s v="Gambia"/>
    <x v="2"/>
    <n v="13"/>
  </r>
  <r>
    <s v="Germany"/>
    <x v="3"/>
    <n v="20"/>
  </r>
  <r>
    <s v="Germany"/>
    <x v="0"/>
    <n v="29"/>
  </r>
  <r>
    <s v="Germany"/>
    <x v="1"/>
    <n v="78"/>
  </r>
  <r>
    <s v="Germany"/>
    <x v="2"/>
    <n v="64"/>
  </r>
  <r>
    <s v="Germany"/>
    <x v="4"/>
    <n v="5"/>
  </r>
  <r>
    <s v="Greece"/>
    <x v="3"/>
    <n v="8"/>
  </r>
  <r>
    <s v="Greece"/>
    <x v="0"/>
    <n v="6"/>
  </r>
  <r>
    <s v="Greece"/>
    <x v="1"/>
    <n v="19"/>
  </r>
  <r>
    <s v="Greece"/>
    <x v="2"/>
    <n v="20"/>
  </r>
  <r>
    <s v="Greece"/>
    <x v="4"/>
    <n v="1"/>
  </r>
  <r>
    <s v="Greenland"/>
    <x v="3"/>
    <n v="6"/>
  </r>
  <r>
    <s v="Greenland"/>
    <x v="0"/>
    <n v="1"/>
  </r>
  <r>
    <s v="Greenland"/>
    <x v="1"/>
    <n v="15"/>
  </r>
  <r>
    <s v="Greenland"/>
    <x v="2"/>
    <n v="12"/>
  </r>
  <r>
    <s v="Holy See (Vatican City State)"/>
    <x v="3"/>
    <n v="2"/>
  </r>
  <r>
    <s v="Holy See (Vatican City State)"/>
    <x v="0"/>
    <n v="7"/>
  </r>
  <r>
    <s v="Holy See (Vatican City State)"/>
    <x v="1"/>
    <n v="13"/>
  </r>
  <r>
    <s v="Holy See (Vatican City State)"/>
    <x v="2"/>
    <n v="12"/>
  </r>
  <r>
    <s v="Hong Kong"/>
    <x v="0"/>
    <n v="6"/>
  </r>
  <r>
    <s v="Hong Kong"/>
    <x v="1"/>
    <n v="12"/>
  </r>
  <r>
    <s v="Hong Kong"/>
    <x v="2"/>
    <n v="12"/>
  </r>
  <r>
    <s v="Hungary"/>
    <x v="0"/>
    <n v="5"/>
  </r>
  <r>
    <s v="Hungary"/>
    <x v="1"/>
    <n v="15"/>
  </r>
  <r>
    <s v="Hungary"/>
    <x v="2"/>
    <n v="8"/>
  </r>
  <r>
    <s v="Hungary"/>
    <x v="4"/>
    <n v="1"/>
  </r>
  <r>
    <s v="India"/>
    <x v="3"/>
    <n v="111"/>
  </r>
  <r>
    <s v="India"/>
    <x v="0"/>
    <n v="208"/>
  </r>
  <r>
    <s v="India"/>
    <x v="1"/>
    <n v="651"/>
  </r>
  <r>
    <s v="India"/>
    <x v="2"/>
    <n v="579"/>
  </r>
  <r>
    <s v="India"/>
    <x v="4"/>
    <n v="23"/>
  </r>
  <r>
    <s v="Indonesia"/>
    <x v="3"/>
    <n v="31"/>
  </r>
  <r>
    <s v="Indonesia"/>
    <x v="0"/>
    <n v="58"/>
  </r>
  <r>
    <s v="Indonesia"/>
    <x v="1"/>
    <n v="139"/>
  </r>
  <r>
    <s v="Indonesia"/>
    <x v="2"/>
    <n v="137"/>
  </r>
  <r>
    <s v="Indonesia"/>
    <x v="4"/>
    <n v="2"/>
  </r>
  <r>
    <s v="Iran"/>
    <x v="3"/>
    <n v="16"/>
  </r>
  <r>
    <s v="Iran"/>
    <x v="0"/>
    <n v="35"/>
  </r>
  <r>
    <s v="Iran"/>
    <x v="1"/>
    <n v="94"/>
  </r>
  <r>
    <s v="Iran"/>
    <x v="2"/>
    <n v="79"/>
  </r>
  <r>
    <s v="Iran"/>
    <x v="4"/>
    <n v="1"/>
  </r>
  <r>
    <s v="Iraq"/>
    <x v="0"/>
    <n v="3"/>
  </r>
  <r>
    <s v="Iraq"/>
    <x v="1"/>
    <n v="14"/>
  </r>
  <r>
    <s v="Iraq"/>
    <x v="2"/>
    <n v="9"/>
  </r>
  <r>
    <s v="Iraq"/>
    <x v="4"/>
    <n v="1"/>
  </r>
  <r>
    <s v="Israel"/>
    <x v="3"/>
    <n v="11"/>
  </r>
  <r>
    <s v="Israel"/>
    <x v="0"/>
    <n v="11"/>
  </r>
  <r>
    <s v="Israel"/>
    <x v="1"/>
    <n v="46"/>
  </r>
  <r>
    <s v="Israel"/>
    <x v="2"/>
    <n v="30"/>
  </r>
  <r>
    <s v="Israel"/>
    <x v="4"/>
    <n v="1"/>
  </r>
  <r>
    <s v="Italy"/>
    <x v="3"/>
    <n v="11"/>
  </r>
  <r>
    <s v="Italy"/>
    <x v="0"/>
    <n v="24"/>
  </r>
  <r>
    <s v="Italy"/>
    <x v="1"/>
    <n v="78"/>
  </r>
  <r>
    <s v="Italy"/>
    <x v="2"/>
    <n v="74"/>
  </r>
  <r>
    <s v="Italy"/>
    <x v="4"/>
    <n v="2"/>
  </r>
  <r>
    <s v="Japan"/>
    <x v="3"/>
    <n v="65"/>
  </r>
  <r>
    <s v="Japan"/>
    <x v="0"/>
    <n v="117"/>
  </r>
  <r>
    <s v="Japan"/>
    <x v="1"/>
    <n v="334"/>
  </r>
  <r>
    <s v="Japan"/>
    <x v="2"/>
    <n v="300"/>
  </r>
  <r>
    <s v="Japan"/>
    <x v="4"/>
    <n v="9"/>
  </r>
  <r>
    <s v="Kazakstan"/>
    <x v="3"/>
    <n v="3"/>
  </r>
  <r>
    <s v="Kazakstan"/>
    <x v="0"/>
    <n v="10"/>
  </r>
  <r>
    <s v="Kazakstan"/>
    <x v="1"/>
    <n v="24"/>
  </r>
  <r>
    <s v="Kazakstan"/>
    <x v="2"/>
    <n v="15"/>
  </r>
  <r>
    <s v="Kenya"/>
    <x v="3"/>
    <n v="3"/>
  </r>
  <r>
    <s v="Kenya"/>
    <x v="0"/>
    <n v="11"/>
  </r>
  <r>
    <s v="Kenya"/>
    <x v="1"/>
    <n v="21"/>
  </r>
  <r>
    <s v="Kenya"/>
    <x v="2"/>
    <n v="18"/>
  </r>
  <r>
    <s v="Kenya"/>
    <x v="4"/>
    <n v="1"/>
  </r>
  <r>
    <s v="Kuwait"/>
    <x v="3"/>
    <n v="1"/>
  </r>
  <r>
    <s v="Kuwait"/>
    <x v="0"/>
    <n v="8"/>
  </r>
  <r>
    <s v="Kuwait"/>
    <x v="1"/>
    <n v="3"/>
  </r>
  <r>
    <s v="Kuwait"/>
    <x v="2"/>
    <n v="13"/>
  </r>
  <r>
    <s v="Kuwait"/>
    <x v="4"/>
    <n v="1"/>
  </r>
  <r>
    <s v="Latvia"/>
    <x v="3"/>
    <n v="3"/>
  </r>
  <r>
    <s v="Latvia"/>
    <x v="0"/>
    <n v="10"/>
  </r>
  <r>
    <s v="Latvia"/>
    <x v="1"/>
    <n v="30"/>
  </r>
  <r>
    <s v="Latvia"/>
    <x v="2"/>
    <n v="16"/>
  </r>
  <r>
    <s v="Latvia"/>
    <x v="4"/>
    <n v="1"/>
  </r>
  <r>
    <s v="Liechtenstein"/>
    <x v="3"/>
    <n v="2"/>
  </r>
  <r>
    <s v="Liechtenstein"/>
    <x v="0"/>
    <n v="5"/>
  </r>
  <r>
    <s v="Liechtenstein"/>
    <x v="1"/>
    <n v="15"/>
  </r>
  <r>
    <s v="Liechtenstein"/>
    <x v="2"/>
    <n v="6"/>
  </r>
  <r>
    <s v="Lithuania"/>
    <x v="3"/>
    <n v="2"/>
  </r>
  <r>
    <s v="Lithuania"/>
    <x v="0"/>
    <n v="3"/>
  </r>
  <r>
    <s v="Lithuania"/>
    <x v="1"/>
    <n v="10"/>
  </r>
  <r>
    <s v="Lithuania"/>
    <x v="2"/>
    <n v="8"/>
  </r>
  <r>
    <s v="Lithuania"/>
    <x v="4"/>
    <n v="1"/>
  </r>
  <r>
    <s v="Madagascar"/>
    <x v="3"/>
    <n v="1"/>
  </r>
  <r>
    <s v="Madagascar"/>
    <x v="0"/>
    <n v="3"/>
  </r>
  <r>
    <s v="Madagascar"/>
    <x v="1"/>
    <n v="6"/>
  </r>
  <r>
    <s v="Madagascar"/>
    <x v="2"/>
    <n v="12"/>
  </r>
  <r>
    <s v="Malawi"/>
    <x v="3"/>
    <n v="1"/>
  </r>
  <r>
    <s v="Malawi"/>
    <x v="0"/>
    <n v="4"/>
  </r>
  <r>
    <s v="Malawi"/>
    <x v="1"/>
    <n v="13"/>
  </r>
  <r>
    <s v="Malawi"/>
    <x v="2"/>
    <n v="10"/>
  </r>
  <r>
    <s v="Malaysia"/>
    <x v="3"/>
    <n v="6"/>
  </r>
  <r>
    <s v="Malaysia"/>
    <x v="0"/>
    <n v="12"/>
  </r>
  <r>
    <s v="Malaysia"/>
    <x v="1"/>
    <n v="32"/>
  </r>
  <r>
    <s v="Malaysia"/>
    <x v="2"/>
    <n v="34"/>
  </r>
  <r>
    <s v="Malaysia"/>
    <x v="4"/>
    <n v="1"/>
  </r>
  <r>
    <s v="Mexico"/>
    <x v="3"/>
    <n v="63"/>
  </r>
  <r>
    <s v="Mexico"/>
    <x v="0"/>
    <n v="117"/>
  </r>
  <r>
    <s v="Mexico"/>
    <x v="1"/>
    <n v="320"/>
  </r>
  <r>
    <s v="Mexico"/>
    <x v="2"/>
    <n v="290"/>
  </r>
  <r>
    <s v="Mexico"/>
    <x v="4"/>
    <n v="6"/>
  </r>
  <r>
    <s v="Moldova"/>
    <x v="0"/>
    <n v="5"/>
  </r>
  <r>
    <s v="Moldova"/>
    <x v="1"/>
    <n v="18"/>
  </r>
  <r>
    <s v="Moldova"/>
    <x v="2"/>
    <n v="11"/>
  </r>
  <r>
    <s v="Morocco"/>
    <x v="3"/>
    <n v="6"/>
  </r>
  <r>
    <s v="Morocco"/>
    <x v="0"/>
    <n v="10"/>
  </r>
  <r>
    <s v="Morocco"/>
    <x v="1"/>
    <n v="26"/>
  </r>
  <r>
    <s v="Morocco"/>
    <x v="2"/>
    <n v="28"/>
  </r>
  <r>
    <s v="Morocco"/>
    <x v="4"/>
    <n v="1"/>
  </r>
  <r>
    <s v="Mozambique"/>
    <x v="3"/>
    <n v="5"/>
  </r>
  <r>
    <s v="Mozambique"/>
    <x v="0"/>
    <n v="5"/>
  </r>
  <r>
    <s v="Mozambique"/>
    <x v="1"/>
    <n v="44"/>
  </r>
  <r>
    <s v="Mozambique"/>
    <x v="2"/>
    <n v="26"/>
  </r>
  <r>
    <s v="Myanmar"/>
    <x v="3"/>
    <n v="5"/>
  </r>
  <r>
    <s v="Myanmar"/>
    <x v="0"/>
    <n v="13"/>
  </r>
  <r>
    <s v="Myanmar"/>
    <x v="1"/>
    <n v="11"/>
  </r>
  <r>
    <s v="Myanmar"/>
    <x v="2"/>
    <n v="23"/>
  </r>
  <r>
    <s v="Nauru"/>
    <x v="3"/>
    <n v="1"/>
  </r>
  <r>
    <s v="Nauru"/>
    <x v="0"/>
    <n v="3"/>
  </r>
  <r>
    <s v="Nauru"/>
    <x v="1"/>
    <n v="13"/>
  </r>
  <r>
    <s v="Nauru"/>
    <x v="2"/>
    <n v="14"/>
  </r>
  <r>
    <s v="Nepal"/>
    <x v="3"/>
    <n v="3"/>
  </r>
  <r>
    <s v="Nepal"/>
    <x v="0"/>
    <n v="2"/>
  </r>
  <r>
    <s v="Nepal"/>
    <x v="1"/>
    <n v="10"/>
  </r>
  <r>
    <s v="Nepal"/>
    <x v="2"/>
    <n v="7"/>
  </r>
  <r>
    <s v="Netherlands"/>
    <x v="3"/>
    <n v="6"/>
  </r>
  <r>
    <s v="Netherlands"/>
    <x v="0"/>
    <n v="17"/>
  </r>
  <r>
    <s v="Netherlands"/>
    <x v="1"/>
    <n v="56"/>
  </r>
  <r>
    <s v="Netherlands"/>
    <x v="2"/>
    <n v="54"/>
  </r>
  <r>
    <s v="Netherlands"/>
    <x v="4"/>
    <n v="1"/>
  </r>
  <r>
    <s v="New Zealand"/>
    <x v="3"/>
    <n v="1"/>
  </r>
  <r>
    <s v="New Zealand"/>
    <x v="0"/>
    <n v="3"/>
  </r>
  <r>
    <s v="New Zealand"/>
    <x v="1"/>
    <n v="12"/>
  </r>
  <r>
    <s v="New Zealand"/>
    <x v="2"/>
    <n v="8"/>
  </r>
  <r>
    <s v="Nigeria"/>
    <x v="3"/>
    <n v="29"/>
  </r>
  <r>
    <s v="Nigeria"/>
    <x v="0"/>
    <n v="40"/>
  </r>
  <r>
    <s v="Nigeria"/>
    <x v="1"/>
    <n v="157"/>
  </r>
  <r>
    <s v="Nigeria"/>
    <x v="2"/>
    <n v="123"/>
  </r>
  <r>
    <s v="Nigeria"/>
    <x v="4"/>
    <n v="3"/>
  </r>
  <r>
    <s v="North Korea"/>
    <x v="3"/>
    <n v="2"/>
  </r>
  <r>
    <s v="North Korea"/>
    <x v="0"/>
    <n v="1"/>
  </r>
  <r>
    <s v="North Korea"/>
    <x v="1"/>
    <n v="17"/>
  </r>
  <r>
    <s v="North Korea"/>
    <x v="2"/>
    <n v="11"/>
  </r>
  <r>
    <s v="Oman"/>
    <x v="3"/>
    <n v="6"/>
  </r>
  <r>
    <s v="Oman"/>
    <x v="0"/>
    <n v="8"/>
  </r>
  <r>
    <s v="Oman"/>
    <x v="1"/>
    <n v="24"/>
  </r>
  <r>
    <s v="Oman"/>
    <x v="2"/>
    <n v="11"/>
  </r>
  <r>
    <s v="Oman"/>
    <x v="4"/>
    <n v="1"/>
  </r>
  <r>
    <s v="Pakistan"/>
    <x v="3"/>
    <n v="12"/>
  </r>
  <r>
    <s v="Pakistan"/>
    <x v="0"/>
    <n v="19"/>
  </r>
  <r>
    <s v="Pakistan"/>
    <x v="1"/>
    <n v="47"/>
  </r>
  <r>
    <s v="Pakistan"/>
    <x v="2"/>
    <n v="50"/>
  </r>
  <r>
    <s v="Paraguay"/>
    <x v="3"/>
    <n v="2"/>
  </r>
  <r>
    <s v="Paraguay"/>
    <x v="0"/>
    <n v="10"/>
  </r>
  <r>
    <s v="Paraguay"/>
    <x v="1"/>
    <n v="27"/>
  </r>
  <r>
    <s v="Paraguay"/>
    <x v="2"/>
    <n v="23"/>
  </r>
  <r>
    <s v="Peru"/>
    <x v="3"/>
    <n v="9"/>
  </r>
  <r>
    <s v="Peru"/>
    <x v="0"/>
    <n v="17"/>
  </r>
  <r>
    <s v="Peru"/>
    <x v="1"/>
    <n v="45"/>
  </r>
  <r>
    <s v="Peru"/>
    <x v="2"/>
    <n v="40"/>
  </r>
  <r>
    <s v="Peru"/>
    <x v="4"/>
    <n v="1"/>
  </r>
  <r>
    <s v="Philippines"/>
    <x v="3"/>
    <n v="38"/>
  </r>
  <r>
    <s v="Philippines"/>
    <x v="0"/>
    <n v="83"/>
  </r>
  <r>
    <s v="Philippines"/>
    <x v="1"/>
    <n v="232"/>
  </r>
  <r>
    <s v="Philippines"/>
    <x v="2"/>
    <n v="205"/>
  </r>
  <r>
    <s v="Philippines"/>
    <x v="4"/>
    <n v="10"/>
  </r>
  <r>
    <s v="Poland"/>
    <x v="3"/>
    <n v="11"/>
  </r>
  <r>
    <s v="Poland"/>
    <x v="0"/>
    <n v="34"/>
  </r>
  <r>
    <s v="Poland"/>
    <x v="1"/>
    <n v="87"/>
  </r>
  <r>
    <s v="Poland"/>
    <x v="2"/>
    <n v="71"/>
  </r>
  <r>
    <s v="Puerto Rico"/>
    <x v="3"/>
    <n v="5"/>
  </r>
  <r>
    <s v="Puerto Rico"/>
    <x v="0"/>
    <n v="8"/>
  </r>
  <r>
    <s v="Puerto Rico"/>
    <x v="1"/>
    <n v="32"/>
  </r>
  <r>
    <s v="Puerto Rico"/>
    <x v="2"/>
    <n v="15"/>
  </r>
  <r>
    <s v="Puerto Rico"/>
    <x v="4"/>
    <n v="1"/>
  </r>
  <r>
    <s v="Réunion"/>
    <x v="3"/>
    <n v="1"/>
  </r>
  <r>
    <s v="Réunion"/>
    <x v="0"/>
    <n v="5"/>
  </r>
  <r>
    <s v="Réunion"/>
    <x v="1"/>
    <n v="22"/>
  </r>
  <r>
    <s v="Réunion"/>
    <x v="2"/>
    <n v="18"/>
  </r>
  <r>
    <s v="Romania"/>
    <x v="3"/>
    <n v="4"/>
  </r>
  <r>
    <s v="Romania"/>
    <x v="0"/>
    <n v="8"/>
  </r>
  <r>
    <s v="Romania"/>
    <x v="1"/>
    <n v="31"/>
  </r>
  <r>
    <s v="Romania"/>
    <x v="2"/>
    <n v="19"/>
  </r>
  <r>
    <s v="Russian Federation"/>
    <x v="3"/>
    <n v="60"/>
  </r>
  <r>
    <s v="Russian Federation"/>
    <x v="0"/>
    <n v="106"/>
  </r>
  <r>
    <s v="Russian Federation"/>
    <x v="1"/>
    <n v="308"/>
  </r>
  <r>
    <s v="Russian Federation"/>
    <x v="2"/>
    <n v="235"/>
  </r>
  <r>
    <s v="Russian Federation"/>
    <x v="4"/>
    <n v="4"/>
  </r>
  <r>
    <s v="Saint Vincent and the Grenadines"/>
    <x v="3"/>
    <n v="3"/>
  </r>
  <r>
    <s v="Saint Vincent and the Grenadines"/>
    <x v="0"/>
    <n v="4"/>
  </r>
  <r>
    <s v="Saint Vincent and the Grenadines"/>
    <x v="1"/>
    <n v="12"/>
  </r>
  <r>
    <s v="Saint Vincent and the Grenadines"/>
    <x v="2"/>
    <n v="6"/>
  </r>
  <r>
    <s v="Saudi Arabia"/>
    <x v="3"/>
    <n v="13"/>
  </r>
  <r>
    <s v="Saudi Arabia"/>
    <x v="0"/>
    <n v="9"/>
  </r>
  <r>
    <s v="Saudi Arabia"/>
    <x v="1"/>
    <n v="50"/>
  </r>
  <r>
    <s v="Saudi Arabia"/>
    <x v="2"/>
    <n v="47"/>
  </r>
  <r>
    <s v="Saudi Arabia"/>
    <x v="4"/>
    <n v="2"/>
  </r>
  <r>
    <s v="Senegal"/>
    <x v="3"/>
    <n v="1"/>
  </r>
  <r>
    <s v="Senegal"/>
    <x v="0"/>
    <n v="7"/>
  </r>
  <r>
    <s v="Senegal"/>
    <x v="1"/>
    <n v="7"/>
  </r>
  <r>
    <s v="Senegal"/>
    <x v="2"/>
    <n v="10"/>
  </r>
  <r>
    <s v="Slovakia"/>
    <x v="3"/>
    <n v="3"/>
  </r>
  <r>
    <s v="Slovakia"/>
    <x v="0"/>
    <n v="4"/>
  </r>
  <r>
    <s v="Slovakia"/>
    <x v="1"/>
    <n v="12"/>
  </r>
  <r>
    <s v="Slovakia"/>
    <x v="2"/>
    <n v="7"/>
  </r>
  <r>
    <s v="South Africa"/>
    <x v="3"/>
    <n v="24"/>
  </r>
  <r>
    <s v="South Africa"/>
    <x v="0"/>
    <n v="42"/>
  </r>
  <r>
    <s v="South Africa"/>
    <x v="1"/>
    <n v="116"/>
  </r>
  <r>
    <s v="South Africa"/>
    <x v="2"/>
    <n v="102"/>
  </r>
  <r>
    <s v="South Africa"/>
    <x v="4"/>
    <n v="1"/>
  </r>
  <r>
    <s v="South Korea"/>
    <x v="3"/>
    <n v="12"/>
  </r>
  <r>
    <s v="South Korea"/>
    <x v="0"/>
    <n v="16"/>
  </r>
  <r>
    <s v="South Korea"/>
    <x v="1"/>
    <n v="69"/>
  </r>
  <r>
    <s v="South Korea"/>
    <x v="2"/>
    <n v="36"/>
  </r>
  <r>
    <s v="South Korea"/>
    <x v="4"/>
    <n v="2"/>
  </r>
  <r>
    <s v="Spain"/>
    <x v="3"/>
    <n v="15"/>
  </r>
  <r>
    <s v="Spain"/>
    <x v="0"/>
    <n v="15"/>
  </r>
  <r>
    <s v="Spain"/>
    <x v="1"/>
    <n v="59"/>
  </r>
  <r>
    <s v="Spain"/>
    <x v="2"/>
    <n v="51"/>
  </r>
  <r>
    <s v="Spain"/>
    <x v="4"/>
    <n v="2"/>
  </r>
  <r>
    <s v="Sri Lanka"/>
    <x v="3"/>
    <n v="3"/>
  </r>
  <r>
    <s v="Sri Lanka"/>
    <x v="0"/>
    <n v="3"/>
  </r>
  <r>
    <s v="Sri Lanka"/>
    <x v="1"/>
    <n v="12"/>
  </r>
  <r>
    <s v="Sri Lanka"/>
    <x v="2"/>
    <n v="12"/>
  </r>
  <r>
    <s v="Sudan"/>
    <x v="3"/>
    <n v="5"/>
  </r>
  <r>
    <s v="Sudan"/>
    <x v="0"/>
    <n v="10"/>
  </r>
  <r>
    <s v="Sudan"/>
    <x v="1"/>
    <n v="24"/>
  </r>
  <r>
    <s v="Sudan"/>
    <x v="2"/>
    <n v="15"/>
  </r>
  <r>
    <s v="Sweden"/>
    <x v="3"/>
    <n v="1"/>
  </r>
  <r>
    <s v="Sweden"/>
    <x v="0"/>
    <n v="7"/>
  </r>
  <r>
    <s v="Sweden"/>
    <x v="1"/>
    <n v="13"/>
  </r>
  <r>
    <s v="Sweden"/>
    <x v="2"/>
    <n v="13"/>
  </r>
  <r>
    <s v="Switzerland"/>
    <x v="3"/>
    <n v="2"/>
  </r>
  <r>
    <s v="Switzerland"/>
    <x v="0"/>
    <n v="6"/>
  </r>
  <r>
    <s v="Switzerland"/>
    <x v="1"/>
    <n v="32"/>
  </r>
  <r>
    <s v="Switzerland"/>
    <x v="2"/>
    <n v="19"/>
  </r>
  <r>
    <s v="Switzerland"/>
    <x v="4"/>
    <n v="2"/>
  </r>
  <r>
    <s v="Taiwan"/>
    <x v="3"/>
    <n v="15"/>
  </r>
  <r>
    <s v="Taiwan"/>
    <x v="0"/>
    <n v="40"/>
  </r>
  <r>
    <s v="Taiwan"/>
    <x v="1"/>
    <n v="137"/>
  </r>
  <r>
    <s v="Taiwan"/>
    <x v="2"/>
    <n v="106"/>
  </r>
  <r>
    <s v="Taiwan"/>
    <x v="4"/>
    <n v="7"/>
  </r>
  <r>
    <s v="Tanzania"/>
    <x v="3"/>
    <n v="5"/>
  </r>
  <r>
    <s v="Tanzania"/>
    <x v="0"/>
    <n v="10"/>
  </r>
  <r>
    <s v="Tanzania"/>
    <x v="1"/>
    <n v="32"/>
  </r>
  <r>
    <s v="Tanzania"/>
    <x v="2"/>
    <n v="35"/>
  </r>
  <r>
    <s v="Tanzania"/>
    <x v="4"/>
    <n v="1"/>
  </r>
  <r>
    <s v="Thailand"/>
    <x v="3"/>
    <n v="4"/>
  </r>
  <r>
    <s v="Thailand"/>
    <x v="0"/>
    <n v="16"/>
  </r>
  <r>
    <s v="Thailand"/>
    <x v="1"/>
    <n v="42"/>
  </r>
  <r>
    <s v="Thailand"/>
    <x v="2"/>
    <n v="32"/>
  </r>
  <r>
    <s v="Thailand"/>
    <x v="4"/>
    <n v="2"/>
  </r>
  <r>
    <s v="Tonga"/>
    <x v="3"/>
    <n v="2"/>
  </r>
  <r>
    <s v="Tonga"/>
    <x v="0"/>
    <n v="3"/>
  </r>
  <r>
    <s v="Tonga"/>
    <x v="1"/>
    <n v="6"/>
  </r>
  <r>
    <s v="Tonga"/>
    <x v="2"/>
    <n v="7"/>
  </r>
  <r>
    <s v="Tunisia"/>
    <x v="0"/>
    <n v="1"/>
  </r>
  <r>
    <s v="Tunisia"/>
    <x v="1"/>
    <n v="15"/>
  </r>
  <r>
    <s v="Tunisia"/>
    <x v="2"/>
    <n v="6"/>
  </r>
  <r>
    <s v="Tunisia"/>
    <x v="4"/>
    <n v="1"/>
  </r>
  <r>
    <s v="Turkey"/>
    <x v="3"/>
    <n v="27"/>
  </r>
  <r>
    <s v="Turkey"/>
    <x v="0"/>
    <n v="52"/>
  </r>
  <r>
    <s v="Turkey"/>
    <x v="1"/>
    <n v="172"/>
  </r>
  <r>
    <s v="Turkey"/>
    <x v="2"/>
    <n v="134"/>
  </r>
  <r>
    <s v="Turkey"/>
    <x v="4"/>
    <n v="3"/>
  </r>
  <r>
    <s v="Turkmenistan"/>
    <x v="3"/>
    <n v="1"/>
  </r>
  <r>
    <s v="Turkmenistan"/>
    <x v="0"/>
    <n v="7"/>
  </r>
  <r>
    <s v="Turkmenistan"/>
    <x v="1"/>
    <n v="10"/>
  </r>
  <r>
    <s v="Turkmenistan"/>
    <x v="2"/>
    <n v="8"/>
  </r>
  <r>
    <s v="Turkmenistan"/>
    <x v="4"/>
    <n v="1"/>
  </r>
  <r>
    <s v="Tuvalu"/>
    <x v="3"/>
    <n v="4"/>
  </r>
  <r>
    <s v="Tuvalu"/>
    <x v="0"/>
    <n v="3"/>
  </r>
  <r>
    <s v="Tuvalu"/>
    <x v="1"/>
    <n v="10"/>
  </r>
  <r>
    <s v="Tuvalu"/>
    <x v="2"/>
    <n v="9"/>
  </r>
  <r>
    <s v="Ukraine"/>
    <x v="3"/>
    <n v="11"/>
  </r>
  <r>
    <s v="Ukraine"/>
    <x v="0"/>
    <n v="20"/>
  </r>
  <r>
    <s v="Ukraine"/>
    <x v="1"/>
    <n v="71"/>
  </r>
  <r>
    <s v="Ukraine"/>
    <x v="2"/>
    <n v="56"/>
  </r>
  <r>
    <s v="United Arab Emirates"/>
    <x v="3"/>
    <n v="5"/>
  </r>
  <r>
    <s v="United Arab Emirates"/>
    <x v="0"/>
    <n v="17"/>
  </r>
  <r>
    <s v="United Arab Emirates"/>
    <x v="1"/>
    <n v="38"/>
  </r>
  <r>
    <s v="United Arab Emirates"/>
    <x v="2"/>
    <n v="23"/>
  </r>
  <r>
    <s v="United Arab Emirates"/>
    <x v="4"/>
    <n v="1"/>
  </r>
  <r>
    <s v="United Kingdom"/>
    <x v="3"/>
    <n v="16"/>
  </r>
  <r>
    <s v="United Kingdom"/>
    <x v="0"/>
    <n v="37"/>
  </r>
  <r>
    <s v="United Kingdom"/>
    <x v="1"/>
    <n v="90"/>
  </r>
  <r>
    <s v="United Kingdom"/>
    <x v="2"/>
    <n v="72"/>
  </r>
  <r>
    <s v="United Kingdom"/>
    <x v="4"/>
    <n v="4"/>
  </r>
  <r>
    <s v="United States"/>
    <x v="3"/>
    <n v="70"/>
  </r>
  <r>
    <s v="United States"/>
    <x v="0"/>
    <n v="152"/>
  </r>
  <r>
    <s v="United States"/>
    <x v="1"/>
    <n v="376"/>
  </r>
  <r>
    <s v="United States"/>
    <x v="2"/>
    <n v="359"/>
  </r>
  <r>
    <s v="United States"/>
    <x v="4"/>
    <n v="11"/>
  </r>
  <r>
    <s v="Venezuela"/>
    <x v="3"/>
    <n v="8"/>
  </r>
  <r>
    <s v="Venezuela"/>
    <x v="0"/>
    <n v="32"/>
  </r>
  <r>
    <s v="Venezuela"/>
    <x v="1"/>
    <n v="71"/>
  </r>
  <r>
    <s v="Venezuela"/>
    <x v="2"/>
    <n v="57"/>
  </r>
  <r>
    <s v="Venezuela"/>
    <x v="4"/>
    <n v="2"/>
  </r>
  <r>
    <s v="Vietnam"/>
    <x v="3"/>
    <n v="9"/>
  </r>
  <r>
    <s v="Vietnam"/>
    <x v="0"/>
    <n v="26"/>
  </r>
  <r>
    <s v="Vietnam"/>
    <x v="1"/>
    <n v="68"/>
  </r>
  <r>
    <s v="Vietnam"/>
    <x v="2"/>
    <n v="66"/>
  </r>
  <r>
    <s v="Vietnam"/>
    <x v="4"/>
    <n v="3"/>
  </r>
  <r>
    <s v="Virgin Islands, U.S."/>
    <x v="3"/>
    <n v="1"/>
  </r>
  <r>
    <s v="Virgin Islands, U.S."/>
    <x v="0"/>
    <n v="7"/>
  </r>
  <r>
    <s v="Virgin Islands, U.S."/>
    <x v="1"/>
    <n v="18"/>
  </r>
  <r>
    <s v="Virgin Islands, U.S."/>
    <x v="2"/>
    <n v="6"/>
  </r>
  <r>
    <s v="Yemen"/>
    <x v="3"/>
    <n v="6"/>
  </r>
  <r>
    <s v="Yemen"/>
    <x v="0"/>
    <n v="18"/>
  </r>
  <r>
    <s v="Yemen"/>
    <x v="1"/>
    <n v="56"/>
  </r>
  <r>
    <s v="Yemen"/>
    <x v="2"/>
    <n v="36"/>
  </r>
  <r>
    <s v="Yemen"/>
    <x v="4"/>
    <n v="1"/>
  </r>
  <r>
    <s v="Yugoslavia"/>
    <x v="3"/>
    <n v="6"/>
  </r>
  <r>
    <s v="Yugoslavia"/>
    <x v="0"/>
    <n v="8"/>
  </r>
  <r>
    <s v="Yugoslavia"/>
    <x v="1"/>
    <n v="27"/>
  </r>
  <r>
    <s v="Yugoslavia"/>
    <x v="2"/>
    <n v="16"/>
  </r>
  <r>
    <s v="Zambia"/>
    <x v="3"/>
    <n v="3"/>
  </r>
  <r>
    <s v="Zambia"/>
    <x v="0"/>
    <n v="6"/>
  </r>
  <r>
    <s v="Zambia"/>
    <x v="1"/>
    <n v="14"/>
  </r>
  <r>
    <s v="Zambia"/>
    <x v="2"/>
    <n v="9"/>
  </r>
  <r>
    <s v="Zambia"/>
    <x v="4"/>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x v="0"/>
    <x v="0"/>
    <x v="0"/>
    <n v="132"/>
    <n v="399.7"/>
  </r>
  <r>
    <x v="0"/>
    <x v="0"/>
    <x v="1"/>
    <x v="1"/>
    <n v="72"/>
    <n v="278.27999999999997"/>
  </r>
  <r>
    <x v="0"/>
    <x v="0"/>
    <x v="1"/>
    <x v="2"/>
    <n v="69"/>
    <n v="334.31"/>
  </r>
  <r>
    <x v="0"/>
    <x v="0"/>
    <x v="2"/>
    <x v="3"/>
    <n v="63"/>
    <n v="271.37"/>
  </r>
  <r>
    <x v="0"/>
    <x v="0"/>
    <x v="3"/>
    <x v="4"/>
    <n v="63"/>
    <n v="265.37"/>
  </r>
  <r>
    <x v="0"/>
    <x v="0"/>
    <x v="3"/>
    <x v="0"/>
    <n v="61"/>
    <n v="250.39"/>
  </r>
  <r>
    <x v="0"/>
    <x v="0"/>
    <x v="0"/>
    <x v="5"/>
    <n v="61"/>
    <n v="226.39"/>
  </r>
  <r>
    <x v="0"/>
    <x v="0"/>
    <x v="0"/>
    <x v="6"/>
    <n v="60"/>
    <n v="223.4"/>
  </r>
  <r>
    <x v="0"/>
    <x v="0"/>
    <x v="4"/>
    <x v="7"/>
    <n v="60"/>
    <n v="230.4"/>
  </r>
  <r>
    <x v="0"/>
    <x v="0"/>
    <x v="4"/>
    <x v="8"/>
    <n v="59"/>
    <n v="252.41"/>
  </r>
  <r>
    <x v="0"/>
    <x v="0"/>
    <x v="5"/>
    <x v="9"/>
    <n v="59"/>
    <n v="255.41"/>
  </r>
  <r>
    <x v="0"/>
    <x v="0"/>
    <x v="0"/>
    <x v="4"/>
    <n v="57"/>
    <n v="251.43"/>
  </r>
  <r>
    <x v="0"/>
    <x v="0"/>
    <x v="2"/>
    <x v="10"/>
    <n v="57"/>
    <n v="229.43"/>
  </r>
  <r>
    <x v="0"/>
    <x v="0"/>
    <x v="5"/>
    <x v="6"/>
    <n v="57"/>
    <n v="248.43"/>
  </r>
  <r>
    <x v="0"/>
    <x v="0"/>
    <x v="4"/>
    <x v="11"/>
    <n v="56"/>
    <n v="236.44"/>
  </r>
  <r>
    <x v="0"/>
    <x v="0"/>
    <x v="6"/>
    <x v="12"/>
    <n v="56"/>
    <n v="249.44"/>
  </r>
  <r>
    <x v="0"/>
    <x v="0"/>
    <x v="4"/>
    <x v="13"/>
    <n v="56"/>
    <n v="238.44"/>
  </r>
  <r>
    <x v="0"/>
    <x v="0"/>
    <x v="2"/>
    <x v="7"/>
    <n v="56"/>
    <n v="253.44"/>
  </r>
  <r>
    <x v="0"/>
    <x v="0"/>
    <x v="1"/>
    <x v="14"/>
    <n v="55"/>
    <n v="242.45"/>
  </r>
  <r>
    <x v="0"/>
    <x v="0"/>
    <x v="4"/>
    <x v="2"/>
    <n v="55"/>
    <n v="254.45"/>
  </r>
  <r>
    <x v="0"/>
    <x v="0"/>
    <x v="6"/>
    <x v="10"/>
    <n v="55"/>
    <n v="227.45"/>
  </r>
  <r>
    <x v="0"/>
    <x v="0"/>
    <x v="3"/>
    <x v="15"/>
    <n v="55"/>
    <n v="221.45"/>
  </r>
  <r>
    <x v="0"/>
    <x v="0"/>
    <x v="5"/>
    <x v="2"/>
    <n v="54"/>
    <n v="206.46"/>
  </r>
  <r>
    <x v="0"/>
    <x v="0"/>
    <x v="3"/>
    <x v="6"/>
    <n v="54"/>
    <n v="240.46"/>
  </r>
  <r>
    <x v="0"/>
    <x v="0"/>
    <x v="0"/>
    <x v="12"/>
    <n v="53"/>
    <n v="238.47"/>
  </r>
  <r>
    <x v="0"/>
    <x v="0"/>
    <x v="0"/>
    <x v="16"/>
    <n v="53"/>
    <n v="214.47"/>
  </r>
  <r>
    <x v="0"/>
    <x v="0"/>
    <x v="3"/>
    <x v="5"/>
    <n v="53"/>
    <n v="226.47"/>
  </r>
  <r>
    <x v="0"/>
    <x v="0"/>
    <x v="6"/>
    <x v="2"/>
    <n v="53"/>
    <n v="217.47"/>
  </r>
  <r>
    <x v="0"/>
    <x v="0"/>
    <x v="5"/>
    <x v="5"/>
    <n v="53"/>
    <n v="221.47"/>
  </r>
  <r>
    <x v="0"/>
    <x v="0"/>
    <x v="3"/>
    <x v="3"/>
    <n v="53"/>
    <n v="227.47"/>
  </r>
  <r>
    <x v="0"/>
    <x v="0"/>
    <x v="6"/>
    <x v="1"/>
    <n v="53"/>
    <n v="193.47"/>
  </r>
  <r>
    <x v="0"/>
    <x v="0"/>
    <x v="5"/>
    <x v="17"/>
    <n v="52"/>
    <n v="203.48"/>
  </r>
  <r>
    <x v="0"/>
    <x v="0"/>
    <x v="2"/>
    <x v="5"/>
    <n v="52"/>
    <n v="207.48"/>
  </r>
  <r>
    <x v="0"/>
    <x v="0"/>
    <x v="2"/>
    <x v="2"/>
    <n v="52"/>
    <n v="223.48"/>
  </r>
  <r>
    <x v="0"/>
    <x v="0"/>
    <x v="1"/>
    <x v="18"/>
    <n v="52"/>
    <n v="211.48"/>
  </r>
  <r>
    <x v="0"/>
    <x v="0"/>
    <x v="6"/>
    <x v="3"/>
    <n v="52"/>
    <n v="227.48"/>
  </r>
  <r>
    <x v="0"/>
    <x v="0"/>
    <x v="1"/>
    <x v="13"/>
    <n v="52"/>
    <n v="201.48"/>
  </r>
  <r>
    <x v="0"/>
    <x v="0"/>
    <x v="4"/>
    <x v="14"/>
    <n v="52"/>
    <n v="233.48"/>
  </r>
  <r>
    <x v="0"/>
    <x v="0"/>
    <x v="5"/>
    <x v="12"/>
    <n v="52"/>
    <n v="234.48"/>
  </r>
  <r>
    <x v="0"/>
    <x v="0"/>
    <x v="4"/>
    <x v="16"/>
    <n v="52"/>
    <n v="215.48"/>
  </r>
  <r>
    <x v="0"/>
    <x v="0"/>
    <x v="0"/>
    <x v="17"/>
    <n v="52"/>
    <n v="220.48"/>
  </r>
  <r>
    <x v="0"/>
    <x v="0"/>
    <x v="2"/>
    <x v="19"/>
    <n v="52"/>
    <n v="203.48"/>
  </r>
  <r>
    <x v="0"/>
    <x v="0"/>
    <x v="1"/>
    <x v="3"/>
    <n v="51"/>
    <n v="202.49"/>
  </r>
  <r>
    <x v="0"/>
    <x v="0"/>
    <x v="2"/>
    <x v="8"/>
    <n v="51"/>
    <n v="231.49"/>
  </r>
  <r>
    <x v="0"/>
    <x v="0"/>
    <x v="4"/>
    <x v="3"/>
    <n v="51"/>
    <n v="228.49"/>
  </r>
  <r>
    <x v="0"/>
    <x v="0"/>
    <x v="2"/>
    <x v="1"/>
    <n v="51"/>
    <n v="210.49"/>
  </r>
  <r>
    <x v="0"/>
    <x v="0"/>
    <x v="4"/>
    <x v="9"/>
    <n v="51"/>
    <n v="247.49"/>
  </r>
  <r>
    <x v="0"/>
    <x v="0"/>
    <x v="4"/>
    <x v="20"/>
    <n v="51"/>
    <n v="202.49"/>
  </r>
  <r>
    <x v="0"/>
    <x v="0"/>
    <x v="3"/>
    <x v="2"/>
    <n v="51"/>
    <n v="194.49"/>
  </r>
  <r>
    <x v="0"/>
    <x v="0"/>
    <x v="2"/>
    <x v="21"/>
    <n v="51"/>
    <n v="210.49"/>
  </r>
  <r>
    <x v="0"/>
    <x v="0"/>
    <x v="4"/>
    <x v="19"/>
    <n v="51"/>
    <n v="187.49"/>
  </r>
  <r>
    <x v="0"/>
    <x v="0"/>
    <x v="2"/>
    <x v="22"/>
    <n v="51"/>
    <n v="222.49"/>
  </r>
  <r>
    <x v="0"/>
    <x v="0"/>
    <x v="5"/>
    <x v="19"/>
    <n v="50"/>
    <n v="236.5"/>
  </r>
  <r>
    <x v="0"/>
    <x v="0"/>
    <x v="3"/>
    <x v="21"/>
    <n v="50"/>
    <n v="198.5"/>
  </r>
  <r>
    <x v="0"/>
    <x v="0"/>
    <x v="2"/>
    <x v="4"/>
    <n v="50"/>
    <n v="167.5"/>
  </r>
  <r>
    <x v="0"/>
    <x v="0"/>
    <x v="6"/>
    <x v="4"/>
    <n v="50"/>
    <n v="224.5"/>
  </r>
  <r>
    <x v="0"/>
    <x v="0"/>
    <x v="3"/>
    <x v="8"/>
    <n v="50"/>
    <n v="204.5"/>
  </r>
  <r>
    <x v="0"/>
    <x v="0"/>
    <x v="5"/>
    <x v="7"/>
    <n v="50"/>
    <n v="188.5"/>
  </r>
  <r>
    <x v="0"/>
    <x v="0"/>
    <x v="5"/>
    <x v="21"/>
    <n v="50"/>
    <n v="214.5"/>
  </r>
  <r>
    <x v="0"/>
    <x v="0"/>
    <x v="4"/>
    <x v="5"/>
    <n v="50"/>
    <n v="233.5"/>
  </r>
  <r>
    <x v="0"/>
    <x v="0"/>
    <x v="2"/>
    <x v="17"/>
    <n v="50"/>
    <n v="170.5"/>
  </r>
  <r>
    <x v="0"/>
    <x v="0"/>
    <x v="4"/>
    <x v="17"/>
    <n v="50"/>
    <n v="213.5"/>
  </r>
  <r>
    <x v="0"/>
    <x v="0"/>
    <x v="1"/>
    <x v="12"/>
    <n v="50"/>
    <n v="211.5"/>
  </r>
  <r>
    <x v="0"/>
    <x v="0"/>
    <x v="6"/>
    <x v="0"/>
    <n v="49"/>
    <n v="205.51"/>
  </r>
  <r>
    <x v="0"/>
    <x v="0"/>
    <x v="3"/>
    <x v="22"/>
    <n v="49"/>
    <n v="188.51"/>
  </r>
  <r>
    <x v="0"/>
    <x v="0"/>
    <x v="3"/>
    <x v="23"/>
    <n v="49"/>
    <n v="219.51"/>
  </r>
  <r>
    <x v="0"/>
    <x v="0"/>
    <x v="5"/>
    <x v="1"/>
    <n v="49"/>
    <n v="215.51"/>
  </r>
  <r>
    <x v="0"/>
    <x v="0"/>
    <x v="6"/>
    <x v="8"/>
    <n v="49"/>
    <n v="187.51"/>
  </r>
  <r>
    <x v="0"/>
    <x v="0"/>
    <x v="0"/>
    <x v="3"/>
    <n v="49"/>
    <n v="213.51"/>
  </r>
  <r>
    <x v="0"/>
    <x v="0"/>
    <x v="5"/>
    <x v="16"/>
    <n v="49"/>
    <n v="202.51"/>
  </r>
  <r>
    <x v="0"/>
    <x v="0"/>
    <x v="5"/>
    <x v="11"/>
    <n v="49"/>
    <n v="190.51"/>
  </r>
  <r>
    <x v="0"/>
    <x v="0"/>
    <x v="6"/>
    <x v="20"/>
    <n v="49"/>
    <n v="224.51"/>
  </r>
  <r>
    <x v="0"/>
    <x v="0"/>
    <x v="2"/>
    <x v="23"/>
    <n v="49"/>
    <n v="245.51"/>
  </r>
  <r>
    <x v="0"/>
    <x v="0"/>
    <x v="3"/>
    <x v="7"/>
    <n v="48"/>
    <n v="213.52"/>
  </r>
  <r>
    <x v="0"/>
    <x v="0"/>
    <x v="6"/>
    <x v="13"/>
    <n v="48"/>
    <n v="217.52"/>
  </r>
  <r>
    <x v="0"/>
    <x v="0"/>
    <x v="5"/>
    <x v="23"/>
    <n v="48"/>
    <n v="212.52"/>
  </r>
  <r>
    <x v="0"/>
    <x v="0"/>
    <x v="5"/>
    <x v="20"/>
    <n v="48"/>
    <n v="195.52"/>
  </r>
  <r>
    <x v="0"/>
    <x v="0"/>
    <x v="5"/>
    <x v="15"/>
    <n v="48"/>
    <n v="184.52"/>
  </r>
  <r>
    <x v="0"/>
    <x v="0"/>
    <x v="0"/>
    <x v="10"/>
    <n v="48"/>
    <n v="196.52"/>
  </r>
  <r>
    <x v="0"/>
    <x v="0"/>
    <x v="6"/>
    <x v="9"/>
    <n v="48"/>
    <n v="199.52"/>
  </r>
  <r>
    <x v="0"/>
    <x v="0"/>
    <x v="0"/>
    <x v="13"/>
    <n v="47"/>
    <n v="218.53"/>
  </r>
  <r>
    <x v="0"/>
    <x v="0"/>
    <x v="0"/>
    <x v="9"/>
    <n v="47"/>
    <n v="187.53"/>
  </r>
  <r>
    <x v="0"/>
    <x v="0"/>
    <x v="1"/>
    <x v="8"/>
    <n v="47"/>
    <n v="179.53"/>
  </r>
  <r>
    <x v="0"/>
    <x v="0"/>
    <x v="0"/>
    <x v="18"/>
    <n v="47"/>
    <n v="191.53"/>
  </r>
  <r>
    <x v="0"/>
    <x v="0"/>
    <x v="3"/>
    <x v="11"/>
    <n v="47"/>
    <n v="220.53"/>
  </r>
  <r>
    <x v="0"/>
    <x v="0"/>
    <x v="5"/>
    <x v="14"/>
    <n v="47"/>
    <n v="201.53"/>
  </r>
  <r>
    <x v="0"/>
    <x v="0"/>
    <x v="0"/>
    <x v="20"/>
    <n v="47"/>
    <n v="197.53"/>
  </r>
  <r>
    <x v="0"/>
    <x v="0"/>
    <x v="2"/>
    <x v="11"/>
    <n v="46"/>
    <n v="208.54"/>
  </r>
  <r>
    <x v="0"/>
    <x v="0"/>
    <x v="6"/>
    <x v="11"/>
    <n v="46"/>
    <n v="206.54"/>
  </r>
  <r>
    <x v="0"/>
    <x v="0"/>
    <x v="3"/>
    <x v="20"/>
    <n v="46"/>
    <n v="209.54"/>
  </r>
  <r>
    <x v="0"/>
    <x v="0"/>
    <x v="0"/>
    <x v="2"/>
    <n v="46"/>
    <n v="165.54"/>
  </r>
  <r>
    <x v="0"/>
    <x v="0"/>
    <x v="3"/>
    <x v="16"/>
    <n v="46"/>
    <n v="202.54"/>
  </r>
  <r>
    <x v="0"/>
    <x v="0"/>
    <x v="5"/>
    <x v="3"/>
    <n v="46"/>
    <n v="226.54"/>
  </r>
  <r>
    <x v="0"/>
    <x v="0"/>
    <x v="5"/>
    <x v="0"/>
    <n v="46"/>
    <n v="196.54"/>
  </r>
  <r>
    <x v="0"/>
    <x v="0"/>
    <x v="4"/>
    <x v="10"/>
    <n v="46"/>
    <n v="193.54"/>
  </r>
  <r>
    <x v="0"/>
    <x v="0"/>
    <x v="4"/>
    <x v="0"/>
    <n v="46"/>
    <n v="187.54"/>
  </r>
  <r>
    <x v="0"/>
    <x v="0"/>
    <x v="6"/>
    <x v="22"/>
    <n v="46"/>
    <n v="241.54"/>
  </r>
  <r>
    <x v="0"/>
    <x v="0"/>
    <x v="2"/>
    <x v="15"/>
    <n v="46"/>
    <n v="177.54"/>
  </r>
  <r>
    <x v="0"/>
    <x v="0"/>
    <x v="6"/>
    <x v="16"/>
    <n v="46"/>
    <n v="178.54"/>
  </r>
  <r>
    <x v="0"/>
    <x v="0"/>
    <x v="5"/>
    <x v="18"/>
    <n v="46"/>
    <n v="180.54"/>
  </r>
  <r>
    <x v="0"/>
    <x v="0"/>
    <x v="2"/>
    <x v="6"/>
    <n v="46"/>
    <n v="195.54"/>
  </r>
  <r>
    <x v="0"/>
    <x v="0"/>
    <x v="0"/>
    <x v="15"/>
    <n v="46"/>
    <n v="172.54"/>
  </r>
  <r>
    <x v="0"/>
    <x v="0"/>
    <x v="0"/>
    <x v="8"/>
    <n v="46"/>
    <n v="183.54"/>
  </r>
  <r>
    <x v="0"/>
    <x v="0"/>
    <x v="1"/>
    <x v="17"/>
    <n v="46"/>
    <n v="221.54"/>
  </r>
  <r>
    <x v="0"/>
    <x v="0"/>
    <x v="4"/>
    <x v="15"/>
    <n v="45"/>
    <n v="188.55"/>
  </r>
  <r>
    <x v="0"/>
    <x v="0"/>
    <x v="0"/>
    <x v="11"/>
    <n v="45"/>
    <n v="164.55"/>
  </r>
  <r>
    <x v="0"/>
    <x v="0"/>
    <x v="3"/>
    <x v="19"/>
    <n v="45"/>
    <n v="168.55"/>
  </r>
  <r>
    <x v="0"/>
    <x v="0"/>
    <x v="0"/>
    <x v="7"/>
    <n v="45"/>
    <n v="193.55"/>
  </r>
  <r>
    <x v="0"/>
    <x v="0"/>
    <x v="3"/>
    <x v="9"/>
    <n v="45"/>
    <n v="168.55"/>
  </r>
  <r>
    <x v="0"/>
    <x v="0"/>
    <x v="2"/>
    <x v="20"/>
    <n v="45"/>
    <n v="194.55"/>
  </r>
  <r>
    <x v="0"/>
    <x v="0"/>
    <x v="5"/>
    <x v="10"/>
    <n v="45"/>
    <n v="179.55"/>
  </r>
  <r>
    <x v="0"/>
    <x v="0"/>
    <x v="2"/>
    <x v="9"/>
    <n v="45"/>
    <n v="176.55"/>
  </r>
  <r>
    <x v="0"/>
    <x v="0"/>
    <x v="3"/>
    <x v="13"/>
    <n v="44"/>
    <n v="184.56"/>
  </r>
  <r>
    <x v="0"/>
    <x v="0"/>
    <x v="1"/>
    <x v="23"/>
    <n v="44"/>
    <n v="204.56"/>
  </r>
  <r>
    <x v="0"/>
    <x v="0"/>
    <x v="1"/>
    <x v="6"/>
    <n v="44"/>
    <n v="162.56"/>
  </r>
  <r>
    <x v="0"/>
    <x v="0"/>
    <x v="1"/>
    <x v="4"/>
    <n v="44"/>
    <n v="192.56"/>
  </r>
  <r>
    <x v="0"/>
    <x v="0"/>
    <x v="3"/>
    <x v="18"/>
    <n v="44"/>
    <n v="175.56"/>
  </r>
  <r>
    <x v="0"/>
    <x v="0"/>
    <x v="4"/>
    <x v="18"/>
    <n v="44"/>
    <n v="175.56"/>
  </r>
  <r>
    <x v="0"/>
    <x v="0"/>
    <x v="0"/>
    <x v="22"/>
    <n v="44"/>
    <n v="156.56"/>
  </r>
  <r>
    <x v="0"/>
    <x v="0"/>
    <x v="2"/>
    <x v="0"/>
    <n v="44"/>
    <n v="169.56"/>
  </r>
  <r>
    <x v="0"/>
    <x v="0"/>
    <x v="1"/>
    <x v="0"/>
    <n v="43"/>
    <n v="191.57"/>
  </r>
  <r>
    <x v="0"/>
    <x v="0"/>
    <x v="6"/>
    <x v="7"/>
    <n v="43"/>
    <n v="166.57"/>
  </r>
  <r>
    <x v="0"/>
    <x v="0"/>
    <x v="0"/>
    <x v="19"/>
    <n v="43"/>
    <n v="162.57"/>
  </r>
  <r>
    <x v="0"/>
    <x v="0"/>
    <x v="2"/>
    <x v="14"/>
    <n v="43"/>
    <n v="182.57"/>
  </r>
  <r>
    <x v="0"/>
    <x v="0"/>
    <x v="0"/>
    <x v="23"/>
    <n v="43"/>
    <n v="201.57"/>
  </r>
  <r>
    <x v="0"/>
    <x v="0"/>
    <x v="1"/>
    <x v="5"/>
    <n v="43"/>
    <n v="195.57"/>
  </r>
  <r>
    <x v="0"/>
    <x v="0"/>
    <x v="1"/>
    <x v="22"/>
    <n v="43"/>
    <n v="174.57"/>
  </r>
  <r>
    <x v="0"/>
    <x v="0"/>
    <x v="3"/>
    <x v="12"/>
    <n v="42"/>
    <n v="184.58"/>
  </r>
  <r>
    <x v="0"/>
    <x v="0"/>
    <x v="5"/>
    <x v="4"/>
    <n v="42"/>
    <n v="153.58000000000001"/>
  </r>
  <r>
    <x v="0"/>
    <x v="0"/>
    <x v="3"/>
    <x v="1"/>
    <n v="42"/>
    <n v="218.58"/>
  </r>
  <r>
    <x v="0"/>
    <x v="0"/>
    <x v="1"/>
    <x v="19"/>
    <n v="42"/>
    <n v="191.58"/>
  </r>
  <r>
    <x v="0"/>
    <x v="0"/>
    <x v="6"/>
    <x v="5"/>
    <n v="42"/>
    <n v="178.58"/>
  </r>
  <r>
    <x v="0"/>
    <x v="0"/>
    <x v="4"/>
    <x v="6"/>
    <n v="42"/>
    <n v="169.58"/>
  </r>
  <r>
    <x v="0"/>
    <x v="0"/>
    <x v="3"/>
    <x v="10"/>
    <n v="42"/>
    <n v="181.58"/>
  </r>
  <r>
    <x v="0"/>
    <x v="0"/>
    <x v="6"/>
    <x v="15"/>
    <n v="42"/>
    <n v="158.58000000000001"/>
  </r>
  <r>
    <x v="0"/>
    <x v="0"/>
    <x v="2"/>
    <x v="13"/>
    <n v="42"/>
    <n v="176.58"/>
  </r>
  <r>
    <x v="0"/>
    <x v="0"/>
    <x v="1"/>
    <x v="15"/>
    <n v="41"/>
    <n v="156.59"/>
  </r>
  <r>
    <x v="0"/>
    <x v="0"/>
    <x v="1"/>
    <x v="9"/>
    <n v="41"/>
    <n v="139.58999999999901"/>
  </r>
  <r>
    <x v="0"/>
    <x v="0"/>
    <x v="4"/>
    <x v="4"/>
    <n v="41"/>
    <n v="179.59"/>
  </r>
  <r>
    <x v="0"/>
    <x v="0"/>
    <x v="6"/>
    <x v="23"/>
    <n v="41"/>
    <n v="174.59"/>
  </r>
  <r>
    <x v="0"/>
    <x v="0"/>
    <x v="4"/>
    <x v="12"/>
    <n v="41"/>
    <n v="175.59"/>
  </r>
  <r>
    <x v="0"/>
    <x v="0"/>
    <x v="5"/>
    <x v="8"/>
    <n v="41"/>
    <n v="169.59"/>
  </r>
  <r>
    <x v="0"/>
    <x v="0"/>
    <x v="6"/>
    <x v="17"/>
    <n v="41"/>
    <n v="164.59"/>
  </r>
  <r>
    <x v="0"/>
    <x v="0"/>
    <x v="5"/>
    <x v="13"/>
    <n v="41"/>
    <n v="163.59"/>
  </r>
  <r>
    <x v="0"/>
    <x v="0"/>
    <x v="1"/>
    <x v="10"/>
    <n v="41"/>
    <n v="163.59"/>
  </r>
  <r>
    <x v="0"/>
    <x v="0"/>
    <x v="1"/>
    <x v="20"/>
    <n v="41"/>
    <n v="173.59"/>
  </r>
  <r>
    <x v="0"/>
    <x v="0"/>
    <x v="1"/>
    <x v="21"/>
    <n v="41"/>
    <n v="193.59"/>
  </r>
  <r>
    <x v="0"/>
    <x v="0"/>
    <x v="0"/>
    <x v="1"/>
    <n v="41"/>
    <n v="156.59"/>
  </r>
  <r>
    <x v="0"/>
    <x v="0"/>
    <x v="4"/>
    <x v="1"/>
    <n v="40"/>
    <n v="175.6"/>
  </r>
  <r>
    <x v="0"/>
    <x v="0"/>
    <x v="1"/>
    <x v="16"/>
    <n v="40"/>
    <n v="172.6"/>
  </r>
  <r>
    <x v="0"/>
    <x v="0"/>
    <x v="6"/>
    <x v="21"/>
    <n v="40"/>
    <n v="178.6"/>
  </r>
  <r>
    <x v="0"/>
    <x v="0"/>
    <x v="4"/>
    <x v="22"/>
    <n v="39"/>
    <n v="151.60999999999899"/>
  </r>
  <r>
    <x v="0"/>
    <x v="0"/>
    <x v="0"/>
    <x v="14"/>
    <n v="39"/>
    <n v="168.61"/>
  </r>
  <r>
    <x v="0"/>
    <x v="0"/>
    <x v="4"/>
    <x v="21"/>
    <n v="39"/>
    <n v="189.61"/>
  </r>
  <r>
    <x v="0"/>
    <x v="0"/>
    <x v="0"/>
    <x v="21"/>
    <n v="39"/>
    <n v="150.61000000000001"/>
  </r>
  <r>
    <x v="0"/>
    <x v="0"/>
    <x v="4"/>
    <x v="23"/>
    <n v="38"/>
    <n v="139.61999999999901"/>
  </r>
  <r>
    <x v="0"/>
    <x v="0"/>
    <x v="6"/>
    <x v="6"/>
    <n v="37"/>
    <n v="152.63"/>
  </r>
  <r>
    <x v="0"/>
    <x v="0"/>
    <x v="6"/>
    <x v="19"/>
    <n v="37"/>
    <n v="171.63"/>
  </r>
  <r>
    <x v="0"/>
    <x v="0"/>
    <x v="2"/>
    <x v="16"/>
    <n v="36"/>
    <n v="145.63999999999899"/>
  </r>
  <r>
    <x v="0"/>
    <x v="0"/>
    <x v="2"/>
    <x v="12"/>
    <n v="36"/>
    <n v="150.63999999999999"/>
  </r>
  <r>
    <x v="0"/>
    <x v="0"/>
    <x v="6"/>
    <x v="18"/>
    <n v="36"/>
    <n v="130.63999999999899"/>
  </r>
  <r>
    <x v="0"/>
    <x v="0"/>
    <x v="1"/>
    <x v="11"/>
    <n v="36"/>
    <n v="161.63999999999999"/>
  </r>
  <r>
    <x v="0"/>
    <x v="0"/>
    <x v="2"/>
    <x v="18"/>
    <n v="36"/>
    <n v="161.63999999999999"/>
  </r>
  <r>
    <x v="0"/>
    <x v="0"/>
    <x v="3"/>
    <x v="17"/>
    <n v="35"/>
    <n v="149.64999999999901"/>
  </r>
  <r>
    <x v="0"/>
    <x v="0"/>
    <x v="6"/>
    <x v="14"/>
    <n v="35"/>
    <n v="148.64999999999901"/>
  </r>
  <r>
    <x v="0"/>
    <x v="0"/>
    <x v="1"/>
    <x v="7"/>
    <n v="33"/>
    <n v="135.66999999999899"/>
  </r>
  <r>
    <x v="0"/>
    <x v="0"/>
    <x v="5"/>
    <x v="22"/>
    <n v="32"/>
    <n v="132.67999999999901"/>
  </r>
  <r>
    <x v="0"/>
    <x v="0"/>
    <x v="3"/>
    <x v="14"/>
    <n v="32"/>
    <n v="133.67999999999901"/>
  </r>
  <r>
    <x v="1"/>
    <x v="1"/>
    <x v="0"/>
    <x v="0"/>
    <n v="152"/>
    <n v="537.46"/>
  </r>
  <r>
    <x v="1"/>
    <x v="1"/>
    <x v="5"/>
    <x v="0"/>
    <n v="71"/>
    <n v="303.29000000000002"/>
  </r>
  <r>
    <x v="1"/>
    <x v="1"/>
    <x v="2"/>
    <x v="6"/>
    <n v="60"/>
    <n v="241.4"/>
  </r>
  <r>
    <x v="1"/>
    <x v="1"/>
    <x v="4"/>
    <x v="7"/>
    <n v="60"/>
    <n v="261.39999999999998"/>
  </r>
  <r>
    <x v="1"/>
    <x v="1"/>
    <x v="6"/>
    <x v="13"/>
    <n v="60"/>
    <n v="245.4"/>
  </r>
  <r>
    <x v="1"/>
    <x v="1"/>
    <x v="4"/>
    <x v="18"/>
    <n v="60"/>
    <n v="220.4"/>
  </r>
  <r>
    <x v="1"/>
    <x v="1"/>
    <x v="5"/>
    <x v="9"/>
    <n v="59"/>
    <n v="272.41000000000003"/>
  </r>
  <r>
    <x v="1"/>
    <x v="1"/>
    <x v="4"/>
    <x v="9"/>
    <n v="59"/>
    <n v="238.41"/>
  </r>
  <r>
    <x v="1"/>
    <x v="1"/>
    <x v="6"/>
    <x v="5"/>
    <n v="59"/>
    <n v="248.41"/>
  </r>
  <r>
    <x v="1"/>
    <x v="1"/>
    <x v="0"/>
    <x v="20"/>
    <n v="59"/>
    <n v="254.41"/>
  </r>
  <r>
    <x v="1"/>
    <x v="1"/>
    <x v="5"/>
    <x v="14"/>
    <n v="59"/>
    <n v="240.41"/>
  </r>
  <r>
    <x v="1"/>
    <x v="1"/>
    <x v="0"/>
    <x v="6"/>
    <n v="59"/>
    <n v="245.41"/>
  </r>
  <r>
    <x v="1"/>
    <x v="1"/>
    <x v="6"/>
    <x v="1"/>
    <n v="57"/>
    <n v="245.43"/>
  </r>
  <r>
    <x v="1"/>
    <x v="1"/>
    <x v="4"/>
    <x v="16"/>
    <n v="57"/>
    <n v="224.43"/>
  </r>
  <r>
    <x v="1"/>
    <x v="1"/>
    <x v="1"/>
    <x v="4"/>
    <n v="57"/>
    <n v="241.43"/>
  </r>
  <r>
    <x v="1"/>
    <x v="1"/>
    <x v="0"/>
    <x v="7"/>
    <n v="57"/>
    <n v="241.43"/>
  </r>
  <r>
    <x v="1"/>
    <x v="1"/>
    <x v="3"/>
    <x v="13"/>
    <n v="57"/>
    <n v="237.43"/>
  </r>
  <r>
    <x v="1"/>
    <x v="1"/>
    <x v="6"/>
    <x v="11"/>
    <n v="57"/>
    <n v="228.43"/>
  </r>
  <r>
    <x v="1"/>
    <x v="1"/>
    <x v="6"/>
    <x v="6"/>
    <n v="56"/>
    <n v="209.44"/>
  </r>
  <r>
    <x v="1"/>
    <x v="1"/>
    <x v="1"/>
    <x v="7"/>
    <n v="56"/>
    <n v="210.44"/>
  </r>
  <r>
    <x v="1"/>
    <x v="1"/>
    <x v="3"/>
    <x v="16"/>
    <n v="56"/>
    <n v="245.44"/>
  </r>
  <r>
    <x v="1"/>
    <x v="1"/>
    <x v="0"/>
    <x v="14"/>
    <n v="56"/>
    <n v="257.44"/>
  </r>
  <r>
    <x v="1"/>
    <x v="1"/>
    <x v="1"/>
    <x v="9"/>
    <n v="55"/>
    <n v="215.45"/>
  </r>
  <r>
    <x v="1"/>
    <x v="1"/>
    <x v="1"/>
    <x v="19"/>
    <n v="54"/>
    <n v="220.46"/>
  </r>
  <r>
    <x v="1"/>
    <x v="1"/>
    <x v="6"/>
    <x v="4"/>
    <n v="54"/>
    <n v="225.46"/>
  </r>
  <r>
    <x v="1"/>
    <x v="1"/>
    <x v="6"/>
    <x v="16"/>
    <n v="54"/>
    <n v="224.46"/>
  </r>
  <r>
    <x v="1"/>
    <x v="1"/>
    <x v="4"/>
    <x v="0"/>
    <n v="54"/>
    <n v="248.46"/>
  </r>
  <r>
    <x v="1"/>
    <x v="1"/>
    <x v="1"/>
    <x v="16"/>
    <n v="54"/>
    <n v="251.46"/>
  </r>
  <r>
    <x v="1"/>
    <x v="1"/>
    <x v="2"/>
    <x v="0"/>
    <n v="54"/>
    <n v="242.46"/>
  </r>
  <r>
    <x v="1"/>
    <x v="1"/>
    <x v="6"/>
    <x v="22"/>
    <n v="54"/>
    <n v="234.46"/>
  </r>
  <r>
    <x v="1"/>
    <x v="1"/>
    <x v="1"/>
    <x v="0"/>
    <n v="53"/>
    <n v="236.47"/>
  </r>
  <r>
    <x v="1"/>
    <x v="1"/>
    <x v="0"/>
    <x v="10"/>
    <n v="53"/>
    <n v="247.47"/>
  </r>
  <r>
    <x v="1"/>
    <x v="1"/>
    <x v="3"/>
    <x v="21"/>
    <n v="53"/>
    <n v="192.47"/>
  </r>
  <r>
    <x v="1"/>
    <x v="1"/>
    <x v="0"/>
    <x v="17"/>
    <n v="53"/>
    <n v="220.47"/>
  </r>
  <r>
    <x v="1"/>
    <x v="1"/>
    <x v="6"/>
    <x v="17"/>
    <n v="53"/>
    <n v="216.47"/>
  </r>
  <r>
    <x v="1"/>
    <x v="1"/>
    <x v="4"/>
    <x v="14"/>
    <n v="52"/>
    <n v="204.48"/>
  </r>
  <r>
    <x v="1"/>
    <x v="1"/>
    <x v="2"/>
    <x v="3"/>
    <n v="52"/>
    <n v="250.48"/>
  </r>
  <r>
    <x v="1"/>
    <x v="1"/>
    <x v="5"/>
    <x v="8"/>
    <n v="52"/>
    <n v="232.48"/>
  </r>
  <r>
    <x v="1"/>
    <x v="1"/>
    <x v="4"/>
    <x v="12"/>
    <n v="52"/>
    <n v="228.48"/>
  </r>
  <r>
    <x v="1"/>
    <x v="1"/>
    <x v="0"/>
    <x v="9"/>
    <n v="52"/>
    <n v="223.48"/>
  </r>
  <r>
    <x v="1"/>
    <x v="1"/>
    <x v="4"/>
    <x v="23"/>
    <n v="52"/>
    <n v="258.48"/>
  </r>
  <r>
    <x v="1"/>
    <x v="1"/>
    <x v="5"/>
    <x v="15"/>
    <n v="52"/>
    <n v="200.48"/>
  </r>
  <r>
    <x v="1"/>
    <x v="1"/>
    <x v="3"/>
    <x v="18"/>
    <n v="51"/>
    <n v="199.49"/>
  </r>
  <r>
    <x v="1"/>
    <x v="1"/>
    <x v="2"/>
    <x v="10"/>
    <n v="51"/>
    <n v="180.49"/>
  </r>
  <r>
    <x v="1"/>
    <x v="1"/>
    <x v="5"/>
    <x v="3"/>
    <n v="51"/>
    <n v="221.49"/>
  </r>
  <r>
    <x v="1"/>
    <x v="1"/>
    <x v="5"/>
    <x v="1"/>
    <n v="51"/>
    <n v="236.49"/>
  </r>
  <r>
    <x v="1"/>
    <x v="1"/>
    <x v="0"/>
    <x v="1"/>
    <n v="51"/>
    <n v="228.49"/>
  </r>
  <r>
    <x v="1"/>
    <x v="1"/>
    <x v="1"/>
    <x v="14"/>
    <n v="51"/>
    <n v="217.49"/>
  </r>
  <r>
    <x v="1"/>
    <x v="1"/>
    <x v="2"/>
    <x v="5"/>
    <n v="50"/>
    <n v="245.5"/>
  </r>
  <r>
    <x v="1"/>
    <x v="1"/>
    <x v="5"/>
    <x v="21"/>
    <n v="50"/>
    <n v="210.5"/>
  </r>
  <r>
    <x v="1"/>
    <x v="1"/>
    <x v="4"/>
    <x v="17"/>
    <n v="50"/>
    <n v="194.5"/>
  </r>
  <r>
    <x v="1"/>
    <x v="1"/>
    <x v="4"/>
    <x v="19"/>
    <n v="50"/>
    <n v="214.5"/>
  </r>
  <r>
    <x v="1"/>
    <x v="1"/>
    <x v="4"/>
    <x v="13"/>
    <n v="50"/>
    <n v="182.5"/>
  </r>
  <r>
    <x v="1"/>
    <x v="1"/>
    <x v="4"/>
    <x v="20"/>
    <n v="50"/>
    <n v="204.5"/>
  </r>
  <r>
    <x v="1"/>
    <x v="1"/>
    <x v="6"/>
    <x v="15"/>
    <n v="50"/>
    <n v="214.5"/>
  </r>
  <r>
    <x v="1"/>
    <x v="1"/>
    <x v="5"/>
    <x v="5"/>
    <n v="49"/>
    <n v="234.51"/>
  </r>
  <r>
    <x v="1"/>
    <x v="1"/>
    <x v="0"/>
    <x v="15"/>
    <n v="49"/>
    <n v="207.51"/>
  </r>
  <r>
    <x v="1"/>
    <x v="1"/>
    <x v="0"/>
    <x v="8"/>
    <n v="49"/>
    <n v="223.51"/>
  </r>
  <r>
    <x v="1"/>
    <x v="1"/>
    <x v="4"/>
    <x v="10"/>
    <n v="49"/>
    <n v="194.51"/>
  </r>
  <r>
    <x v="1"/>
    <x v="1"/>
    <x v="6"/>
    <x v="9"/>
    <n v="49"/>
    <n v="187.51"/>
  </r>
  <r>
    <x v="1"/>
    <x v="1"/>
    <x v="0"/>
    <x v="18"/>
    <n v="49"/>
    <n v="218.51"/>
  </r>
  <r>
    <x v="1"/>
    <x v="1"/>
    <x v="6"/>
    <x v="18"/>
    <n v="49"/>
    <n v="198.51"/>
  </r>
  <r>
    <x v="1"/>
    <x v="1"/>
    <x v="1"/>
    <x v="8"/>
    <n v="49"/>
    <n v="233.51"/>
  </r>
  <r>
    <x v="1"/>
    <x v="1"/>
    <x v="3"/>
    <x v="6"/>
    <n v="49"/>
    <n v="208.51"/>
  </r>
  <r>
    <x v="1"/>
    <x v="1"/>
    <x v="1"/>
    <x v="11"/>
    <n v="49"/>
    <n v="238.51"/>
  </r>
  <r>
    <x v="1"/>
    <x v="1"/>
    <x v="4"/>
    <x v="5"/>
    <n v="49"/>
    <n v="212.51"/>
  </r>
  <r>
    <x v="1"/>
    <x v="1"/>
    <x v="6"/>
    <x v="10"/>
    <n v="49"/>
    <n v="214.51"/>
  </r>
  <r>
    <x v="1"/>
    <x v="1"/>
    <x v="5"/>
    <x v="20"/>
    <n v="48"/>
    <n v="190.52"/>
  </r>
  <r>
    <x v="1"/>
    <x v="1"/>
    <x v="3"/>
    <x v="15"/>
    <n v="48"/>
    <n v="191.52"/>
  </r>
  <r>
    <x v="1"/>
    <x v="1"/>
    <x v="5"/>
    <x v="22"/>
    <n v="48"/>
    <n v="220.52"/>
  </r>
  <r>
    <x v="1"/>
    <x v="1"/>
    <x v="2"/>
    <x v="15"/>
    <n v="48"/>
    <n v="186.52"/>
  </r>
  <r>
    <x v="1"/>
    <x v="1"/>
    <x v="5"/>
    <x v="19"/>
    <n v="48"/>
    <n v="202.52"/>
  </r>
  <r>
    <x v="1"/>
    <x v="1"/>
    <x v="5"/>
    <x v="23"/>
    <n v="48"/>
    <n v="207.52"/>
  </r>
  <r>
    <x v="1"/>
    <x v="1"/>
    <x v="1"/>
    <x v="12"/>
    <n v="48"/>
    <n v="202.52"/>
  </r>
  <r>
    <x v="1"/>
    <x v="1"/>
    <x v="3"/>
    <x v="9"/>
    <n v="48"/>
    <n v="206.52"/>
  </r>
  <r>
    <x v="1"/>
    <x v="1"/>
    <x v="4"/>
    <x v="11"/>
    <n v="48"/>
    <n v="191.52"/>
  </r>
  <r>
    <x v="1"/>
    <x v="1"/>
    <x v="2"/>
    <x v="11"/>
    <n v="47"/>
    <n v="214.53"/>
  </r>
  <r>
    <x v="1"/>
    <x v="1"/>
    <x v="5"/>
    <x v="7"/>
    <n v="47"/>
    <n v="238.53"/>
  </r>
  <r>
    <x v="1"/>
    <x v="1"/>
    <x v="4"/>
    <x v="8"/>
    <n v="47"/>
    <n v="201.53"/>
  </r>
  <r>
    <x v="1"/>
    <x v="1"/>
    <x v="4"/>
    <x v="21"/>
    <n v="47"/>
    <n v="200.53"/>
  </r>
  <r>
    <x v="1"/>
    <x v="1"/>
    <x v="5"/>
    <x v="12"/>
    <n v="47"/>
    <n v="224.53"/>
  </r>
  <r>
    <x v="1"/>
    <x v="1"/>
    <x v="6"/>
    <x v="23"/>
    <n v="47"/>
    <n v="196.53"/>
  </r>
  <r>
    <x v="1"/>
    <x v="1"/>
    <x v="2"/>
    <x v="4"/>
    <n v="47"/>
    <n v="222.53"/>
  </r>
  <r>
    <x v="1"/>
    <x v="1"/>
    <x v="1"/>
    <x v="23"/>
    <n v="47"/>
    <n v="199.53"/>
  </r>
  <r>
    <x v="1"/>
    <x v="1"/>
    <x v="3"/>
    <x v="17"/>
    <n v="47"/>
    <n v="203.53"/>
  </r>
  <r>
    <x v="1"/>
    <x v="1"/>
    <x v="3"/>
    <x v="12"/>
    <n v="47"/>
    <n v="185.53"/>
  </r>
  <r>
    <x v="1"/>
    <x v="1"/>
    <x v="3"/>
    <x v="20"/>
    <n v="47"/>
    <n v="206.53"/>
  </r>
  <r>
    <x v="1"/>
    <x v="1"/>
    <x v="3"/>
    <x v="23"/>
    <n v="47"/>
    <n v="232.53"/>
  </r>
  <r>
    <x v="1"/>
    <x v="1"/>
    <x v="3"/>
    <x v="4"/>
    <n v="47"/>
    <n v="192.53"/>
  </r>
  <r>
    <x v="1"/>
    <x v="1"/>
    <x v="6"/>
    <x v="2"/>
    <n v="47"/>
    <n v="206.53"/>
  </r>
  <r>
    <x v="1"/>
    <x v="1"/>
    <x v="6"/>
    <x v="14"/>
    <n v="46"/>
    <n v="176.54"/>
  </r>
  <r>
    <x v="1"/>
    <x v="1"/>
    <x v="2"/>
    <x v="22"/>
    <n v="46"/>
    <n v="196.54"/>
  </r>
  <r>
    <x v="1"/>
    <x v="1"/>
    <x v="2"/>
    <x v="16"/>
    <n v="46"/>
    <n v="190.54"/>
  </r>
  <r>
    <x v="1"/>
    <x v="1"/>
    <x v="0"/>
    <x v="13"/>
    <n v="46"/>
    <n v="204.54"/>
  </r>
  <r>
    <x v="1"/>
    <x v="1"/>
    <x v="6"/>
    <x v="12"/>
    <n v="46"/>
    <n v="196.54"/>
  </r>
  <r>
    <x v="1"/>
    <x v="1"/>
    <x v="5"/>
    <x v="10"/>
    <n v="46"/>
    <n v="203.54"/>
  </r>
  <r>
    <x v="1"/>
    <x v="1"/>
    <x v="2"/>
    <x v="13"/>
    <n v="45"/>
    <n v="175.55"/>
  </r>
  <r>
    <x v="1"/>
    <x v="1"/>
    <x v="6"/>
    <x v="19"/>
    <n v="45"/>
    <n v="207.55"/>
  </r>
  <r>
    <x v="1"/>
    <x v="1"/>
    <x v="0"/>
    <x v="23"/>
    <n v="45"/>
    <n v="205.55"/>
  </r>
  <r>
    <x v="1"/>
    <x v="1"/>
    <x v="0"/>
    <x v="21"/>
    <n v="45"/>
    <n v="189.55"/>
  </r>
  <r>
    <x v="1"/>
    <x v="1"/>
    <x v="3"/>
    <x v="14"/>
    <n v="45"/>
    <n v="187.55"/>
  </r>
  <r>
    <x v="1"/>
    <x v="1"/>
    <x v="3"/>
    <x v="7"/>
    <n v="45"/>
    <n v="159.55000000000001"/>
  </r>
  <r>
    <x v="1"/>
    <x v="1"/>
    <x v="0"/>
    <x v="11"/>
    <n v="45"/>
    <n v="186.55"/>
  </r>
  <r>
    <x v="1"/>
    <x v="1"/>
    <x v="5"/>
    <x v="16"/>
    <n v="45"/>
    <n v="191.55"/>
  </r>
  <r>
    <x v="1"/>
    <x v="1"/>
    <x v="5"/>
    <x v="6"/>
    <n v="44"/>
    <n v="189.56"/>
  </r>
  <r>
    <x v="1"/>
    <x v="1"/>
    <x v="2"/>
    <x v="7"/>
    <n v="44"/>
    <n v="177.56"/>
  </r>
  <r>
    <x v="1"/>
    <x v="1"/>
    <x v="2"/>
    <x v="2"/>
    <n v="44"/>
    <n v="177.56"/>
  </r>
  <r>
    <x v="1"/>
    <x v="1"/>
    <x v="1"/>
    <x v="21"/>
    <n v="44"/>
    <n v="170.55999999999901"/>
  </r>
  <r>
    <x v="1"/>
    <x v="1"/>
    <x v="1"/>
    <x v="2"/>
    <n v="44"/>
    <n v="192.56"/>
  </r>
  <r>
    <x v="1"/>
    <x v="1"/>
    <x v="2"/>
    <x v="23"/>
    <n v="44"/>
    <n v="173.56"/>
  </r>
  <r>
    <x v="1"/>
    <x v="1"/>
    <x v="0"/>
    <x v="4"/>
    <n v="44"/>
    <n v="208.56"/>
  </r>
  <r>
    <x v="1"/>
    <x v="1"/>
    <x v="2"/>
    <x v="8"/>
    <n v="44"/>
    <n v="189.56"/>
  </r>
  <r>
    <x v="1"/>
    <x v="1"/>
    <x v="6"/>
    <x v="20"/>
    <n v="43"/>
    <n v="172.57"/>
  </r>
  <r>
    <x v="1"/>
    <x v="1"/>
    <x v="3"/>
    <x v="3"/>
    <n v="43"/>
    <n v="175.57"/>
  </r>
  <r>
    <x v="1"/>
    <x v="1"/>
    <x v="3"/>
    <x v="2"/>
    <n v="43"/>
    <n v="163.57"/>
  </r>
  <r>
    <x v="1"/>
    <x v="1"/>
    <x v="3"/>
    <x v="1"/>
    <n v="43"/>
    <n v="155.57"/>
  </r>
  <r>
    <x v="1"/>
    <x v="1"/>
    <x v="3"/>
    <x v="11"/>
    <n v="43"/>
    <n v="160.57"/>
  </r>
  <r>
    <x v="1"/>
    <x v="1"/>
    <x v="1"/>
    <x v="18"/>
    <n v="43"/>
    <n v="168.57"/>
  </r>
  <r>
    <x v="1"/>
    <x v="1"/>
    <x v="6"/>
    <x v="3"/>
    <n v="43"/>
    <n v="213.57"/>
  </r>
  <r>
    <x v="1"/>
    <x v="1"/>
    <x v="5"/>
    <x v="2"/>
    <n v="43"/>
    <n v="193.57"/>
  </r>
  <r>
    <x v="1"/>
    <x v="1"/>
    <x v="4"/>
    <x v="6"/>
    <n v="43"/>
    <n v="166.57"/>
  </r>
  <r>
    <x v="1"/>
    <x v="1"/>
    <x v="2"/>
    <x v="19"/>
    <n v="43"/>
    <n v="176.57"/>
  </r>
  <r>
    <x v="1"/>
    <x v="1"/>
    <x v="3"/>
    <x v="5"/>
    <n v="43"/>
    <n v="161.57"/>
  </r>
  <r>
    <x v="1"/>
    <x v="1"/>
    <x v="1"/>
    <x v="6"/>
    <n v="43"/>
    <n v="197.57"/>
  </r>
  <r>
    <x v="1"/>
    <x v="1"/>
    <x v="5"/>
    <x v="4"/>
    <n v="43"/>
    <n v="209.57"/>
  </r>
  <r>
    <x v="1"/>
    <x v="1"/>
    <x v="1"/>
    <x v="5"/>
    <n v="43"/>
    <n v="175.57"/>
  </r>
  <r>
    <x v="1"/>
    <x v="1"/>
    <x v="2"/>
    <x v="1"/>
    <n v="42"/>
    <n v="155.58000000000001"/>
  </r>
  <r>
    <x v="1"/>
    <x v="1"/>
    <x v="0"/>
    <x v="16"/>
    <n v="42"/>
    <n v="183.58"/>
  </r>
  <r>
    <x v="1"/>
    <x v="1"/>
    <x v="5"/>
    <x v="18"/>
    <n v="42"/>
    <n v="166.58"/>
  </r>
  <r>
    <x v="1"/>
    <x v="1"/>
    <x v="3"/>
    <x v="22"/>
    <n v="42"/>
    <n v="170.58"/>
  </r>
  <r>
    <x v="1"/>
    <x v="1"/>
    <x v="4"/>
    <x v="15"/>
    <n v="42"/>
    <n v="188.58"/>
  </r>
  <r>
    <x v="1"/>
    <x v="1"/>
    <x v="2"/>
    <x v="21"/>
    <n v="42"/>
    <n v="179.58"/>
  </r>
  <r>
    <x v="1"/>
    <x v="1"/>
    <x v="2"/>
    <x v="20"/>
    <n v="42"/>
    <n v="159.57999999999899"/>
  </r>
  <r>
    <x v="1"/>
    <x v="1"/>
    <x v="4"/>
    <x v="4"/>
    <n v="42"/>
    <n v="168.58"/>
  </r>
  <r>
    <x v="1"/>
    <x v="1"/>
    <x v="3"/>
    <x v="10"/>
    <n v="42"/>
    <n v="161.58000000000001"/>
  </r>
  <r>
    <x v="1"/>
    <x v="1"/>
    <x v="5"/>
    <x v="13"/>
    <n v="41"/>
    <n v="208.59"/>
  </r>
  <r>
    <x v="1"/>
    <x v="1"/>
    <x v="2"/>
    <x v="14"/>
    <n v="41"/>
    <n v="143.58999999999901"/>
  </r>
  <r>
    <x v="1"/>
    <x v="1"/>
    <x v="1"/>
    <x v="17"/>
    <n v="41"/>
    <n v="167.59"/>
  </r>
  <r>
    <x v="1"/>
    <x v="1"/>
    <x v="1"/>
    <x v="3"/>
    <n v="41"/>
    <n v="154.58999999999901"/>
  </r>
  <r>
    <x v="1"/>
    <x v="1"/>
    <x v="0"/>
    <x v="22"/>
    <n v="41"/>
    <n v="220.59"/>
  </r>
  <r>
    <x v="1"/>
    <x v="1"/>
    <x v="0"/>
    <x v="5"/>
    <n v="41"/>
    <n v="201.59"/>
  </r>
  <r>
    <x v="1"/>
    <x v="1"/>
    <x v="6"/>
    <x v="0"/>
    <n v="41"/>
    <n v="174.59"/>
  </r>
  <r>
    <x v="1"/>
    <x v="1"/>
    <x v="6"/>
    <x v="21"/>
    <n v="41"/>
    <n v="185.59"/>
  </r>
  <r>
    <x v="1"/>
    <x v="1"/>
    <x v="3"/>
    <x v="0"/>
    <n v="41"/>
    <n v="171.59"/>
  </r>
  <r>
    <x v="1"/>
    <x v="1"/>
    <x v="2"/>
    <x v="12"/>
    <n v="40"/>
    <n v="159.6"/>
  </r>
  <r>
    <x v="1"/>
    <x v="1"/>
    <x v="2"/>
    <x v="17"/>
    <n v="40"/>
    <n v="152.6"/>
  </r>
  <r>
    <x v="1"/>
    <x v="1"/>
    <x v="6"/>
    <x v="7"/>
    <n v="40"/>
    <n v="157.6"/>
  </r>
  <r>
    <x v="1"/>
    <x v="1"/>
    <x v="1"/>
    <x v="10"/>
    <n v="40"/>
    <n v="140.599999999999"/>
  </r>
  <r>
    <x v="1"/>
    <x v="1"/>
    <x v="4"/>
    <x v="2"/>
    <n v="39"/>
    <n v="163.61000000000001"/>
  </r>
  <r>
    <x v="1"/>
    <x v="1"/>
    <x v="0"/>
    <x v="3"/>
    <n v="39"/>
    <n v="178.61"/>
  </r>
  <r>
    <x v="1"/>
    <x v="1"/>
    <x v="4"/>
    <x v="1"/>
    <n v="39"/>
    <n v="170.61"/>
  </r>
  <r>
    <x v="1"/>
    <x v="1"/>
    <x v="6"/>
    <x v="8"/>
    <n v="38"/>
    <n v="158.61999999999901"/>
  </r>
  <r>
    <x v="1"/>
    <x v="1"/>
    <x v="2"/>
    <x v="9"/>
    <n v="38"/>
    <n v="152.62"/>
  </r>
  <r>
    <x v="1"/>
    <x v="1"/>
    <x v="3"/>
    <x v="19"/>
    <n v="38"/>
    <n v="148.61999999999901"/>
  </r>
  <r>
    <x v="1"/>
    <x v="1"/>
    <x v="1"/>
    <x v="22"/>
    <n v="38"/>
    <n v="184.62"/>
  </r>
  <r>
    <x v="1"/>
    <x v="1"/>
    <x v="5"/>
    <x v="11"/>
    <n v="38"/>
    <n v="184.62"/>
  </r>
  <r>
    <x v="1"/>
    <x v="1"/>
    <x v="4"/>
    <x v="3"/>
    <n v="37"/>
    <n v="147.629999999999"/>
  </r>
  <r>
    <x v="1"/>
    <x v="1"/>
    <x v="1"/>
    <x v="15"/>
    <n v="37"/>
    <n v="122.629999999999"/>
  </r>
  <r>
    <x v="1"/>
    <x v="1"/>
    <x v="0"/>
    <x v="12"/>
    <n v="37"/>
    <n v="148.629999999999"/>
  </r>
  <r>
    <x v="1"/>
    <x v="1"/>
    <x v="4"/>
    <x v="22"/>
    <n v="37"/>
    <n v="158.63"/>
  </r>
  <r>
    <x v="1"/>
    <x v="1"/>
    <x v="1"/>
    <x v="1"/>
    <n v="36"/>
    <n v="171.64"/>
  </r>
  <r>
    <x v="1"/>
    <x v="1"/>
    <x v="0"/>
    <x v="19"/>
    <n v="36"/>
    <n v="160.63999999999999"/>
  </r>
  <r>
    <x v="1"/>
    <x v="1"/>
    <x v="3"/>
    <x v="8"/>
    <n v="36"/>
    <n v="178.64"/>
  </r>
  <r>
    <x v="1"/>
    <x v="1"/>
    <x v="5"/>
    <x v="17"/>
    <n v="35"/>
    <n v="132.64999999999901"/>
  </r>
  <r>
    <x v="1"/>
    <x v="1"/>
    <x v="1"/>
    <x v="13"/>
    <n v="34"/>
    <n v="160.66"/>
  </r>
  <r>
    <x v="1"/>
    <x v="1"/>
    <x v="0"/>
    <x v="2"/>
    <n v="33"/>
    <n v="167.67"/>
  </r>
  <r>
    <x v="1"/>
    <x v="1"/>
    <x v="1"/>
    <x v="20"/>
    <n v="32"/>
    <n v="168.68"/>
  </r>
  <r>
    <x v="1"/>
    <x v="1"/>
    <x v="2"/>
    <x v="18"/>
    <n v="31"/>
    <n v="134.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3570E-0EAC-450E-BA29-791E6537639A}" name="PivotTable9"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R8:S13" firstHeaderRow="1" firstDataRow="1" firstDataCol="1"/>
  <pivotFields count="3">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3"/>
        <item x="0"/>
        <item x="1"/>
        <item x="2"/>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Sum of total_rentals"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8D63E2-3857-4C8D-B7FB-C728561D0E48}" name="PivotTable61" cacheId="1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hour_of_day">
  <location ref="T66:V90" firstHeaderRow="0" firstDataRow="1" firstDataCol="1" rowPageCount="2" colPageCount="1"/>
  <pivotFields count="6">
    <pivotField axis="axisPage" multipleItemSelectionAllowed="1" showAll="0">
      <items count="3">
        <item h="1" x="0"/>
        <item x="1"/>
        <item t="default"/>
      </items>
    </pivotField>
    <pivotField axis="axisPage" multipleItemSelectionAllowed="1" showAll="0">
      <items count="3">
        <item h="1" x="0"/>
        <item x="1"/>
        <item t="default"/>
      </items>
    </pivotField>
    <pivotField showAll="0"/>
    <pivotField axis="axisRow" showAll="0">
      <items count="25">
        <item x="6"/>
        <item x="15"/>
        <item x="18"/>
        <item x="7"/>
        <item x="4"/>
        <item x="20"/>
        <item x="12"/>
        <item x="1"/>
        <item x="9"/>
        <item x="11"/>
        <item x="2"/>
        <item x="13"/>
        <item x="21"/>
        <item x="17"/>
        <item x="14"/>
        <item x="0"/>
        <item x="10"/>
        <item x="19"/>
        <item x="5"/>
        <item x="16"/>
        <item x="8"/>
        <item x="3"/>
        <item x="22"/>
        <item x="23"/>
        <item t="default"/>
      </items>
    </pivotField>
    <pivotField dataField="1" showAll="0"/>
    <pivotField dataField="1" showAll="0"/>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2"/>
  </colFields>
  <colItems count="2">
    <i>
      <x/>
    </i>
    <i i="1">
      <x v="1"/>
    </i>
  </colItems>
  <pageFields count="2">
    <pageField fld="1" hier="-1"/>
    <pageField fld="0" hier="-1"/>
  </pageFields>
  <dataFields count="2">
    <dataField name="Sum of total_rentals" fld="4" baseField="0" baseItem="0"/>
    <dataField name="Sum of total_sales" fld="5" baseField="0" baseItem="0" numFmtId="1"/>
  </dataFields>
  <formats count="1">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E3FA2E-3E62-4012-ACBC-ACE1036DAB16}" name="PivotTable52" cacheId="1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T9:V16" firstHeaderRow="0" firstDataRow="1" firstDataCol="1" rowPageCount="2" colPageCount="1"/>
  <pivotFields count="6">
    <pivotField axis="axisPage" multipleItemSelectionAllowed="1" showAll="0">
      <items count="3">
        <item x="0"/>
        <item x="1"/>
        <item t="default"/>
      </items>
    </pivotField>
    <pivotField axis="axisPage" multipleItemSelectionAllowed="1" showAll="0">
      <items count="3">
        <item x="0"/>
        <item x="1"/>
        <item t="default"/>
      </items>
    </pivotField>
    <pivotField axis="axisRow" showAll="0">
      <items count="8">
        <item x="4"/>
        <item x="3"/>
        <item x="0"/>
        <item x="2"/>
        <item x="1"/>
        <item x="6"/>
        <item x="5"/>
        <item t="default"/>
      </items>
    </pivotField>
    <pivotField showAll="0"/>
    <pivotField dataField="1" showAll="0"/>
    <pivotField dataField="1" showAll="0"/>
  </pivotFields>
  <rowFields count="1">
    <field x="2"/>
  </rowFields>
  <rowItems count="7">
    <i>
      <x/>
    </i>
    <i>
      <x v="1"/>
    </i>
    <i>
      <x v="2"/>
    </i>
    <i>
      <x v="3"/>
    </i>
    <i>
      <x v="4"/>
    </i>
    <i>
      <x v="5"/>
    </i>
    <i>
      <x v="6"/>
    </i>
  </rowItems>
  <colFields count="1">
    <field x="-2"/>
  </colFields>
  <colItems count="2">
    <i>
      <x/>
    </i>
    <i i="1">
      <x v="1"/>
    </i>
  </colItems>
  <pageFields count="2">
    <pageField fld="1" hier="-1"/>
    <pageField fld="0" hier="-1"/>
  </pageFields>
  <dataFields count="2">
    <dataField name="Sum of total_rentals" fld="4" baseField="0" baseItem="0"/>
    <dataField name="Sum of total_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A0E2C1-8DAC-474E-8D67-4E54217C0B73}" name="Table1" displayName="Table1" ref="J8:K607" totalsRowShown="0" dataDxfId="100">
  <autoFilter ref="J8:K607" xr:uid="{ECA0E2C1-8DAC-474E-8D67-4E54217C0B73}"/>
  <tableColumns count="2">
    <tableColumn id="1" xr3:uid="{42B7AD09-2695-4F0B-BDC8-66F7BC487521}" name="Customer_id" dataDxfId="99"/>
    <tableColumn id="2" xr3:uid="{904A5A95-A31D-4A33-B02C-FD0FDADEC3F3}" name="Customer_type" dataDxfId="9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C8FCF09-4E38-4A70-87D3-103FFEF4A968}" name="Table15" displayName="Table15" ref="Q42:S47" totalsRowShown="0" headerRowDxfId="78" dataDxfId="76" headerRowBorderDxfId="77" tableBorderDxfId="75" totalsRowBorderDxfId="74">
  <autoFilter ref="Q42:S47" xr:uid="{9C8FCF09-4E38-4A70-87D3-103FFEF4A968}"/>
  <tableColumns count="3">
    <tableColumn id="1" xr3:uid="{0ED7D3E2-4733-4807-88EB-4A6B4E06E435}" name="payment_year_month" dataDxfId="73"/>
    <tableColumn id="2" xr3:uid="{10E9840C-0D36-47E1-B03A-78E17C8F4974}" name="loyalty_segment" dataDxfId="72"/>
    <tableColumn id="3" xr3:uid="{EC7F356A-EDBB-4A4E-AA94-DFE8274D9866}" name="total_sales_revenue" dataDxfId="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DA682E-CA04-4119-933A-B8127E1D8B48}" name="Table16" displayName="Table16" ref="Q31:S36" totalsRowShown="0" headerRowDxfId="70" dataDxfId="68" headerRowBorderDxfId="69" tableBorderDxfId="67" totalsRowBorderDxfId="66">
  <autoFilter ref="Q31:S36" xr:uid="{3FDA682E-CA04-4119-933A-B8127E1D8B48}"/>
  <tableColumns count="3">
    <tableColumn id="1" xr3:uid="{DB9B9534-3BA5-4069-BFA0-70D7F6EFEB4A}" name="payment_year_month" dataDxfId="65"/>
    <tableColumn id="2" xr3:uid="{778BC9FC-DF44-4520-BB7C-4732764B56C0}" name="loyalty_segment" dataDxfId="64"/>
    <tableColumn id="3" xr3:uid="{5524EFCA-FB5A-427E-A4BC-7ACC8651EE1F}" name="total_sales_revenue" dataDxfId="6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CFFA59-9E12-4BE1-B606-96D7DFE3CC31}" name="Table17" displayName="Table17" ref="R8:T38" totalsRowShown="0" dataDxfId="62">
  <autoFilter ref="R8:T38" xr:uid="{2CCFFA59-9E12-4BE1-B606-96D7DFE3CC31}"/>
  <tableColumns count="3">
    <tableColumn id="1" xr3:uid="{0BC9CCDF-1F1A-43C4-9F66-E87D3CB60350}" name="country_name" dataDxfId="61"/>
    <tableColumn id="2" xr3:uid="{DFBA4C4F-E871-495D-B25A-8946E19752D2}" name="category_name" dataDxfId="60"/>
    <tableColumn id="3" xr3:uid="{7FC94C37-F81F-4B9F-B97C-08F7FCF3B15D}" name="amount" dataDxfId="5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D8EFAF-3C51-4E6F-ACBC-5C34F8EAE3DE}" name="Table10" displayName="Table10" ref="K7:N9" totalsRowShown="0" dataDxfId="38">
  <autoFilter ref="K7:N9" xr:uid="{75D8EFAF-3C51-4E6F-ACBC-5C34F8EAE3DE}"/>
  <tableColumns count="4">
    <tableColumn id="1" xr3:uid="{E3089182-D5BF-4C52-B867-DF25AC477E1E}" name="first_name" dataDxfId="42"/>
    <tableColumn id="2" xr3:uid="{C7B27C7B-A4D2-4FD9-ADD7-4BF312AD8FE0}" name="last_name" dataDxfId="41"/>
    <tableColumn id="3" xr3:uid="{FFCAB74C-DC86-48A9-8170-D370D98E872B}" name="total_rentals_processed" dataDxfId="40"/>
    <tableColumn id="4" xr3:uid="{61E21559-268F-4BA9-87EB-22088141B621}" name="Avg_customer_satisfaction" dataDxfId="3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5FF760-4516-4D52-940D-C195045973AC}" name="Table9" displayName="Table9" ref="K10:L26" totalsRowShown="0" dataDxfId="45">
  <autoFilter ref="K10:L26" xr:uid="{035FF760-4516-4D52-940D-C195045973AC}"/>
  <tableColumns count="2">
    <tableColumn id="1" xr3:uid="{A641061F-7634-4D71-A47B-54FAA633C4F1}" name="category_name" dataDxfId="44"/>
    <tableColumn id="2" xr3:uid="{D4ED49C2-BEA5-47A1-A79D-3932FAE981A0}" name="avg_customer_satisfaction" dataDxfId="4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41E991-33B3-4D50-9769-1314980B8E77}" name="Table14" displayName="Table14" ref="L12:O22" totalsRowShown="0" dataDxfId="23">
  <autoFilter ref="L12:O22" xr:uid="{A041E991-33B3-4D50-9769-1314980B8E77}"/>
  <tableColumns count="4">
    <tableColumn id="1" xr3:uid="{FF85282B-4466-4648-A17B-07CC79CA1759}" name="customer_name" dataDxfId="25"/>
    <tableColumn id="2" xr3:uid="{B3606F6C-FB6D-4343-8D1E-3FFF69CB8190}" name="total_rentals" dataDxfId="24"/>
    <tableColumn id="3" xr3:uid="{E7CC364C-1150-47B4-B45C-387A58371D57}" name="total_spending" dataDxfId="14"/>
    <tableColumn id="4" xr3:uid="{887EACCF-2BC7-4A99-BEE0-48642711B9B4}" name="average_satisfaction" dataDxfId="1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0587F9-EA27-49A1-A124-8850E11516D4}" name="Table19" displayName="Table19" ref="L45:O55" totalsRowShown="0" headerRowDxfId="17" dataDxfId="18" headerRowBorderDxfId="21" tableBorderDxfId="22">
  <autoFilter ref="L45:O55" xr:uid="{6E0587F9-EA27-49A1-A124-8850E11516D4}"/>
  <tableColumns count="4">
    <tableColumn id="1" xr3:uid="{4CD9D517-86C0-4372-AFD4-E2F0C8363907}" name="customer_name" dataDxfId="20"/>
    <tableColumn id="2" xr3:uid="{6C2CBA89-97F7-4D7B-B97A-E6EF4876AE9C}" name="total_rentals" dataDxfId="19"/>
    <tableColumn id="3" xr3:uid="{91AA561C-AB8D-49D4-889C-EF05B89A98D6}" name="total_spending" dataDxfId="16"/>
    <tableColumn id="4" xr3:uid="{5F78E0D1-41BB-4370-A4A3-19FAEECC5123}" name="average_satisfaction" dataDxfId="1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919D6E9-0936-49EF-95DE-FF1D192CC8A7}" name="Table18" displayName="Table18" ref="V8:AB18" totalsRowShown="0" dataDxfId="58">
  <autoFilter ref="V8:AB18" xr:uid="{8919D6E9-0936-49EF-95DE-FF1D192CC8A7}"/>
  <tableColumns count="7">
    <tableColumn id="1" xr3:uid="{62B20447-4C72-4429-B2C0-25FD59C9975D}" name="Customer_name" dataDxfId="57"/>
    <tableColumn id="2" xr3:uid="{C868A957-B12C-4B1D-9FC2-7334C1824BD8}" name="total_spent" dataDxfId="56"/>
    <tableColumn id="3" xr3:uid="{C0A1AB97-E645-416B-8427-948CF181363E}" name="address" dataDxfId="55"/>
    <tableColumn id="4" xr3:uid="{8C578C48-B304-4D2E-8360-4433DA404A4A}" name="district" dataDxfId="54"/>
    <tableColumn id="5" xr3:uid="{7140DE15-27A7-45F2-8301-7D421AB5B1B2}" name="city" dataDxfId="53"/>
    <tableColumn id="6" xr3:uid="{1F664378-EAD2-44B1-AA15-9B39C7BFB31B}" name="country" dataDxfId="52"/>
    <tableColumn id="7" xr3:uid="{F76C6117-B0F9-49D8-B225-F2315BA755BA}" name="preferred_categories" dataDxfId="51"/>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E255D1-BD4E-4A04-8187-DEE79C128EC3}" name="Table8" displayName="Table8" ref="M8:P966" totalsRowShown="0" dataDxfId="48">
  <autoFilter ref="M8:P966" xr:uid="{EBE255D1-BD4E-4A04-8187-DEE79C128EC3}"/>
  <tableColumns count="4">
    <tableColumn id="1" xr3:uid="{10B9BB67-0821-46B3-9185-510C7CBCE908}" name="film_id" dataDxfId="50"/>
    <tableColumn id="2" xr3:uid="{85642EF9-8F72-498B-8B86-A648A6978F03}" name="title" dataDxfId="49"/>
    <tableColumn id="3" xr3:uid="{36C989D9-4EB1-428C-9507-F16DE6406713}" name="total_rentals" dataDxfId="47"/>
    <tableColumn id="4" xr3:uid="{21659416-374A-4B32-AA69-1859E5FF04CB}" name="avg_customer_satisfaction" dataDxfId="4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A915540-0F29-40F3-A894-CCDD3BEF05DE}" name="Table123" displayName="Table123" ref="L7:Q343" totalsRowShown="0" headerRowDxfId="1" dataDxfId="2">
  <autoFilter ref="L7:Q343" xr:uid="{6A915540-0F29-40F3-A894-CCDD3BEF05DE}"/>
  <tableColumns count="6">
    <tableColumn id="1" xr3:uid="{EC08D931-76F1-4CAD-8462-E13C25CF9A85}" name="store_id" dataDxfId="8"/>
    <tableColumn id="2" xr3:uid="{E035282D-7E5A-4811-AD74-9C1B6A8A9B99}" name="staff_id" dataDxfId="7"/>
    <tableColumn id="3" xr3:uid="{6737A547-1901-4D0A-9C0D-2E303CF73CA8}" name="day" dataDxfId="6"/>
    <tableColumn id="4" xr3:uid="{63360003-36BD-4944-AC0B-16CB0B99C78E}" name="hour_of_day" dataDxfId="5"/>
    <tableColumn id="5" xr3:uid="{73D8B62E-3468-40E3-A29E-F876F690B27B}" name="total_rentals" dataDxfId="4"/>
    <tableColumn id="6" xr3:uid="{CBE12C8B-6BE9-4F24-A4DF-B29586EE283B}" name="total_sale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F09DE-D971-47E0-9208-9A34C20901AF}" name="Table2" displayName="Table2" ref="B48:C49" totalsRowShown="0" dataDxfId="97">
  <autoFilter ref="B48:C49" xr:uid="{887F09DE-D971-47E0-9208-9A34C20901AF}"/>
  <tableColumns count="2">
    <tableColumn id="1" xr3:uid="{7D130716-388E-4857-95C0-8AD0BFCB7955}" name="customer_type" dataDxfId="96"/>
    <tableColumn id="2" xr3:uid="{EE96CDF6-6C4B-4AFC-B4EE-738F740CCCDC}" name="NoOfCustomers" dataDxfId="9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B284CB6-0954-4947-937F-A7712E2CDFE6}" name="Table13" displayName="Table13" ref="K15:K16" totalsRowShown="0" dataDxfId="26">
  <autoFilter ref="K15:K16" xr:uid="{9B284CB6-0954-4947-937F-A7712E2CDFE6}"/>
  <tableColumns count="1">
    <tableColumn id="1" xr3:uid="{AF3D3024-8276-4A37-B407-636663A15545}" name="average_days_to_second_rental" dataDxfId="2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505AEB1-FFAB-405D-BA89-7A78ACDD105F}" name="Table20" displayName="Table20" ref="L11:N12" totalsRowShown="0" dataDxfId="9">
  <autoFilter ref="L11:N12" xr:uid="{E505AEB1-FFAB-405D-BA89-7A78ACDD105F}"/>
  <tableColumns count="3">
    <tableColumn id="1" xr3:uid="{D8005306-0ADB-46E1-81A1-80D0077C3478}" name="language" dataDxfId="12"/>
    <tableColumn id="2" xr3:uid="{4E1DCDC1-2EFD-4392-841A-5DC83CAE1E00}" name="tota_rentals" dataDxfId="11"/>
    <tableColumn id="3" xr3:uid="{3FA98EDA-59D4-4AA1-9C45-6324031A484D}" name="avg_customer_satisfaction"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2F38F9-AF46-4DAF-9B1A-9DD27FB9636D}" name="Table3" displayName="Table3" ref="U8:X607" totalsRowShown="0" dataDxfId="94">
  <autoFilter ref="U8:X607" xr:uid="{B92F38F9-AF46-4DAF-9B1A-9DD27FB9636D}"/>
  <tableColumns count="4">
    <tableColumn id="1" xr3:uid="{960D1502-6BEE-4F8C-9E1C-DEC16534A59C}" name="customer_id" dataDxfId="93"/>
    <tableColumn id="2" xr3:uid="{28280382-EF38-4A1E-9A90-367A3F29CF31}" name="total_spending" dataDxfId="92"/>
    <tableColumn id="3" xr3:uid="{DCD99C7F-FEDF-45B2-B901-ABA47F2809E0}" name="no_of_purchases" dataDxfId="91"/>
    <tableColumn id="4" xr3:uid="{71678E5E-CF7F-46AF-BF21-F7E477F9A1D0}" name="avg_amomunt_spent" dataDxfId="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A5543-CE26-4B1F-8D6C-DBE81601C42C}" name="Table4" displayName="Table4" ref="J8:K18" totalsRowShown="0" dataDxfId="89">
  <autoFilter ref="J8:K18" xr:uid="{99EA5543-CE26-4B1F-8D6C-DBE81601C42C}"/>
  <tableColumns count="2">
    <tableColumn id="1" xr3:uid="{4074AC0C-936B-4A15-93F2-2D29B1AA63C1}" name="title" dataDxfId="88"/>
    <tableColumn id="2" xr3:uid="{93F55542-E92F-4941-9140-7B1D0AE5F4FB}" name="rental_rate" dataDxfId="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5A54531-9123-431B-9A24-5AC59930D738}" name="Table5" displayName="Table5" ref="J23:L33" totalsRowShown="0" dataDxfId="86">
  <autoFilter ref="J23:L33" xr:uid="{95A54531-9123-431B-9A24-5AC59930D738}"/>
  <tableColumns count="3">
    <tableColumn id="1" xr3:uid="{E94B435D-2EB2-4285-939B-B59B5E5D75D4}" name="title" dataDxfId="85"/>
    <tableColumn id="2" xr3:uid="{5165F2FB-7346-4633-BE64-44C8A116C49A}" name="rental_count" dataDxfId="84"/>
    <tableColumn id="3" xr3:uid="{2FEC1493-4D53-44E0-AE4A-0CEB94CF8D20}" name="rental_rate" dataDxfId="8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1CC93A8-CDC5-4996-8564-C689B08786A1}" name="Table12" displayName="Table12" ref="K11:O13" totalsRowShown="0" dataDxfId="28">
  <autoFilter ref="K11:O13" xr:uid="{51CC93A8-CDC5-4996-8564-C689B08786A1}"/>
  <tableColumns count="5">
    <tableColumn id="1" xr3:uid="{44D10D41-AE90-45A6-976F-27F3A4EB5C03}" name="first_name" dataDxfId="33"/>
    <tableColumn id="2" xr3:uid="{05437F3A-E8F3-48D9-9467-3E4A80863981}" name="last_name" dataDxfId="32"/>
    <tableColumn id="3" xr3:uid="{DD108800-EAF4-4BC8-979D-DB2B9E577F2B}" name="avg_customer_satisfaction" dataDxfId="31"/>
    <tableColumn id="4" xr3:uid="{41785B10-90D7-4FEB-8479-1482167A9C17}" name="total_revenue" dataDxfId="30"/>
    <tableColumn id="5" xr3:uid="{910D3B0C-8346-45CD-AE90-17945B308BD8}" name="total_movies_sold"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F54421-592D-4406-81D9-BCE80E10C050}" name="Table11" displayName="Table11" ref="M7:O491" totalsRowShown="0" dataDxfId="34">
  <autoFilter ref="M7:O491" xr:uid="{78F54421-592D-4406-81D9-BCE80E10C050}"/>
  <tableColumns count="3">
    <tableColumn id="1" xr3:uid="{48B8C9B3-FB21-40DA-9AD1-A56AD8AE0CE8}" name="country" dataDxfId="37"/>
    <tableColumn id="2" xr3:uid="{439B925F-94AF-4E0F-9FE5-FC0AF990E65A}" name="rental_month" dataDxfId="36"/>
    <tableColumn id="3" xr3:uid="{8E00FD84-CF0F-483D-9E5C-CFF9D4B8EF31}" name="total_rentals" dataDxfId="3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820A97-757E-4B55-BE5A-0FE74753DFE2}" name="Table6" displayName="Table6" ref="J8:K9" totalsRowShown="0" dataDxfId="82">
  <autoFilter ref="J8:K9" xr:uid="{80820A97-757E-4B55-BE5A-0FE74753DFE2}"/>
  <tableColumns count="2">
    <tableColumn id="1" xr3:uid="{AB49ED2C-BAC9-4F0F-A855-636DA4823269}" name="language_id" dataDxfId="81"/>
    <tableColumn id="2" xr3:uid="{7CF508FE-37E9-4553-85A4-B021922F1203}" name="film_count" dataDxfId="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2F6AE8-455C-4D30-9CA9-9BBD620A010C}" name="Table7" displayName="Table7" ref="Q9:T19" totalsRowShown="0">
  <autoFilter ref="Q9:T19" xr:uid="{F12F6AE8-455C-4D30-9CA9-9BBD620A010C}"/>
  <tableColumns count="4">
    <tableColumn id="1" xr3:uid="{A8C83BF8-A7EA-4ED8-BD81-AD51E696B9A7}" name="payment_year_month"/>
    <tableColumn id="2" xr3:uid="{305E51F2-AA3C-4AB9-91D1-9BEDF90F78AF}" name="loyalty_segment"/>
    <tableColumn id="3" xr3:uid="{22D51DB6-0CCC-4363-AC85-166BF755EB3F}" name="total_sales_revenue"/>
    <tableColumn id="4" xr3:uid="{038AA1ED-4FB2-454C-93E2-F589891C2706}" name="no_of_customers" dataDxfId="7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1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5.xml"/><Relationship Id="rId4"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8ACA-CC3D-4404-9AB1-49E76AFE6DB6}">
  <dimension ref="B2:AR607"/>
  <sheetViews>
    <sheetView topLeftCell="W2" zoomScale="84" workbookViewId="0">
      <selection activeCell="AN26" sqref="AN26"/>
    </sheetView>
  </sheetViews>
  <sheetFormatPr defaultRowHeight="14.4" x14ac:dyDescent="0.3"/>
  <cols>
    <col min="2" max="2" width="15.33203125" customWidth="1"/>
    <col min="3" max="3" width="16" customWidth="1"/>
    <col min="10" max="10" width="19.6640625" bestFit="1" customWidth="1"/>
    <col min="11" max="11" width="22.77734375" bestFit="1" customWidth="1"/>
    <col min="12" max="12" width="8.88671875" customWidth="1"/>
    <col min="16" max="16" width="13" bestFit="1" customWidth="1"/>
    <col min="17" max="17" width="12.109375" customWidth="1"/>
    <col min="21" max="21" width="14.109375" bestFit="1" customWidth="1"/>
    <col min="22" max="22" width="16.33203125" bestFit="1" customWidth="1"/>
    <col min="23" max="23" width="18" bestFit="1" customWidth="1"/>
    <col min="24" max="24" width="23.109375" bestFit="1" customWidth="1"/>
  </cols>
  <sheetData>
    <row r="2" spans="2:44" x14ac:dyDescent="0.3">
      <c r="B2" s="16" t="s">
        <v>3</v>
      </c>
      <c r="C2" s="16"/>
      <c r="D2" s="16"/>
      <c r="E2" s="16"/>
      <c r="F2" s="16"/>
      <c r="G2" s="16"/>
      <c r="H2" s="16"/>
      <c r="I2" s="16"/>
    </row>
    <row r="3" spans="2:44" x14ac:dyDescent="0.3">
      <c r="B3" s="16"/>
      <c r="C3" s="16"/>
      <c r="D3" s="16"/>
      <c r="E3" s="16"/>
      <c r="F3" s="16"/>
      <c r="G3" s="16"/>
      <c r="H3" s="16"/>
      <c r="I3" s="16"/>
    </row>
    <row r="4" spans="2:44" x14ac:dyDescent="0.3">
      <c r="B4" s="16"/>
      <c r="C4" s="16"/>
      <c r="D4" s="16"/>
      <c r="E4" s="16"/>
      <c r="F4" s="16"/>
      <c r="G4" s="16"/>
      <c r="H4" s="16"/>
      <c r="I4" s="16"/>
    </row>
    <row r="7" spans="2:44" x14ac:dyDescent="0.3">
      <c r="Z7" s="15" t="s">
        <v>17</v>
      </c>
      <c r="AA7" s="15"/>
      <c r="AB7" s="15"/>
      <c r="AC7" s="15"/>
      <c r="AD7" s="15"/>
      <c r="AE7" s="15"/>
      <c r="AF7" s="15"/>
      <c r="AG7" s="15"/>
      <c r="AH7" s="15"/>
      <c r="AI7" s="15"/>
      <c r="AJ7" s="15"/>
      <c r="AK7" s="15"/>
      <c r="AL7" s="15"/>
    </row>
    <row r="8" spans="2:44" ht="14.4" customHeight="1" x14ac:dyDescent="0.3">
      <c r="B8" s="17" t="s">
        <v>4</v>
      </c>
      <c r="C8" s="17"/>
      <c r="D8" s="17"/>
      <c r="E8" s="17"/>
      <c r="F8" s="17"/>
      <c r="G8" s="17"/>
      <c r="J8" t="s">
        <v>1</v>
      </c>
      <c r="K8" t="s">
        <v>2</v>
      </c>
      <c r="N8" s="17" t="s">
        <v>12</v>
      </c>
      <c r="O8" s="17"/>
      <c r="P8" s="17"/>
      <c r="Q8" s="17"/>
      <c r="R8" s="17"/>
      <c r="U8" t="s">
        <v>10</v>
      </c>
      <c r="V8" s="2" t="s">
        <v>14</v>
      </c>
      <c r="W8" t="s">
        <v>11</v>
      </c>
      <c r="X8" s="2" t="s">
        <v>13</v>
      </c>
      <c r="AN8" s="18" t="s">
        <v>15</v>
      </c>
      <c r="AO8" s="19"/>
      <c r="AP8" s="19"/>
      <c r="AQ8" s="19"/>
      <c r="AR8" s="20"/>
    </row>
    <row r="9" spans="2:44" x14ac:dyDescent="0.3">
      <c r="B9" s="17"/>
      <c r="C9" s="17"/>
      <c r="D9" s="17"/>
      <c r="E9" s="17"/>
      <c r="F9" s="17"/>
      <c r="G9" s="17"/>
      <c r="J9" s="1">
        <v>1</v>
      </c>
      <c r="K9" s="1" t="s">
        <v>0</v>
      </c>
      <c r="N9" s="17"/>
      <c r="O9" s="17"/>
      <c r="P9" s="17"/>
      <c r="Q9" s="17"/>
      <c r="R9" s="17"/>
      <c r="U9" s="1">
        <v>1</v>
      </c>
      <c r="V9" s="3">
        <v>118.679999999999</v>
      </c>
      <c r="W9" s="1">
        <v>32</v>
      </c>
      <c r="X9" s="3">
        <v>3.70874999999999</v>
      </c>
      <c r="AN9" s="21"/>
      <c r="AO9" s="22"/>
      <c r="AP9" s="22"/>
      <c r="AQ9" s="22"/>
      <c r="AR9" s="23"/>
    </row>
    <row r="10" spans="2:44" x14ac:dyDescent="0.3">
      <c r="B10" s="17"/>
      <c r="C10" s="17"/>
      <c r="D10" s="17"/>
      <c r="E10" s="17"/>
      <c r="F10" s="17"/>
      <c r="G10" s="17"/>
      <c r="J10" s="1">
        <v>2</v>
      </c>
      <c r="K10" s="1" t="s">
        <v>0</v>
      </c>
      <c r="N10" s="17"/>
      <c r="O10" s="17"/>
      <c r="P10" s="17"/>
      <c r="Q10" s="17"/>
      <c r="R10" s="17"/>
      <c r="U10" s="1">
        <v>2</v>
      </c>
      <c r="V10" s="3">
        <v>128.729999999999</v>
      </c>
      <c r="W10" s="1">
        <v>27</v>
      </c>
      <c r="X10" s="3">
        <v>4.7677777777777699</v>
      </c>
      <c r="AN10" s="24"/>
      <c r="AO10" s="25"/>
      <c r="AP10" s="25"/>
      <c r="AQ10" s="25"/>
      <c r="AR10" s="26"/>
    </row>
    <row r="11" spans="2:44" x14ac:dyDescent="0.3">
      <c r="B11" s="17"/>
      <c r="C11" s="17"/>
      <c r="D11" s="17"/>
      <c r="E11" s="17"/>
      <c r="F11" s="17"/>
      <c r="G11" s="17"/>
      <c r="J11" s="1">
        <v>3</v>
      </c>
      <c r="K11" s="1" t="s">
        <v>0</v>
      </c>
      <c r="N11" s="17"/>
      <c r="O11" s="17"/>
      <c r="P11" s="17"/>
      <c r="Q11" s="17"/>
      <c r="R11" s="17"/>
      <c r="U11" s="1">
        <v>3</v>
      </c>
      <c r="V11" s="3">
        <v>135.73999999999899</v>
      </c>
      <c r="W11" s="1">
        <v>26</v>
      </c>
      <c r="X11" s="3">
        <v>5.2207692307692302</v>
      </c>
    </row>
    <row r="12" spans="2:44" x14ac:dyDescent="0.3">
      <c r="B12" s="17"/>
      <c r="C12" s="17"/>
      <c r="D12" s="17"/>
      <c r="E12" s="17"/>
      <c r="F12" s="17"/>
      <c r="G12" s="17"/>
      <c r="J12" s="1">
        <v>4</v>
      </c>
      <c r="K12" s="1" t="s">
        <v>0</v>
      </c>
      <c r="N12" s="17"/>
      <c r="O12" s="17"/>
      <c r="P12" s="17"/>
      <c r="Q12" s="17"/>
      <c r="R12" s="17"/>
      <c r="U12" s="1">
        <v>4</v>
      </c>
      <c r="V12" s="3">
        <v>81.78</v>
      </c>
      <c r="W12" s="1">
        <v>22</v>
      </c>
      <c r="X12" s="3">
        <v>3.7172727272727202</v>
      </c>
    </row>
    <row r="13" spans="2:44" x14ac:dyDescent="0.3">
      <c r="B13" s="17"/>
      <c r="C13" s="17"/>
      <c r="D13" s="17"/>
      <c r="E13" s="17"/>
      <c r="F13" s="17"/>
      <c r="G13" s="17"/>
      <c r="J13" s="1">
        <v>5</v>
      </c>
      <c r="K13" s="1" t="s">
        <v>0</v>
      </c>
      <c r="N13" s="17"/>
      <c r="O13" s="17"/>
      <c r="P13" s="17"/>
      <c r="Q13" s="17"/>
      <c r="R13" s="17"/>
      <c r="U13" s="1">
        <v>5</v>
      </c>
      <c r="V13" s="3">
        <v>144.61999999999901</v>
      </c>
      <c r="W13" s="1">
        <v>38</v>
      </c>
      <c r="X13" s="3">
        <v>3.8057894736842099</v>
      </c>
    </row>
    <row r="14" spans="2:44" x14ac:dyDescent="0.3">
      <c r="B14" s="17"/>
      <c r="C14" s="17"/>
      <c r="D14" s="17"/>
      <c r="E14" s="17"/>
      <c r="F14" s="17"/>
      <c r="G14" s="17"/>
      <c r="J14" s="1">
        <v>6</v>
      </c>
      <c r="K14" s="1" t="s">
        <v>0</v>
      </c>
      <c r="N14" s="17"/>
      <c r="O14" s="17"/>
      <c r="P14" s="17"/>
      <c r="Q14" s="17"/>
      <c r="R14" s="17"/>
      <c r="U14" s="1">
        <v>6</v>
      </c>
      <c r="V14" s="3">
        <v>93.719999999999899</v>
      </c>
      <c r="W14" s="1">
        <v>28</v>
      </c>
      <c r="X14" s="3">
        <v>3.3471428571428499</v>
      </c>
    </row>
    <row r="15" spans="2:44" x14ac:dyDescent="0.3">
      <c r="B15" s="17"/>
      <c r="C15" s="17"/>
      <c r="D15" s="17"/>
      <c r="E15" s="17"/>
      <c r="F15" s="17"/>
      <c r="G15" s="17"/>
      <c r="J15" s="1">
        <v>7</v>
      </c>
      <c r="K15" s="1" t="s">
        <v>0</v>
      </c>
      <c r="N15" s="17"/>
      <c r="O15" s="17"/>
      <c r="P15" s="17"/>
      <c r="Q15" s="17"/>
      <c r="R15" s="17"/>
      <c r="U15" s="1">
        <v>7</v>
      </c>
      <c r="V15" s="3">
        <v>151.66999999999999</v>
      </c>
      <c r="W15" s="1">
        <v>33</v>
      </c>
      <c r="X15" s="3">
        <v>4.5960606060606004</v>
      </c>
    </row>
    <row r="16" spans="2:44" x14ac:dyDescent="0.3">
      <c r="B16" s="17"/>
      <c r="C16" s="17"/>
      <c r="D16" s="17"/>
      <c r="E16" s="17"/>
      <c r="F16" s="17"/>
      <c r="G16" s="17"/>
      <c r="J16" s="1">
        <v>8</v>
      </c>
      <c r="K16" s="1" t="s">
        <v>0</v>
      </c>
      <c r="N16" s="17"/>
      <c r="O16" s="17"/>
      <c r="P16" s="17"/>
      <c r="Q16" s="17"/>
      <c r="R16" s="17"/>
      <c r="U16" s="1">
        <v>8</v>
      </c>
      <c r="V16" s="3">
        <v>92.759999999999906</v>
      </c>
      <c r="W16" s="1">
        <v>24</v>
      </c>
      <c r="X16" s="3">
        <v>3.86499999999999</v>
      </c>
    </row>
    <row r="17" spans="2:44" x14ac:dyDescent="0.3">
      <c r="B17" s="17"/>
      <c r="C17" s="17"/>
      <c r="D17" s="17"/>
      <c r="E17" s="17"/>
      <c r="F17" s="17"/>
      <c r="G17" s="17"/>
      <c r="J17" s="1">
        <v>9</v>
      </c>
      <c r="K17" s="1" t="s">
        <v>0</v>
      </c>
      <c r="N17" s="17"/>
      <c r="O17" s="17"/>
      <c r="P17" s="17"/>
      <c r="Q17" s="17"/>
      <c r="R17" s="17"/>
      <c r="U17" s="1">
        <v>9</v>
      </c>
      <c r="V17" s="3">
        <v>89.769999999999897</v>
      </c>
      <c r="W17" s="1">
        <v>23</v>
      </c>
      <c r="X17" s="3">
        <v>3.9030434782608601</v>
      </c>
    </row>
    <row r="18" spans="2:44" x14ac:dyDescent="0.3">
      <c r="B18" s="17"/>
      <c r="C18" s="17"/>
      <c r="D18" s="17"/>
      <c r="E18" s="17"/>
      <c r="F18" s="17"/>
      <c r="G18" s="17"/>
      <c r="J18" s="1">
        <v>10</v>
      </c>
      <c r="K18" s="1" t="s">
        <v>0</v>
      </c>
      <c r="N18" s="17"/>
      <c r="O18" s="17"/>
      <c r="P18" s="17"/>
      <c r="Q18" s="17"/>
      <c r="R18" s="17"/>
      <c r="U18" s="1">
        <v>10</v>
      </c>
      <c r="V18" s="3">
        <v>99.749999999999901</v>
      </c>
      <c r="W18" s="1">
        <v>25</v>
      </c>
      <c r="X18" s="3">
        <v>3.98999999999999</v>
      </c>
    </row>
    <row r="19" spans="2:44" x14ac:dyDescent="0.3">
      <c r="J19" s="1">
        <v>11</v>
      </c>
      <c r="K19" s="1" t="s">
        <v>0</v>
      </c>
      <c r="N19" s="17"/>
      <c r="O19" s="17"/>
      <c r="P19" s="17"/>
      <c r="Q19" s="17"/>
      <c r="R19" s="17"/>
      <c r="U19" s="1">
        <v>11</v>
      </c>
      <c r="V19" s="3">
        <v>106.759999999999</v>
      </c>
      <c r="W19" s="1">
        <v>24</v>
      </c>
      <c r="X19" s="3">
        <v>4.4483333333333297</v>
      </c>
    </row>
    <row r="20" spans="2:44" x14ac:dyDescent="0.3">
      <c r="J20" s="1">
        <v>12</v>
      </c>
      <c r="K20" s="1" t="s">
        <v>0</v>
      </c>
      <c r="N20" s="17"/>
      <c r="O20" s="17"/>
      <c r="P20" s="17"/>
      <c r="Q20" s="17"/>
      <c r="R20" s="17"/>
      <c r="U20" s="1">
        <v>12</v>
      </c>
      <c r="V20" s="3">
        <v>103.719999999999</v>
      </c>
      <c r="W20" s="1">
        <v>28</v>
      </c>
      <c r="X20" s="3">
        <v>3.7042857142857102</v>
      </c>
    </row>
    <row r="21" spans="2:44" x14ac:dyDescent="0.3">
      <c r="J21" s="1">
        <v>13</v>
      </c>
      <c r="K21" s="1" t="s">
        <v>0</v>
      </c>
      <c r="U21" s="1">
        <v>13</v>
      </c>
      <c r="V21" s="3">
        <v>131.729999999999</v>
      </c>
      <c r="W21" s="1">
        <v>27</v>
      </c>
      <c r="X21" s="3">
        <v>4.8788888888888797</v>
      </c>
    </row>
    <row r="22" spans="2:44" x14ac:dyDescent="0.3">
      <c r="B22" s="27" t="s">
        <v>9</v>
      </c>
      <c r="C22" s="27"/>
      <c r="D22" s="27"/>
      <c r="E22" s="27"/>
      <c r="F22" s="27"/>
      <c r="G22" s="27"/>
      <c r="J22" s="1">
        <v>14</v>
      </c>
      <c r="K22" s="1" t="s">
        <v>0</v>
      </c>
      <c r="U22" s="1">
        <v>14</v>
      </c>
      <c r="V22" s="3">
        <v>117.719999999999</v>
      </c>
      <c r="W22" s="1">
        <v>28</v>
      </c>
      <c r="X22" s="3">
        <v>4.2042857142857102</v>
      </c>
    </row>
    <row r="23" spans="2:44" x14ac:dyDescent="0.3">
      <c r="B23" s="17" t="s">
        <v>5</v>
      </c>
      <c r="C23" s="17"/>
      <c r="D23" s="17"/>
      <c r="E23" s="17"/>
      <c r="F23" s="17"/>
      <c r="G23" s="17"/>
      <c r="J23" s="1">
        <v>15</v>
      </c>
      <c r="K23" s="1" t="s">
        <v>0</v>
      </c>
      <c r="U23" s="1">
        <v>15</v>
      </c>
      <c r="V23" s="3">
        <v>134.67999999999901</v>
      </c>
      <c r="W23" s="1">
        <v>32</v>
      </c>
      <c r="X23" s="3">
        <v>4.2087499999999904</v>
      </c>
    </row>
    <row r="24" spans="2:44" x14ac:dyDescent="0.3">
      <c r="B24" s="17"/>
      <c r="C24" s="17"/>
      <c r="D24" s="17"/>
      <c r="E24" s="17"/>
      <c r="F24" s="17"/>
      <c r="G24" s="17"/>
      <c r="J24" s="1">
        <v>16</v>
      </c>
      <c r="K24" s="1" t="s">
        <v>0</v>
      </c>
      <c r="U24" s="1">
        <v>16</v>
      </c>
      <c r="V24" s="3">
        <v>118.719999999999</v>
      </c>
      <c r="W24" s="1">
        <v>28</v>
      </c>
      <c r="X24" s="3">
        <v>4.2399999999999904</v>
      </c>
    </row>
    <row r="25" spans="2:44" x14ac:dyDescent="0.3">
      <c r="B25" s="17"/>
      <c r="C25" s="17"/>
      <c r="D25" s="17"/>
      <c r="E25" s="17"/>
      <c r="F25" s="17"/>
      <c r="G25" s="17"/>
      <c r="J25" s="1">
        <v>17</v>
      </c>
      <c r="K25" s="1" t="s">
        <v>0</v>
      </c>
      <c r="U25" s="1">
        <v>17</v>
      </c>
      <c r="V25" s="3">
        <v>98.789999999999907</v>
      </c>
      <c r="W25" s="1">
        <v>21</v>
      </c>
      <c r="X25" s="3">
        <v>4.7042857142857102</v>
      </c>
    </row>
    <row r="26" spans="2:44" x14ac:dyDescent="0.3">
      <c r="B26" s="17"/>
      <c r="C26" s="17"/>
      <c r="D26" s="17"/>
      <c r="E26" s="17"/>
      <c r="F26" s="17"/>
      <c r="G26" s="17"/>
      <c r="J26" s="1">
        <v>18</v>
      </c>
      <c r="K26" s="1" t="s">
        <v>0</v>
      </c>
      <c r="U26" s="1">
        <v>18</v>
      </c>
      <c r="V26" s="3">
        <v>91.779999999999902</v>
      </c>
      <c r="W26" s="1">
        <v>22</v>
      </c>
      <c r="X26" s="3">
        <v>4.1718181818181801</v>
      </c>
      <c r="AI26" t="s">
        <v>19</v>
      </c>
    </row>
    <row r="27" spans="2:44" x14ac:dyDescent="0.3">
      <c r="B27" s="17"/>
      <c r="C27" s="17"/>
      <c r="D27" s="17"/>
      <c r="E27" s="17"/>
      <c r="F27" s="17"/>
      <c r="G27" s="17"/>
      <c r="J27" s="1">
        <v>19</v>
      </c>
      <c r="K27" s="1" t="s">
        <v>0</v>
      </c>
      <c r="U27" s="1">
        <v>19</v>
      </c>
      <c r="V27" s="3">
        <v>125.759999999999</v>
      </c>
      <c r="W27" s="1">
        <v>24</v>
      </c>
      <c r="X27" s="3">
        <v>5.2399999999999904</v>
      </c>
    </row>
    <row r="28" spans="2:44" x14ac:dyDescent="0.3">
      <c r="B28" s="17"/>
      <c r="C28" s="17"/>
      <c r="D28" s="17"/>
      <c r="E28" s="17"/>
      <c r="F28" s="17"/>
      <c r="G28" s="17"/>
      <c r="J28" s="1">
        <v>20</v>
      </c>
      <c r="K28" s="1" t="s">
        <v>0</v>
      </c>
      <c r="U28" s="1">
        <v>20</v>
      </c>
      <c r="V28" s="3">
        <v>115.69999999999899</v>
      </c>
      <c r="W28" s="1">
        <v>30</v>
      </c>
      <c r="X28" s="3">
        <v>3.8566666666666598</v>
      </c>
      <c r="Z28" s="15" t="s">
        <v>18</v>
      </c>
      <c r="AA28" s="15"/>
      <c r="AB28" s="15"/>
      <c r="AC28" s="15"/>
      <c r="AD28" s="15"/>
      <c r="AE28" s="15"/>
      <c r="AF28" s="15"/>
      <c r="AG28" s="15"/>
      <c r="AH28" s="15"/>
      <c r="AI28" s="15"/>
      <c r="AJ28" s="15"/>
      <c r="AK28" s="15"/>
      <c r="AL28" s="15"/>
      <c r="AN28" s="28" t="s">
        <v>16</v>
      </c>
      <c r="AO28" s="29"/>
      <c r="AP28" s="29"/>
      <c r="AQ28" s="29"/>
      <c r="AR28" s="30"/>
    </row>
    <row r="29" spans="2:44" x14ac:dyDescent="0.3">
      <c r="B29" s="17"/>
      <c r="C29" s="17"/>
      <c r="D29" s="17"/>
      <c r="E29" s="17"/>
      <c r="F29" s="17"/>
      <c r="G29" s="17"/>
      <c r="J29" s="1">
        <v>21</v>
      </c>
      <c r="K29" s="1" t="s">
        <v>0</v>
      </c>
      <c r="U29" s="1">
        <v>21</v>
      </c>
      <c r="V29" s="3">
        <v>155.65</v>
      </c>
      <c r="W29" s="1">
        <v>35</v>
      </c>
      <c r="X29" s="3">
        <v>4.4471428571428504</v>
      </c>
      <c r="AN29" s="31"/>
      <c r="AO29" s="32"/>
      <c r="AP29" s="32"/>
      <c r="AQ29" s="32"/>
      <c r="AR29" s="33"/>
    </row>
    <row r="30" spans="2:44" x14ac:dyDescent="0.3">
      <c r="B30" s="17"/>
      <c r="C30" s="17"/>
      <c r="D30" s="17"/>
      <c r="E30" s="17"/>
      <c r="F30" s="17"/>
      <c r="G30" s="17"/>
      <c r="J30" s="1">
        <v>22</v>
      </c>
      <c r="K30" s="1" t="s">
        <v>0</v>
      </c>
      <c r="U30" s="1">
        <v>22</v>
      </c>
      <c r="V30" s="3">
        <v>113.77999999999901</v>
      </c>
      <c r="W30" s="1">
        <v>22</v>
      </c>
      <c r="X30" s="3">
        <v>5.1718181818181801</v>
      </c>
      <c r="AN30" s="34"/>
      <c r="AO30" s="35"/>
      <c r="AP30" s="35"/>
      <c r="AQ30" s="35"/>
      <c r="AR30" s="36"/>
    </row>
    <row r="31" spans="2:44" x14ac:dyDescent="0.3">
      <c r="B31" s="17"/>
      <c r="C31" s="17"/>
      <c r="D31" s="17"/>
      <c r="E31" s="17"/>
      <c r="F31" s="17"/>
      <c r="G31" s="17"/>
      <c r="J31" s="1">
        <v>23</v>
      </c>
      <c r="K31" s="1" t="s">
        <v>0</v>
      </c>
      <c r="U31" s="1">
        <v>23</v>
      </c>
      <c r="V31" s="3">
        <v>119.69999999999899</v>
      </c>
      <c r="W31" s="1">
        <v>30</v>
      </c>
      <c r="X31" s="3">
        <v>3.98999999999999</v>
      </c>
    </row>
    <row r="32" spans="2:44" x14ac:dyDescent="0.3">
      <c r="B32" s="17"/>
      <c r="C32" s="17"/>
      <c r="D32" s="17"/>
      <c r="E32" s="17"/>
      <c r="F32" s="17"/>
      <c r="G32" s="17"/>
      <c r="J32" s="1">
        <v>24</v>
      </c>
      <c r="K32" s="1" t="s">
        <v>0</v>
      </c>
      <c r="U32" s="1">
        <v>24</v>
      </c>
      <c r="V32" s="3">
        <v>95.749999999999901</v>
      </c>
      <c r="W32" s="1">
        <v>25</v>
      </c>
      <c r="X32" s="3">
        <v>3.8299999999999899</v>
      </c>
    </row>
    <row r="33" spans="2:24" x14ac:dyDescent="0.3">
      <c r="B33" s="17"/>
      <c r="C33" s="17"/>
      <c r="D33" s="17"/>
      <c r="E33" s="17"/>
      <c r="F33" s="17"/>
      <c r="G33" s="17"/>
      <c r="J33" s="1">
        <v>25</v>
      </c>
      <c r="K33" s="1" t="s">
        <v>0</v>
      </c>
      <c r="U33" s="1">
        <v>25</v>
      </c>
      <c r="V33" s="3">
        <v>115.709999999999</v>
      </c>
      <c r="W33" s="1">
        <v>29</v>
      </c>
      <c r="X33" s="3">
        <v>3.98999999999999</v>
      </c>
    </row>
    <row r="34" spans="2:24" x14ac:dyDescent="0.3">
      <c r="B34" s="17"/>
      <c r="C34" s="17"/>
      <c r="D34" s="17"/>
      <c r="E34" s="17"/>
      <c r="F34" s="17"/>
      <c r="G34" s="17"/>
      <c r="J34" s="1">
        <v>26</v>
      </c>
      <c r="K34" s="1" t="s">
        <v>0</v>
      </c>
      <c r="U34" s="1">
        <v>26</v>
      </c>
      <c r="V34" s="3">
        <v>152.659999999999</v>
      </c>
      <c r="W34" s="1">
        <v>34</v>
      </c>
      <c r="X34" s="3">
        <v>4.4899999999999904</v>
      </c>
    </row>
    <row r="35" spans="2:24" x14ac:dyDescent="0.3">
      <c r="B35" s="17"/>
      <c r="C35" s="17"/>
      <c r="D35" s="17"/>
      <c r="E35" s="17"/>
      <c r="F35" s="17"/>
      <c r="G35" s="17"/>
      <c r="J35" s="1">
        <v>27</v>
      </c>
      <c r="K35" s="1" t="s">
        <v>0</v>
      </c>
      <c r="U35" s="1">
        <v>27</v>
      </c>
      <c r="V35" s="3">
        <v>126.689999999999</v>
      </c>
      <c r="W35" s="1">
        <v>31</v>
      </c>
      <c r="X35" s="3">
        <v>4.0867741935483801</v>
      </c>
    </row>
    <row r="36" spans="2:24" x14ac:dyDescent="0.3">
      <c r="B36" s="17"/>
      <c r="C36" s="17"/>
      <c r="D36" s="17"/>
      <c r="E36" s="17"/>
      <c r="F36" s="17"/>
      <c r="G36" s="17"/>
      <c r="J36" s="1">
        <v>28</v>
      </c>
      <c r="K36" s="1" t="s">
        <v>0</v>
      </c>
      <c r="U36" s="1">
        <v>28</v>
      </c>
      <c r="V36" s="3">
        <v>111.679999999999</v>
      </c>
      <c r="W36" s="1">
        <v>32</v>
      </c>
      <c r="X36" s="3">
        <v>3.48999999999999</v>
      </c>
    </row>
    <row r="37" spans="2:24" x14ac:dyDescent="0.3">
      <c r="B37" s="17"/>
      <c r="C37" s="17"/>
      <c r="D37" s="17"/>
      <c r="E37" s="17"/>
      <c r="F37" s="17"/>
      <c r="G37" s="17"/>
      <c r="J37" s="1">
        <v>29</v>
      </c>
      <c r="K37" s="1" t="s">
        <v>0</v>
      </c>
      <c r="U37" s="1">
        <v>29</v>
      </c>
      <c r="V37" s="3">
        <v>140.63999999999899</v>
      </c>
      <c r="W37" s="1">
        <v>36</v>
      </c>
      <c r="X37" s="3">
        <v>3.9066666666666601</v>
      </c>
    </row>
    <row r="38" spans="2:24" x14ac:dyDescent="0.3">
      <c r="B38" s="17"/>
      <c r="C38" s="17"/>
      <c r="D38" s="17"/>
      <c r="E38" s="17"/>
      <c r="F38" s="17"/>
      <c r="G38" s="17"/>
      <c r="J38" s="1">
        <v>30</v>
      </c>
      <c r="K38" s="1" t="s">
        <v>0</v>
      </c>
      <c r="U38" s="1">
        <v>30</v>
      </c>
      <c r="V38" s="3">
        <v>123.659999999999</v>
      </c>
      <c r="W38" s="1">
        <v>34</v>
      </c>
      <c r="X38" s="3">
        <v>3.6370588235293999</v>
      </c>
    </row>
    <row r="39" spans="2:24" x14ac:dyDescent="0.3">
      <c r="B39" s="17"/>
      <c r="C39" s="17"/>
      <c r="D39" s="17"/>
      <c r="E39" s="17"/>
      <c r="F39" s="17"/>
      <c r="G39" s="17"/>
      <c r="J39" s="1">
        <v>31</v>
      </c>
      <c r="K39" s="1" t="s">
        <v>0</v>
      </c>
      <c r="U39" s="1">
        <v>31</v>
      </c>
      <c r="V39" s="3">
        <v>104.739999999999</v>
      </c>
      <c r="W39" s="1">
        <v>26</v>
      </c>
      <c r="X39" s="3">
        <v>4.0284615384615297</v>
      </c>
    </row>
    <row r="40" spans="2:24" x14ac:dyDescent="0.3">
      <c r="B40" s="17"/>
      <c r="C40" s="17"/>
      <c r="D40" s="17"/>
      <c r="E40" s="17"/>
      <c r="F40" s="17"/>
      <c r="G40" s="17"/>
      <c r="J40" s="1">
        <v>32</v>
      </c>
      <c r="K40" s="1" t="s">
        <v>0</v>
      </c>
      <c r="U40" s="1">
        <v>32</v>
      </c>
      <c r="V40" s="3">
        <v>127.709999999999</v>
      </c>
      <c r="W40" s="1">
        <v>29</v>
      </c>
      <c r="X40" s="3">
        <v>4.4037931034482698</v>
      </c>
    </row>
    <row r="41" spans="2:24" x14ac:dyDescent="0.3">
      <c r="B41" s="17"/>
      <c r="C41" s="17"/>
      <c r="D41" s="17"/>
      <c r="E41" s="17"/>
      <c r="F41" s="17"/>
      <c r="G41" s="17"/>
      <c r="J41" s="1">
        <v>33</v>
      </c>
      <c r="K41" s="1" t="s">
        <v>0</v>
      </c>
      <c r="U41" s="1">
        <v>33</v>
      </c>
      <c r="V41" s="3">
        <v>91.789999999999907</v>
      </c>
      <c r="W41" s="1">
        <v>21</v>
      </c>
      <c r="X41" s="3">
        <v>4.3709523809523798</v>
      </c>
    </row>
    <row r="42" spans="2:24" x14ac:dyDescent="0.3">
      <c r="B42" s="17"/>
      <c r="C42" s="17"/>
      <c r="D42" s="17"/>
      <c r="E42" s="17"/>
      <c r="F42" s="17"/>
      <c r="G42" s="17"/>
      <c r="J42" s="1">
        <v>34</v>
      </c>
      <c r="K42" s="1" t="s">
        <v>0</v>
      </c>
      <c r="U42" s="1">
        <v>34</v>
      </c>
      <c r="V42" s="3">
        <v>89.76</v>
      </c>
      <c r="W42" s="1">
        <v>24</v>
      </c>
      <c r="X42" s="3">
        <v>3.74</v>
      </c>
    </row>
    <row r="43" spans="2:24" x14ac:dyDescent="0.3">
      <c r="B43" s="17"/>
      <c r="C43" s="17"/>
      <c r="D43" s="17"/>
      <c r="E43" s="17"/>
      <c r="F43" s="17"/>
      <c r="G43" s="17"/>
      <c r="J43" s="1">
        <v>35</v>
      </c>
      <c r="K43" s="1" t="s">
        <v>0</v>
      </c>
      <c r="U43" s="1">
        <v>35</v>
      </c>
      <c r="V43" s="3">
        <v>129.67999999999901</v>
      </c>
      <c r="W43" s="1">
        <v>32</v>
      </c>
      <c r="X43" s="3">
        <v>4.0524999999999904</v>
      </c>
    </row>
    <row r="44" spans="2:24" x14ac:dyDescent="0.3">
      <c r="J44" s="1">
        <v>36</v>
      </c>
      <c r="K44" s="1" t="s">
        <v>0</v>
      </c>
      <c r="U44" s="1">
        <v>36</v>
      </c>
      <c r="V44" s="3">
        <v>92.729999999999905</v>
      </c>
      <c r="W44" s="1">
        <v>27</v>
      </c>
      <c r="X44" s="3">
        <v>3.43444444444444</v>
      </c>
    </row>
    <row r="45" spans="2:24" x14ac:dyDescent="0.3">
      <c r="J45" s="1">
        <v>37</v>
      </c>
      <c r="K45" s="1" t="s">
        <v>0</v>
      </c>
      <c r="U45" s="1">
        <v>37</v>
      </c>
      <c r="V45" s="3">
        <v>95.769999999999897</v>
      </c>
      <c r="W45" s="1">
        <v>23</v>
      </c>
      <c r="X45" s="3">
        <v>4.1639130434782503</v>
      </c>
    </row>
    <row r="46" spans="2:24" x14ac:dyDescent="0.3">
      <c r="J46" s="1">
        <v>38</v>
      </c>
      <c r="K46" s="1" t="s">
        <v>0</v>
      </c>
      <c r="U46" s="1">
        <v>38</v>
      </c>
      <c r="V46" s="3">
        <v>127.659999999999</v>
      </c>
      <c r="W46" s="1">
        <v>34</v>
      </c>
      <c r="X46" s="3">
        <v>3.7547058823529298</v>
      </c>
    </row>
    <row r="47" spans="2:24" x14ac:dyDescent="0.3">
      <c r="J47" s="1">
        <v>39</v>
      </c>
      <c r="K47" s="1" t="s">
        <v>0</v>
      </c>
      <c r="U47" s="1">
        <v>39</v>
      </c>
      <c r="V47" s="3">
        <v>141.70999999999901</v>
      </c>
      <c r="W47" s="1">
        <v>29</v>
      </c>
      <c r="X47" s="3">
        <v>4.8865517241379202</v>
      </c>
    </row>
    <row r="48" spans="2:24" x14ac:dyDescent="0.3">
      <c r="B48" t="s">
        <v>6</v>
      </c>
      <c r="C48" t="s">
        <v>7</v>
      </c>
      <c r="J48" s="1">
        <v>40</v>
      </c>
      <c r="K48" s="1" t="s">
        <v>0</v>
      </c>
      <c r="U48" s="1">
        <v>40</v>
      </c>
      <c r="V48" s="3">
        <v>110.729999999999</v>
      </c>
      <c r="W48" s="1">
        <v>27</v>
      </c>
      <c r="X48" s="3">
        <v>4.10111111111111</v>
      </c>
    </row>
    <row r="49" spans="2:24" x14ac:dyDescent="0.3">
      <c r="B49" s="1" t="s">
        <v>0</v>
      </c>
      <c r="C49" s="1">
        <v>599</v>
      </c>
      <c r="J49" s="1">
        <v>41</v>
      </c>
      <c r="K49" s="1" t="s">
        <v>0</v>
      </c>
      <c r="U49" s="1">
        <v>41</v>
      </c>
      <c r="V49" s="3">
        <v>118.74999999999901</v>
      </c>
      <c r="W49" s="1">
        <v>25</v>
      </c>
      <c r="X49" s="3">
        <v>4.7499999999999902</v>
      </c>
    </row>
    <row r="50" spans="2:24" x14ac:dyDescent="0.3">
      <c r="J50" s="1">
        <v>42</v>
      </c>
      <c r="K50" s="1" t="s">
        <v>0</v>
      </c>
      <c r="U50" s="1">
        <v>42</v>
      </c>
      <c r="V50" s="3">
        <v>117.69999999999899</v>
      </c>
      <c r="W50" s="1">
        <v>30</v>
      </c>
      <c r="X50" s="3">
        <v>3.9233333333333298</v>
      </c>
    </row>
    <row r="51" spans="2:24" x14ac:dyDescent="0.3">
      <c r="B51" s="18" t="s">
        <v>8</v>
      </c>
      <c r="C51" s="19"/>
      <c r="D51" s="19"/>
      <c r="E51" s="20"/>
      <c r="J51" s="1">
        <v>43</v>
      </c>
      <c r="K51" s="1" t="s">
        <v>0</v>
      </c>
      <c r="U51" s="1">
        <v>43</v>
      </c>
      <c r="V51" s="3">
        <v>99.759999999999906</v>
      </c>
      <c r="W51" s="1">
        <v>24</v>
      </c>
      <c r="X51" s="3">
        <v>4.1566666666666601</v>
      </c>
    </row>
    <row r="52" spans="2:24" x14ac:dyDescent="0.3">
      <c r="B52" s="21"/>
      <c r="C52" s="22"/>
      <c r="D52" s="22"/>
      <c r="E52" s="23"/>
      <c r="J52" s="1">
        <v>44</v>
      </c>
      <c r="K52" s="1" t="s">
        <v>0</v>
      </c>
      <c r="U52" s="1">
        <v>44</v>
      </c>
      <c r="V52" s="3">
        <v>114.739999999999</v>
      </c>
      <c r="W52" s="1">
        <v>26</v>
      </c>
      <c r="X52" s="3">
        <v>4.41307692307692</v>
      </c>
    </row>
    <row r="53" spans="2:24" x14ac:dyDescent="0.3">
      <c r="B53" s="24"/>
      <c r="C53" s="25"/>
      <c r="D53" s="25"/>
      <c r="E53" s="26"/>
      <c r="J53" s="1">
        <v>45</v>
      </c>
      <c r="K53" s="1" t="s">
        <v>0</v>
      </c>
      <c r="U53" s="1">
        <v>45</v>
      </c>
      <c r="V53" s="3">
        <v>127.729999999999</v>
      </c>
      <c r="W53" s="1">
        <v>27</v>
      </c>
      <c r="X53" s="3">
        <v>4.73074074074073</v>
      </c>
    </row>
    <row r="54" spans="2:24" x14ac:dyDescent="0.3">
      <c r="J54" s="1">
        <v>46</v>
      </c>
      <c r="K54" s="1" t="s">
        <v>0</v>
      </c>
      <c r="U54" s="1">
        <v>46</v>
      </c>
      <c r="V54" s="3">
        <v>142.659999999999</v>
      </c>
      <c r="W54" s="1">
        <v>34</v>
      </c>
      <c r="X54" s="3">
        <v>4.1958823529411697</v>
      </c>
    </row>
    <row r="55" spans="2:24" x14ac:dyDescent="0.3">
      <c r="J55" s="1">
        <v>47</v>
      </c>
      <c r="K55" s="1" t="s">
        <v>0</v>
      </c>
      <c r="U55" s="1">
        <v>47</v>
      </c>
      <c r="V55" s="3">
        <v>108.77999999999901</v>
      </c>
      <c r="W55" s="1">
        <v>22</v>
      </c>
      <c r="X55" s="3">
        <v>4.9445454545454499</v>
      </c>
    </row>
    <row r="56" spans="2:24" x14ac:dyDescent="0.3">
      <c r="J56" s="1">
        <v>48</v>
      </c>
      <c r="K56" s="1" t="s">
        <v>0</v>
      </c>
      <c r="U56" s="1">
        <v>48</v>
      </c>
      <c r="V56" s="3">
        <v>76.829999999999899</v>
      </c>
      <c r="W56" s="1">
        <v>17</v>
      </c>
      <c r="X56" s="3">
        <v>4.5194117647058798</v>
      </c>
    </row>
    <row r="57" spans="2:24" x14ac:dyDescent="0.3">
      <c r="J57" s="1">
        <v>49</v>
      </c>
      <c r="K57" s="1" t="s">
        <v>0</v>
      </c>
      <c r="U57" s="1">
        <v>49</v>
      </c>
      <c r="V57" s="3">
        <v>130.719999999999</v>
      </c>
      <c r="W57" s="1">
        <v>28</v>
      </c>
      <c r="X57" s="3">
        <v>4.6685714285714202</v>
      </c>
    </row>
    <row r="58" spans="2:24" x14ac:dyDescent="0.3">
      <c r="J58" s="1">
        <v>50</v>
      </c>
      <c r="K58" s="1" t="s">
        <v>0</v>
      </c>
      <c r="U58" s="1">
        <v>50</v>
      </c>
      <c r="V58" s="3">
        <v>169.65</v>
      </c>
      <c r="W58" s="1">
        <v>35</v>
      </c>
      <c r="X58" s="3">
        <v>4.8471428571428499</v>
      </c>
    </row>
    <row r="59" spans="2:24" x14ac:dyDescent="0.3">
      <c r="J59" s="1">
        <v>51</v>
      </c>
      <c r="K59" s="1" t="s">
        <v>0</v>
      </c>
      <c r="U59" s="1">
        <v>51</v>
      </c>
      <c r="V59" s="3">
        <v>138.66999999999899</v>
      </c>
      <c r="W59" s="1">
        <v>33</v>
      </c>
      <c r="X59" s="3">
        <v>4.2021212121212104</v>
      </c>
    </row>
    <row r="60" spans="2:24" x14ac:dyDescent="0.3">
      <c r="J60" s="1">
        <v>52</v>
      </c>
      <c r="K60" s="1" t="s">
        <v>0</v>
      </c>
      <c r="U60" s="1">
        <v>52</v>
      </c>
      <c r="V60" s="3">
        <v>107.709999999999</v>
      </c>
      <c r="W60" s="1">
        <v>29</v>
      </c>
      <c r="X60" s="3">
        <v>3.7141379310344802</v>
      </c>
    </row>
    <row r="61" spans="2:24" x14ac:dyDescent="0.3">
      <c r="J61" s="1">
        <v>53</v>
      </c>
      <c r="K61" s="1" t="s">
        <v>0</v>
      </c>
      <c r="U61" s="1">
        <v>53</v>
      </c>
      <c r="V61" s="3">
        <v>115.69999999999899</v>
      </c>
      <c r="W61" s="1">
        <v>30</v>
      </c>
      <c r="X61" s="3">
        <v>3.8566666666666598</v>
      </c>
    </row>
    <row r="62" spans="2:24" x14ac:dyDescent="0.3">
      <c r="J62" s="1">
        <v>54</v>
      </c>
      <c r="K62" s="1" t="s">
        <v>0</v>
      </c>
      <c r="U62" s="1">
        <v>54</v>
      </c>
      <c r="V62" s="3">
        <v>128.70999999999901</v>
      </c>
      <c r="W62" s="1">
        <v>29</v>
      </c>
      <c r="X62" s="3">
        <v>4.4382758620689602</v>
      </c>
    </row>
    <row r="63" spans="2:24" x14ac:dyDescent="0.3">
      <c r="J63" s="1">
        <v>55</v>
      </c>
      <c r="K63" s="1" t="s">
        <v>0</v>
      </c>
      <c r="U63" s="1">
        <v>55</v>
      </c>
      <c r="V63" s="3">
        <v>100.77999999999901</v>
      </c>
      <c r="W63" s="1">
        <v>22</v>
      </c>
      <c r="X63" s="3">
        <v>4.5809090909090804</v>
      </c>
    </row>
    <row r="64" spans="2:24" x14ac:dyDescent="0.3">
      <c r="J64" s="1">
        <v>56</v>
      </c>
      <c r="K64" s="1" t="s">
        <v>0</v>
      </c>
      <c r="U64" s="1">
        <v>56</v>
      </c>
      <c r="V64" s="3">
        <v>135.69999999999899</v>
      </c>
      <c r="W64" s="1">
        <v>30</v>
      </c>
      <c r="X64" s="3">
        <v>4.5233333333333299</v>
      </c>
    </row>
    <row r="65" spans="10:24" x14ac:dyDescent="0.3">
      <c r="J65" s="1">
        <v>57</v>
      </c>
      <c r="K65" s="1" t="s">
        <v>0</v>
      </c>
      <c r="U65" s="1">
        <v>57</v>
      </c>
      <c r="V65" s="3">
        <v>114.719999999999</v>
      </c>
      <c r="W65" s="1">
        <v>28</v>
      </c>
      <c r="X65" s="3">
        <v>4.0971428571428499</v>
      </c>
    </row>
    <row r="66" spans="10:24" x14ac:dyDescent="0.3">
      <c r="J66" s="1">
        <v>58</v>
      </c>
      <c r="K66" s="1" t="s">
        <v>0</v>
      </c>
      <c r="U66" s="1">
        <v>58</v>
      </c>
      <c r="V66" s="3">
        <v>115.729999999999</v>
      </c>
      <c r="W66" s="1">
        <v>27</v>
      </c>
      <c r="X66" s="3">
        <v>4.2862962962962898</v>
      </c>
    </row>
    <row r="67" spans="10:24" x14ac:dyDescent="0.3">
      <c r="J67" s="1">
        <v>59</v>
      </c>
      <c r="K67" s="1" t="s">
        <v>0</v>
      </c>
      <c r="U67" s="1">
        <v>59</v>
      </c>
      <c r="V67" s="3">
        <v>133.729999999999</v>
      </c>
      <c r="W67" s="1">
        <v>27</v>
      </c>
      <c r="X67" s="3">
        <v>4.9529629629629603</v>
      </c>
    </row>
    <row r="68" spans="10:24" x14ac:dyDescent="0.3">
      <c r="J68" s="1">
        <v>60</v>
      </c>
      <c r="K68" s="1" t="s">
        <v>0</v>
      </c>
      <c r="U68" s="1">
        <v>60</v>
      </c>
      <c r="V68" s="3">
        <v>98.75</v>
      </c>
      <c r="W68" s="1">
        <v>25</v>
      </c>
      <c r="X68" s="3">
        <v>3.95</v>
      </c>
    </row>
    <row r="69" spans="10:24" x14ac:dyDescent="0.3">
      <c r="J69" s="1">
        <v>61</v>
      </c>
      <c r="K69" s="1" t="s">
        <v>0</v>
      </c>
      <c r="U69" s="1">
        <v>61</v>
      </c>
      <c r="V69" s="3">
        <v>58.86</v>
      </c>
      <c r="W69" s="1">
        <v>14</v>
      </c>
      <c r="X69" s="3">
        <v>4.2042857142857102</v>
      </c>
    </row>
    <row r="70" spans="10:24" x14ac:dyDescent="0.3">
      <c r="J70" s="1">
        <v>62</v>
      </c>
      <c r="K70" s="1" t="s">
        <v>0</v>
      </c>
      <c r="U70" s="1">
        <v>62</v>
      </c>
      <c r="V70" s="3">
        <v>84.769999999999897</v>
      </c>
      <c r="W70" s="1">
        <v>23</v>
      </c>
      <c r="X70" s="3">
        <v>3.6856521739130401</v>
      </c>
    </row>
    <row r="71" spans="10:24" x14ac:dyDescent="0.3">
      <c r="J71" s="1">
        <v>63</v>
      </c>
      <c r="K71" s="1" t="s">
        <v>0</v>
      </c>
      <c r="U71" s="1">
        <v>63</v>
      </c>
      <c r="V71" s="3">
        <v>112.74999999999901</v>
      </c>
      <c r="W71" s="1">
        <v>25</v>
      </c>
      <c r="X71" s="3">
        <v>4.50999999999999</v>
      </c>
    </row>
    <row r="72" spans="10:24" x14ac:dyDescent="0.3">
      <c r="J72" s="1">
        <v>64</v>
      </c>
      <c r="K72" s="1" t="s">
        <v>0</v>
      </c>
      <c r="U72" s="1">
        <v>64</v>
      </c>
      <c r="V72" s="3">
        <v>100.66999999999901</v>
      </c>
      <c r="W72" s="1">
        <v>33</v>
      </c>
      <c r="X72" s="3">
        <v>3.0506060606060599</v>
      </c>
    </row>
    <row r="73" spans="10:24" x14ac:dyDescent="0.3">
      <c r="J73" s="1">
        <v>65</v>
      </c>
      <c r="K73" s="1" t="s">
        <v>0</v>
      </c>
      <c r="U73" s="1">
        <v>65</v>
      </c>
      <c r="V73" s="3">
        <v>103.77999999999901</v>
      </c>
      <c r="W73" s="1">
        <v>22</v>
      </c>
      <c r="X73" s="3">
        <v>4.7172727272727197</v>
      </c>
    </row>
    <row r="74" spans="10:24" x14ac:dyDescent="0.3">
      <c r="J74" s="1">
        <v>66</v>
      </c>
      <c r="K74" s="1" t="s">
        <v>0</v>
      </c>
      <c r="U74" s="1">
        <v>66</v>
      </c>
      <c r="V74" s="3">
        <v>144.659999999999</v>
      </c>
      <c r="W74" s="1">
        <v>34</v>
      </c>
      <c r="X74" s="3">
        <v>4.2547058823529396</v>
      </c>
    </row>
    <row r="75" spans="10:24" x14ac:dyDescent="0.3">
      <c r="J75" s="1">
        <v>67</v>
      </c>
      <c r="K75" s="1" t="s">
        <v>0</v>
      </c>
      <c r="U75" s="1">
        <v>67</v>
      </c>
      <c r="V75" s="3">
        <v>99.779999999999902</v>
      </c>
      <c r="W75" s="1">
        <v>22</v>
      </c>
      <c r="X75" s="3">
        <v>4.5354545454545399</v>
      </c>
    </row>
    <row r="76" spans="10:24" x14ac:dyDescent="0.3">
      <c r="J76" s="1">
        <v>68</v>
      </c>
      <c r="K76" s="1" t="s">
        <v>0</v>
      </c>
      <c r="U76" s="1">
        <v>68</v>
      </c>
      <c r="V76" s="3">
        <v>94.779999999999902</v>
      </c>
      <c r="W76" s="1">
        <v>22</v>
      </c>
      <c r="X76" s="3">
        <v>4.3081818181818097</v>
      </c>
    </row>
    <row r="77" spans="10:24" x14ac:dyDescent="0.3">
      <c r="J77" s="1">
        <v>69</v>
      </c>
      <c r="K77" s="1" t="s">
        <v>0</v>
      </c>
      <c r="U77" s="1">
        <v>69</v>
      </c>
      <c r="V77" s="3">
        <v>96.749999999999901</v>
      </c>
      <c r="W77" s="1">
        <v>25</v>
      </c>
      <c r="X77" s="3">
        <v>3.8699999999999899</v>
      </c>
    </row>
    <row r="78" spans="10:24" x14ac:dyDescent="0.3">
      <c r="J78" s="1">
        <v>70</v>
      </c>
      <c r="K78" s="1" t="s">
        <v>0</v>
      </c>
      <c r="U78" s="1">
        <v>70</v>
      </c>
      <c r="V78" s="3">
        <v>80.819999999999993</v>
      </c>
      <c r="W78" s="1">
        <v>18</v>
      </c>
      <c r="X78" s="3">
        <v>4.4899999999999904</v>
      </c>
    </row>
    <row r="79" spans="10:24" x14ac:dyDescent="0.3">
      <c r="J79" s="1">
        <v>71</v>
      </c>
      <c r="K79" s="1" t="s">
        <v>0</v>
      </c>
      <c r="U79" s="1">
        <v>71</v>
      </c>
      <c r="V79" s="3">
        <v>129.69999999999899</v>
      </c>
      <c r="W79" s="1">
        <v>30</v>
      </c>
      <c r="X79" s="3">
        <v>4.3233333333333297</v>
      </c>
    </row>
    <row r="80" spans="10:24" x14ac:dyDescent="0.3">
      <c r="J80" s="1">
        <v>72</v>
      </c>
      <c r="K80" s="1" t="s">
        <v>0</v>
      </c>
      <c r="U80" s="1">
        <v>72</v>
      </c>
      <c r="V80" s="3">
        <v>99.699999999999903</v>
      </c>
      <c r="W80" s="1">
        <v>30</v>
      </c>
      <c r="X80" s="3">
        <v>3.3233333333333301</v>
      </c>
    </row>
    <row r="81" spans="10:24" x14ac:dyDescent="0.3">
      <c r="J81" s="1">
        <v>73</v>
      </c>
      <c r="K81" s="1" t="s">
        <v>0</v>
      </c>
      <c r="U81" s="1">
        <v>73</v>
      </c>
      <c r="V81" s="3">
        <v>97.759999999999906</v>
      </c>
      <c r="W81" s="1">
        <v>24</v>
      </c>
      <c r="X81" s="3">
        <v>4.0733333333333297</v>
      </c>
    </row>
    <row r="82" spans="10:24" x14ac:dyDescent="0.3">
      <c r="J82" s="1">
        <v>74</v>
      </c>
      <c r="K82" s="1" t="s">
        <v>0</v>
      </c>
      <c r="U82" s="1">
        <v>74</v>
      </c>
      <c r="V82" s="3">
        <v>103.729999999999</v>
      </c>
      <c r="W82" s="1">
        <v>27</v>
      </c>
      <c r="X82" s="3">
        <v>3.8418518518518501</v>
      </c>
    </row>
    <row r="83" spans="10:24" x14ac:dyDescent="0.3">
      <c r="J83" s="1">
        <v>75</v>
      </c>
      <c r="K83" s="1" t="s">
        <v>0</v>
      </c>
      <c r="U83" s="1">
        <v>75</v>
      </c>
      <c r="V83" s="3">
        <v>155.59</v>
      </c>
      <c r="W83" s="1">
        <v>41</v>
      </c>
      <c r="X83" s="3">
        <v>3.7948780487804799</v>
      </c>
    </row>
    <row r="84" spans="10:24" x14ac:dyDescent="0.3">
      <c r="J84" s="1">
        <v>76</v>
      </c>
      <c r="K84" s="1" t="s">
        <v>0</v>
      </c>
      <c r="U84" s="1">
        <v>76</v>
      </c>
      <c r="V84" s="3">
        <v>77.77</v>
      </c>
      <c r="W84" s="1">
        <v>23</v>
      </c>
      <c r="X84" s="3">
        <v>3.38130434782608</v>
      </c>
    </row>
    <row r="85" spans="10:24" x14ac:dyDescent="0.3">
      <c r="J85" s="1">
        <v>77</v>
      </c>
      <c r="K85" s="1" t="s">
        <v>0</v>
      </c>
      <c r="U85" s="1">
        <v>77</v>
      </c>
      <c r="V85" s="3">
        <v>100.72</v>
      </c>
      <c r="W85" s="1">
        <v>28</v>
      </c>
      <c r="X85" s="3">
        <v>3.5971428571428499</v>
      </c>
    </row>
    <row r="86" spans="10:24" x14ac:dyDescent="0.3">
      <c r="J86" s="1">
        <v>78</v>
      </c>
      <c r="K86" s="1" t="s">
        <v>0</v>
      </c>
      <c r="U86" s="1">
        <v>78</v>
      </c>
      <c r="V86" s="3">
        <v>141.689999999999</v>
      </c>
      <c r="W86" s="1">
        <v>31</v>
      </c>
      <c r="X86" s="3">
        <v>4.5706451612903196</v>
      </c>
    </row>
    <row r="87" spans="10:24" x14ac:dyDescent="0.3">
      <c r="J87" s="1">
        <v>79</v>
      </c>
      <c r="K87" s="1" t="s">
        <v>0</v>
      </c>
      <c r="U87" s="1">
        <v>79</v>
      </c>
      <c r="V87" s="3">
        <v>84.779999999999902</v>
      </c>
      <c r="W87" s="1">
        <v>22</v>
      </c>
      <c r="X87" s="3">
        <v>3.85363636363636</v>
      </c>
    </row>
    <row r="88" spans="10:24" x14ac:dyDescent="0.3">
      <c r="J88" s="1">
        <v>80</v>
      </c>
      <c r="K88" s="1" t="s">
        <v>0</v>
      </c>
      <c r="U88" s="1">
        <v>80</v>
      </c>
      <c r="V88" s="3">
        <v>137.69999999999899</v>
      </c>
      <c r="W88" s="1">
        <v>30</v>
      </c>
      <c r="X88" s="3">
        <v>4.5899999999999901</v>
      </c>
    </row>
    <row r="89" spans="10:24" x14ac:dyDescent="0.3">
      <c r="J89" s="1">
        <v>81</v>
      </c>
      <c r="K89" s="1" t="s">
        <v>0</v>
      </c>
      <c r="U89" s="1">
        <v>81</v>
      </c>
      <c r="V89" s="3">
        <v>93.779999999999902</v>
      </c>
      <c r="W89" s="1">
        <v>22</v>
      </c>
      <c r="X89" s="3">
        <v>4.26272727272727</v>
      </c>
    </row>
    <row r="90" spans="10:24" x14ac:dyDescent="0.3">
      <c r="J90" s="1">
        <v>82</v>
      </c>
      <c r="K90" s="1" t="s">
        <v>0</v>
      </c>
      <c r="U90" s="1">
        <v>82</v>
      </c>
      <c r="V90" s="3">
        <v>130.73999999999899</v>
      </c>
      <c r="W90" s="1">
        <v>26</v>
      </c>
      <c r="X90" s="3">
        <v>5.0284615384615297</v>
      </c>
    </row>
    <row r="91" spans="10:24" x14ac:dyDescent="0.3">
      <c r="J91" s="1">
        <v>83</v>
      </c>
      <c r="K91" s="1" t="s">
        <v>0</v>
      </c>
      <c r="U91" s="1">
        <v>83</v>
      </c>
      <c r="V91" s="3">
        <v>101.74999999999901</v>
      </c>
      <c r="W91" s="1">
        <v>25</v>
      </c>
      <c r="X91" s="3">
        <v>4.0699999999999896</v>
      </c>
    </row>
    <row r="92" spans="10:24" x14ac:dyDescent="0.3">
      <c r="J92" s="1">
        <v>84</v>
      </c>
      <c r="K92" s="1" t="s">
        <v>0</v>
      </c>
      <c r="U92" s="1">
        <v>84</v>
      </c>
      <c r="V92" s="3">
        <v>141.66999999999899</v>
      </c>
      <c r="W92" s="1">
        <v>33</v>
      </c>
      <c r="X92" s="3">
        <v>4.2930303030303003</v>
      </c>
    </row>
    <row r="93" spans="10:24" x14ac:dyDescent="0.3">
      <c r="J93" s="1">
        <v>85</v>
      </c>
      <c r="K93" s="1" t="s">
        <v>0</v>
      </c>
      <c r="U93" s="1">
        <v>85</v>
      </c>
      <c r="V93" s="3">
        <v>87.769999999999897</v>
      </c>
      <c r="W93" s="1">
        <v>23</v>
      </c>
      <c r="X93" s="3">
        <v>3.8160869565217301</v>
      </c>
    </row>
    <row r="94" spans="10:24" x14ac:dyDescent="0.3">
      <c r="J94" s="1">
        <v>86</v>
      </c>
      <c r="K94" s="1" t="s">
        <v>0</v>
      </c>
      <c r="U94" s="1">
        <v>86</v>
      </c>
      <c r="V94" s="3">
        <v>148.66999999999999</v>
      </c>
      <c r="W94" s="1">
        <v>33</v>
      </c>
      <c r="X94" s="3">
        <v>4.5051515151515096</v>
      </c>
    </row>
    <row r="95" spans="10:24" x14ac:dyDescent="0.3">
      <c r="J95" s="1">
        <v>87</v>
      </c>
      <c r="K95" s="1" t="s">
        <v>0</v>
      </c>
      <c r="U95" s="1">
        <v>87</v>
      </c>
      <c r="V95" s="3">
        <v>145.69999999999999</v>
      </c>
      <c r="W95" s="1">
        <v>30</v>
      </c>
      <c r="X95" s="3">
        <v>4.8566666666666602</v>
      </c>
    </row>
    <row r="96" spans="10:24" x14ac:dyDescent="0.3">
      <c r="J96" s="1">
        <v>88</v>
      </c>
      <c r="K96" s="1" t="s">
        <v>0</v>
      </c>
      <c r="U96" s="1">
        <v>88</v>
      </c>
      <c r="V96" s="3">
        <v>87.789999999999907</v>
      </c>
      <c r="W96" s="1">
        <v>21</v>
      </c>
      <c r="X96" s="3">
        <v>4.18047619047619</v>
      </c>
    </row>
    <row r="97" spans="10:24" x14ac:dyDescent="0.3">
      <c r="J97" s="1">
        <v>89</v>
      </c>
      <c r="K97" s="1" t="s">
        <v>0</v>
      </c>
      <c r="U97" s="1">
        <v>89</v>
      </c>
      <c r="V97" s="3">
        <v>134.67999999999901</v>
      </c>
      <c r="W97" s="1">
        <v>32</v>
      </c>
      <c r="X97" s="3">
        <v>4.2087499999999904</v>
      </c>
    </row>
    <row r="98" spans="10:24" x14ac:dyDescent="0.3">
      <c r="J98" s="1">
        <v>90</v>
      </c>
      <c r="K98" s="1" t="s">
        <v>0</v>
      </c>
      <c r="U98" s="1">
        <v>90</v>
      </c>
      <c r="V98" s="3">
        <v>110.719999999999</v>
      </c>
      <c r="W98" s="1">
        <v>28</v>
      </c>
      <c r="X98" s="3">
        <v>3.9542857142857102</v>
      </c>
    </row>
    <row r="99" spans="10:24" x14ac:dyDescent="0.3">
      <c r="J99" s="1">
        <v>91</v>
      </c>
      <c r="K99" s="1" t="s">
        <v>0</v>
      </c>
      <c r="U99" s="1">
        <v>91</v>
      </c>
      <c r="V99" s="3">
        <v>113.649999999999</v>
      </c>
      <c r="W99" s="1">
        <v>35</v>
      </c>
      <c r="X99" s="3">
        <v>3.2471428571428498</v>
      </c>
    </row>
    <row r="100" spans="10:24" x14ac:dyDescent="0.3">
      <c r="J100" s="1">
        <v>92</v>
      </c>
      <c r="K100" s="1" t="s">
        <v>0</v>
      </c>
      <c r="U100" s="1">
        <v>92</v>
      </c>
      <c r="V100" s="3">
        <v>133.719999999999</v>
      </c>
      <c r="W100" s="1">
        <v>28</v>
      </c>
      <c r="X100" s="3">
        <v>4.7757142857142796</v>
      </c>
    </row>
    <row r="101" spans="10:24" x14ac:dyDescent="0.3">
      <c r="J101" s="1">
        <v>93</v>
      </c>
      <c r="K101" s="1" t="s">
        <v>0</v>
      </c>
      <c r="U101" s="1">
        <v>93</v>
      </c>
      <c r="V101" s="3">
        <v>91.769999999999897</v>
      </c>
      <c r="W101" s="1">
        <v>23</v>
      </c>
      <c r="X101" s="3">
        <v>3.98999999999999</v>
      </c>
    </row>
    <row r="102" spans="10:24" x14ac:dyDescent="0.3">
      <c r="J102" s="1">
        <v>94</v>
      </c>
      <c r="K102" s="1" t="s">
        <v>0</v>
      </c>
      <c r="U102" s="1">
        <v>94</v>
      </c>
      <c r="V102" s="3">
        <v>79.789999999999907</v>
      </c>
      <c r="W102" s="1">
        <v>21</v>
      </c>
      <c r="X102" s="3">
        <v>3.7995238095238002</v>
      </c>
    </row>
    <row r="103" spans="10:24" x14ac:dyDescent="0.3">
      <c r="J103" s="1">
        <v>95</v>
      </c>
      <c r="K103" s="1" t="s">
        <v>0</v>
      </c>
      <c r="U103" s="1">
        <v>95</v>
      </c>
      <c r="V103" s="3">
        <v>77.819999999999993</v>
      </c>
      <c r="W103" s="1">
        <v>18</v>
      </c>
      <c r="X103" s="3">
        <v>4.3233333333333297</v>
      </c>
    </row>
    <row r="104" spans="10:24" x14ac:dyDescent="0.3">
      <c r="J104" s="1">
        <v>96</v>
      </c>
      <c r="K104" s="1" t="s">
        <v>0</v>
      </c>
      <c r="U104" s="1">
        <v>96</v>
      </c>
      <c r="V104" s="3">
        <v>105.729999999999</v>
      </c>
      <c r="W104" s="1">
        <v>27</v>
      </c>
      <c r="X104" s="3">
        <v>3.91592592592592</v>
      </c>
    </row>
    <row r="105" spans="10:24" x14ac:dyDescent="0.3">
      <c r="J105" s="1">
        <v>97</v>
      </c>
      <c r="K105" s="1" t="s">
        <v>0</v>
      </c>
      <c r="U105" s="1">
        <v>97</v>
      </c>
      <c r="V105" s="3">
        <v>58.82</v>
      </c>
      <c r="W105" s="1">
        <v>18</v>
      </c>
      <c r="X105" s="3">
        <v>3.2677777777777699</v>
      </c>
    </row>
    <row r="106" spans="10:24" x14ac:dyDescent="0.3">
      <c r="J106" s="1">
        <v>98</v>
      </c>
      <c r="K106" s="1" t="s">
        <v>0</v>
      </c>
      <c r="U106" s="1">
        <v>98</v>
      </c>
      <c r="V106" s="3">
        <v>106.74999999999901</v>
      </c>
      <c r="W106" s="1">
        <v>25</v>
      </c>
      <c r="X106" s="3">
        <v>4.2699999999999898</v>
      </c>
    </row>
    <row r="107" spans="10:24" x14ac:dyDescent="0.3">
      <c r="J107" s="1">
        <v>99</v>
      </c>
      <c r="K107" s="1" t="s">
        <v>0</v>
      </c>
      <c r="U107" s="1">
        <v>99</v>
      </c>
      <c r="V107" s="3">
        <v>91.759999999999906</v>
      </c>
      <c r="W107" s="1">
        <v>24</v>
      </c>
      <c r="X107" s="3">
        <v>3.8233333333333301</v>
      </c>
    </row>
    <row r="108" spans="10:24" x14ac:dyDescent="0.3">
      <c r="J108" s="1">
        <v>100</v>
      </c>
      <c r="K108" s="1" t="s">
        <v>0</v>
      </c>
      <c r="U108" s="1">
        <v>100</v>
      </c>
      <c r="V108" s="3">
        <v>102.759999999999</v>
      </c>
      <c r="W108" s="1">
        <v>24</v>
      </c>
      <c r="X108" s="3">
        <v>4.2816666666666601</v>
      </c>
    </row>
    <row r="109" spans="10:24" x14ac:dyDescent="0.3">
      <c r="J109" s="1">
        <v>101</v>
      </c>
      <c r="K109" s="1" t="s">
        <v>0</v>
      </c>
      <c r="U109" s="1">
        <v>101</v>
      </c>
      <c r="V109" s="3">
        <v>96.759999999999906</v>
      </c>
      <c r="W109" s="1">
        <v>24</v>
      </c>
      <c r="X109" s="3">
        <v>4.0316666666666601</v>
      </c>
    </row>
    <row r="110" spans="10:24" x14ac:dyDescent="0.3">
      <c r="J110" s="1">
        <v>102</v>
      </c>
      <c r="K110" s="1" t="s">
        <v>0</v>
      </c>
      <c r="U110" s="1">
        <v>102</v>
      </c>
      <c r="V110" s="3">
        <v>137.66999999999899</v>
      </c>
      <c r="W110" s="1">
        <v>33</v>
      </c>
      <c r="X110" s="3">
        <v>4.1718181818181801</v>
      </c>
    </row>
    <row r="111" spans="10:24" x14ac:dyDescent="0.3">
      <c r="J111" s="1">
        <v>103</v>
      </c>
      <c r="K111" s="1" t="s">
        <v>0</v>
      </c>
      <c r="U111" s="1">
        <v>103</v>
      </c>
      <c r="V111" s="3">
        <v>146.689999999999</v>
      </c>
      <c r="W111" s="1">
        <v>31</v>
      </c>
      <c r="X111" s="3">
        <v>4.7319354838709602</v>
      </c>
    </row>
    <row r="112" spans="10:24" x14ac:dyDescent="0.3">
      <c r="J112" s="1">
        <v>104</v>
      </c>
      <c r="K112" s="1" t="s">
        <v>0</v>
      </c>
      <c r="U112" s="1">
        <v>104</v>
      </c>
      <c r="V112" s="3">
        <v>92.759999999999906</v>
      </c>
      <c r="W112" s="1">
        <v>24</v>
      </c>
      <c r="X112" s="3">
        <v>3.86499999999999</v>
      </c>
    </row>
    <row r="113" spans="10:24" x14ac:dyDescent="0.3">
      <c r="J113" s="1">
        <v>105</v>
      </c>
      <c r="K113" s="1" t="s">
        <v>0</v>
      </c>
      <c r="U113" s="1">
        <v>105</v>
      </c>
      <c r="V113" s="3">
        <v>120.739999999999</v>
      </c>
      <c r="W113" s="1">
        <v>26</v>
      </c>
      <c r="X113" s="3">
        <v>4.64384615384615</v>
      </c>
    </row>
    <row r="114" spans="10:24" x14ac:dyDescent="0.3">
      <c r="J114" s="1">
        <v>106</v>
      </c>
      <c r="K114" s="1" t="s">
        <v>0</v>
      </c>
      <c r="U114" s="1">
        <v>106</v>
      </c>
      <c r="V114" s="3">
        <v>100.769999999999</v>
      </c>
      <c r="W114" s="1">
        <v>23</v>
      </c>
      <c r="X114" s="3">
        <v>4.38130434782608</v>
      </c>
    </row>
    <row r="115" spans="10:24" x14ac:dyDescent="0.3">
      <c r="J115" s="1">
        <v>107</v>
      </c>
      <c r="K115" s="1" t="s">
        <v>0</v>
      </c>
      <c r="U115" s="1">
        <v>107</v>
      </c>
      <c r="V115" s="3">
        <v>126.69999999999899</v>
      </c>
      <c r="W115" s="1">
        <v>30</v>
      </c>
      <c r="X115" s="3">
        <v>4.2233333333333301</v>
      </c>
    </row>
    <row r="116" spans="10:24" x14ac:dyDescent="0.3">
      <c r="J116" s="1">
        <v>108</v>
      </c>
      <c r="K116" s="1" t="s">
        <v>0</v>
      </c>
      <c r="U116" s="1">
        <v>108</v>
      </c>
      <c r="V116" s="3">
        <v>132.69999999999899</v>
      </c>
      <c r="W116" s="1">
        <v>30</v>
      </c>
      <c r="X116" s="3">
        <v>4.4233333333333302</v>
      </c>
    </row>
    <row r="117" spans="10:24" x14ac:dyDescent="0.3">
      <c r="J117" s="1">
        <v>109</v>
      </c>
      <c r="K117" s="1" t="s">
        <v>0</v>
      </c>
      <c r="U117" s="1">
        <v>109</v>
      </c>
      <c r="V117" s="3">
        <v>107.739999999999</v>
      </c>
      <c r="W117" s="1">
        <v>26</v>
      </c>
      <c r="X117" s="3">
        <v>4.14384615384615</v>
      </c>
    </row>
    <row r="118" spans="10:24" x14ac:dyDescent="0.3">
      <c r="J118" s="1">
        <v>110</v>
      </c>
      <c r="K118" s="1" t="s">
        <v>0</v>
      </c>
      <c r="U118" s="1">
        <v>110</v>
      </c>
      <c r="V118" s="3">
        <v>59.86</v>
      </c>
      <c r="W118" s="1">
        <v>14</v>
      </c>
      <c r="X118" s="3">
        <v>4.2757142857142796</v>
      </c>
    </row>
    <row r="119" spans="10:24" x14ac:dyDescent="0.3">
      <c r="J119" s="1">
        <v>111</v>
      </c>
      <c r="K119" s="1" t="s">
        <v>0</v>
      </c>
      <c r="U119" s="1">
        <v>111</v>
      </c>
      <c r="V119" s="3">
        <v>97.739999999999895</v>
      </c>
      <c r="W119" s="1">
        <v>26</v>
      </c>
      <c r="X119" s="3">
        <v>3.75923076923076</v>
      </c>
    </row>
    <row r="120" spans="10:24" x14ac:dyDescent="0.3">
      <c r="J120" s="1">
        <v>112</v>
      </c>
      <c r="K120" s="1" t="s">
        <v>0</v>
      </c>
      <c r="U120" s="1">
        <v>112</v>
      </c>
      <c r="V120" s="3">
        <v>133.69999999999899</v>
      </c>
      <c r="W120" s="1">
        <v>30</v>
      </c>
      <c r="X120" s="3">
        <v>4.4566666666666599</v>
      </c>
    </row>
    <row r="121" spans="10:24" x14ac:dyDescent="0.3">
      <c r="J121" s="1">
        <v>113</v>
      </c>
      <c r="K121" s="1" t="s">
        <v>0</v>
      </c>
      <c r="U121" s="1">
        <v>113</v>
      </c>
      <c r="V121" s="3">
        <v>113.709999999999</v>
      </c>
      <c r="W121" s="1">
        <v>29</v>
      </c>
      <c r="X121" s="3">
        <v>3.9210344827586101</v>
      </c>
    </row>
    <row r="122" spans="10:24" x14ac:dyDescent="0.3">
      <c r="J122" s="1">
        <v>114</v>
      </c>
      <c r="K122" s="1" t="s">
        <v>0</v>
      </c>
      <c r="U122" s="1">
        <v>114</v>
      </c>
      <c r="V122" s="3">
        <v>139.66999999999999</v>
      </c>
      <c r="W122" s="1">
        <v>33</v>
      </c>
      <c r="X122" s="3">
        <v>4.2324242424242398</v>
      </c>
    </row>
    <row r="123" spans="10:24" x14ac:dyDescent="0.3">
      <c r="J123" s="1">
        <v>115</v>
      </c>
      <c r="K123" s="1" t="s">
        <v>0</v>
      </c>
      <c r="U123" s="1">
        <v>115</v>
      </c>
      <c r="V123" s="3">
        <v>91.699999999999903</v>
      </c>
      <c r="W123" s="1">
        <v>30</v>
      </c>
      <c r="X123" s="3">
        <v>3.05666666666666</v>
      </c>
    </row>
    <row r="124" spans="10:24" x14ac:dyDescent="0.3">
      <c r="J124" s="1">
        <v>116</v>
      </c>
      <c r="K124" s="1" t="s">
        <v>0</v>
      </c>
      <c r="U124" s="1">
        <v>116</v>
      </c>
      <c r="V124" s="3">
        <v>111.729999999999</v>
      </c>
      <c r="W124" s="1">
        <v>27</v>
      </c>
      <c r="X124" s="3">
        <v>4.1381481481481401</v>
      </c>
    </row>
    <row r="125" spans="10:24" x14ac:dyDescent="0.3">
      <c r="J125" s="1">
        <v>117</v>
      </c>
      <c r="K125" s="1" t="s">
        <v>0</v>
      </c>
      <c r="U125" s="1">
        <v>117</v>
      </c>
      <c r="V125" s="3">
        <v>71.81</v>
      </c>
      <c r="W125" s="1">
        <v>19</v>
      </c>
      <c r="X125" s="3">
        <v>3.7794736842105201</v>
      </c>
    </row>
    <row r="126" spans="10:24" x14ac:dyDescent="0.3">
      <c r="J126" s="1">
        <v>118</v>
      </c>
      <c r="K126" s="1" t="s">
        <v>0</v>
      </c>
      <c r="U126" s="1">
        <v>118</v>
      </c>
      <c r="V126" s="3">
        <v>82.789999999999907</v>
      </c>
      <c r="W126" s="1">
        <v>21</v>
      </c>
      <c r="X126" s="3">
        <v>3.9423809523809501</v>
      </c>
    </row>
    <row r="127" spans="10:24" x14ac:dyDescent="0.3">
      <c r="J127" s="1">
        <v>119</v>
      </c>
      <c r="K127" s="1" t="s">
        <v>0</v>
      </c>
      <c r="U127" s="1">
        <v>119</v>
      </c>
      <c r="V127" s="3">
        <v>153.66</v>
      </c>
      <c r="W127" s="1">
        <v>34</v>
      </c>
      <c r="X127" s="3">
        <v>4.5194117647058798</v>
      </c>
    </row>
    <row r="128" spans="10:24" x14ac:dyDescent="0.3">
      <c r="J128" s="1">
        <v>120</v>
      </c>
      <c r="K128" s="1" t="s">
        <v>0</v>
      </c>
      <c r="U128" s="1">
        <v>120</v>
      </c>
      <c r="V128" s="3">
        <v>143.67999999999901</v>
      </c>
      <c r="W128" s="1">
        <v>32</v>
      </c>
      <c r="X128" s="3">
        <v>4.4899999999999904</v>
      </c>
    </row>
    <row r="129" spans="10:24" x14ac:dyDescent="0.3">
      <c r="J129" s="1">
        <v>121</v>
      </c>
      <c r="K129" s="1" t="s">
        <v>0</v>
      </c>
      <c r="U129" s="1">
        <v>121</v>
      </c>
      <c r="V129" s="3">
        <v>109.739999999999</v>
      </c>
      <c r="W129" s="1">
        <v>26</v>
      </c>
      <c r="X129" s="3">
        <v>4.2207692307692204</v>
      </c>
    </row>
    <row r="130" spans="10:24" x14ac:dyDescent="0.3">
      <c r="J130" s="1">
        <v>122</v>
      </c>
      <c r="K130" s="1" t="s">
        <v>0</v>
      </c>
      <c r="U130" s="1">
        <v>122</v>
      </c>
      <c r="V130" s="3">
        <v>126.679999999999</v>
      </c>
      <c r="W130" s="1">
        <v>32</v>
      </c>
      <c r="X130" s="3">
        <v>3.95874999999999</v>
      </c>
    </row>
    <row r="131" spans="10:24" x14ac:dyDescent="0.3">
      <c r="J131" s="1">
        <v>123</v>
      </c>
      <c r="K131" s="1" t="s">
        <v>0</v>
      </c>
      <c r="U131" s="1">
        <v>123</v>
      </c>
      <c r="V131" s="3">
        <v>100.759999999999</v>
      </c>
      <c r="W131" s="1">
        <v>24</v>
      </c>
      <c r="X131" s="3">
        <v>4.1983333333333297</v>
      </c>
    </row>
    <row r="132" spans="10:24" x14ac:dyDescent="0.3">
      <c r="J132" s="1">
        <v>124</v>
      </c>
      <c r="K132" s="1" t="s">
        <v>0</v>
      </c>
      <c r="U132" s="1">
        <v>124</v>
      </c>
      <c r="V132" s="3">
        <v>73.819999999999993</v>
      </c>
      <c r="W132" s="1">
        <v>18</v>
      </c>
      <c r="X132" s="3">
        <v>4.10111111111111</v>
      </c>
    </row>
    <row r="133" spans="10:24" x14ac:dyDescent="0.3">
      <c r="J133" s="1">
        <v>125</v>
      </c>
      <c r="K133" s="1" t="s">
        <v>0</v>
      </c>
      <c r="U133" s="1">
        <v>125</v>
      </c>
      <c r="V133" s="3">
        <v>135.67999999999901</v>
      </c>
      <c r="W133" s="1">
        <v>32</v>
      </c>
      <c r="X133" s="3">
        <v>4.2399999999999904</v>
      </c>
    </row>
    <row r="134" spans="10:24" x14ac:dyDescent="0.3">
      <c r="J134" s="1">
        <v>126</v>
      </c>
      <c r="K134" s="1" t="s">
        <v>0</v>
      </c>
      <c r="U134" s="1">
        <v>126</v>
      </c>
      <c r="V134" s="3">
        <v>117.719999999999</v>
      </c>
      <c r="W134" s="1">
        <v>28</v>
      </c>
      <c r="X134" s="3">
        <v>4.2042857142857102</v>
      </c>
    </row>
    <row r="135" spans="10:24" x14ac:dyDescent="0.3">
      <c r="J135" s="1">
        <v>127</v>
      </c>
      <c r="K135" s="1" t="s">
        <v>0</v>
      </c>
      <c r="U135" s="1">
        <v>127</v>
      </c>
      <c r="V135" s="3">
        <v>107.759999999999</v>
      </c>
      <c r="W135" s="1">
        <v>24</v>
      </c>
      <c r="X135" s="3">
        <v>4.4899999999999904</v>
      </c>
    </row>
    <row r="136" spans="10:24" x14ac:dyDescent="0.3">
      <c r="J136" s="1">
        <v>128</v>
      </c>
      <c r="K136" s="1" t="s">
        <v>0</v>
      </c>
      <c r="U136" s="1">
        <v>128</v>
      </c>
      <c r="V136" s="3">
        <v>127.679999999999</v>
      </c>
      <c r="W136" s="1">
        <v>32</v>
      </c>
      <c r="X136" s="3">
        <v>3.98999999999999</v>
      </c>
    </row>
    <row r="137" spans="10:24" x14ac:dyDescent="0.3">
      <c r="J137" s="1">
        <v>129</v>
      </c>
      <c r="K137" s="1" t="s">
        <v>0</v>
      </c>
      <c r="U137" s="1">
        <v>129</v>
      </c>
      <c r="V137" s="3">
        <v>124.659999999999</v>
      </c>
      <c r="W137" s="1">
        <v>34</v>
      </c>
      <c r="X137" s="3">
        <v>3.6664705882352902</v>
      </c>
    </row>
    <row r="138" spans="10:24" x14ac:dyDescent="0.3">
      <c r="J138" s="1">
        <v>130</v>
      </c>
      <c r="K138" s="1" t="s">
        <v>0</v>
      </c>
      <c r="U138" s="1">
        <v>130</v>
      </c>
      <c r="V138" s="3">
        <v>93.759999999999906</v>
      </c>
      <c r="W138" s="1">
        <v>24</v>
      </c>
      <c r="X138" s="3">
        <v>3.9066666666666601</v>
      </c>
    </row>
    <row r="139" spans="10:24" x14ac:dyDescent="0.3">
      <c r="J139" s="1">
        <v>131</v>
      </c>
      <c r="K139" s="1" t="s">
        <v>0</v>
      </c>
      <c r="U139" s="1">
        <v>131</v>
      </c>
      <c r="V139" s="3">
        <v>128.69999999999899</v>
      </c>
      <c r="W139" s="1">
        <v>30</v>
      </c>
      <c r="X139" s="3">
        <v>4.2899999999999903</v>
      </c>
    </row>
    <row r="140" spans="10:24" x14ac:dyDescent="0.3">
      <c r="J140" s="1">
        <v>132</v>
      </c>
      <c r="K140" s="1" t="s">
        <v>0</v>
      </c>
      <c r="U140" s="1">
        <v>132</v>
      </c>
      <c r="V140" s="3">
        <v>95.719999999999899</v>
      </c>
      <c r="W140" s="1">
        <v>28</v>
      </c>
      <c r="X140" s="3">
        <v>3.4185714285714202</v>
      </c>
    </row>
    <row r="141" spans="10:24" x14ac:dyDescent="0.3">
      <c r="J141" s="1">
        <v>133</v>
      </c>
      <c r="K141" s="1" t="s">
        <v>0</v>
      </c>
      <c r="U141" s="1">
        <v>133</v>
      </c>
      <c r="V141" s="3">
        <v>98.729999999999905</v>
      </c>
      <c r="W141" s="1">
        <v>27</v>
      </c>
      <c r="X141" s="3">
        <v>3.6566666666666601</v>
      </c>
    </row>
    <row r="142" spans="10:24" x14ac:dyDescent="0.3">
      <c r="J142" s="1">
        <v>134</v>
      </c>
      <c r="K142" s="1" t="s">
        <v>0</v>
      </c>
      <c r="U142" s="1">
        <v>134</v>
      </c>
      <c r="V142" s="3">
        <v>94.769999999999897</v>
      </c>
      <c r="W142" s="1">
        <v>23</v>
      </c>
      <c r="X142" s="3">
        <v>4.1204347826086902</v>
      </c>
    </row>
    <row r="143" spans="10:24" x14ac:dyDescent="0.3">
      <c r="J143" s="1">
        <v>135</v>
      </c>
      <c r="K143" s="1" t="s">
        <v>0</v>
      </c>
      <c r="U143" s="1">
        <v>135</v>
      </c>
      <c r="V143" s="3">
        <v>110.69999999999899</v>
      </c>
      <c r="W143" s="1">
        <v>30</v>
      </c>
      <c r="X143" s="3">
        <v>3.6899999999999902</v>
      </c>
    </row>
    <row r="144" spans="10:24" x14ac:dyDescent="0.3">
      <c r="J144" s="1">
        <v>136</v>
      </c>
      <c r="K144" s="1" t="s">
        <v>0</v>
      </c>
      <c r="U144" s="1">
        <v>136</v>
      </c>
      <c r="V144" s="3">
        <v>62.85</v>
      </c>
      <c r="W144" s="1">
        <v>15</v>
      </c>
      <c r="X144" s="3">
        <v>4.1900000000000004</v>
      </c>
    </row>
    <row r="145" spans="10:24" x14ac:dyDescent="0.3">
      <c r="J145" s="1">
        <v>137</v>
      </c>
      <c r="K145" s="1" t="s">
        <v>0</v>
      </c>
      <c r="U145" s="1">
        <v>137</v>
      </c>
      <c r="V145" s="3">
        <v>194.61</v>
      </c>
      <c r="W145" s="1">
        <v>39</v>
      </c>
      <c r="X145" s="3">
        <v>4.99</v>
      </c>
    </row>
    <row r="146" spans="10:24" x14ac:dyDescent="0.3">
      <c r="J146" s="1">
        <v>138</v>
      </c>
      <c r="K146" s="1" t="s">
        <v>0</v>
      </c>
      <c r="U146" s="1">
        <v>138</v>
      </c>
      <c r="V146" s="3">
        <v>110.659999999999</v>
      </c>
      <c r="W146" s="1">
        <v>34</v>
      </c>
      <c r="X146" s="3">
        <v>3.2547058823529298</v>
      </c>
    </row>
    <row r="147" spans="10:24" x14ac:dyDescent="0.3">
      <c r="J147" s="1">
        <v>139</v>
      </c>
      <c r="K147" s="1" t="s">
        <v>0</v>
      </c>
      <c r="U147" s="1">
        <v>139</v>
      </c>
      <c r="V147" s="3">
        <v>113.729999999999</v>
      </c>
      <c r="W147" s="1">
        <v>27</v>
      </c>
      <c r="X147" s="3">
        <v>4.2122222222222199</v>
      </c>
    </row>
    <row r="148" spans="10:24" x14ac:dyDescent="0.3">
      <c r="J148" s="1">
        <v>140</v>
      </c>
      <c r="K148" s="1" t="s">
        <v>0</v>
      </c>
      <c r="U148" s="1">
        <v>140</v>
      </c>
      <c r="V148" s="3">
        <v>83.82</v>
      </c>
      <c r="W148" s="1">
        <v>18</v>
      </c>
      <c r="X148" s="3">
        <v>4.6566666666666601</v>
      </c>
    </row>
    <row r="149" spans="10:24" x14ac:dyDescent="0.3">
      <c r="J149" s="1">
        <v>141</v>
      </c>
      <c r="K149" s="1" t="s">
        <v>0</v>
      </c>
      <c r="U149" s="1">
        <v>141</v>
      </c>
      <c r="V149" s="3">
        <v>130.67999999999901</v>
      </c>
      <c r="W149" s="1">
        <v>32</v>
      </c>
      <c r="X149" s="3">
        <v>4.0837499999999904</v>
      </c>
    </row>
    <row r="150" spans="10:24" x14ac:dyDescent="0.3">
      <c r="J150" s="1">
        <v>142</v>
      </c>
      <c r="K150" s="1" t="s">
        <v>0</v>
      </c>
      <c r="U150" s="1">
        <v>142</v>
      </c>
      <c r="V150" s="3">
        <v>94.739999999999895</v>
      </c>
      <c r="W150" s="1">
        <v>26</v>
      </c>
      <c r="X150" s="3">
        <v>3.64384615384615</v>
      </c>
    </row>
    <row r="151" spans="10:24" x14ac:dyDescent="0.3">
      <c r="J151" s="1">
        <v>143</v>
      </c>
      <c r="K151" s="1" t="s">
        <v>0</v>
      </c>
      <c r="U151" s="1">
        <v>143</v>
      </c>
      <c r="V151" s="3">
        <v>89.779999999999902</v>
      </c>
      <c r="W151" s="1">
        <v>22</v>
      </c>
      <c r="X151" s="3">
        <v>4.0809090909090902</v>
      </c>
    </row>
    <row r="152" spans="10:24" x14ac:dyDescent="0.3">
      <c r="J152" s="1">
        <v>144</v>
      </c>
      <c r="K152" s="1" t="s">
        <v>0</v>
      </c>
      <c r="U152" s="1">
        <v>144</v>
      </c>
      <c r="V152" s="3">
        <v>195.58</v>
      </c>
      <c r="W152" s="1">
        <v>42</v>
      </c>
      <c r="X152" s="3">
        <v>4.6566666666666601</v>
      </c>
    </row>
    <row r="153" spans="10:24" x14ac:dyDescent="0.3">
      <c r="J153" s="1">
        <v>145</v>
      </c>
      <c r="K153" s="1" t="s">
        <v>0</v>
      </c>
      <c r="U153" s="1">
        <v>145</v>
      </c>
      <c r="V153" s="3">
        <v>108.719999999999</v>
      </c>
      <c r="W153" s="1">
        <v>28</v>
      </c>
      <c r="X153" s="3">
        <v>3.8828571428571399</v>
      </c>
    </row>
    <row r="154" spans="10:24" x14ac:dyDescent="0.3">
      <c r="J154" s="1">
        <v>146</v>
      </c>
      <c r="K154" s="1" t="s">
        <v>0</v>
      </c>
      <c r="U154" s="1">
        <v>146</v>
      </c>
      <c r="V154" s="3">
        <v>139.70999999999901</v>
      </c>
      <c r="W154" s="1">
        <v>29</v>
      </c>
      <c r="X154" s="3">
        <v>4.81758620689655</v>
      </c>
    </row>
    <row r="155" spans="10:24" x14ac:dyDescent="0.3">
      <c r="J155" s="1">
        <v>147</v>
      </c>
      <c r="K155" s="1" t="s">
        <v>0</v>
      </c>
      <c r="U155" s="1">
        <v>147</v>
      </c>
      <c r="V155" s="3">
        <v>127.659999999999</v>
      </c>
      <c r="W155" s="1">
        <v>34</v>
      </c>
      <c r="X155" s="3">
        <v>3.75470588235294</v>
      </c>
    </row>
    <row r="156" spans="10:24" x14ac:dyDescent="0.3">
      <c r="J156" s="1">
        <v>148</v>
      </c>
      <c r="K156" s="1" t="s">
        <v>0</v>
      </c>
      <c r="U156" s="1">
        <v>148</v>
      </c>
      <c r="V156" s="3">
        <v>216.54</v>
      </c>
      <c r="W156" s="1">
        <v>46</v>
      </c>
      <c r="X156" s="3">
        <v>4.7073913043478202</v>
      </c>
    </row>
    <row r="157" spans="10:24" x14ac:dyDescent="0.3">
      <c r="J157" s="1">
        <v>149</v>
      </c>
      <c r="K157" s="1" t="s">
        <v>0</v>
      </c>
      <c r="U157" s="1">
        <v>149</v>
      </c>
      <c r="V157" s="3">
        <v>121.739999999999</v>
      </c>
      <c r="W157" s="1">
        <v>26</v>
      </c>
      <c r="X157" s="3">
        <v>4.6823076923076901</v>
      </c>
    </row>
    <row r="158" spans="10:24" x14ac:dyDescent="0.3">
      <c r="J158" s="1">
        <v>150</v>
      </c>
      <c r="K158" s="1" t="s">
        <v>0</v>
      </c>
      <c r="U158" s="1">
        <v>150</v>
      </c>
      <c r="V158" s="3">
        <v>105.74999999999901</v>
      </c>
      <c r="W158" s="1">
        <v>25</v>
      </c>
      <c r="X158" s="3">
        <v>4.2299999999999898</v>
      </c>
    </row>
    <row r="159" spans="10:24" x14ac:dyDescent="0.3">
      <c r="J159" s="1">
        <v>151</v>
      </c>
      <c r="K159" s="1" t="s">
        <v>0</v>
      </c>
      <c r="U159" s="1">
        <v>151</v>
      </c>
      <c r="V159" s="3">
        <v>92.729999999999905</v>
      </c>
      <c r="W159" s="1">
        <v>27</v>
      </c>
      <c r="X159" s="3">
        <v>3.43444444444444</v>
      </c>
    </row>
    <row r="160" spans="10:24" x14ac:dyDescent="0.3">
      <c r="J160" s="1">
        <v>152</v>
      </c>
      <c r="K160" s="1" t="s">
        <v>0</v>
      </c>
      <c r="U160" s="1">
        <v>152</v>
      </c>
      <c r="V160" s="3">
        <v>83.789999999999907</v>
      </c>
      <c r="W160" s="1">
        <v>21</v>
      </c>
      <c r="X160" s="3">
        <v>3.98999999999999</v>
      </c>
    </row>
    <row r="161" spans="10:24" x14ac:dyDescent="0.3">
      <c r="J161" s="1">
        <v>153</v>
      </c>
      <c r="K161" s="1" t="s">
        <v>0</v>
      </c>
      <c r="U161" s="1">
        <v>153</v>
      </c>
      <c r="V161" s="3">
        <v>94.759999999999906</v>
      </c>
      <c r="W161" s="1">
        <v>24</v>
      </c>
      <c r="X161" s="3">
        <v>3.9483333333333301</v>
      </c>
    </row>
    <row r="162" spans="10:24" x14ac:dyDescent="0.3">
      <c r="J162" s="1">
        <v>154</v>
      </c>
      <c r="K162" s="1" t="s">
        <v>0</v>
      </c>
      <c r="U162" s="1">
        <v>154</v>
      </c>
      <c r="V162" s="3">
        <v>130.69999999999899</v>
      </c>
      <c r="W162" s="1">
        <v>30</v>
      </c>
      <c r="X162" s="3">
        <v>4.3566666666666602</v>
      </c>
    </row>
    <row r="163" spans="10:24" x14ac:dyDescent="0.3">
      <c r="J163" s="1">
        <v>155</v>
      </c>
      <c r="K163" s="1" t="s">
        <v>0</v>
      </c>
      <c r="U163" s="1">
        <v>155</v>
      </c>
      <c r="V163" s="3">
        <v>109.74999999999901</v>
      </c>
      <c r="W163" s="1">
        <v>25</v>
      </c>
      <c r="X163" s="3">
        <v>4.3899999999999899</v>
      </c>
    </row>
    <row r="164" spans="10:24" x14ac:dyDescent="0.3">
      <c r="J164" s="1">
        <v>156</v>
      </c>
      <c r="K164" s="1" t="s">
        <v>0</v>
      </c>
      <c r="U164" s="1">
        <v>156</v>
      </c>
      <c r="V164" s="3">
        <v>101.74999999999901</v>
      </c>
      <c r="W164" s="1">
        <v>25</v>
      </c>
      <c r="X164" s="3">
        <v>4.0699999999999896</v>
      </c>
    </row>
    <row r="165" spans="10:24" x14ac:dyDescent="0.3">
      <c r="J165" s="1">
        <v>157</v>
      </c>
      <c r="K165" s="1" t="s">
        <v>0</v>
      </c>
      <c r="U165" s="1">
        <v>157</v>
      </c>
      <c r="V165" s="3">
        <v>113.689999999999</v>
      </c>
      <c r="W165" s="1">
        <v>31</v>
      </c>
      <c r="X165" s="3">
        <v>3.6674193548387</v>
      </c>
    </row>
    <row r="166" spans="10:24" x14ac:dyDescent="0.3">
      <c r="J166" s="1">
        <v>158</v>
      </c>
      <c r="K166" s="1" t="s">
        <v>0</v>
      </c>
      <c r="U166" s="1">
        <v>158</v>
      </c>
      <c r="V166" s="3">
        <v>126.679999999999</v>
      </c>
      <c r="W166" s="1">
        <v>32</v>
      </c>
      <c r="X166" s="3">
        <v>3.95874999999999</v>
      </c>
    </row>
    <row r="167" spans="10:24" x14ac:dyDescent="0.3">
      <c r="J167" s="1">
        <v>159</v>
      </c>
      <c r="K167" s="1" t="s">
        <v>0</v>
      </c>
      <c r="U167" s="1">
        <v>159</v>
      </c>
      <c r="V167" s="3">
        <v>68.790000000000006</v>
      </c>
      <c r="W167" s="1">
        <v>21</v>
      </c>
      <c r="X167" s="3">
        <v>3.27571428571428</v>
      </c>
    </row>
    <row r="168" spans="10:24" x14ac:dyDescent="0.3">
      <c r="J168" s="1">
        <v>160</v>
      </c>
      <c r="K168" s="1" t="s">
        <v>0</v>
      </c>
      <c r="U168" s="1">
        <v>160</v>
      </c>
      <c r="V168" s="3">
        <v>106.729999999999</v>
      </c>
      <c r="W168" s="1">
        <v>27</v>
      </c>
      <c r="X168" s="3">
        <v>3.9529629629629599</v>
      </c>
    </row>
    <row r="169" spans="10:24" x14ac:dyDescent="0.3">
      <c r="J169" s="1">
        <v>161</v>
      </c>
      <c r="K169" s="1" t="s">
        <v>0</v>
      </c>
      <c r="U169" s="1">
        <v>161</v>
      </c>
      <c r="V169" s="3">
        <v>112.69999999999899</v>
      </c>
      <c r="W169" s="1">
        <v>30</v>
      </c>
      <c r="X169" s="3">
        <v>3.7566666666666602</v>
      </c>
    </row>
    <row r="170" spans="10:24" x14ac:dyDescent="0.3">
      <c r="J170" s="1">
        <v>162</v>
      </c>
      <c r="K170" s="1" t="s">
        <v>0</v>
      </c>
      <c r="U170" s="1">
        <v>162</v>
      </c>
      <c r="V170" s="3">
        <v>71.8</v>
      </c>
      <c r="W170" s="1">
        <v>20</v>
      </c>
      <c r="X170" s="3">
        <v>3.59</v>
      </c>
    </row>
    <row r="171" spans="10:24" x14ac:dyDescent="0.3">
      <c r="J171" s="1">
        <v>163</v>
      </c>
      <c r="K171" s="1" t="s">
        <v>0</v>
      </c>
      <c r="U171" s="1">
        <v>163</v>
      </c>
      <c r="V171" s="3">
        <v>122.709999999999</v>
      </c>
      <c r="W171" s="1">
        <v>29</v>
      </c>
      <c r="X171" s="3">
        <v>4.2313793103448196</v>
      </c>
    </row>
    <row r="172" spans="10:24" x14ac:dyDescent="0.3">
      <c r="J172" s="1">
        <v>164</v>
      </c>
      <c r="K172" s="1" t="s">
        <v>0</v>
      </c>
      <c r="U172" s="1">
        <v>164</v>
      </c>
      <c r="V172" s="3">
        <v>66.84</v>
      </c>
      <c r="W172" s="1">
        <v>16</v>
      </c>
      <c r="X172" s="3">
        <v>4.1775000000000002</v>
      </c>
    </row>
    <row r="173" spans="10:24" x14ac:dyDescent="0.3">
      <c r="J173" s="1">
        <v>165</v>
      </c>
      <c r="K173" s="1" t="s">
        <v>0</v>
      </c>
      <c r="U173" s="1">
        <v>165</v>
      </c>
      <c r="V173" s="3">
        <v>86.789999999999907</v>
      </c>
      <c r="W173" s="1">
        <v>21</v>
      </c>
      <c r="X173" s="3">
        <v>4.1328571428571399</v>
      </c>
    </row>
    <row r="174" spans="10:24" x14ac:dyDescent="0.3">
      <c r="J174" s="1">
        <v>166</v>
      </c>
      <c r="K174" s="1" t="s">
        <v>0</v>
      </c>
      <c r="U174" s="1">
        <v>166</v>
      </c>
      <c r="V174" s="3">
        <v>123.719999999999</v>
      </c>
      <c r="W174" s="1">
        <v>28</v>
      </c>
      <c r="X174" s="3">
        <v>4.4185714285714202</v>
      </c>
    </row>
    <row r="175" spans="10:24" x14ac:dyDescent="0.3">
      <c r="J175" s="1">
        <v>167</v>
      </c>
      <c r="K175" s="1" t="s">
        <v>0</v>
      </c>
      <c r="U175" s="1">
        <v>167</v>
      </c>
      <c r="V175" s="3">
        <v>119.679999999999</v>
      </c>
      <c r="W175" s="1">
        <v>32</v>
      </c>
      <c r="X175" s="3">
        <v>3.73999999999999</v>
      </c>
    </row>
    <row r="176" spans="10:24" x14ac:dyDescent="0.3">
      <c r="J176" s="1">
        <v>168</v>
      </c>
      <c r="K176" s="1" t="s">
        <v>0</v>
      </c>
      <c r="U176" s="1">
        <v>168</v>
      </c>
      <c r="V176" s="3">
        <v>135.659999999999</v>
      </c>
      <c r="W176" s="1">
        <v>34</v>
      </c>
      <c r="X176" s="3">
        <v>3.98999999999999</v>
      </c>
    </row>
    <row r="177" spans="10:24" x14ac:dyDescent="0.3">
      <c r="J177" s="1">
        <v>169</v>
      </c>
      <c r="K177" s="1" t="s">
        <v>0</v>
      </c>
      <c r="U177" s="1">
        <v>169</v>
      </c>
      <c r="V177" s="3">
        <v>95.779999999999902</v>
      </c>
      <c r="W177" s="1">
        <v>22</v>
      </c>
      <c r="X177" s="3">
        <v>4.35363636363636</v>
      </c>
    </row>
    <row r="178" spans="10:24" x14ac:dyDescent="0.3">
      <c r="J178" s="1">
        <v>170</v>
      </c>
      <c r="K178" s="1" t="s">
        <v>0</v>
      </c>
      <c r="U178" s="1">
        <v>170</v>
      </c>
      <c r="V178" s="3">
        <v>119.739999999999</v>
      </c>
      <c r="W178" s="1">
        <v>26</v>
      </c>
      <c r="X178" s="3">
        <v>4.6053846153846099</v>
      </c>
    </row>
    <row r="179" spans="10:24" x14ac:dyDescent="0.3">
      <c r="J179" s="1">
        <v>171</v>
      </c>
      <c r="K179" s="1" t="s">
        <v>0</v>
      </c>
      <c r="U179" s="1">
        <v>171</v>
      </c>
      <c r="V179" s="3">
        <v>114.739999999999</v>
      </c>
      <c r="W179" s="1">
        <v>26</v>
      </c>
      <c r="X179" s="3">
        <v>4.41307692307692</v>
      </c>
    </row>
    <row r="180" spans="10:24" x14ac:dyDescent="0.3">
      <c r="J180" s="1">
        <v>172</v>
      </c>
      <c r="K180" s="1" t="s">
        <v>0</v>
      </c>
      <c r="U180" s="1">
        <v>172</v>
      </c>
      <c r="V180" s="3">
        <v>145.66999999999999</v>
      </c>
      <c r="W180" s="1">
        <v>33</v>
      </c>
      <c r="X180" s="3">
        <v>4.4142424242424196</v>
      </c>
    </row>
    <row r="181" spans="10:24" x14ac:dyDescent="0.3">
      <c r="J181" s="1">
        <v>173</v>
      </c>
      <c r="K181" s="1" t="s">
        <v>0</v>
      </c>
      <c r="U181" s="1">
        <v>173</v>
      </c>
      <c r="V181" s="3">
        <v>119.709999999999</v>
      </c>
      <c r="W181" s="1">
        <v>29</v>
      </c>
      <c r="X181" s="3">
        <v>4.1279310344827502</v>
      </c>
    </row>
    <row r="182" spans="10:24" x14ac:dyDescent="0.3">
      <c r="J182" s="1">
        <v>174</v>
      </c>
      <c r="K182" s="1" t="s">
        <v>0</v>
      </c>
      <c r="U182" s="1">
        <v>174</v>
      </c>
      <c r="V182" s="3">
        <v>92.789999999999907</v>
      </c>
      <c r="W182" s="1">
        <v>21</v>
      </c>
      <c r="X182" s="3">
        <v>4.4185714285714202</v>
      </c>
    </row>
    <row r="183" spans="10:24" x14ac:dyDescent="0.3">
      <c r="J183" s="1">
        <v>175</v>
      </c>
      <c r="K183" s="1" t="s">
        <v>0</v>
      </c>
      <c r="U183" s="1">
        <v>175</v>
      </c>
      <c r="V183" s="3">
        <v>98.759999999999906</v>
      </c>
      <c r="W183" s="1">
        <v>24</v>
      </c>
      <c r="X183" s="3">
        <v>4.1149999999999904</v>
      </c>
    </row>
    <row r="184" spans="10:24" x14ac:dyDescent="0.3">
      <c r="J184" s="1">
        <v>176</v>
      </c>
      <c r="K184" s="1" t="s">
        <v>0</v>
      </c>
      <c r="U184" s="1">
        <v>176</v>
      </c>
      <c r="V184" s="3">
        <v>173.63</v>
      </c>
      <c r="W184" s="1">
        <v>37</v>
      </c>
      <c r="X184" s="3">
        <v>4.6927027027027002</v>
      </c>
    </row>
    <row r="185" spans="10:24" x14ac:dyDescent="0.3">
      <c r="J185" s="1">
        <v>177</v>
      </c>
      <c r="K185" s="1" t="s">
        <v>0</v>
      </c>
      <c r="U185" s="1">
        <v>177</v>
      </c>
      <c r="V185" s="3">
        <v>71.77</v>
      </c>
      <c r="W185" s="1">
        <v>23</v>
      </c>
      <c r="X185" s="3">
        <v>3.1204347826086898</v>
      </c>
    </row>
    <row r="186" spans="10:24" x14ac:dyDescent="0.3">
      <c r="J186" s="1">
        <v>178</v>
      </c>
      <c r="K186" s="1" t="s">
        <v>0</v>
      </c>
      <c r="U186" s="1">
        <v>178</v>
      </c>
      <c r="V186" s="3">
        <v>194.61</v>
      </c>
      <c r="W186" s="1">
        <v>39</v>
      </c>
      <c r="X186" s="3">
        <v>4.99</v>
      </c>
    </row>
    <row r="187" spans="10:24" x14ac:dyDescent="0.3">
      <c r="J187" s="1">
        <v>179</v>
      </c>
      <c r="K187" s="1" t="s">
        <v>0</v>
      </c>
      <c r="U187" s="1">
        <v>179</v>
      </c>
      <c r="V187" s="3">
        <v>133.70999999999901</v>
      </c>
      <c r="W187" s="1">
        <v>29</v>
      </c>
      <c r="X187" s="3">
        <v>4.6106896551724104</v>
      </c>
    </row>
    <row r="188" spans="10:24" x14ac:dyDescent="0.3">
      <c r="J188" s="1">
        <v>180</v>
      </c>
      <c r="K188" s="1" t="s">
        <v>0</v>
      </c>
      <c r="U188" s="1">
        <v>180</v>
      </c>
      <c r="V188" s="3">
        <v>98.769999999999897</v>
      </c>
      <c r="W188" s="1">
        <v>23</v>
      </c>
      <c r="X188" s="3">
        <v>4.2943478260869501</v>
      </c>
    </row>
    <row r="189" spans="10:24" x14ac:dyDescent="0.3">
      <c r="J189" s="1">
        <v>181</v>
      </c>
      <c r="K189" s="1" t="s">
        <v>0</v>
      </c>
      <c r="U189" s="1">
        <v>181</v>
      </c>
      <c r="V189" s="3">
        <v>174.66</v>
      </c>
      <c r="W189" s="1">
        <v>34</v>
      </c>
      <c r="X189" s="3">
        <v>5.1370588235294097</v>
      </c>
    </row>
    <row r="190" spans="10:24" x14ac:dyDescent="0.3">
      <c r="J190" s="1">
        <v>182</v>
      </c>
      <c r="K190" s="1" t="s">
        <v>0</v>
      </c>
      <c r="U190" s="1">
        <v>182</v>
      </c>
      <c r="V190" s="3">
        <v>97.74</v>
      </c>
      <c r="W190" s="1">
        <v>26</v>
      </c>
      <c r="X190" s="3">
        <v>3.75923076923076</v>
      </c>
    </row>
    <row r="191" spans="10:24" x14ac:dyDescent="0.3">
      <c r="J191" s="1">
        <v>183</v>
      </c>
      <c r="K191" s="1" t="s">
        <v>0</v>
      </c>
      <c r="U191" s="1">
        <v>183</v>
      </c>
      <c r="V191" s="3">
        <v>76.77</v>
      </c>
      <c r="W191" s="1">
        <v>23</v>
      </c>
      <c r="X191" s="3">
        <v>3.3378260869565199</v>
      </c>
    </row>
    <row r="192" spans="10:24" x14ac:dyDescent="0.3">
      <c r="J192" s="1">
        <v>184</v>
      </c>
      <c r="K192" s="1" t="s">
        <v>0</v>
      </c>
      <c r="U192" s="1">
        <v>184</v>
      </c>
      <c r="V192" s="3">
        <v>90.769999999999897</v>
      </c>
      <c r="W192" s="1">
        <v>23</v>
      </c>
      <c r="X192" s="3">
        <v>3.9465217391304299</v>
      </c>
    </row>
    <row r="193" spans="10:24" x14ac:dyDescent="0.3">
      <c r="J193" s="1">
        <v>185</v>
      </c>
      <c r="K193" s="1" t="s">
        <v>0</v>
      </c>
      <c r="U193" s="1">
        <v>185</v>
      </c>
      <c r="V193" s="3">
        <v>84.769999999999897</v>
      </c>
      <c r="W193" s="1">
        <v>23</v>
      </c>
      <c r="X193" s="3">
        <v>3.6856521739130401</v>
      </c>
    </row>
    <row r="194" spans="10:24" x14ac:dyDescent="0.3">
      <c r="J194" s="1">
        <v>186</v>
      </c>
      <c r="K194" s="1" t="s">
        <v>0</v>
      </c>
      <c r="U194" s="1">
        <v>186</v>
      </c>
      <c r="V194" s="3">
        <v>114.689999999999</v>
      </c>
      <c r="W194" s="1">
        <v>31</v>
      </c>
      <c r="X194" s="3">
        <v>3.6996774193548299</v>
      </c>
    </row>
    <row r="195" spans="10:24" x14ac:dyDescent="0.3">
      <c r="J195" s="1">
        <v>187</v>
      </c>
      <c r="K195" s="1" t="s">
        <v>0</v>
      </c>
      <c r="U195" s="1">
        <v>187</v>
      </c>
      <c r="V195" s="3">
        <v>159.72</v>
      </c>
      <c r="W195" s="1">
        <v>28</v>
      </c>
      <c r="X195" s="3">
        <v>5.7042857142857102</v>
      </c>
    </row>
    <row r="196" spans="10:24" x14ac:dyDescent="0.3">
      <c r="J196" s="1">
        <v>188</v>
      </c>
      <c r="K196" s="1" t="s">
        <v>0</v>
      </c>
      <c r="U196" s="1">
        <v>188</v>
      </c>
      <c r="V196" s="3">
        <v>92.749999999999901</v>
      </c>
      <c r="W196" s="1">
        <v>25</v>
      </c>
      <c r="X196" s="3">
        <v>3.7099999999999902</v>
      </c>
    </row>
    <row r="197" spans="10:24" x14ac:dyDescent="0.3">
      <c r="J197" s="1">
        <v>189</v>
      </c>
      <c r="K197" s="1" t="s">
        <v>0</v>
      </c>
      <c r="U197" s="1">
        <v>189</v>
      </c>
      <c r="V197" s="3">
        <v>93.779999999999902</v>
      </c>
      <c r="W197" s="1">
        <v>22</v>
      </c>
      <c r="X197" s="3">
        <v>4.26272727272727</v>
      </c>
    </row>
    <row r="198" spans="10:24" x14ac:dyDescent="0.3">
      <c r="J198" s="1">
        <v>190</v>
      </c>
      <c r="K198" s="1" t="s">
        <v>0</v>
      </c>
      <c r="U198" s="1">
        <v>190</v>
      </c>
      <c r="V198" s="3">
        <v>110.729999999999</v>
      </c>
      <c r="W198" s="1">
        <v>27</v>
      </c>
      <c r="X198" s="3">
        <v>4.10111111111111</v>
      </c>
    </row>
    <row r="199" spans="10:24" x14ac:dyDescent="0.3">
      <c r="J199" s="1">
        <v>191</v>
      </c>
      <c r="K199" s="1" t="s">
        <v>0</v>
      </c>
      <c r="U199" s="1">
        <v>191</v>
      </c>
      <c r="V199" s="3">
        <v>74.8</v>
      </c>
      <c r="W199" s="1">
        <v>20</v>
      </c>
      <c r="X199" s="3">
        <v>3.73999999999999</v>
      </c>
    </row>
    <row r="200" spans="10:24" x14ac:dyDescent="0.3">
      <c r="J200" s="1">
        <v>192</v>
      </c>
      <c r="K200" s="1" t="s">
        <v>0</v>
      </c>
      <c r="U200" s="1">
        <v>192</v>
      </c>
      <c r="V200" s="3">
        <v>99.769999999999897</v>
      </c>
      <c r="W200" s="1">
        <v>23</v>
      </c>
      <c r="X200" s="3">
        <v>4.3378260869565199</v>
      </c>
    </row>
    <row r="201" spans="10:24" x14ac:dyDescent="0.3">
      <c r="J201" s="1">
        <v>193</v>
      </c>
      <c r="K201" s="1" t="s">
        <v>0</v>
      </c>
      <c r="U201" s="1">
        <v>193</v>
      </c>
      <c r="V201" s="3">
        <v>109.74999999999901</v>
      </c>
      <c r="W201" s="1">
        <v>25</v>
      </c>
      <c r="X201" s="3">
        <v>4.3899999999999899</v>
      </c>
    </row>
    <row r="202" spans="10:24" x14ac:dyDescent="0.3">
      <c r="J202" s="1">
        <v>194</v>
      </c>
      <c r="K202" s="1" t="s">
        <v>0</v>
      </c>
      <c r="U202" s="1">
        <v>194</v>
      </c>
      <c r="V202" s="3">
        <v>87.82</v>
      </c>
      <c r="W202" s="1">
        <v>18</v>
      </c>
      <c r="X202" s="3">
        <v>4.8788888888888797</v>
      </c>
    </row>
    <row r="203" spans="10:24" x14ac:dyDescent="0.3">
      <c r="J203" s="1">
        <v>195</v>
      </c>
      <c r="K203" s="1" t="s">
        <v>0</v>
      </c>
      <c r="U203" s="1">
        <v>195</v>
      </c>
      <c r="V203" s="3">
        <v>86.809999999999903</v>
      </c>
      <c r="W203" s="1">
        <v>19</v>
      </c>
      <c r="X203" s="3">
        <v>4.5689473684210498</v>
      </c>
    </row>
    <row r="204" spans="10:24" x14ac:dyDescent="0.3">
      <c r="J204" s="1">
        <v>196</v>
      </c>
      <c r="K204" s="1" t="s">
        <v>0</v>
      </c>
      <c r="U204" s="1">
        <v>196</v>
      </c>
      <c r="V204" s="3">
        <v>151.64999999999901</v>
      </c>
      <c r="W204" s="1">
        <v>35</v>
      </c>
      <c r="X204" s="3">
        <v>4.3328571428571401</v>
      </c>
    </row>
    <row r="205" spans="10:24" x14ac:dyDescent="0.3">
      <c r="J205" s="1">
        <v>197</v>
      </c>
      <c r="K205" s="1" t="s">
        <v>0</v>
      </c>
      <c r="U205" s="1">
        <v>197</v>
      </c>
      <c r="V205" s="3">
        <v>154.599999999999</v>
      </c>
      <c r="W205" s="1">
        <v>40</v>
      </c>
      <c r="X205" s="3">
        <v>3.86499999999999</v>
      </c>
    </row>
    <row r="206" spans="10:24" x14ac:dyDescent="0.3">
      <c r="J206" s="1">
        <v>198</v>
      </c>
      <c r="K206" s="1" t="s">
        <v>0</v>
      </c>
      <c r="U206" s="1">
        <v>198</v>
      </c>
      <c r="V206" s="3">
        <v>141.629999999999</v>
      </c>
      <c r="W206" s="1">
        <v>37</v>
      </c>
      <c r="X206" s="3">
        <v>3.8278378378378299</v>
      </c>
    </row>
    <row r="207" spans="10:24" x14ac:dyDescent="0.3">
      <c r="J207" s="1">
        <v>199</v>
      </c>
      <c r="K207" s="1" t="s">
        <v>0</v>
      </c>
      <c r="U207" s="1">
        <v>199</v>
      </c>
      <c r="V207" s="3">
        <v>103.74999999999901</v>
      </c>
      <c r="W207" s="1">
        <v>25</v>
      </c>
      <c r="X207" s="3">
        <v>4.1499999999999897</v>
      </c>
    </row>
    <row r="208" spans="10:24" x14ac:dyDescent="0.3">
      <c r="J208" s="1">
        <v>200</v>
      </c>
      <c r="K208" s="1" t="s">
        <v>0</v>
      </c>
      <c r="U208" s="1">
        <v>200</v>
      </c>
      <c r="V208" s="3">
        <v>136.72999999999999</v>
      </c>
      <c r="W208" s="1">
        <v>27</v>
      </c>
      <c r="X208" s="3">
        <v>5.0640740740740702</v>
      </c>
    </row>
    <row r="209" spans="10:24" x14ac:dyDescent="0.3">
      <c r="J209" s="1">
        <v>201</v>
      </c>
      <c r="K209" s="1" t="s">
        <v>0</v>
      </c>
      <c r="U209" s="1">
        <v>201</v>
      </c>
      <c r="V209" s="3">
        <v>108.74999999999901</v>
      </c>
      <c r="W209" s="1">
        <v>25</v>
      </c>
      <c r="X209" s="3">
        <v>4.3499999999999899</v>
      </c>
    </row>
    <row r="210" spans="10:24" x14ac:dyDescent="0.3">
      <c r="J210" s="1">
        <v>202</v>
      </c>
      <c r="K210" s="1" t="s">
        <v>0</v>
      </c>
      <c r="U210" s="1">
        <v>202</v>
      </c>
      <c r="V210" s="3">
        <v>103.739999999999</v>
      </c>
      <c r="W210" s="1">
        <v>26</v>
      </c>
      <c r="X210" s="3">
        <v>3.98999999999999</v>
      </c>
    </row>
    <row r="211" spans="10:24" x14ac:dyDescent="0.3">
      <c r="J211" s="1">
        <v>203</v>
      </c>
      <c r="K211" s="1" t="s">
        <v>0</v>
      </c>
      <c r="U211" s="1">
        <v>203</v>
      </c>
      <c r="V211" s="3">
        <v>88.799999999999898</v>
      </c>
      <c r="W211" s="1">
        <v>20</v>
      </c>
      <c r="X211" s="3">
        <v>4.4399999999999897</v>
      </c>
    </row>
    <row r="212" spans="10:24" x14ac:dyDescent="0.3">
      <c r="J212" s="1">
        <v>204</v>
      </c>
      <c r="K212" s="1" t="s">
        <v>0</v>
      </c>
      <c r="U212" s="1">
        <v>204</v>
      </c>
      <c r="V212" s="3">
        <v>147.64999999999901</v>
      </c>
      <c r="W212" s="1">
        <v>35</v>
      </c>
      <c r="X212" s="3">
        <v>4.21857142857142</v>
      </c>
    </row>
    <row r="213" spans="10:24" x14ac:dyDescent="0.3">
      <c r="J213" s="1">
        <v>205</v>
      </c>
      <c r="K213" s="1" t="s">
        <v>0</v>
      </c>
      <c r="U213" s="1">
        <v>205</v>
      </c>
      <c r="V213" s="3">
        <v>80.819999999999993</v>
      </c>
      <c r="W213" s="1">
        <v>18</v>
      </c>
      <c r="X213" s="3">
        <v>4.4899999999999904</v>
      </c>
    </row>
    <row r="214" spans="10:24" x14ac:dyDescent="0.3">
      <c r="J214" s="1">
        <v>206</v>
      </c>
      <c r="K214" s="1" t="s">
        <v>0</v>
      </c>
      <c r="U214" s="1">
        <v>206</v>
      </c>
      <c r="V214" s="3">
        <v>126.729999999999</v>
      </c>
      <c r="W214" s="1">
        <v>27</v>
      </c>
      <c r="X214" s="3">
        <v>4.6937037037036999</v>
      </c>
    </row>
    <row r="215" spans="10:24" x14ac:dyDescent="0.3">
      <c r="J215" s="1">
        <v>207</v>
      </c>
      <c r="K215" s="1" t="s">
        <v>0</v>
      </c>
      <c r="U215" s="1">
        <v>207</v>
      </c>
      <c r="V215" s="3">
        <v>137.659999999999</v>
      </c>
      <c r="W215" s="1">
        <v>34</v>
      </c>
      <c r="X215" s="3">
        <v>4.0488235294117603</v>
      </c>
    </row>
    <row r="216" spans="10:24" x14ac:dyDescent="0.3">
      <c r="J216" s="1">
        <v>208</v>
      </c>
      <c r="K216" s="1" t="s">
        <v>0</v>
      </c>
      <c r="U216" s="1">
        <v>208</v>
      </c>
      <c r="V216" s="3">
        <v>91.74</v>
      </c>
      <c r="W216" s="1">
        <v>26</v>
      </c>
      <c r="X216" s="3">
        <v>3.5284615384615301</v>
      </c>
    </row>
    <row r="217" spans="10:24" x14ac:dyDescent="0.3">
      <c r="J217" s="1">
        <v>209</v>
      </c>
      <c r="K217" s="1" t="s">
        <v>0</v>
      </c>
      <c r="U217" s="1">
        <v>209</v>
      </c>
      <c r="V217" s="3">
        <v>161.68</v>
      </c>
      <c r="W217" s="1">
        <v>32</v>
      </c>
      <c r="X217" s="3">
        <v>5.0525000000000002</v>
      </c>
    </row>
    <row r="218" spans="10:24" x14ac:dyDescent="0.3">
      <c r="J218" s="1">
        <v>210</v>
      </c>
      <c r="K218" s="1" t="s">
        <v>0</v>
      </c>
      <c r="U218" s="1">
        <v>210</v>
      </c>
      <c r="V218" s="3">
        <v>137.689999999999</v>
      </c>
      <c r="W218" s="1">
        <v>31</v>
      </c>
      <c r="X218" s="3">
        <v>4.4416129032258</v>
      </c>
    </row>
    <row r="219" spans="10:24" x14ac:dyDescent="0.3">
      <c r="J219" s="1">
        <v>211</v>
      </c>
      <c r="K219" s="1" t="s">
        <v>0</v>
      </c>
      <c r="U219" s="1">
        <v>211</v>
      </c>
      <c r="V219" s="3">
        <v>151.659999999999</v>
      </c>
      <c r="W219" s="1">
        <v>34</v>
      </c>
      <c r="X219" s="3">
        <v>4.46058823529411</v>
      </c>
    </row>
    <row r="220" spans="10:24" x14ac:dyDescent="0.3">
      <c r="J220" s="1">
        <v>212</v>
      </c>
      <c r="K220" s="1" t="s">
        <v>0</v>
      </c>
      <c r="U220" s="1">
        <v>212</v>
      </c>
      <c r="V220" s="3">
        <v>91.799999999999898</v>
      </c>
      <c r="W220" s="1">
        <v>20</v>
      </c>
      <c r="X220" s="3">
        <v>4.5899999999999901</v>
      </c>
    </row>
    <row r="221" spans="10:24" x14ac:dyDescent="0.3">
      <c r="J221" s="1">
        <v>213</v>
      </c>
      <c r="K221" s="1" t="s">
        <v>0</v>
      </c>
      <c r="U221" s="1">
        <v>213</v>
      </c>
      <c r="V221" s="3">
        <v>111.719999999999</v>
      </c>
      <c r="W221" s="1">
        <v>28</v>
      </c>
      <c r="X221" s="3">
        <v>3.98999999999999</v>
      </c>
    </row>
    <row r="222" spans="10:24" x14ac:dyDescent="0.3">
      <c r="J222" s="1">
        <v>214</v>
      </c>
      <c r="K222" s="1" t="s">
        <v>0</v>
      </c>
      <c r="U222" s="1">
        <v>214</v>
      </c>
      <c r="V222" s="3">
        <v>116.689999999999</v>
      </c>
      <c r="W222" s="1">
        <v>31</v>
      </c>
      <c r="X222" s="3">
        <v>3.7641935483870901</v>
      </c>
    </row>
    <row r="223" spans="10:24" x14ac:dyDescent="0.3">
      <c r="J223" s="1">
        <v>215</v>
      </c>
      <c r="K223" s="1" t="s">
        <v>0</v>
      </c>
      <c r="U223" s="1">
        <v>215</v>
      </c>
      <c r="V223" s="3">
        <v>91.739999999999895</v>
      </c>
      <c r="W223" s="1">
        <v>26</v>
      </c>
      <c r="X223" s="3">
        <v>3.5284615384615301</v>
      </c>
    </row>
    <row r="224" spans="10:24" x14ac:dyDescent="0.3">
      <c r="J224" s="1">
        <v>216</v>
      </c>
      <c r="K224" s="1" t="s">
        <v>0</v>
      </c>
      <c r="U224" s="1">
        <v>216</v>
      </c>
      <c r="V224" s="3">
        <v>95.769999999999897</v>
      </c>
      <c r="W224" s="1">
        <v>23</v>
      </c>
      <c r="X224" s="3">
        <v>4.1639130434782601</v>
      </c>
    </row>
    <row r="225" spans="10:24" x14ac:dyDescent="0.3">
      <c r="J225" s="1">
        <v>217</v>
      </c>
      <c r="K225" s="1" t="s">
        <v>0</v>
      </c>
      <c r="U225" s="1">
        <v>217</v>
      </c>
      <c r="V225" s="3">
        <v>98.769999999999897</v>
      </c>
      <c r="W225" s="1">
        <v>23</v>
      </c>
      <c r="X225" s="3">
        <v>4.2943478260869501</v>
      </c>
    </row>
    <row r="226" spans="10:24" x14ac:dyDescent="0.3">
      <c r="J226" s="1">
        <v>218</v>
      </c>
      <c r="K226" s="1" t="s">
        <v>0</v>
      </c>
      <c r="U226" s="1">
        <v>218</v>
      </c>
      <c r="V226" s="3">
        <v>67.819999999999993</v>
      </c>
      <c r="W226" s="1">
        <v>18</v>
      </c>
      <c r="X226" s="3">
        <v>3.7677777777777699</v>
      </c>
    </row>
    <row r="227" spans="10:24" x14ac:dyDescent="0.3">
      <c r="J227" s="1">
        <v>219</v>
      </c>
      <c r="K227" s="1" t="s">
        <v>0</v>
      </c>
      <c r="U227" s="1">
        <v>219</v>
      </c>
      <c r="V227" s="3">
        <v>101.739999999999</v>
      </c>
      <c r="W227" s="1">
        <v>26</v>
      </c>
      <c r="X227" s="3">
        <v>3.91307692307692</v>
      </c>
    </row>
    <row r="228" spans="10:24" x14ac:dyDescent="0.3">
      <c r="J228" s="1">
        <v>220</v>
      </c>
      <c r="K228" s="1" t="s">
        <v>0</v>
      </c>
      <c r="U228" s="1">
        <v>220</v>
      </c>
      <c r="V228" s="3">
        <v>114.729999999999</v>
      </c>
      <c r="W228" s="1">
        <v>27</v>
      </c>
      <c r="X228" s="3">
        <v>4.24925925925925</v>
      </c>
    </row>
    <row r="229" spans="10:24" x14ac:dyDescent="0.3">
      <c r="J229" s="1">
        <v>221</v>
      </c>
      <c r="K229" s="1" t="s">
        <v>0</v>
      </c>
      <c r="U229" s="1">
        <v>221</v>
      </c>
      <c r="V229" s="3">
        <v>132.719999999999</v>
      </c>
      <c r="W229" s="1">
        <v>28</v>
      </c>
      <c r="X229" s="3">
        <v>4.7399999999999904</v>
      </c>
    </row>
    <row r="230" spans="10:24" x14ac:dyDescent="0.3">
      <c r="J230" s="1">
        <v>222</v>
      </c>
      <c r="K230" s="1" t="s">
        <v>0</v>
      </c>
      <c r="U230" s="1">
        <v>222</v>
      </c>
      <c r="V230" s="3">
        <v>91.789999999999907</v>
      </c>
      <c r="W230" s="1">
        <v>21</v>
      </c>
      <c r="X230" s="3">
        <v>4.37095238095237</v>
      </c>
    </row>
    <row r="231" spans="10:24" x14ac:dyDescent="0.3">
      <c r="J231" s="1">
        <v>223</v>
      </c>
      <c r="K231" s="1" t="s">
        <v>0</v>
      </c>
      <c r="U231" s="1">
        <v>223</v>
      </c>
      <c r="V231" s="3">
        <v>80.83</v>
      </c>
      <c r="W231" s="1">
        <v>17</v>
      </c>
      <c r="X231" s="3">
        <v>4.7547058823529396</v>
      </c>
    </row>
    <row r="232" spans="10:24" x14ac:dyDescent="0.3">
      <c r="J232" s="1">
        <v>224</v>
      </c>
      <c r="K232" s="1" t="s">
        <v>0</v>
      </c>
      <c r="U232" s="1">
        <v>224</v>
      </c>
      <c r="V232" s="3">
        <v>76.78</v>
      </c>
      <c r="W232" s="1">
        <v>22</v>
      </c>
      <c r="X232" s="3">
        <v>3.49</v>
      </c>
    </row>
    <row r="233" spans="10:24" x14ac:dyDescent="0.3">
      <c r="J233" s="1">
        <v>225</v>
      </c>
      <c r="K233" s="1" t="s">
        <v>0</v>
      </c>
      <c r="U233" s="1">
        <v>225</v>
      </c>
      <c r="V233" s="3">
        <v>120.739999999999</v>
      </c>
      <c r="W233" s="1">
        <v>26</v>
      </c>
      <c r="X233" s="3">
        <v>4.64384615384615</v>
      </c>
    </row>
    <row r="234" spans="10:24" x14ac:dyDescent="0.3">
      <c r="J234" s="1">
        <v>226</v>
      </c>
      <c r="K234" s="1" t="s">
        <v>0</v>
      </c>
      <c r="U234" s="1">
        <v>226</v>
      </c>
      <c r="V234" s="3">
        <v>87.789999999999907</v>
      </c>
      <c r="W234" s="1">
        <v>21</v>
      </c>
      <c r="X234" s="3">
        <v>4.18047619047619</v>
      </c>
    </row>
    <row r="235" spans="10:24" x14ac:dyDescent="0.3">
      <c r="J235" s="1">
        <v>227</v>
      </c>
      <c r="K235" s="1" t="s">
        <v>0</v>
      </c>
      <c r="U235" s="1">
        <v>227</v>
      </c>
      <c r="V235" s="3">
        <v>87.759999999999906</v>
      </c>
      <c r="W235" s="1">
        <v>24</v>
      </c>
      <c r="X235" s="3">
        <v>3.6566666666666601</v>
      </c>
    </row>
    <row r="236" spans="10:24" x14ac:dyDescent="0.3">
      <c r="J236" s="1">
        <v>228</v>
      </c>
      <c r="K236" s="1" t="s">
        <v>0</v>
      </c>
      <c r="U236" s="1">
        <v>228</v>
      </c>
      <c r="V236" s="3">
        <v>92.729999999999905</v>
      </c>
      <c r="W236" s="1">
        <v>27</v>
      </c>
      <c r="X236" s="3">
        <v>3.43444444444444</v>
      </c>
    </row>
    <row r="237" spans="10:24" x14ac:dyDescent="0.3">
      <c r="J237" s="1">
        <v>229</v>
      </c>
      <c r="K237" s="1" t="s">
        <v>0</v>
      </c>
      <c r="U237" s="1">
        <v>229</v>
      </c>
      <c r="V237" s="3">
        <v>93.749999999999901</v>
      </c>
      <c r="W237" s="1">
        <v>25</v>
      </c>
      <c r="X237" s="3">
        <v>3.7499999999999898</v>
      </c>
    </row>
    <row r="238" spans="10:24" x14ac:dyDescent="0.3">
      <c r="J238" s="1">
        <v>230</v>
      </c>
      <c r="K238" s="1" t="s">
        <v>0</v>
      </c>
      <c r="U238" s="1">
        <v>230</v>
      </c>
      <c r="V238" s="3">
        <v>124.66999999999901</v>
      </c>
      <c r="W238" s="1">
        <v>33</v>
      </c>
      <c r="X238" s="3">
        <v>3.7778787878787798</v>
      </c>
    </row>
    <row r="239" spans="10:24" x14ac:dyDescent="0.3">
      <c r="J239" s="1">
        <v>231</v>
      </c>
      <c r="K239" s="1" t="s">
        <v>0</v>
      </c>
      <c r="U239" s="1">
        <v>231</v>
      </c>
      <c r="V239" s="3">
        <v>110.739999999999</v>
      </c>
      <c r="W239" s="1">
        <v>26</v>
      </c>
      <c r="X239" s="3">
        <v>4.2592307692307596</v>
      </c>
    </row>
    <row r="240" spans="10:24" x14ac:dyDescent="0.3">
      <c r="J240" s="1">
        <v>232</v>
      </c>
      <c r="K240" s="1" t="s">
        <v>0</v>
      </c>
      <c r="U240" s="1">
        <v>232</v>
      </c>
      <c r="V240" s="3">
        <v>95.749999999999901</v>
      </c>
      <c r="W240" s="1">
        <v>25</v>
      </c>
      <c r="X240" s="3">
        <v>3.8299999999999899</v>
      </c>
    </row>
    <row r="241" spans="10:24" x14ac:dyDescent="0.3">
      <c r="J241" s="1">
        <v>233</v>
      </c>
      <c r="K241" s="1" t="s">
        <v>0</v>
      </c>
      <c r="U241" s="1">
        <v>233</v>
      </c>
      <c r="V241" s="3">
        <v>89.769999999999897</v>
      </c>
      <c r="W241" s="1">
        <v>23</v>
      </c>
      <c r="X241" s="3">
        <v>3.9030434782608601</v>
      </c>
    </row>
    <row r="242" spans="10:24" x14ac:dyDescent="0.3">
      <c r="J242" s="1">
        <v>234</v>
      </c>
      <c r="K242" s="1" t="s">
        <v>0</v>
      </c>
      <c r="U242" s="1">
        <v>234</v>
      </c>
      <c r="V242" s="3">
        <v>111.739999999999</v>
      </c>
      <c r="W242" s="1">
        <v>26</v>
      </c>
      <c r="X242" s="3">
        <v>4.2976923076922997</v>
      </c>
    </row>
    <row r="243" spans="10:24" x14ac:dyDescent="0.3">
      <c r="J243" s="1">
        <v>235</v>
      </c>
      <c r="K243" s="1" t="s">
        <v>0</v>
      </c>
      <c r="U243" s="1">
        <v>235</v>
      </c>
      <c r="V243" s="3">
        <v>93.749999999999901</v>
      </c>
      <c r="W243" s="1">
        <v>25</v>
      </c>
      <c r="X243" s="3">
        <v>3.7499999999999898</v>
      </c>
    </row>
    <row r="244" spans="10:24" x14ac:dyDescent="0.3">
      <c r="J244" s="1">
        <v>236</v>
      </c>
      <c r="K244" s="1" t="s">
        <v>0</v>
      </c>
      <c r="U244" s="1">
        <v>236</v>
      </c>
      <c r="V244" s="3">
        <v>175.58</v>
      </c>
      <c r="W244" s="1">
        <v>42</v>
      </c>
      <c r="X244" s="3">
        <v>4.18047619047619</v>
      </c>
    </row>
    <row r="245" spans="10:24" x14ac:dyDescent="0.3">
      <c r="J245" s="1">
        <v>237</v>
      </c>
      <c r="K245" s="1" t="s">
        <v>0</v>
      </c>
      <c r="U245" s="1">
        <v>237</v>
      </c>
      <c r="V245" s="3">
        <v>144.66999999999999</v>
      </c>
      <c r="W245" s="1">
        <v>33</v>
      </c>
      <c r="X245" s="3">
        <v>4.3839393939393902</v>
      </c>
    </row>
    <row r="246" spans="10:24" x14ac:dyDescent="0.3">
      <c r="J246" s="1">
        <v>238</v>
      </c>
      <c r="K246" s="1" t="s">
        <v>0</v>
      </c>
      <c r="U246" s="1">
        <v>238</v>
      </c>
      <c r="V246" s="3">
        <v>94.789999999999907</v>
      </c>
      <c r="W246" s="1">
        <v>21</v>
      </c>
      <c r="X246" s="3">
        <v>4.5138095238095204</v>
      </c>
    </row>
    <row r="247" spans="10:24" x14ac:dyDescent="0.3">
      <c r="J247" s="1">
        <v>239</v>
      </c>
      <c r="K247" s="1" t="s">
        <v>0</v>
      </c>
      <c r="U247" s="1">
        <v>239</v>
      </c>
      <c r="V247" s="3">
        <v>142.659999999999</v>
      </c>
      <c r="W247" s="1">
        <v>34</v>
      </c>
      <c r="X247" s="3">
        <v>4.1958823529411697</v>
      </c>
    </row>
    <row r="248" spans="10:24" x14ac:dyDescent="0.3">
      <c r="J248" s="1">
        <v>240</v>
      </c>
      <c r="K248" s="1" t="s">
        <v>0</v>
      </c>
      <c r="U248" s="1">
        <v>240</v>
      </c>
      <c r="V248" s="3">
        <v>117.739999999999</v>
      </c>
      <c r="W248" s="1">
        <v>26</v>
      </c>
      <c r="X248" s="3">
        <v>4.5284615384615297</v>
      </c>
    </row>
    <row r="249" spans="10:24" x14ac:dyDescent="0.3">
      <c r="J249" s="1">
        <v>241</v>
      </c>
      <c r="K249" s="1" t="s">
        <v>0</v>
      </c>
      <c r="U249" s="1">
        <v>241</v>
      </c>
      <c r="V249" s="3">
        <v>122.659999999999</v>
      </c>
      <c r="W249" s="1">
        <v>34</v>
      </c>
      <c r="X249" s="3">
        <v>3.6076470588235199</v>
      </c>
    </row>
    <row r="250" spans="10:24" x14ac:dyDescent="0.3">
      <c r="J250" s="1">
        <v>242</v>
      </c>
      <c r="K250" s="1" t="s">
        <v>0</v>
      </c>
      <c r="U250" s="1">
        <v>242</v>
      </c>
      <c r="V250" s="3">
        <v>140.68</v>
      </c>
      <c r="W250" s="1">
        <v>32</v>
      </c>
      <c r="X250" s="3">
        <v>4.3962500000000002</v>
      </c>
    </row>
    <row r="251" spans="10:24" x14ac:dyDescent="0.3">
      <c r="J251" s="1">
        <v>243</v>
      </c>
      <c r="K251" s="1" t="s">
        <v>0</v>
      </c>
      <c r="U251" s="1">
        <v>243</v>
      </c>
      <c r="V251" s="3">
        <v>82.759999999999906</v>
      </c>
      <c r="W251" s="1">
        <v>24</v>
      </c>
      <c r="X251" s="3">
        <v>3.4483333333333301</v>
      </c>
    </row>
    <row r="252" spans="10:24" x14ac:dyDescent="0.3">
      <c r="J252" s="1">
        <v>244</v>
      </c>
      <c r="K252" s="1" t="s">
        <v>0</v>
      </c>
      <c r="U252" s="1">
        <v>244</v>
      </c>
      <c r="V252" s="3">
        <v>129.67999999999901</v>
      </c>
      <c r="W252" s="1">
        <v>32</v>
      </c>
      <c r="X252" s="3">
        <v>4.0524999999999904</v>
      </c>
    </row>
    <row r="253" spans="10:24" x14ac:dyDescent="0.3">
      <c r="J253" s="1">
        <v>245</v>
      </c>
      <c r="K253" s="1" t="s">
        <v>0</v>
      </c>
      <c r="U253" s="1">
        <v>245</v>
      </c>
      <c r="V253" s="3">
        <v>132.67999999999901</v>
      </c>
      <c r="W253" s="1">
        <v>32</v>
      </c>
      <c r="X253" s="3">
        <v>4.1462499999999904</v>
      </c>
    </row>
    <row r="254" spans="10:24" x14ac:dyDescent="0.3">
      <c r="J254" s="1">
        <v>246</v>
      </c>
      <c r="K254" s="1" t="s">
        <v>0</v>
      </c>
      <c r="U254" s="1">
        <v>246</v>
      </c>
      <c r="V254" s="3">
        <v>107.769999999999</v>
      </c>
      <c r="W254" s="1">
        <v>23</v>
      </c>
      <c r="X254" s="3">
        <v>4.6856521739130397</v>
      </c>
    </row>
    <row r="255" spans="10:24" x14ac:dyDescent="0.3">
      <c r="J255" s="1">
        <v>247</v>
      </c>
      <c r="K255" s="1" t="s">
        <v>0</v>
      </c>
      <c r="U255" s="1">
        <v>247</v>
      </c>
      <c r="V255" s="3">
        <v>104.77999999999901</v>
      </c>
      <c r="W255" s="1">
        <v>22</v>
      </c>
      <c r="X255" s="3">
        <v>4.76272727272727</v>
      </c>
    </row>
    <row r="256" spans="10:24" x14ac:dyDescent="0.3">
      <c r="J256" s="1">
        <v>248</v>
      </c>
      <c r="K256" s="1" t="s">
        <v>0</v>
      </c>
      <c r="U256" s="1">
        <v>248</v>
      </c>
      <c r="V256" s="3">
        <v>50.85</v>
      </c>
      <c r="W256" s="1">
        <v>15</v>
      </c>
      <c r="X256" s="3">
        <v>3.39</v>
      </c>
    </row>
    <row r="257" spans="10:24" x14ac:dyDescent="0.3">
      <c r="J257" s="1">
        <v>249</v>
      </c>
      <c r="K257" s="1" t="s">
        <v>0</v>
      </c>
      <c r="U257" s="1">
        <v>249</v>
      </c>
      <c r="V257" s="3">
        <v>107.769999999999</v>
      </c>
      <c r="W257" s="1">
        <v>23</v>
      </c>
      <c r="X257" s="3">
        <v>4.6856521739130397</v>
      </c>
    </row>
    <row r="258" spans="10:24" x14ac:dyDescent="0.3">
      <c r="J258" s="1">
        <v>250</v>
      </c>
      <c r="K258" s="1" t="s">
        <v>0</v>
      </c>
      <c r="U258" s="1">
        <v>250</v>
      </c>
      <c r="V258" s="3">
        <v>73.8</v>
      </c>
      <c r="W258" s="1">
        <v>20</v>
      </c>
      <c r="X258" s="3">
        <v>3.69</v>
      </c>
    </row>
    <row r="259" spans="10:24" x14ac:dyDescent="0.3">
      <c r="J259" s="1">
        <v>251</v>
      </c>
      <c r="K259" s="1" t="s">
        <v>0</v>
      </c>
      <c r="U259" s="1">
        <v>251</v>
      </c>
      <c r="V259" s="3">
        <v>120.689999999999</v>
      </c>
      <c r="W259" s="1">
        <v>31</v>
      </c>
      <c r="X259" s="3">
        <v>3.8932258064516101</v>
      </c>
    </row>
    <row r="260" spans="10:24" x14ac:dyDescent="0.3">
      <c r="J260" s="1">
        <v>252</v>
      </c>
      <c r="K260" s="1" t="s">
        <v>0</v>
      </c>
      <c r="U260" s="1">
        <v>252</v>
      </c>
      <c r="V260" s="3">
        <v>64.78</v>
      </c>
      <c r="W260" s="1">
        <v>22</v>
      </c>
      <c r="X260" s="3">
        <v>2.9445454545454499</v>
      </c>
    </row>
    <row r="261" spans="10:24" x14ac:dyDescent="0.3">
      <c r="J261" s="1">
        <v>253</v>
      </c>
      <c r="K261" s="1" t="s">
        <v>0</v>
      </c>
      <c r="U261" s="1">
        <v>253</v>
      </c>
      <c r="V261" s="3">
        <v>127.709999999999</v>
      </c>
      <c r="W261" s="1">
        <v>29</v>
      </c>
      <c r="X261" s="3">
        <v>4.4037931034482698</v>
      </c>
    </row>
    <row r="262" spans="10:24" x14ac:dyDescent="0.3">
      <c r="J262" s="1">
        <v>254</v>
      </c>
      <c r="K262" s="1" t="s">
        <v>0</v>
      </c>
      <c r="U262" s="1">
        <v>254</v>
      </c>
      <c r="V262" s="3">
        <v>116.679999999999</v>
      </c>
      <c r="W262" s="1">
        <v>32</v>
      </c>
      <c r="X262" s="3">
        <v>3.64624999999999</v>
      </c>
    </row>
    <row r="263" spans="10:24" x14ac:dyDescent="0.3">
      <c r="J263" s="1">
        <v>255</v>
      </c>
      <c r="K263" s="1" t="s">
        <v>0</v>
      </c>
      <c r="U263" s="1">
        <v>255</v>
      </c>
      <c r="V263" s="3">
        <v>70.819999999999993</v>
      </c>
      <c r="W263" s="1">
        <v>18</v>
      </c>
      <c r="X263" s="3">
        <v>3.93444444444444</v>
      </c>
    </row>
    <row r="264" spans="10:24" x14ac:dyDescent="0.3">
      <c r="J264" s="1">
        <v>256</v>
      </c>
      <c r="K264" s="1" t="s">
        <v>0</v>
      </c>
      <c r="U264" s="1">
        <v>256</v>
      </c>
      <c r="V264" s="3">
        <v>112.69999999999899</v>
      </c>
      <c r="W264" s="1">
        <v>30</v>
      </c>
      <c r="X264" s="3">
        <v>3.7566666666666602</v>
      </c>
    </row>
    <row r="265" spans="10:24" x14ac:dyDescent="0.3">
      <c r="J265" s="1">
        <v>257</v>
      </c>
      <c r="K265" s="1" t="s">
        <v>0</v>
      </c>
      <c r="U265" s="1">
        <v>257</v>
      </c>
      <c r="V265" s="3">
        <v>151.63</v>
      </c>
      <c r="W265" s="1">
        <v>37</v>
      </c>
      <c r="X265" s="3">
        <v>4.0981081081081001</v>
      </c>
    </row>
    <row r="266" spans="10:24" x14ac:dyDescent="0.3">
      <c r="J266" s="1">
        <v>258</v>
      </c>
      <c r="K266" s="1" t="s">
        <v>0</v>
      </c>
      <c r="U266" s="1">
        <v>258</v>
      </c>
      <c r="V266" s="3">
        <v>110.759999999999</v>
      </c>
      <c r="W266" s="1">
        <v>24</v>
      </c>
      <c r="X266" s="3">
        <v>4.6149999999999904</v>
      </c>
    </row>
    <row r="267" spans="10:24" x14ac:dyDescent="0.3">
      <c r="J267" s="1">
        <v>259</v>
      </c>
      <c r="K267" s="1" t="s">
        <v>0</v>
      </c>
      <c r="U267" s="1">
        <v>259</v>
      </c>
      <c r="V267" s="3">
        <v>168.68</v>
      </c>
      <c r="W267" s="1">
        <v>32</v>
      </c>
      <c r="X267" s="3">
        <v>5.2712500000000002</v>
      </c>
    </row>
    <row r="268" spans="10:24" x14ac:dyDescent="0.3">
      <c r="J268" s="1">
        <v>260</v>
      </c>
      <c r="K268" s="1" t="s">
        <v>0</v>
      </c>
      <c r="U268" s="1">
        <v>260</v>
      </c>
      <c r="V268" s="3">
        <v>122.689999999999</v>
      </c>
      <c r="W268" s="1">
        <v>31</v>
      </c>
      <c r="X268" s="3">
        <v>3.9577419354838601</v>
      </c>
    </row>
    <row r="269" spans="10:24" x14ac:dyDescent="0.3">
      <c r="J269" s="1">
        <v>261</v>
      </c>
      <c r="K269" s="1" t="s">
        <v>0</v>
      </c>
      <c r="U269" s="1">
        <v>261</v>
      </c>
      <c r="V269" s="3">
        <v>107.739999999999</v>
      </c>
      <c r="W269" s="1">
        <v>26</v>
      </c>
      <c r="X269" s="3">
        <v>4.14384615384615</v>
      </c>
    </row>
    <row r="270" spans="10:24" x14ac:dyDescent="0.3">
      <c r="J270" s="1">
        <v>262</v>
      </c>
      <c r="K270" s="1" t="s">
        <v>0</v>
      </c>
      <c r="U270" s="1">
        <v>262</v>
      </c>
      <c r="V270" s="3">
        <v>119.719999999999</v>
      </c>
      <c r="W270" s="1">
        <v>28</v>
      </c>
      <c r="X270" s="3">
        <v>4.2757142857142796</v>
      </c>
    </row>
    <row r="271" spans="10:24" x14ac:dyDescent="0.3">
      <c r="J271" s="1">
        <v>263</v>
      </c>
      <c r="K271" s="1" t="s">
        <v>0</v>
      </c>
      <c r="U271" s="1">
        <v>263</v>
      </c>
      <c r="V271" s="3">
        <v>122.709999999999</v>
      </c>
      <c r="W271" s="1">
        <v>29</v>
      </c>
      <c r="X271" s="3">
        <v>4.2313793103448196</v>
      </c>
    </row>
    <row r="272" spans="10:24" x14ac:dyDescent="0.3">
      <c r="J272" s="1">
        <v>264</v>
      </c>
      <c r="K272" s="1" t="s">
        <v>0</v>
      </c>
      <c r="U272" s="1">
        <v>264</v>
      </c>
      <c r="V272" s="3">
        <v>98.749999999999901</v>
      </c>
      <c r="W272" s="1">
        <v>25</v>
      </c>
      <c r="X272" s="3">
        <v>3.94999999999999</v>
      </c>
    </row>
    <row r="273" spans="10:24" x14ac:dyDescent="0.3">
      <c r="J273" s="1">
        <v>265</v>
      </c>
      <c r="K273" s="1" t="s">
        <v>0</v>
      </c>
      <c r="U273" s="1">
        <v>265</v>
      </c>
      <c r="V273" s="3">
        <v>133.70999999999901</v>
      </c>
      <c r="W273" s="1">
        <v>29</v>
      </c>
      <c r="X273" s="3">
        <v>4.6106896551724104</v>
      </c>
    </row>
    <row r="274" spans="10:24" x14ac:dyDescent="0.3">
      <c r="J274" s="1">
        <v>266</v>
      </c>
      <c r="K274" s="1" t="s">
        <v>0</v>
      </c>
      <c r="U274" s="1">
        <v>266</v>
      </c>
      <c r="V274" s="3">
        <v>118.719999999999</v>
      </c>
      <c r="W274" s="1">
        <v>28</v>
      </c>
      <c r="X274" s="3">
        <v>4.2399999999999904</v>
      </c>
    </row>
    <row r="275" spans="10:24" x14ac:dyDescent="0.3">
      <c r="J275" s="1">
        <v>267</v>
      </c>
      <c r="K275" s="1" t="s">
        <v>0</v>
      </c>
      <c r="U275" s="1">
        <v>267</v>
      </c>
      <c r="V275" s="3">
        <v>159.63999999999999</v>
      </c>
      <c r="W275" s="1">
        <v>36</v>
      </c>
      <c r="X275" s="3">
        <v>4.4344444444444404</v>
      </c>
    </row>
    <row r="276" spans="10:24" x14ac:dyDescent="0.3">
      <c r="J276" s="1">
        <v>268</v>
      </c>
      <c r="K276" s="1" t="s">
        <v>0</v>
      </c>
      <c r="U276" s="1">
        <v>268</v>
      </c>
      <c r="V276" s="3">
        <v>123.709999999999</v>
      </c>
      <c r="W276" s="1">
        <v>29</v>
      </c>
      <c r="X276" s="3">
        <v>4.26586206896551</v>
      </c>
    </row>
    <row r="277" spans="10:24" x14ac:dyDescent="0.3">
      <c r="J277" s="1">
        <v>269</v>
      </c>
      <c r="K277" s="1" t="s">
        <v>0</v>
      </c>
      <c r="U277" s="1">
        <v>269</v>
      </c>
      <c r="V277" s="3">
        <v>129.69999999999899</v>
      </c>
      <c r="W277" s="1">
        <v>30</v>
      </c>
      <c r="X277" s="3">
        <v>4.3233333333333297</v>
      </c>
    </row>
    <row r="278" spans="10:24" x14ac:dyDescent="0.3">
      <c r="J278" s="1">
        <v>270</v>
      </c>
      <c r="K278" s="1" t="s">
        <v>0</v>
      </c>
      <c r="U278" s="1">
        <v>270</v>
      </c>
      <c r="V278" s="3">
        <v>104.74999999999901</v>
      </c>
      <c r="W278" s="1">
        <v>25</v>
      </c>
      <c r="X278" s="3">
        <v>4.1899999999999897</v>
      </c>
    </row>
    <row r="279" spans="10:24" x14ac:dyDescent="0.3">
      <c r="J279" s="1">
        <v>271</v>
      </c>
      <c r="K279" s="1" t="s">
        <v>0</v>
      </c>
      <c r="U279" s="1">
        <v>271</v>
      </c>
      <c r="V279" s="3">
        <v>68.819999999999993</v>
      </c>
      <c r="W279" s="1">
        <v>18</v>
      </c>
      <c r="X279" s="3">
        <v>3.8233333333333301</v>
      </c>
    </row>
    <row r="280" spans="10:24" x14ac:dyDescent="0.3">
      <c r="J280" s="1">
        <v>272</v>
      </c>
      <c r="K280" s="1" t="s">
        <v>0</v>
      </c>
      <c r="U280" s="1">
        <v>272</v>
      </c>
      <c r="V280" s="3">
        <v>98.799999999999898</v>
      </c>
      <c r="W280" s="1">
        <v>20</v>
      </c>
      <c r="X280" s="3">
        <v>4.9399999999999897</v>
      </c>
    </row>
    <row r="281" spans="10:24" x14ac:dyDescent="0.3">
      <c r="J281" s="1">
        <v>273</v>
      </c>
      <c r="K281" s="1" t="s">
        <v>0</v>
      </c>
      <c r="U281" s="1">
        <v>273</v>
      </c>
      <c r="V281" s="3">
        <v>157.65</v>
      </c>
      <c r="W281" s="1">
        <v>35</v>
      </c>
      <c r="X281" s="3">
        <v>4.50428571428571</v>
      </c>
    </row>
    <row r="282" spans="10:24" x14ac:dyDescent="0.3">
      <c r="J282" s="1">
        <v>274</v>
      </c>
      <c r="K282" s="1" t="s">
        <v>0</v>
      </c>
      <c r="U282" s="1">
        <v>274</v>
      </c>
      <c r="V282" s="3">
        <v>152.65</v>
      </c>
      <c r="W282" s="1">
        <v>35</v>
      </c>
      <c r="X282" s="3">
        <v>4.3614285714285703</v>
      </c>
    </row>
    <row r="283" spans="10:24" x14ac:dyDescent="0.3">
      <c r="J283" s="1">
        <v>275</v>
      </c>
      <c r="K283" s="1" t="s">
        <v>0</v>
      </c>
      <c r="U283" s="1">
        <v>275</v>
      </c>
      <c r="V283" s="3">
        <v>108.69999999999899</v>
      </c>
      <c r="W283" s="1">
        <v>30</v>
      </c>
      <c r="X283" s="3">
        <v>3.62333333333333</v>
      </c>
    </row>
    <row r="284" spans="10:24" x14ac:dyDescent="0.3">
      <c r="J284" s="1">
        <v>276</v>
      </c>
      <c r="K284" s="1" t="s">
        <v>0</v>
      </c>
      <c r="U284" s="1">
        <v>276</v>
      </c>
      <c r="V284" s="3">
        <v>122.719999999999</v>
      </c>
      <c r="W284" s="1">
        <v>28</v>
      </c>
      <c r="X284" s="3">
        <v>4.3828571428571399</v>
      </c>
    </row>
    <row r="285" spans="10:24" x14ac:dyDescent="0.3">
      <c r="J285" s="1">
        <v>277</v>
      </c>
      <c r="K285" s="1" t="s">
        <v>0</v>
      </c>
      <c r="U285" s="1">
        <v>277</v>
      </c>
      <c r="V285" s="3">
        <v>144.67999999999901</v>
      </c>
      <c r="W285" s="1">
        <v>32</v>
      </c>
      <c r="X285" s="3">
        <v>4.5212499999999904</v>
      </c>
    </row>
    <row r="286" spans="10:24" x14ac:dyDescent="0.3">
      <c r="J286" s="1">
        <v>278</v>
      </c>
      <c r="K286" s="1" t="s">
        <v>0</v>
      </c>
      <c r="U286" s="1">
        <v>278</v>
      </c>
      <c r="V286" s="3">
        <v>88.739999999999895</v>
      </c>
      <c r="W286" s="1">
        <v>26</v>
      </c>
      <c r="X286" s="3">
        <v>3.41307692307692</v>
      </c>
    </row>
    <row r="287" spans="10:24" x14ac:dyDescent="0.3">
      <c r="J287" s="1">
        <v>279</v>
      </c>
      <c r="K287" s="1" t="s">
        <v>0</v>
      </c>
      <c r="U287" s="1">
        <v>279</v>
      </c>
      <c r="V287" s="3">
        <v>135.689999999999</v>
      </c>
      <c r="W287" s="1">
        <v>31</v>
      </c>
      <c r="X287" s="3">
        <v>4.3770967741935403</v>
      </c>
    </row>
    <row r="288" spans="10:24" x14ac:dyDescent="0.3">
      <c r="J288" s="1">
        <v>280</v>
      </c>
      <c r="K288" s="1" t="s">
        <v>0</v>
      </c>
      <c r="U288" s="1">
        <v>280</v>
      </c>
      <c r="V288" s="3">
        <v>118.729999999999</v>
      </c>
      <c r="W288" s="1">
        <v>27</v>
      </c>
      <c r="X288" s="3">
        <v>4.3974074074073997</v>
      </c>
    </row>
    <row r="289" spans="10:24" x14ac:dyDescent="0.3">
      <c r="J289" s="1">
        <v>281</v>
      </c>
      <c r="K289" s="1" t="s">
        <v>0</v>
      </c>
      <c r="U289" s="1">
        <v>281</v>
      </c>
      <c r="V289" s="3">
        <v>50.86</v>
      </c>
      <c r="W289" s="1">
        <v>14</v>
      </c>
      <c r="X289" s="3">
        <v>3.6328571428571399</v>
      </c>
    </row>
    <row r="290" spans="10:24" x14ac:dyDescent="0.3">
      <c r="J290" s="1">
        <v>282</v>
      </c>
      <c r="K290" s="1" t="s">
        <v>0</v>
      </c>
      <c r="U290" s="1">
        <v>282</v>
      </c>
      <c r="V290" s="3">
        <v>103.729999999999</v>
      </c>
      <c r="W290" s="1">
        <v>27</v>
      </c>
      <c r="X290" s="3">
        <v>3.8418518518518501</v>
      </c>
    </row>
    <row r="291" spans="10:24" x14ac:dyDescent="0.3">
      <c r="J291" s="1">
        <v>283</v>
      </c>
      <c r="K291" s="1" t="s">
        <v>0</v>
      </c>
      <c r="U291" s="1">
        <v>283</v>
      </c>
      <c r="V291" s="3">
        <v>86.72</v>
      </c>
      <c r="W291" s="1">
        <v>28</v>
      </c>
      <c r="X291" s="3">
        <v>3.0971428571428499</v>
      </c>
    </row>
    <row r="292" spans="10:24" x14ac:dyDescent="0.3">
      <c r="J292" s="1">
        <v>284</v>
      </c>
      <c r="K292" s="1" t="s">
        <v>0</v>
      </c>
      <c r="U292" s="1">
        <v>284</v>
      </c>
      <c r="V292" s="3">
        <v>126.719999999999</v>
      </c>
      <c r="W292" s="1">
        <v>28</v>
      </c>
      <c r="X292" s="3">
        <v>4.5257142857142796</v>
      </c>
    </row>
    <row r="293" spans="10:24" x14ac:dyDescent="0.3">
      <c r="J293" s="1">
        <v>285</v>
      </c>
      <c r="K293" s="1" t="s">
        <v>0</v>
      </c>
      <c r="U293" s="1">
        <v>285</v>
      </c>
      <c r="V293" s="3">
        <v>135.73999999999899</v>
      </c>
      <c r="W293" s="1">
        <v>26</v>
      </c>
      <c r="X293" s="3">
        <v>5.2207692307692302</v>
      </c>
    </row>
    <row r="294" spans="10:24" x14ac:dyDescent="0.3">
      <c r="J294" s="1">
        <v>286</v>
      </c>
      <c r="K294" s="1" t="s">
        <v>0</v>
      </c>
      <c r="U294" s="1">
        <v>286</v>
      </c>
      <c r="V294" s="3">
        <v>117.729999999999</v>
      </c>
      <c r="W294" s="1">
        <v>27</v>
      </c>
      <c r="X294" s="3">
        <v>4.3603703703703598</v>
      </c>
    </row>
    <row r="295" spans="10:24" x14ac:dyDescent="0.3">
      <c r="J295" s="1">
        <v>287</v>
      </c>
      <c r="K295" s="1" t="s">
        <v>0</v>
      </c>
      <c r="U295" s="1">
        <v>287</v>
      </c>
      <c r="V295" s="3">
        <v>115.709999999999</v>
      </c>
      <c r="W295" s="1">
        <v>29</v>
      </c>
      <c r="X295" s="3">
        <v>3.98999999999999</v>
      </c>
    </row>
    <row r="296" spans="10:24" x14ac:dyDescent="0.3">
      <c r="J296" s="1">
        <v>288</v>
      </c>
      <c r="K296" s="1" t="s">
        <v>0</v>
      </c>
      <c r="U296" s="1">
        <v>288</v>
      </c>
      <c r="V296" s="3">
        <v>80.759999999999906</v>
      </c>
      <c r="W296" s="1">
        <v>24</v>
      </c>
      <c r="X296" s="3">
        <v>3.36499999999999</v>
      </c>
    </row>
    <row r="297" spans="10:24" x14ac:dyDescent="0.3">
      <c r="J297" s="1">
        <v>289</v>
      </c>
      <c r="K297" s="1" t="s">
        <v>0</v>
      </c>
      <c r="U297" s="1">
        <v>289</v>
      </c>
      <c r="V297" s="3">
        <v>142.69999999999999</v>
      </c>
      <c r="W297" s="1">
        <v>30</v>
      </c>
      <c r="X297" s="3">
        <v>4.7566666666666597</v>
      </c>
    </row>
    <row r="298" spans="10:24" x14ac:dyDescent="0.3">
      <c r="J298" s="1">
        <v>290</v>
      </c>
      <c r="K298" s="1" t="s">
        <v>0</v>
      </c>
      <c r="U298" s="1">
        <v>290</v>
      </c>
      <c r="V298" s="3">
        <v>109.719999999999</v>
      </c>
      <c r="W298" s="1">
        <v>28</v>
      </c>
      <c r="X298" s="3">
        <v>3.9185714285714202</v>
      </c>
    </row>
    <row r="299" spans="10:24" x14ac:dyDescent="0.3">
      <c r="J299" s="1">
        <v>291</v>
      </c>
      <c r="K299" s="1" t="s">
        <v>0</v>
      </c>
      <c r="U299" s="1">
        <v>291</v>
      </c>
      <c r="V299" s="3">
        <v>95.77</v>
      </c>
      <c r="W299" s="1">
        <v>23</v>
      </c>
      <c r="X299" s="3">
        <v>4.1639130434782601</v>
      </c>
    </row>
    <row r="300" spans="10:24" x14ac:dyDescent="0.3">
      <c r="J300" s="1">
        <v>292</v>
      </c>
      <c r="K300" s="1" t="s">
        <v>0</v>
      </c>
      <c r="U300" s="1">
        <v>292</v>
      </c>
      <c r="V300" s="3">
        <v>118.729999999999</v>
      </c>
      <c r="W300" s="1">
        <v>27</v>
      </c>
      <c r="X300" s="3">
        <v>4.3974074074073997</v>
      </c>
    </row>
    <row r="301" spans="10:24" x14ac:dyDescent="0.3">
      <c r="J301" s="1">
        <v>293</v>
      </c>
      <c r="K301" s="1" t="s">
        <v>0</v>
      </c>
      <c r="U301" s="1">
        <v>293</v>
      </c>
      <c r="V301" s="3">
        <v>158.69</v>
      </c>
      <c r="W301" s="1">
        <v>31</v>
      </c>
      <c r="X301" s="3">
        <v>5.11903225806451</v>
      </c>
    </row>
    <row r="302" spans="10:24" x14ac:dyDescent="0.3">
      <c r="J302" s="1">
        <v>294</v>
      </c>
      <c r="K302" s="1" t="s">
        <v>0</v>
      </c>
      <c r="U302" s="1">
        <v>294</v>
      </c>
      <c r="V302" s="3">
        <v>113.739999999999</v>
      </c>
      <c r="W302" s="1">
        <v>26</v>
      </c>
      <c r="X302" s="3">
        <v>4.3746153846153799</v>
      </c>
    </row>
    <row r="303" spans="10:24" x14ac:dyDescent="0.3">
      <c r="J303" s="1">
        <v>295</v>
      </c>
      <c r="K303" s="1" t="s">
        <v>0</v>
      </c>
      <c r="U303" s="1">
        <v>295</v>
      </c>
      <c r="V303" s="3">
        <v>162.62</v>
      </c>
      <c r="W303" s="1">
        <v>38</v>
      </c>
      <c r="X303" s="3">
        <v>4.2794736842105197</v>
      </c>
    </row>
    <row r="304" spans="10:24" x14ac:dyDescent="0.3">
      <c r="J304" s="1">
        <v>296</v>
      </c>
      <c r="K304" s="1" t="s">
        <v>0</v>
      </c>
      <c r="U304" s="1">
        <v>296</v>
      </c>
      <c r="V304" s="3">
        <v>129.69999999999899</v>
      </c>
      <c r="W304" s="1">
        <v>30</v>
      </c>
      <c r="X304" s="3">
        <v>4.3233333333333297</v>
      </c>
    </row>
    <row r="305" spans="10:24" x14ac:dyDescent="0.3">
      <c r="J305" s="1">
        <v>297</v>
      </c>
      <c r="K305" s="1" t="s">
        <v>0</v>
      </c>
      <c r="U305" s="1">
        <v>297</v>
      </c>
      <c r="V305" s="3">
        <v>128.66999999999899</v>
      </c>
      <c r="W305" s="1">
        <v>33</v>
      </c>
      <c r="X305" s="3">
        <v>3.8990909090909001</v>
      </c>
    </row>
    <row r="306" spans="10:24" x14ac:dyDescent="0.3">
      <c r="J306" s="1">
        <v>298</v>
      </c>
      <c r="K306" s="1" t="s">
        <v>0</v>
      </c>
      <c r="U306" s="1">
        <v>298</v>
      </c>
      <c r="V306" s="3">
        <v>101.739999999999</v>
      </c>
      <c r="W306" s="1">
        <v>26</v>
      </c>
      <c r="X306" s="3">
        <v>3.91307692307692</v>
      </c>
    </row>
    <row r="307" spans="10:24" x14ac:dyDescent="0.3">
      <c r="J307" s="1">
        <v>299</v>
      </c>
      <c r="K307" s="1" t="s">
        <v>0</v>
      </c>
      <c r="U307" s="1">
        <v>299</v>
      </c>
      <c r="V307" s="3">
        <v>131.69999999999899</v>
      </c>
      <c r="W307" s="1">
        <v>30</v>
      </c>
      <c r="X307" s="3">
        <v>4.3899999999999899</v>
      </c>
    </row>
    <row r="308" spans="10:24" x14ac:dyDescent="0.3">
      <c r="J308" s="1">
        <v>300</v>
      </c>
      <c r="K308" s="1" t="s">
        <v>0</v>
      </c>
      <c r="U308" s="1">
        <v>300</v>
      </c>
      <c r="V308" s="3">
        <v>137.689999999999</v>
      </c>
      <c r="W308" s="1">
        <v>31</v>
      </c>
      <c r="X308" s="3">
        <v>4.4416129032258</v>
      </c>
    </row>
    <row r="309" spans="10:24" x14ac:dyDescent="0.3">
      <c r="J309" s="1">
        <v>301</v>
      </c>
      <c r="K309" s="1" t="s">
        <v>0</v>
      </c>
      <c r="U309" s="1">
        <v>301</v>
      </c>
      <c r="V309" s="3">
        <v>92.789999999999907</v>
      </c>
      <c r="W309" s="1">
        <v>21</v>
      </c>
      <c r="X309" s="3">
        <v>4.4185714285714202</v>
      </c>
    </row>
    <row r="310" spans="10:24" x14ac:dyDescent="0.3">
      <c r="J310" s="1">
        <v>302</v>
      </c>
      <c r="K310" s="1" t="s">
        <v>0</v>
      </c>
      <c r="U310" s="1">
        <v>302</v>
      </c>
      <c r="V310" s="3">
        <v>127.709999999999</v>
      </c>
      <c r="W310" s="1">
        <v>29</v>
      </c>
      <c r="X310" s="3">
        <v>4.4037931034482698</v>
      </c>
    </row>
    <row r="311" spans="10:24" x14ac:dyDescent="0.3">
      <c r="J311" s="1">
        <v>303</v>
      </c>
      <c r="K311" s="1" t="s">
        <v>0</v>
      </c>
      <c r="U311" s="1">
        <v>303</v>
      </c>
      <c r="V311" s="3">
        <v>100.739999999999</v>
      </c>
      <c r="W311" s="1">
        <v>26</v>
      </c>
      <c r="X311" s="3">
        <v>3.8746153846153799</v>
      </c>
    </row>
    <row r="312" spans="10:24" x14ac:dyDescent="0.3">
      <c r="J312" s="1">
        <v>304</v>
      </c>
      <c r="K312" s="1" t="s">
        <v>0</v>
      </c>
      <c r="U312" s="1">
        <v>304</v>
      </c>
      <c r="V312" s="3">
        <v>115.739999999999</v>
      </c>
      <c r="W312" s="1">
        <v>26</v>
      </c>
      <c r="X312" s="3">
        <v>4.4515384615384601</v>
      </c>
    </row>
    <row r="313" spans="10:24" x14ac:dyDescent="0.3">
      <c r="J313" s="1">
        <v>305</v>
      </c>
      <c r="K313" s="1" t="s">
        <v>0</v>
      </c>
      <c r="U313" s="1">
        <v>305</v>
      </c>
      <c r="V313" s="3">
        <v>109.74999999999901</v>
      </c>
      <c r="W313" s="1">
        <v>25</v>
      </c>
      <c r="X313" s="3">
        <v>4.3899999999999899</v>
      </c>
    </row>
    <row r="314" spans="10:24" x14ac:dyDescent="0.3">
      <c r="J314" s="1">
        <v>306</v>
      </c>
      <c r="K314" s="1" t="s">
        <v>0</v>
      </c>
      <c r="U314" s="1">
        <v>306</v>
      </c>
      <c r="V314" s="3">
        <v>138.67999999999901</v>
      </c>
      <c r="W314" s="1">
        <v>32</v>
      </c>
      <c r="X314" s="3">
        <v>4.3337499999999904</v>
      </c>
    </row>
    <row r="315" spans="10:24" x14ac:dyDescent="0.3">
      <c r="J315" s="1">
        <v>307</v>
      </c>
      <c r="K315" s="1" t="s">
        <v>0</v>
      </c>
      <c r="U315" s="1">
        <v>307</v>
      </c>
      <c r="V315" s="3">
        <v>134.69999999999899</v>
      </c>
      <c r="W315" s="1">
        <v>30</v>
      </c>
      <c r="X315" s="3">
        <v>4.4899999999999904</v>
      </c>
    </row>
    <row r="316" spans="10:24" x14ac:dyDescent="0.3">
      <c r="J316" s="1">
        <v>308</v>
      </c>
      <c r="K316" s="1" t="s">
        <v>0</v>
      </c>
      <c r="U316" s="1">
        <v>308</v>
      </c>
      <c r="V316" s="3">
        <v>105.74999999999901</v>
      </c>
      <c r="W316" s="1">
        <v>25</v>
      </c>
      <c r="X316" s="3">
        <v>4.2299999999999898</v>
      </c>
    </row>
    <row r="317" spans="10:24" x14ac:dyDescent="0.3">
      <c r="J317" s="1">
        <v>309</v>
      </c>
      <c r="K317" s="1" t="s">
        <v>0</v>
      </c>
      <c r="U317" s="1">
        <v>309</v>
      </c>
      <c r="V317" s="3">
        <v>147.689999999999</v>
      </c>
      <c r="W317" s="1">
        <v>31</v>
      </c>
      <c r="X317" s="3">
        <v>4.7641935483870901</v>
      </c>
    </row>
    <row r="318" spans="10:24" x14ac:dyDescent="0.3">
      <c r="J318" s="1">
        <v>310</v>
      </c>
      <c r="K318" s="1" t="s">
        <v>0</v>
      </c>
      <c r="U318" s="1">
        <v>310</v>
      </c>
      <c r="V318" s="3">
        <v>97.799999999999898</v>
      </c>
      <c r="W318" s="1">
        <v>20</v>
      </c>
      <c r="X318" s="3">
        <v>4.8899999999999899</v>
      </c>
    </row>
    <row r="319" spans="10:24" x14ac:dyDescent="0.3">
      <c r="J319" s="1">
        <v>311</v>
      </c>
      <c r="K319" s="1" t="s">
        <v>0</v>
      </c>
      <c r="U319" s="1">
        <v>311</v>
      </c>
      <c r="V319" s="3">
        <v>120.769999999999</v>
      </c>
      <c r="W319" s="1">
        <v>23</v>
      </c>
      <c r="X319" s="3">
        <v>5.25086956521739</v>
      </c>
    </row>
    <row r="320" spans="10:24" x14ac:dyDescent="0.3">
      <c r="J320" s="1">
        <v>312</v>
      </c>
      <c r="K320" s="1" t="s">
        <v>0</v>
      </c>
      <c r="U320" s="1">
        <v>312</v>
      </c>
      <c r="V320" s="3">
        <v>104.739999999999</v>
      </c>
      <c r="W320" s="1">
        <v>26</v>
      </c>
      <c r="X320" s="3">
        <v>4.0284615384615297</v>
      </c>
    </row>
    <row r="321" spans="10:24" x14ac:dyDescent="0.3">
      <c r="J321" s="1">
        <v>313</v>
      </c>
      <c r="K321" s="1" t="s">
        <v>0</v>
      </c>
      <c r="U321" s="1">
        <v>313</v>
      </c>
      <c r="V321" s="3">
        <v>89.769999999999897</v>
      </c>
      <c r="W321" s="1">
        <v>23</v>
      </c>
      <c r="X321" s="3">
        <v>3.9030434782608601</v>
      </c>
    </row>
    <row r="322" spans="10:24" x14ac:dyDescent="0.3">
      <c r="J322" s="1">
        <v>314</v>
      </c>
      <c r="K322" s="1" t="s">
        <v>0</v>
      </c>
      <c r="U322" s="1">
        <v>314</v>
      </c>
      <c r="V322" s="3">
        <v>131.66999999999899</v>
      </c>
      <c r="W322" s="1">
        <v>33</v>
      </c>
      <c r="X322" s="3">
        <v>3.98999999999999</v>
      </c>
    </row>
    <row r="323" spans="10:24" x14ac:dyDescent="0.3">
      <c r="J323" s="1">
        <v>315</v>
      </c>
      <c r="K323" s="1" t="s">
        <v>0</v>
      </c>
      <c r="U323" s="1">
        <v>315</v>
      </c>
      <c r="V323" s="3">
        <v>84.829999999999899</v>
      </c>
      <c r="W323" s="1">
        <v>17</v>
      </c>
      <c r="X323" s="3">
        <v>4.9899999999999904</v>
      </c>
    </row>
    <row r="324" spans="10:24" x14ac:dyDescent="0.3">
      <c r="J324" s="1">
        <v>316</v>
      </c>
      <c r="K324" s="1" t="s">
        <v>0</v>
      </c>
      <c r="U324" s="1">
        <v>316</v>
      </c>
      <c r="V324" s="3">
        <v>132.70999999999901</v>
      </c>
      <c r="W324" s="1">
        <v>29</v>
      </c>
      <c r="X324" s="3">
        <v>4.57620689655172</v>
      </c>
    </row>
    <row r="325" spans="10:24" x14ac:dyDescent="0.3">
      <c r="J325" s="1">
        <v>317</v>
      </c>
      <c r="K325" s="1" t="s">
        <v>0</v>
      </c>
      <c r="U325" s="1">
        <v>317</v>
      </c>
      <c r="V325" s="3">
        <v>114.719999999999</v>
      </c>
      <c r="W325" s="1">
        <v>28</v>
      </c>
      <c r="X325" s="3">
        <v>4.0971428571428499</v>
      </c>
    </row>
    <row r="326" spans="10:24" x14ac:dyDescent="0.3">
      <c r="J326" s="1">
        <v>318</v>
      </c>
      <c r="K326" s="1" t="s">
        <v>0</v>
      </c>
      <c r="U326" s="1">
        <v>318</v>
      </c>
      <c r="V326" s="3">
        <v>52.88</v>
      </c>
      <c r="W326" s="1">
        <v>12</v>
      </c>
      <c r="X326" s="3">
        <v>4.4066666666666601</v>
      </c>
    </row>
    <row r="327" spans="10:24" x14ac:dyDescent="0.3">
      <c r="J327" s="1">
        <v>319</v>
      </c>
      <c r="K327" s="1" t="s">
        <v>0</v>
      </c>
      <c r="U327" s="1">
        <v>319</v>
      </c>
      <c r="V327" s="3">
        <v>132.69999999999899</v>
      </c>
      <c r="W327" s="1">
        <v>30</v>
      </c>
      <c r="X327" s="3">
        <v>4.4233333333333302</v>
      </c>
    </row>
    <row r="328" spans="10:24" x14ac:dyDescent="0.3">
      <c r="J328" s="1">
        <v>320</v>
      </c>
      <c r="K328" s="1" t="s">
        <v>0</v>
      </c>
      <c r="U328" s="1">
        <v>320</v>
      </c>
      <c r="V328" s="3">
        <v>71.8</v>
      </c>
      <c r="W328" s="1">
        <v>20</v>
      </c>
      <c r="X328" s="3">
        <v>3.59</v>
      </c>
    </row>
    <row r="329" spans="10:24" x14ac:dyDescent="0.3">
      <c r="J329" s="1">
        <v>321</v>
      </c>
      <c r="K329" s="1" t="s">
        <v>0</v>
      </c>
      <c r="U329" s="1">
        <v>321</v>
      </c>
      <c r="V329" s="3">
        <v>116.77999999999901</v>
      </c>
      <c r="W329" s="1">
        <v>22</v>
      </c>
      <c r="X329" s="3">
        <v>5.3081818181818097</v>
      </c>
    </row>
    <row r="330" spans="10:24" x14ac:dyDescent="0.3">
      <c r="J330" s="1">
        <v>322</v>
      </c>
      <c r="K330" s="1" t="s">
        <v>0</v>
      </c>
      <c r="U330" s="1">
        <v>322</v>
      </c>
      <c r="V330" s="3">
        <v>128.719999999999</v>
      </c>
      <c r="W330" s="1">
        <v>28</v>
      </c>
      <c r="X330" s="3">
        <v>4.5971428571428499</v>
      </c>
    </row>
    <row r="331" spans="10:24" x14ac:dyDescent="0.3">
      <c r="J331" s="1">
        <v>323</v>
      </c>
      <c r="K331" s="1" t="s">
        <v>0</v>
      </c>
      <c r="U331" s="1">
        <v>323</v>
      </c>
      <c r="V331" s="3">
        <v>114.689999999999</v>
      </c>
      <c r="W331" s="1">
        <v>31</v>
      </c>
      <c r="X331" s="3">
        <v>3.6996774193548299</v>
      </c>
    </row>
    <row r="332" spans="10:24" x14ac:dyDescent="0.3">
      <c r="J332" s="1">
        <v>324</v>
      </c>
      <c r="K332" s="1" t="s">
        <v>0</v>
      </c>
      <c r="U332" s="1">
        <v>324</v>
      </c>
      <c r="V332" s="3">
        <v>103.74999999999901</v>
      </c>
      <c r="W332" s="1">
        <v>25</v>
      </c>
      <c r="X332" s="3">
        <v>4.1499999999999897</v>
      </c>
    </row>
    <row r="333" spans="10:24" x14ac:dyDescent="0.3">
      <c r="J333" s="1">
        <v>325</v>
      </c>
      <c r="K333" s="1" t="s">
        <v>0</v>
      </c>
      <c r="U333" s="1">
        <v>325</v>
      </c>
      <c r="V333" s="3">
        <v>91.779999999999902</v>
      </c>
      <c r="W333" s="1">
        <v>22</v>
      </c>
      <c r="X333" s="3">
        <v>4.1718181818181801</v>
      </c>
    </row>
    <row r="334" spans="10:24" x14ac:dyDescent="0.3">
      <c r="J334" s="1">
        <v>326</v>
      </c>
      <c r="K334" s="1" t="s">
        <v>0</v>
      </c>
      <c r="U334" s="1">
        <v>326</v>
      </c>
      <c r="V334" s="3">
        <v>96.749999999999901</v>
      </c>
      <c r="W334" s="1">
        <v>25</v>
      </c>
      <c r="X334" s="3">
        <v>3.8699999999999899</v>
      </c>
    </row>
    <row r="335" spans="10:24" x14ac:dyDescent="0.3">
      <c r="J335" s="1">
        <v>327</v>
      </c>
      <c r="K335" s="1" t="s">
        <v>0</v>
      </c>
      <c r="U335" s="1">
        <v>327</v>
      </c>
      <c r="V335" s="3">
        <v>112.739999999999</v>
      </c>
      <c r="W335" s="1">
        <v>26</v>
      </c>
      <c r="X335" s="3">
        <v>4.3361538461538398</v>
      </c>
    </row>
    <row r="336" spans="10:24" x14ac:dyDescent="0.3">
      <c r="J336" s="1">
        <v>328</v>
      </c>
      <c r="K336" s="1" t="s">
        <v>0</v>
      </c>
      <c r="U336" s="1">
        <v>328</v>
      </c>
      <c r="V336" s="3">
        <v>90.769999999999897</v>
      </c>
      <c r="W336" s="1">
        <v>23</v>
      </c>
      <c r="X336" s="3">
        <v>3.9465217391304299</v>
      </c>
    </row>
    <row r="337" spans="10:24" x14ac:dyDescent="0.3">
      <c r="J337" s="1">
        <v>329</v>
      </c>
      <c r="K337" s="1" t="s">
        <v>0</v>
      </c>
      <c r="U337" s="1">
        <v>329</v>
      </c>
      <c r="V337" s="3">
        <v>127.679999999999</v>
      </c>
      <c r="W337" s="1">
        <v>32</v>
      </c>
      <c r="X337" s="3">
        <v>3.98999999999999</v>
      </c>
    </row>
    <row r="338" spans="10:24" x14ac:dyDescent="0.3">
      <c r="J338" s="1">
        <v>330</v>
      </c>
      <c r="K338" s="1" t="s">
        <v>0</v>
      </c>
      <c r="U338" s="1">
        <v>330</v>
      </c>
      <c r="V338" s="3">
        <v>94.749999999999901</v>
      </c>
      <c r="W338" s="1">
        <v>25</v>
      </c>
      <c r="X338" s="3">
        <v>3.7899999999999898</v>
      </c>
    </row>
    <row r="339" spans="10:24" x14ac:dyDescent="0.3">
      <c r="J339" s="1">
        <v>331</v>
      </c>
      <c r="K339" s="1" t="s">
        <v>0</v>
      </c>
      <c r="U339" s="1">
        <v>331</v>
      </c>
      <c r="V339" s="3">
        <v>122.729999999999</v>
      </c>
      <c r="W339" s="1">
        <v>27</v>
      </c>
      <c r="X339" s="3">
        <v>4.5455555555555502</v>
      </c>
    </row>
    <row r="340" spans="10:24" x14ac:dyDescent="0.3">
      <c r="J340" s="1">
        <v>332</v>
      </c>
      <c r="K340" s="1" t="s">
        <v>0</v>
      </c>
      <c r="U340" s="1">
        <v>332</v>
      </c>
      <c r="V340" s="3">
        <v>118.719999999999</v>
      </c>
      <c r="W340" s="1">
        <v>28</v>
      </c>
      <c r="X340" s="3">
        <v>4.2399999999999904</v>
      </c>
    </row>
    <row r="341" spans="10:24" x14ac:dyDescent="0.3">
      <c r="J341" s="1">
        <v>333</v>
      </c>
      <c r="K341" s="1" t="s">
        <v>0</v>
      </c>
      <c r="U341" s="1">
        <v>333</v>
      </c>
      <c r="V341" s="3">
        <v>109.729999999999</v>
      </c>
      <c r="W341" s="1">
        <v>27</v>
      </c>
      <c r="X341" s="3">
        <v>4.0640740740740702</v>
      </c>
    </row>
    <row r="342" spans="10:24" x14ac:dyDescent="0.3">
      <c r="J342" s="1">
        <v>334</v>
      </c>
      <c r="K342" s="1" t="s">
        <v>0</v>
      </c>
      <c r="U342" s="1">
        <v>334</v>
      </c>
      <c r="V342" s="3">
        <v>135.69999999999899</v>
      </c>
      <c r="W342" s="1">
        <v>30</v>
      </c>
      <c r="X342" s="3">
        <v>4.5233333333333299</v>
      </c>
    </row>
    <row r="343" spans="10:24" x14ac:dyDescent="0.3">
      <c r="J343" s="1">
        <v>335</v>
      </c>
      <c r="K343" s="1" t="s">
        <v>0</v>
      </c>
      <c r="U343" s="1">
        <v>335</v>
      </c>
      <c r="V343" s="3">
        <v>78.769999999999897</v>
      </c>
      <c r="W343" s="1">
        <v>23</v>
      </c>
      <c r="X343" s="3">
        <v>3.4247826086956499</v>
      </c>
    </row>
    <row r="344" spans="10:24" x14ac:dyDescent="0.3">
      <c r="J344" s="1">
        <v>336</v>
      </c>
      <c r="K344" s="1" t="s">
        <v>0</v>
      </c>
      <c r="U344" s="1">
        <v>336</v>
      </c>
      <c r="V344" s="3">
        <v>119.69999999999899</v>
      </c>
      <c r="W344" s="1">
        <v>30</v>
      </c>
      <c r="X344" s="3">
        <v>3.98999999999999</v>
      </c>
    </row>
    <row r="345" spans="10:24" x14ac:dyDescent="0.3">
      <c r="J345" s="1">
        <v>337</v>
      </c>
      <c r="K345" s="1" t="s">
        <v>0</v>
      </c>
      <c r="U345" s="1">
        <v>337</v>
      </c>
      <c r="V345" s="3">
        <v>143.70999999999901</v>
      </c>
      <c r="W345" s="1">
        <v>29</v>
      </c>
      <c r="X345" s="3">
        <v>4.9555172413793098</v>
      </c>
    </row>
    <row r="346" spans="10:24" x14ac:dyDescent="0.3">
      <c r="J346" s="1">
        <v>338</v>
      </c>
      <c r="K346" s="1" t="s">
        <v>0</v>
      </c>
      <c r="U346" s="1">
        <v>338</v>
      </c>
      <c r="V346" s="3">
        <v>114.719999999999</v>
      </c>
      <c r="W346" s="1">
        <v>28</v>
      </c>
      <c r="X346" s="3">
        <v>4.0971428571428499</v>
      </c>
    </row>
    <row r="347" spans="10:24" x14ac:dyDescent="0.3">
      <c r="J347" s="1">
        <v>339</v>
      </c>
      <c r="K347" s="1" t="s">
        <v>0</v>
      </c>
      <c r="U347" s="1">
        <v>339</v>
      </c>
      <c r="V347" s="3">
        <v>127.69999999999899</v>
      </c>
      <c r="W347" s="1">
        <v>30</v>
      </c>
      <c r="X347" s="3">
        <v>4.2566666666666597</v>
      </c>
    </row>
    <row r="348" spans="10:24" x14ac:dyDescent="0.3">
      <c r="J348" s="1">
        <v>340</v>
      </c>
      <c r="K348" s="1" t="s">
        <v>0</v>
      </c>
      <c r="U348" s="1">
        <v>340</v>
      </c>
      <c r="V348" s="3">
        <v>119.689999999999</v>
      </c>
      <c r="W348" s="1">
        <v>31</v>
      </c>
      <c r="X348" s="3">
        <v>3.8609677419354802</v>
      </c>
    </row>
    <row r="349" spans="10:24" x14ac:dyDescent="0.3">
      <c r="J349" s="1">
        <v>341</v>
      </c>
      <c r="K349" s="1" t="s">
        <v>0</v>
      </c>
      <c r="U349" s="1">
        <v>341</v>
      </c>
      <c r="V349" s="3">
        <v>106.769999999999</v>
      </c>
      <c r="W349" s="1">
        <v>23</v>
      </c>
      <c r="X349" s="3">
        <v>4.6421739130434698</v>
      </c>
    </row>
    <row r="350" spans="10:24" x14ac:dyDescent="0.3">
      <c r="J350" s="1">
        <v>342</v>
      </c>
      <c r="K350" s="1" t="s">
        <v>0</v>
      </c>
      <c r="U350" s="1">
        <v>342</v>
      </c>
      <c r="V350" s="3">
        <v>130.67999999999901</v>
      </c>
      <c r="W350" s="1">
        <v>32</v>
      </c>
      <c r="X350" s="3">
        <v>4.0837499999999904</v>
      </c>
    </row>
    <row r="351" spans="10:24" x14ac:dyDescent="0.3">
      <c r="J351" s="1">
        <v>343</v>
      </c>
      <c r="K351" s="1" t="s">
        <v>0</v>
      </c>
      <c r="U351" s="1">
        <v>343</v>
      </c>
      <c r="V351" s="3">
        <v>114.74999999999901</v>
      </c>
      <c r="W351" s="1">
        <v>25</v>
      </c>
      <c r="X351" s="3">
        <v>4.5899999999999901</v>
      </c>
    </row>
    <row r="352" spans="10:24" x14ac:dyDescent="0.3">
      <c r="J352" s="1">
        <v>344</v>
      </c>
      <c r="K352" s="1" t="s">
        <v>0</v>
      </c>
      <c r="U352" s="1">
        <v>344</v>
      </c>
      <c r="V352" s="3">
        <v>73.819999999999993</v>
      </c>
      <c r="W352" s="1">
        <v>18</v>
      </c>
      <c r="X352" s="3">
        <v>4.10111111111111</v>
      </c>
    </row>
    <row r="353" spans="10:24" x14ac:dyDescent="0.3">
      <c r="J353" s="1">
        <v>345</v>
      </c>
      <c r="K353" s="1" t="s">
        <v>0</v>
      </c>
      <c r="U353" s="1">
        <v>345</v>
      </c>
      <c r="V353" s="3">
        <v>106.769999999999</v>
      </c>
      <c r="W353" s="1">
        <v>23</v>
      </c>
      <c r="X353" s="3">
        <v>4.6421739130434698</v>
      </c>
    </row>
    <row r="354" spans="10:24" x14ac:dyDescent="0.3">
      <c r="J354" s="1">
        <v>346</v>
      </c>
      <c r="K354" s="1" t="s">
        <v>0</v>
      </c>
      <c r="U354" s="1">
        <v>346</v>
      </c>
      <c r="V354" s="3">
        <v>155.68</v>
      </c>
      <c r="W354" s="1">
        <v>32</v>
      </c>
      <c r="X354" s="3">
        <v>4.8650000000000002</v>
      </c>
    </row>
    <row r="355" spans="10:24" x14ac:dyDescent="0.3">
      <c r="J355" s="1">
        <v>347</v>
      </c>
      <c r="K355" s="1" t="s">
        <v>0</v>
      </c>
      <c r="U355" s="1">
        <v>347</v>
      </c>
      <c r="V355" s="3">
        <v>142.69999999999999</v>
      </c>
      <c r="W355" s="1">
        <v>30</v>
      </c>
      <c r="X355" s="3">
        <v>4.7566666666666597</v>
      </c>
    </row>
    <row r="356" spans="10:24" x14ac:dyDescent="0.3">
      <c r="J356" s="1">
        <v>348</v>
      </c>
      <c r="K356" s="1" t="s">
        <v>0</v>
      </c>
      <c r="U356" s="1">
        <v>348</v>
      </c>
      <c r="V356" s="3">
        <v>146.63999999999999</v>
      </c>
      <c r="W356" s="1">
        <v>36</v>
      </c>
      <c r="X356" s="3">
        <v>4.0733333333333297</v>
      </c>
    </row>
    <row r="357" spans="10:24" x14ac:dyDescent="0.3">
      <c r="J357" s="1">
        <v>349</v>
      </c>
      <c r="K357" s="1" t="s">
        <v>0</v>
      </c>
      <c r="U357" s="1">
        <v>349</v>
      </c>
      <c r="V357" s="3">
        <v>138.70999999999901</v>
      </c>
      <c r="W357" s="1">
        <v>29</v>
      </c>
      <c r="X357" s="3">
        <v>4.7831034482758596</v>
      </c>
    </row>
    <row r="358" spans="10:24" x14ac:dyDescent="0.3">
      <c r="J358" s="1">
        <v>350</v>
      </c>
      <c r="K358" s="1" t="s">
        <v>0</v>
      </c>
      <c r="U358" s="1">
        <v>350</v>
      </c>
      <c r="V358" s="3">
        <v>73.77</v>
      </c>
      <c r="W358" s="1">
        <v>23</v>
      </c>
      <c r="X358" s="3">
        <v>3.2073913043478202</v>
      </c>
    </row>
    <row r="359" spans="10:24" x14ac:dyDescent="0.3">
      <c r="J359" s="1">
        <v>351</v>
      </c>
      <c r="K359" s="1" t="s">
        <v>0</v>
      </c>
      <c r="U359" s="1">
        <v>351</v>
      </c>
      <c r="V359" s="3">
        <v>89.759999999999906</v>
      </c>
      <c r="W359" s="1">
        <v>24</v>
      </c>
      <c r="X359" s="3">
        <v>3.73999999999999</v>
      </c>
    </row>
    <row r="360" spans="10:24" x14ac:dyDescent="0.3">
      <c r="J360" s="1">
        <v>352</v>
      </c>
      <c r="K360" s="1" t="s">
        <v>0</v>
      </c>
      <c r="U360" s="1">
        <v>352</v>
      </c>
      <c r="V360" s="3">
        <v>99.769999999999897</v>
      </c>
      <c r="W360" s="1">
        <v>23</v>
      </c>
      <c r="X360" s="3">
        <v>4.3378260869565199</v>
      </c>
    </row>
    <row r="361" spans="10:24" x14ac:dyDescent="0.3">
      <c r="J361" s="1">
        <v>353</v>
      </c>
      <c r="K361" s="1" t="s">
        <v>0</v>
      </c>
      <c r="U361" s="1">
        <v>353</v>
      </c>
      <c r="V361" s="3">
        <v>72.819999999999993</v>
      </c>
      <c r="W361" s="1">
        <v>18</v>
      </c>
      <c r="X361" s="3">
        <v>4.0455555555555502</v>
      </c>
    </row>
    <row r="362" spans="10:24" x14ac:dyDescent="0.3">
      <c r="J362" s="1">
        <v>354</v>
      </c>
      <c r="K362" s="1" t="s">
        <v>0</v>
      </c>
      <c r="U362" s="1">
        <v>354</v>
      </c>
      <c r="V362" s="3">
        <v>129.63999999999899</v>
      </c>
      <c r="W362" s="1">
        <v>36</v>
      </c>
      <c r="X362" s="3">
        <v>3.60111111111111</v>
      </c>
    </row>
    <row r="363" spans="10:24" x14ac:dyDescent="0.3">
      <c r="J363" s="1">
        <v>355</v>
      </c>
      <c r="K363" s="1" t="s">
        <v>0</v>
      </c>
      <c r="U363" s="1">
        <v>355</v>
      </c>
      <c r="V363" s="3">
        <v>72.8</v>
      </c>
      <c r="W363" s="1">
        <v>20</v>
      </c>
      <c r="X363" s="3">
        <v>3.64</v>
      </c>
    </row>
    <row r="364" spans="10:24" x14ac:dyDescent="0.3">
      <c r="J364" s="1">
        <v>356</v>
      </c>
      <c r="K364" s="1" t="s">
        <v>0</v>
      </c>
      <c r="U364" s="1">
        <v>356</v>
      </c>
      <c r="V364" s="3">
        <v>121.69999999999899</v>
      </c>
      <c r="W364" s="1">
        <v>30</v>
      </c>
      <c r="X364" s="3">
        <v>4.0566666666666604</v>
      </c>
    </row>
    <row r="365" spans="10:24" x14ac:dyDescent="0.3">
      <c r="J365" s="1">
        <v>357</v>
      </c>
      <c r="K365" s="1" t="s">
        <v>0</v>
      </c>
      <c r="U365" s="1">
        <v>357</v>
      </c>
      <c r="V365" s="3">
        <v>89.739999999999895</v>
      </c>
      <c r="W365" s="1">
        <v>26</v>
      </c>
      <c r="X365" s="3">
        <v>3.4515384615384601</v>
      </c>
    </row>
    <row r="366" spans="10:24" x14ac:dyDescent="0.3">
      <c r="J366" s="1">
        <v>358</v>
      </c>
      <c r="K366" s="1" t="s">
        <v>0</v>
      </c>
      <c r="U366" s="1">
        <v>358</v>
      </c>
      <c r="V366" s="3">
        <v>80.790000000000006</v>
      </c>
      <c r="W366" s="1">
        <v>21</v>
      </c>
      <c r="X366" s="3">
        <v>3.8471428571428499</v>
      </c>
    </row>
    <row r="367" spans="10:24" x14ac:dyDescent="0.3">
      <c r="J367" s="1">
        <v>359</v>
      </c>
      <c r="K367" s="1" t="s">
        <v>0</v>
      </c>
      <c r="U367" s="1">
        <v>359</v>
      </c>
      <c r="V367" s="3">
        <v>101.74999999999901</v>
      </c>
      <c r="W367" s="1">
        <v>25</v>
      </c>
      <c r="X367" s="3">
        <v>4.0699999999999896</v>
      </c>
    </row>
    <row r="368" spans="10:24" x14ac:dyDescent="0.3">
      <c r="J368" s="1">
        <v>360</v>
      </c>
      <c r="K368" s="1" t="s">
        <v>0</v>
      </c>
      <c r="U368" s="1">
        <v>360</v>
      </c>
      <c r="V368" s="3">
        <v>150.66</v>
      </c>
      <c r="W368" s="1">
        <v>34</v>
      </c>
      <c r="X368" s="3">
        <v>4.4311764705882304</v>
      </c>
    </row>
    <row r="369" spans="10:24" x14ac:dyDescent="0.3">
      <c r="J369" s="1">
        <v>361</v>
      </c>
      <c r="K369" s="1" t="s">
        <v>0</v>
      </c>
      <c r="U369" s="1">
        <v>361</v>
      </c>
      <c r="V369" s="3">
        <v>100.689999999999</v>
      </c>
      <c r="W369" s="1">
        <v>31</v>
      </c>
      <c r="X369" s="3">
        <v>3.24806451612903</v>
      </c>
    </row>
    <row r="370" spans="10:24" x14ac:dyDescent="0.3">
      <c r="J370" s="1">
        <v>362</v>
      </c>
      <c r="K370" s="1" t="s">
        <v>0</v>
      </c>
      <c r="U370" s="1">
        <v>362</v>
      </c>
      <c r="V370" s="3">
        <v>145.67999999999901</v>
      </c>
      <c r="W370" s="1">
        <v>32</v>
      </c>
      <c r="X370" s="3">
        <v>4.5524999999999904</v>
      </c>
    </row>
    <row r="371" spans="10:24" x14ac:dyDescent="0.3">
      <c r="J371" s="1">
        <v>363</v>
      </c>
      <c r="K371" s="1" t="s">
        <v>0</v>
      </c>
      <c r="U371" s="1">
        <v>363</v>
      </c>
      <c r="V371" s="3">
        <v>143.70999999999901</v>
      </c>
      <c r="W371" s="1">
        <v>29</v>
      </c>
      <c r="X371" s="3">
        <v>4.9555172413793098</v>
      </c>
    </row>
    <row r="372" spans="10:24" x14ac:dyDescent="0.3">
      <c r="J372" s="1">
        <v>364</v>
      </c>
      <c r="K372" s="1" t="s">
        <v>0</v>
      </c>
      <c r="U372" s="1">
        <v>364</v>
      </c>
      <c r="V372" s="3">
        <v>95.769999999999897</v>
      </c>
      <c r="W372" s="1">
        <v>23</v>
      </c>
      <c r="X372" s="3">
        <v>4.1639130434782601</v>
      </c>
    </row>
    <row r="373" spans="10:24" x14ac:dyDescent="0.3">
      <c r="J373" s="1">
        <v>365</v>
      </c>
      <c r="K373" s="1" t="s">
        <v>0</v>
      </c>
      <c r="U373" s="1">
        <v>365</v>
      </c>
      <c r="V373" s="3">
        <v>103.769999999999</v>
      </c>
      <c r="W373" s="1">
        <v>23</v>
      </c>
      <c r="X373" s="3">
        <v>4.5117391304347798</v>
      </c>
    </row>
    <row r="374" spans="10:24" x14ac:dyDescent="0.3">
      <c r="J374" s="1">
        <v>366</v>
      </c>
      <c r="K374" s="1" t="s">
        <v>0</v>
      </c>
      <c r="U374" s="1">
        <v>366</v>
      </c>
      <c r="V374" s="3">
        <v>152.63</v>
      </c>
      <c r="W374" s="1">
        <v>37</v>
      </c>
      <c r="X374" s="3">
        <v>4.12513513513513</v>
      </c>
    </row>
    <row r="375" spans="10:24" x14ac:dyDescent="0.3">
      <c r="J375" s="1">
        <v>367</v>
      </c>
      <c r="K375" s="1" t="s">
        <v>0</v>
      </c>
      <c r="U375" s="1">
        <v>367</v>
      </c>
      <c r="V375" s="3">
        <v>101.78</v>
      </c>
      <c r="W375" s="1">
        <v>22</v>
      </c>
      <c r="X375" s="3">
        <v>4.6263636363636298</v>
      </c>
    </row>
    <row r="376" spans="10:24" x14ac:dyDescent="0.3">
      <c r="J376" s="1">
        <v>368</v>
      </c>
      <c r="K376" s="1" t="s">
        <v>0</v>
      </c>
      <c r="U376" s="1">
        <v>368</v>
      </c>
      <c r="V376" s="3">
        <v>157.65</v>
      </c>
      <c r="W376" s="1">
        <v>35</v>
      </c>
      <c r="X376" s="3">
        <v>4.50428571428571</v>
      </c>
    </row>
    <row r="377" spans="10:24" x14ac:dyDescent="0.3">
      <c r="J377" s="1">
        <v>369</v>
      </c>
      <c r="K377" s="1" t="s">
        <v>0</v>
      </c>
      <c r="U377" s="1">
        <v>369</v>
      </c>
      <c r="V377" s="3">
        <v>88.749999999999901</v>
      </c>
      <c r="W377" s="1">
        <v>25</v>
      </c>
      <c r="X377" s="3">
        <v>3.5499999999999901</v>
      </c>
    </row>
    <row r="378" spans="10:24" x14ac:dyDescent="0.3">
      <c r="J378" s="1">
        <v>370</v>
      </c>
      <c r="K378" s="1" t="s">
        <v>0</v>
      </c>
      <c r="U378" s="1">
        <v>370</v>
      </c>
      <c r="V378" s="3">
        <v>70.81</v>
      </c>
      <c r="W378" s="1">
        <v>19</v>
      </c>
      <c r="X378" s="3">
        <v>3.7268421052631502</v>
      </c>
    </row>
    <row r="379" spans="10:24" x14ac:dyDescent="0.3">
      <c r="J379" s="1">
        <v>371</v>
      </c>
      <c r="K379" s="1" t="s">
        <v>0</v>
      </c>
      <c r="U379" s="1">
        <v>371</v>
      </c>
      <c r="V379" s="3">
        <v>149.65</v>
      </c>
      <c r="W379" s="1">
        <v>35</v>
      </c>
      <c r="X379" s="3">
        <v>4.2757142857142796</v>
      </c>
    </row>
    <row r="380" spans="10:24" x14ac:dyDescent="0.3">
      <c r="J380" s="1">
        <v>372</v>
      </c>
      <c r="K380" s="1" t="s">
        <v>0</v>
      </c>
      <c r="U380" s="1">
        <v>372</v>
      </c>
      <c r="V380" s="3">
        <v>158.66</v>
      </c>
      <c r="W380" s="1">
        <v>34</v>
      </c>
      <c r="X380" s="3">
        <v>4.6664705882352902</v>
      </c>
    </row>
    <row r="381" spans="10:24" x14ac:dyDescent="0.3">
      <c r="J381" s="1">
        <v>373</v>
      </c>
      <c r="K381" s="1" t="s">
        <v>0</v>
      </c>
      <c r="U381" s="1">
        <v>373</v>
      </c>
      <c r="V381" s="3">
        <v>161.65</v>
      </c>
      <c r="W381" s="1">
        <v>35</v>
      </c>
      <c r="X381" s="3">
        <v>4.6185714285714203</v>
      </c>
    </row>
    <row r="382" spans="10:24" x14ac:dyDescent="0.3">
      <c r="J382" s="1">
        <v>374</v>
      </c>
      <c r="K382" s="1" t="s">
        <v>0</v>
      </c>
      <c r="U382" s="1">
        <v>374</v>
      </c>
      <c r="V382" s="3">
        <v>103.719999999999</v>
      </c>
      <c r="W382" s="1">
        <v>28</v>
      </c>
      <c r="X382" s="3">
        <v>3.7042857142857102</v>
      </c>
    </row>
    <row r="383" spans="10:24" x14ac:dyDescent="0.3">
      <c r="J383" s="1">
        <v>375</v>
      </c>
      <c r="K383" s="1" t="s">
        <v>0</v>
      </c>
      <c r="U383" s="1">
        <v>375</v>
      </c>
      <c r="V383" s="3">
        <v>110.759999999999</v>
      </c>
      <c r="W383" s="1">
        <v>24</v>
      </c>
      <c r="X383" s="3">
        <v>4.6149999999999904</v>
      </c>
    </row>
    <row r="384" spans="10:24" x14ac:dyDescent="0.3">
      <c r="J384" s="1">
        <v>376</v>
      </c>
      <c r="K384" s="1" t="s">
        <v>0</v>
      </c>
      <c r="U384" s="1">
        <v>376</v>
      </c>
      <c r="V384" s="3">
        <v>110.719999999999</v>
      </c>
      <c r="W384" s="1">
        <v>28</v>
      </c>
      <c r="X384" s="3">
        <v>3.9542857142857102</v>
      </c>
    </row>
    <row r="385" spans="10:24" x14ac:dyDescent="0.3">
      <c r="J385" s="1">
        <v>377</v>
      </c>
      <c r="K385" s="1" t="s">
        <v>0</v>
      </c>
      <c r="U385" s="1">
        <v>377</v>
      </c>
      <c r="V385" s="3">
        <v>93.739999999999895</v>
      </c>
      <c r="W385" s="1">
        <v>26</v>
      </c>
      <c r="X385" s="3">
        <v>3.6053846153846099</v>
      </c>
    </row>
    <row r="386" spans="10:24" x14ac:dyDescent="0.3">
      <c r="J386" s="1">
        <v>378</v>
      </c>
      <c r="K386" s="1" t="s">
        <v>0</v>
      </c>
      <c r="U386" s="1">
        <v>378</v>
      </c>
      <c r="V386" s="3">
        <v>71.81</v>
      </c>
      <c r="W386" s="1">
        <v>19</v>
      </c>
      <c r="X386" s="3">
        <v>3.7794736842105201</v>
      </c>
    </row>
    <row r="387" spans="10:24" x14ac:dyDescent="0.3">
      <c r="J387" s="1">
        <v>379</v>
      </c>
      <c r="K387" s="1" t="s">
        <v>0</v>
      </c>
      <c r="U387" s="1">
        <v>379</v>
      </c>
      <c r="V387" s="3">
        <v>106.769999999999</v>
      </c>
      <c r="W387" s="1">
        <v>23</v>
      </c>
      <c r="X387" s="3">
        <v>4.6421739130434698</v>
      </c>
    </row>
    <row r="388" spans="10:24" x14ac:dyDescent="0.3">
      <c r="J388" s="1">
        <v>380</v>
      </c>
      <c r="K388" s="1" t="s">
        <v>0</v>
      </c>
      <c r="U388" s="1">
        <v>380</v>
      </c>
      <c r="V388" s="3">
        <v>136.63999999999899</v>
      </c>
      <c r="W388" s="1">
        <v>36</v>
      </c>
      <c r="X388" s="3">
        <v>3.7955555555555498</v>
      </c>
    </row>
    <row r="389" spans="10:24" x14ac:dyDescent="0.3">
      <c r="J389" s="1">
        <v>381</v>
      </c>
      <c r="K389" s="1" t="s">
        <v>0</v>
      </c>
      <c r="U389" s="1">
        <v>381</v>
      </c>
      <c r="V389" s="3">
        <v>106.649999999999</v>
      </c>
      <c r="W389" s="1">
        <v>35</v>
      </c>
      <c r="X389" s="3">
        <v>3.04714285714285</v>
      </c>
    </row>
    <row r="390" spans="10:24" x14ac:dyDescent="0.3">
      <c r="J390" s="1">
        <v>382</v>
      </c>
      <c r="K390" s="1" t="s">
        <v>0</v>
      </c>
      <c r="U390" s="1">
        <v>382</v>
      </c>
      <c r="V390" s="3">
        <v>91.759999999999906</v>
      </c>
      <c r="W390" s="1">
        <v>24</v>
      </c>
      <c r="X390" s="3">
        <v>3.8233333333333301</v>
      </c>
    </row>
    <row r="391" spans="10:24" x14ac:dyDescent="0.3">
      <c r="J391" s="1">
        <v>383</v>
      </c>
      <c r="K391" s="1" t="s">
        <v>0</v>
      </c>
      <c r="U391" s="1">
        <v>383</v>
      </c>
      <c r="V391" s="3">
        <v>103.729999999999</v>
      </c>
      <c r="W391" s="1">
        <v>27</v>
      </c>
      <c r="X391" s="3">
        <v>3.8418518518518501</v>
      </c>
    </row>
    <row r="392" spans="10:24" x14ac:dyDescent="0.3">
      <c r="J392" s="1">
        <v>384</v>
      </c>
      <c r="K392" s="1" t="s">
        <v>0</v>
      </c>
      <c r="U392" s="1">
        <v>384</v>
      </c>
      <c r="V392" s="3">
        <v>89.749999999999901</v>
      </c>
      <c r="W392" s="1">
        <v>25</v>
      </c>
      <c r="X392" s="3">
        <v>3.5899999999999901</v>
      </c>
    </row>
    <row r="393" spans="10:24" x14ac:dyDescent="0.3">
      <c r="J393" s="1">
        <v>385</v>
      </c>
      <c r="K393" s="1" t="s">
        <v>0</v>
      </c>
      <c r="U393" s="1">
        <v>385</v>
      </c>
      <c r="V393" s="3">
        <v>101.739999999999</v>
      </c>
      <c r="W393" s="1">
        <v>26</v>
      </c>
      <c r="X393" s="3">
        <v>3.91307692307692</v>
      </c>
    </row>
    <row r="394" spans="10:24" x14ac:dyDescent="0.3">
      <c r="J394" s="1">
        <v>386</v>
      </c>
      <c r="K394" s="1" t="s">
        <v>0</v>
      </c>
      <c r="U394" s="1">
        <v>386</v>
      </c>
      <c r="V394" s="3">
        <v>117.709999999999</v>
      </c>
      <c r="W394" s="1">
        <v>29</v>
      </c>
      <c r="X394" s="3">
        <v>4.0589655172413703</v>
      </c>
    </row>
    <row r="395" spans="10:24" x14ac:dyDescent="0.3">
      <c r="J395" s="1">
        <v>387</v>
      </c>
      <c r="K395" s="1" t="s">
        <v>0</v>
      </c>
      <c r="U395" s="1">
        <v>387</v>
      </c>
      <c r="V395" s="3">
        <v>101.739999999999</v>
      </c>
      <c r="W395" s="1">
        <v>26</v>
      </c>
      <c r="X395" s="3">
        <v>3.91307692307692</v>
      </c>
    </row>
    <row r="396" spans="10:24" x14ac:dyDescent="0.3">
      <c r="J396" s="1">
        <v>388</v>
      </c>
      <c r="K396" s="1" t="s">
        <v>0</v>
      </c>
      <c r="U396" s="1">
        <v>388</v>
      </c>
      <c r="V396" s="3">
        <v>124.69999999999899</v>
      </c>
      <c r="W396" s="1">
        <v>30</v>
      </c>
      <c r="X396" s="3">
        <v>4.1566666666666601</v>
      </c>
    </row>
    <row r="397" spans="10:24" x14ac:dyDescent="0.3">
      <c r="J397" s="1">
        <v>389</v>
      </c>
      <c r="K397" s="1" t="s">
        <v>0</v>
      </c>
      <c r="U397" s="1">
        <v>389</v>
      </c>
      <c r="V397" s="3">
        <v>124.739999999999</v>
      </c>
      <c r="W397" s="1">
        <v>26</v>
      </c>
      <c r="X397" s="3">
        <v>4.7976923076922997</v>
      </c>
    </row>
    <row r="398" spans="10:24" x14ac:dyDescent="0.3">
      <c r="J398" s="1">
        <v>390</v>
      </c>
      <c r="K398" s="1" t="s">
        <v>0</v>
      </c>
      <c r="U398" s="1">
        <v>390</v>
      </c>
      <c r="V398" s="3">
        <v>152.66999999999999</v>
      </c>
      <c r="W398" s="1">
        <v>33</v>
      </c>
      <c r="X398" s="3">
        <v>4.6263636363636298</v>
      </c>
    </row>
    <row r="399" spans="10:24" x14ac:dyDescent="0.3">
      <c r="J399" s="1">
        <v>391</v>
      </c>
      <c r="K399" s="1" t="s">
        <v>0</v>
      </c>
      <c r="U399" s="1">
        <v>391</v>
      </c>
      <c r="V399" s="3">
        <v>104.69999999999899</v>
      </c>
      <c r="W399" s="1">
        <v>30</v>
      </c>
      <c r="X399" s="3">
        <v>3.48999999999999</v>
      </c>
    </row>
    <row r="400" spans="10:24" x14ac:dyDescent="0.3">
      <c r="J400" s="1">
        <v>392</v>
      </c>
      <c r="K400" s="1" t="s">
        <v>0</v>
      </c>
      <c r="U400" s="1">
        <v>392</v>
      </c>
      <c r="V400" s="3">
        <v>91.769999999999897</v>
      </c>
      <c r="W400" s="1">
        <v>23</v>
      </c>
      <c r="X400" s="3">
        <v>3.98999999999999</v>
      </c>
    </row>
    <row r="401" spans="10:24" x14ac:dyDescent="0.3">
      <c r="J401" s="1">
        <v>393</v>
      </c>
      <c r="K401" s="1" t="s">
        <v>0</v>
      </c>
      <c r="U401" s="1">
        <v>393</v>
      </c>
      <c r="V401" s="3">
        <v>121.689999999999</v>
      </c>
      <c r="W401" s="1">
        <v>31</v>
      </c>
      <c r="X401" s="3">
        <v>3.92548387096774</v>
      </c>
    </row>
    <row r="402" spans="10:24" x14ac:dyDescent="0.3">
      <c r="J402" s="1">
        <v>394</v>
      </c>
      <c r="K402" s="1" t="s">
        <v>0</v>
      </c>
      <c r="U402" s="1">
        <v>394</v>
      </c>
      <c r="V402" s="3">
        <v>84.78</v>
      </c>
      <c r="W402" s="1">
        <v>22</v>
      </c>
      <c r="X402" s="3">
        <v>3.85363636363636</v>
      </c>
    </row>
    <row r="403" spans="10:24" x14ac:dyDescent="0.3">
      <c r="J403" s="1">
        <v>395</v>
      </c>
      <c r="K403" s="1" t="s">
        <v>0</v>
      </c>
      <c r="U403" s="1">
        <v>395</v>
      </c>
      <c r="V403" s="3">
        <v>57.81</v>
      </c>
      <c r="W403" s="1">
        <v>19</v>
      </c>
      <c r="X403" s="3">
        <v>3.0426315789473599</v>
      </c>
    </row>
    <row r="404" spans="10:24" x14ac:dyDescent="0.3">
      <c r="J404" s="1">
        <v>396</v>
      </c>
      <c r="K404" s="1" t="s">
        <v>0</v>
      </c>
      <c r="U404" s="1">
        <v>396</v>
      </c>
      <c r="V404" s="3">
        <v>111.729999999999</v>
      </c>
      <c r="W404" s="1">
        <v>27</v>
      </c>
      <c r="X404" s="3">
        <v>4.1381481481481401</v>
      </c>
    </row>
    <row r="405" spans="10:24" x14ac:dyDescent="0.3">
      <c r="J405" s="1">
        <v>397</v>
      </c>
      <c r="K405" s="1" t="s">
        <v>0</v>
      </c>
      <c r="U405" s="1">
        <v>397</v>
      </c>
      <c r="V405" s="3">
        <v>105.709999999999</v>
      </c>
      <c r="W405" s="1">
        <v>29</v>
      </c>
      <c r="X405" s="3">
        <v>3.6451724137930999</v>
      </c>
    </row>
    <row r="406" spans="10:24" x14ac:dyDescent="0.3">
      <c r="J406" s="1">
        <v>398</v>
      </c>
      <c r="K406" s="1" t="s">
        <v>0</v>
      </c>
      <c r="U406" s="1">
        <v>398</v>
      </c>
      <c r="V406" s="3">
        <v>78.84</v>
      </c>
      <c r="W406" s="1">
        <v>16</v>
      </c>
      <c r="X406" s="3">
        <v>4.9275000000000002</v>
      </c>
    </row>
    <row r="407" spans="10:24" x14ac:dyDescent="0.3">
      <c r="J407" s="1">
        <v>399</v>
      </c>
      <c r="K407" s="1" t="s">
        <v>0</v>
      </c>
      <c r="U407" s="1">
        <v>399</v>
      </c>
      <c r="V407" s="3">
        <v>91.789999999999907</v>
      </c>
      <c r="W407" s="1">
        <v>21</v>
      </c>
      <c r="X407" s="3">
        <v>4.3709523809523798</v>
      </c>
    </row>
    <row r="408" spans="10:24" x14ac:dyDescent="0.3">
      <c r="J408" s="1">
        <v>400</v>
      </c>
      <c r="K408" s="1" t="s">
        <v>0</v>
      </c>
      <c r="U408" s="1">
        <v>400</v>
      </c>
      <c r="V408" s="3">
        <v>124.719999999999</v>
      </c>
      <c r="W408" s="1">
        <v>28</v>
      </c>
      <c r="X408" s="3">
        <v>4.4542857142857102</v>
      </c>
    </row>
    <row r="409" spans="10:24" x14ac:dyDescent="0.3">
      <c r="J409" s="1">
        <v>401</v>
      </c>
      <c r="K409" s="1" t="s">
        <v>0</v>
      </c>
      <c r="U409" s="1">
        <v>401</v>
      </c>
      <c r="V409" s="3">
        <v>73.789999999999907</v>
      </c>
      <c r="W409" s="1">
        <v>21</v>
      </c>
      <c r="X409" s="3">
        <v>3.5138095238095199</v>
      </c>
    </row>
    <row r="410" spans="10:24" x14ac:dyDescent="0.3">
      <c r="J410" s="1">
        <v>402</v>
      </c>
      <c r="K410" s="1" t="s">
        <v>0</v>
      </c>
      <c r="U410" s="1">
        <v>402</v>
      </c>
      <c r="V410" s="3">
        <v>79.8</v>
      </c>
      <c r="W410" s="1">
        <v>20</v>
      </c>
      <c r="X410" s="3">
        <v>3.98999999999999</v>
      </c>
    </row>
    <row r="411" spans="10:24" x14ac:dyDescent="0.3">
      <c r="J411" s="1">
        <v>403</v>
      </c>
      <c r="K411" s="1" t="s">
        <v>0</v>
      </c>
      <c r="U411" s="1">
        <v>403</v>
      </c>
      <c r="V411" s="3">
        <v>166.65</v>
      </c>
      <c r="W411" s="1">
        <v>35</v>
      </c>
      <c r="X411" s="3">
        <v>4.7614285714285698</v>
      </c>
    </row>
    <row r="412" spans="10:24" x14ac:dyDescent="0.3">
      <c r="J412" s="1">
        <v>404</v>
      </c>
      <c r="K412" s="1" t="s">
        <v>0</v>
      </c>
      <c r="U412" s="1">
        <v>404</v>
      </c>
      <c r="V412" s="3">
        <v>139.69999999999899</v>
      </c>
      <c r="W412" s="1">
        <v>30</v>
      </c>
      <c r="X412" s="3">
        <v>4.6566666666666601</v>
      </c>
    </row>
    <row r="413" spans="10:24" x14ac:dyDescent="0.3">
      <c r="J413" s="1">
        <v>405</v>
      </c>
      <c r="K413" s="1" t="s">
        <v>0</v>
      </c>
      <c r="U413" s="1">
        <v>405</v>
      </c>
      <c r="V413" s="3">
        <v>109.679999999999</v>
      </c>
      <c r="W413" s="1">
        <v>32</v>
      </c>
      <c r="X413" s="3">
        <v>3.42749999999999</v>
      </c>
    </row>
    <row r="414" spans="10:24" x14ac:dyDescent="0.3">
      <c r="J414" s="1">
        <v>406</v>
      </c>
      <c r="K414" s="1" t="s">
        <v>0</v>
      </c>
      <c r="U414" s="1">
        <v>406</v>
      </c>
      <c r="V414" s="3">
        <v>122.679999999999</v>
      </c>
      <c r="W414" s="1">
        <v>32</v>
      </c>
      <c r="X414" s="3">
        <v>3.83374999999999</v>
      </c>
    </row>
    <row r="415" spans="10:24" x14ac:dyDescent="0.3">
      <c r="J415" s="1">
        <v>407</v>
      </c>
      <c r="K415" s="1" t="s">
        <v>0</v>
      </c>
      <c r="U415" s="1">
        <v>407</v>
      </c>
      <c r="V415" s="3">
        <v>112.729999999999</v>
      </c>
      <c r="W415" s="1">
        <v>27</v>
      </c>
      <c r="X415" s="3">
        <v>4.17518518518518</v>
      </c>
    </row>
    <row r="416" spans="10:24" x14ac:dyDescent="0.3">
      <c r="J416" s="1">
        <v>408</v>
      </c>
      <c r="K416" s="1" t="s">
        <v>0</v>
      </c>
      <c r="U416" s="1">
        <v>408</v>
      </c>
      <c r="V416" s="3">
        <v>116.69999999999899</v>
      </c>
      <c r="W416" s="1">
        <v>30</v>
      </c>
      <c r="X416" s="3">
        <v>3.8899999999999899</v>
      </c>
    </row>
    <row r="417" spans="10:24" x14ac:dyDescent="0.3">
      <c r="J417" s="1">
        <v>409</v>
      </c>
      <c r="K417" s="1" t="s">
        <v>0</v>
      </c>
      <c r="U417" s="1">
        <v>409</v>
      </c>
      <c r="V417" s="3">
        <v>104.769999999999</v>
      </c>
      <c r="W417" s="1">
        <v>23</v>
      </c>
      <c r="X417" s="3">
        <v>4.5552173913043399</v>
      </c>
    </row>
    <row r="418" spans="10:24" x14ac:dyDescent="0.3">
      <c r="J418" s="1">
        <v>410</v>
      </c>
      <c r="K418" s="1" t="s">
        <v>0</v>
      </c>
      <c r="U418" s="1">
        <v>410</v>
      </c>
      <c r="V418" s="3">
        <v>167.62</v>
      </c>
      <c r="W418" s="1">
        <v>38</v>
      </c>
      <c r="X418" s="3">
        <v>4.41105263157894</v>
      </c>
    </row>
    <row r="419" spans="10:24" x14ac:dyDescent="0.3">
      <c r="J419" s="1">
        <v>411</v>
      </c>
      <c r="K419" s="1" t="s">
        <v>0</v>
      </c>
      <c r="U419" s="1">
        <v>411</v>
      </c>
      <c r="V419" s="3">
        <v>80.739999999999995</v>
      </c>
      <c r="W419" s="1">
        <v>26</v>
      </c>
      <c r="X419" s="3">
        <v>3.1053846153846099</v>
      </c>
    </row>
    <row r="420" spans="10:24" x14ac:dyDescent="0.3">
      <c r="J420" s="1">
        <v>412</v>
      </c>
      <c r="K420" s="1" t="s">
        <v>0</v>
      </c>
      <c r="U420" s="1">
        <v>412</v>
      </c>
      <c r="V420" s="3">
        <v>85.789999999999907</v>
      </c>
      <c r="W420" s="1">
        <v>21</v>
      </c>
      <c r="X420" s="3">
        <v>4.0852380952380898</v>
      </c>
    </row>
    <row r="421" spans="10:24" x14ac:dyDescent="0.3">
      <c r="J421" s="1">
        <v>413</v>
      </c>
      <c r="K421" s="1" t="s">
        <v>0</v>
      </c>
      <c r="U421" s="1">
        <v>413</v>
      </c>
      <c r="V421" s="3">
        <v>75.790000000000006</v>
      </c>
      <c r="W421" s="1">
        <v>21</v>
      </c>
      <c r="X421" s="3">
        <v>3.60904761904761</v>
      </c>
    </row>
    <row r="422" spans="10:24" x14ac:dyDescent="0.3">
      <c r="J422" s="1">
        <v>414</v>
      </c>
      <c r="K422" s="1" t="s">
        <v>0</v>
      </c>
      <c r="U422" s="1">
        <v>414</v>
      </c>
      <c r="V422" s="3">
        <v>105.74999999999901</v>
      </c>
      <c r="W422" s="1">
        <v>25</v>
      </c>
      <c r="X422" s="3">
        <v>4.2299999999999898</v>
      </c>
    </row>
    <row r="423" spans="10:24" x14ac:dyDescent="0.3">
      <c r="J423" s="1">
        <v>415</v>
      </c>
      <c r="K423" s="1" t="s">
        <v>0</v>
      </c>
      <c r="U423" s="1">
        <v>415</v>
      </c>
      <c r="V423" s="3">
        <v>93.769999999999897</v>
      </c>
      <c r="W423" s="1">
        <v>23</v>
      </c>
      <c r="X423" s="3">
        <v>4.0769565217391204</v>
      </c>
    </row>
    <row r="424" spans="10:24" x14ac:dyDescent="0.3">
      <c r="J424" s="1">
        <v>416</v>
      </c>
      <c r="K424" s="1" t="s">
        <v>0</v>
      </c>
      <c r="U424" s="1">
        <v>416</v>
      </c>
      <c r="V424" s="3">
        <v>121.689999999999</v>
      </c>
      <c r="W424" s="1">
        <v>31</v>
      </c>
      <c r="X424" s="3">
        <v>3.92548387096774</v>
      </c>
    </row>
    <row r="425" spans="10:24" x14ac:dyDescent="0.3">
      <c r="J425" s="1">
        <v>417</v>
      </c>
      <c r="K425" s="1" t="s">
        <v>0</v>
      </c>
      <c r="U425" s="1">
        <v>417</v>
      </c>
      <c r="V425" s="3">
        <v>110.74999999999901</v>
      </c>
      <c r="W425" s="1">
        <v>25</v>
      </c>
      <c r="X425" s="3">
        <v>4.4299999999999899</v>
      </c>
    </row>
    <row r="426" spans="10:24" x14ac:dyDescent="0.3">
      <c r="J426" s="1">
        <v>418</v>
      </c>
      <c r="K426" s="1" t="s">
        <v>0</v>
      </c>
      <c r="U426" s="1">
        <v>418</v>
      </c>
      <c r="V426" s="3">
        <v>107.69999999999899</v>
      </c>
      <c r="W426" s="1">
        <v>30</v>
      </c>
      <c r="X426" s="3">
        <v>3.5899999999999901</v>
      </c>
    </row>
    <row r="427" spans="10:24" x14ac:dyDescent="0.3">
      <c r="J427" s="1">
        <v>419</v>
      </c>
      <c r="K427" s="1" t="s">
        <v>0</v>
      </c>
      <c r="U427" s="1">
        <v>419</v>
      </c>
      <c r="V427" s="3">
        <v>89.75</v>
      </c>
      <c r="W427" s="1">
        <v>25</v>
      </c>
      <c r="X427" s="3">
        <v>3.59</v>
      </c>
    </row>
    <row r="428" spans="10:24" x14ac:dyDescent="0.3">
      <c r="J428" s="1">
        <v>420</v>
      </c>
      <c r="K428" s="1" t="s">
        <v>0</v>
      </c>
      <c r="U428" s="1">
        <v>420</v>
      </c>
      <c r="V428" s="3">
        <v>79.789999999999907</v>
      </c>
      <c r="W428" s="1">
        <v>21</v>
      </c>
      <c r="X428" s="3">
        <v>3.7995238095238002</v>
      </c>
    </row>
    <row r="429" spans="10:24" x14ac:dyDescent="0.3">
      <c r="J429" s="1">
        <v>421</v>
      </c>
      <c r="K429" s="1" t="s">
        <v>0</v>
      </c>
      <c r="U429" s="1">
        <v>421</v>
      </c>
      <c r="V429" s="3">
        <v>119.729999999999</v>
      </c>
      <c r="W429" s="1">
        <v>27</v>
      </c>
      <c r="X429" s="3">
        <v>4.4344444444444404</v>
      </c>
    </row>
    <row r="430" spans="10:24" x14ac:dyDescent="0.3">
      <c r="J430" s="1">
        <v>422</v>
      </c>
      <c r="K430" s="1" t="s">
        <v>0</v>
      </c>
      <c r="U430" s="1">
        <v>422</v>
      </c>
      <c r="V430" s="3">
        <v>97.739999999999895</v>
      </c>
      <c r="W430" s="1">
        <v>26</v>
      </c>
      <c r="X430" s="3">
        <v>3.75923076923076</v>
      </c>
    </row>
    <row r="431" spans="10:24" x14ac:dyDescent="0.3">
      <c r="J431" s="1">
        <v>423</v>
      </c>
      <c r="K431" s="1" t="s">
        <v>0</v>
      </c>
      <c r="U431" s="1">
        <v>423</v>
      </c>
      <c r="V431" s="3">
        <v>120.739999999999</v>
      </c>
      <c r="W431" s="1">
        <v>26</v>
      </c>
      <c r="X431" s="3">
        <v>4.64384615384615</v>
      </c>
    </row>
    <row r="432" spans="10:24" x14ac:dyDescent="0.3">
      <c r="J432" s="1">
        <v>424</v>
      </c>
      <c r="K432" s="1" t="s">
        <v>0</v>
      </c>
      <c r="U432" s="1">
        <v>424</v>
      </c>
      <c r="V432" s="3">
        <v>110.69999999999899</v>
      </c>
      <c r="W432" s="1">
        <v>30</v>
      </c>
      <c r="X432" s="3">
        <v>3.6899999999999902</v>
      </c>
    </row>
    <row r="433" spans="10:24" x14ac:dyDescent="0.3">
      <c r="J433" s="1">
        <v>425</v>
      </c>
      <c r="K433" s="1" t="s">
        <v>0</v>
      </c>
      <c r="U433" s="1">
        <v>425</v>
      </c>
      <c r="V433" s="3">
        <v>104.739999999999</v>
      </c>
      <c r="W433" s="1">
        <v>26</v>
      </c>
      <c r="X433" s="3">
        <v>4.0284615384615297</v>
      </c>
    </row>
    <row r="434" spans="10:24" x14ac:dyDescent="0.3">
      <c r="J434" s="1">
        <v>426</v>
      </c>
      <c r="K434" s="1" t="s">
        <v>0</v>
      </c>
      <c r="U434" s="1">
        <v>426</v>
      </c>
      <c r="V434" s="3">
        <v>126.729999999999</v>
      </c>
      <c r="W434" s="1">
        <v>27</v>
      </c>
      <c r="X434" s="3">
        <v>4.6937037037036999</v>
      </c>
    </row>
    <row r="435" spans="10:24" x14ac:dyDescent="0.3">
      <c r="J435" s="1">
        <v>427</v>
      </c>
      <c r="K435" s="1" t="s">
        <v>0</v>
      </c>
      <c r="U435" s="1">
        <v>427</v>
      </c>
      <c r="V435" s="3">
        <v>114.759999999999</v>
      </c>
      <c r="W435" s="1">
        <v>24</v>
      </c>
      <c r="X435" s="3">
        <v>4.7816666666666601</v>
      </c>
    </row>
    <row r="436" spans="10:24" x14ac:dyDescent="0.3">
      <c r="J436" s="1">
        <v>428</v>
      </c>
      <c r="K436" s="1" t="s">
        <v>0</v>
      </c>
      <c r="U436" s="1">
        <v>428</v>
      </c>
      <c r="V436" s="3">
        <v>78.799999999999898</v>
      </c>
      <c r="W436" s="1">
        <v>20</v>
      </c>
      <c r="X436" s="3">
        <v>3.9399999999999902</v>
      </c>
    </row>
    <row r="437" spans="10:24" x14ac:dyDescent="0.3">
      <c r="J437" s="1">
        <v>429</v>
      </c>
      <c r="K437" s="1" t="s">
        <v>0</v>
      </c>
      <c r="U437" s="1">
        <v>429</v>
      </c>
      <c r="V437" s="3">
        <v>105.789999999999</v>
      </c>
      <c r="W437" s="1">
        <v>21</v>
      </c>
      <c r="X437" s="3">
        <v>5.0376190476190397</v>
      </c>
    </row>
    <row r="438" spans="10:24" x14ac:dyDescent="0.3">
      <c r="J438" s="1">
        <v>430</v>
      </c>
      <c r="K438" s="1" t="s">
        <v>0</v>
      </c>
      <c r="U438" s="1">
        <v>430</v>
      </c>
      <c r="V438" s="3">
        <v>79.779999999999902</v>
      </c>
      <c r="W438" s="1">
        <v>22</v>
      </c>
      <c r="X438" s="3">
        <v>3.6263636363636298</v>
      </c>
    </row>
    <row r="439" spans="10:24" x14ac:dyDescent="0.3">
      <c r="J439" s="1">
        <v>431</v>
      </c>
      <c r="K439" s="1" t="s">
        <v>0</v>
      </c>
      <c r="U439" s="1">
        <v>431</v>
      </c>
      <c r="V439" s="3">
        <v>95.769999999999897</v>
      </c>
      <c r="W439" s="1">
        <v>23</v>
      </c>
      <c r="X439" s="3">
        <v>4.1639130434782601</v>
      </c>
    </row>
    <row r="440" spans="10:24" x14ac:dyDescent="0.3">
      <c r="J440" s="1">
        <v>432</v>
      </c>
      <c r="K440" s="1" t="s">
        <v>0</v>
      </c>
      <c r="U440" s="1">
        <v>432</v>
      </c>
      <c r="V440" s="3">
        <v>116.769999999999</v>
      </c>
      <c r="W440" s="1">
        <v>23</v>
      </c>
      <c r="X440" s="3">
        <v>5.0769565217391204</v>
      </c>
    </row>
    <row r="441" spans="10:24" x14ac:dyDescent="0.3">
      <c r="J441" s="1">
        <v>433</v>
      </c>
      <c r="K441" s="1" t="s">
        <v>0</v>
      </c>
      <c r="U441" s="1">
        <v>433</v>
      </c>
      <c r="V441" s="3">
        <v>133.74999999999901</v>
      </c>
      <c r="W441" s="1">
        <v>25</v>
      </c>
      <c r="X441" s="3">
        <v>5.3499999999999899</v>
      </c>
    </row>
    <row r="442" spans="10:24" x14ac:dyDescent="0.3">
      <c r="J442" s="1">
        <v>434</v>
      </c>
      <c r="K442" s="1" t="s">
        <v>0</v>
      </c>
      <c r="U442" s="1">
        <v>434</v>
      </c>
      <c r="V442" s="3">
        <v>128.729999999999</v>
      </c>
      <c r="W442" s="1">
        <v>27</v>
      </c>
      <c r="X442" s="3">
        <v>4.7677777777777699</v>
      </c>
    </row>
    <row r="443" spans="10:24" x14ac:dyDescent="0.3">
      <c r="J443" s="1">
        <v>435</v>
      </c>
      <c r="K443" s="1" t="s">
        <v>0</v>
      </c>
      <c r="U443" s="1">
        <v>435</v>
      </c>
      <c r="V443" s="3">
        <v>91.749999999999901</v>
      </c>
      <c r="W443" s="1">
        <v>25</v>
      </c>
      <c r="X443" s="3">
        <v>3.6699999999999902</v>
      </c>
    </row>
    <row r="444" spans="10:24" x14ac:dyDescent="0.3">
      <c r="J444" s="1">
        <v>436</v>
      </c>
      <c r="K444" s="1" t="s">
        <v>0</v>
      </c>
      <c r="U444" s="1">
        <v>436</v>
      </c>
      <c r="V444" s="3">
        <v>144.69999999999999</v>
      </c>
      <c r="W444" s="1">
        <v>30</v>
      </c>
      <c r="X444" s="3">
        <v>4.8233333333333297</v>
      </c>
    </row>
    <row r="445" spans="10:24" x14ac:dyDescent="0.3">
      <c r="J445" s="1">
        <v>437</v>
      </c>
      <c r="K445" s="1" t="s">
        <v>0</v>
      </c>
      <c r="U445" s="1">
        <v>437</v>
      </c>
      <c r="V445" s="3">
        <v>99.769999999999897</v>
      </c>
      <c r="W445" s="1">
        <v>23</v>
      </c>
      <c r="X445" s="3">
        <v>4.3378260869565199</v>
      </c>
    </row>
    <row r="446" spans="10:24" x14ac:dyDescent="0.3">
      <c r="J446" s="1">
        <v>438</v>
      </c>
      <c r="K446" s="1" t="s">
        <v>0</v>
      </c>
      <c r="U446" s="1">
        <v>438</v>
      </c>
      <c r="V446" s="3">
        <v>134.66999999999899</v>
      </c>
      <c r="W446" s="1">
        <v>33</v>
      </c>
      <c r="X446" s="3">
        <v>4.0809090909090804</v>
      </c>
    </row>
    <row r="447" spans="10:24" x14ac:dyDescent="0.3">
      <c r="J447" s="1">
        <v>439</v>
      </c>
      <c r="K447" s="1" t="s">
        <v>0</v>
      </c>
      <c r="U447" s="1">
        <v>439</v>
      </c>
      <c r="V447" s="3">
        <v>151.63999999999999</v>
      </c>
      <c r="W447" s="1">
        <v>36</v>
      </c>
      <c r="X447" s="3">
        <v>4.2122222222222199</v>
      </c>
    </row>
    <row r="448" spans="10:24" x14ac:dyDescent="0.3">
      <c r="J448" s="1">
        <v>440</v>
      </c>
      <c r="K448" s="1" t="s">
        <v>0</v>
      </c>
      <c r="U448" s="1">
        <v>440</v>
      </c>
      <c r="V448" s="3">
        <v>88.779999999999902</v>
      </c>
      <c r="W448" s="1">
        <v>22</v>
      </c>
      <c r="X448" s="3">
        <v>4.0354545454545399</v>
      </c>
    </row>
    <row r="449" spans="10:24" x14ac:dyDescent="0.3">
      <c r="J449" s="1">
        <v>441</v>
      </c>
      <c r="K449" s="1" t="s">
        <v>0</v>
      </c>
      <c r="U449" s="1">
        <v>441</v>
      </c>
      <c r="V449" s="3">
        <v>112.719999999999</v>
      </c>
      <c r="W449" s="1">
        <v>28</v>
      </c>
      <c r="X449" s="3">
        <v>4.0257142857142796</v>
      </c>
    </row>
    <row r="450" spans="10:24" x14ac:dyDescent="0.3">
      <c r="J450" s="1">
        <v>442</v>
      </c>
      <c r="K450" s="1" t="s">
        <v>0</v>
      </c>
      <c r="U450" s="1">
        <v>442</v>
      </c>
      <c r="V450" s="3">
        <v>118.679999999999</v>
      </c>
      <c r="W450" s="1">
        <v>32</v>
      </c>
      <c r="X450" s="3">
        <v>3.70874999999999</v>
      </c>
    </row>
    <row r="451" spans="10:24" x14ac:dyDescent="0.3">
      <c r="J451" s="1">
        <v>443</v>
      </c>
      <c r="K451" s="1" t="s">
        <v>0</v>
      </c>
      <c r="U451" s="1">
        <v>443</v>
      </c>
      <c r="V451" s="3">
        <v>98.779999999999902</v>
      </c>
      <c r="W451" s="1">
        <v>22</v>
      </c>
      <c r="X451" s="3">
        <v>4.4899999999999904</v>
      </c>
    </row>
    <row r="452" spans="10:24" x14ac:dyDescent="0.3">
      <c r="J452" s="1">
        <v>444</v>
      </c>
      <c r="K452" s="1" t="s">
        <v>0</v>
      </c>
      <c r="U452" s="1">
        <v>444</v>
      </c>
      <c r="V452" s="3">
        <v>115.69999999999899</v>
      </c>
      <c r="W452" s="1">
        <v>30</v>
      </c>
      <c r="X452" s="3">
        <v>3.8566666666666598</v>
      </c>
    </row>
    <row r="453" spans="10:24" x14ac:dyDescent="0.3">
      <c r="J453" s="1">
        <v>445</v>
      </c>
      <c r="K453" s="1" t="s">
        <v>0</v>
      </c>
      <c r="U453" s="1">
        <v>445</v>
      </c>
      <c r="V453" s="3">
        <v>102.739999999999</v>
      </c>
      <c r="W453" s="1">
        <v>26</v>
      </c>
      <c r="X453" s="3">
        <v>3.9515384615384601</v>
      </c>
    </row>
    <row r="454" spans="10:24" x14ac:dyDescent="0.3">
      <c r="J454" s="1">
        <v>446</v>
      </c>
      <c r="K454" s="1" t="s">
        <v>0</v>
      </c>
      <c r="U454" s="1">
        <v>446</v>
      </c>
      <c r="V454" s="3">
        <v>116.689999999999</v>
      </c>
      <c r="W454" s="1">
        <v>31</v>
      </c>
      <c r="X454" s="3">
        <v>3.7641935483870901</v>
      </c>
    </row>
    <row r="455" spans="10:24" x14ac:dyDescent="0.3">
      <c r="J455" s="1">
        <v>447</v>
      </c>
      <c r="K455" s="1" t="s">
        <v>0</v>
      </c>
      <c r="U455" s="1">
        <v>447</v>
      </c>
      <c r="V455" s="3">
        <v>113.709999999999</v>
      </c>
      <c r="W455" s="1">
        <v>29</v>
      </c>
      <c r="X455" s="3">
        <v>3.9210344827586101</v>
      </c>
    </row>
    <row r="456" spans="10:24" x14ac:dyDescent="0.3">
      <c r="J456" s="1">
        <v>448</v>
      </c>
      <c r="K456" s="1" t="s">
        <v>0</v>
      </c>
      <c r="U456" s="1">
        <v>448</v>
      </c>
      <c r="V456" s="3">
        <v>135.70999999999901</v>
      </c>
      <c r="W456" s="1">
        <v>29</v>
      </c>
      <c r="X456" s="3">
        <v>4.6796551724137903</v>
      </c>
    </row>
    <row r="457" spans="10:24" x14ac:dyDescent="0.3">
      <c r="J457" s="1">
        <v>449</v>
      </c>
      <c r="K457" s="1" t="s">
        <v>0</v>
      </c>
      <c r="U457" s="1">
        <v>449</v>
      </c>
      <c r="V457" s="3">
        <v>99.799999999999898</v>
      </c>
      <c r="W457" s="1">
        <v>20</v>
      </c>
      <c r="X457" s="3">
        <v>4.9899999999999904</v>
      </c>
    </row>
    <row r="458" spans="10:24" x14ac:dyDescent="0.3">
      <c r="J458" s="1">
        <v>450</v>
      </c>
      <c r="K458" s="1" t="s">
        <v>0</v>
      </c>
      <c r="U458" s="1">
        <v>450</v>
      </c>
      <c r="V458" s="3">
        <v>89.739999999999895</v>
      </c>
      <c r="W458" s="1">
        <v>26</v>
      </c>
      <c r="X458" s="3">
        <v>3.4515384615384601</v>
      </c>
    </row>
    <row r="459" spans="10:24" x14ac:dyDescent="0.3">
      <c r="J459" s="1">
        <v>451</v>
      </c>
      <c r="K459" s="1" t="s">
        <v>0</v>
      </c>
      <c r="U459" s="1">
        <v>451</v>
      </c>
      <c r="V459" s="3">
        <v>128.66999999999899</v>
      </c>
      <c r="W459" s="1">
        <v>33</v>
      </c>
      <c r="X459" s="3">
        <v>3.8990909090909001</v>
      </c>
    </row>
    <row r="460" spans="10:24" x14ac:dyDescent="0.3">
      <c r="J460" s="1">
        <v>452</v>
      </c>
      <c r="K460" s="1" t="s">
        <v>0</v>
      </c>
      <c r="U460" s="1">
        <v>452</v>
      </c>
      <c r="V460" s="3">
        <v>107.679999999999</v>
      </c>
      <c r="W460" s="1">
        <v>32</v>
      </c>
      <c r="X460" s="3">
        <v>3.36499999999999</v>
      </c>
    </row>
    <row r="461" spans="10:24" x14ac:dyDescent="0.3">
      <c r="J461" s="1">
        <v>453</v>
      </c>
      <c r="K461" s="1" t="s">
        <v>0</v>
      </c>
      <c r="U461" s="1">
        <v>453</v>
      </c>
      <c r="V461" s="3">
        <v>111.769999999999</v>
      </c>
      <c r="W461" s="1">
        <v>23</v>
      </c>
      <c r="X461" s="3">
        <v>4.8595652173913004</v>
      </c>
    </row>
    <row r="462" spans="10:24" x14ac:dyDescent="0.3">
      <c r="J462" s="1">
        <v>454</v>
      </c>
      <c r="K462" s="1" t="s">
        <v>0</v>
      </c>
      <c r="U462" s="1">
        <v>454</v>
      </c>
      <c r="V462" s="3">
        <v>151.66999999999999</v>
      </c>
      <c r="W462" s="1">
        <v>33</v>
      </c>
      <c r="X462" s="3">
        <v>4.5960606060606004</v>
      </c>
    </row>
    <row r="463" spans="10:24" x14ac:dyDescent="0.3">
      <c r="J463" s="1">
        <v>455</v>
      </c>
      <c r="K463" s="1" t="s">
        <v>0</v>
      </c>
      <c r="U463" s="1">
        <v>455</v>
      </c>
      <c r="V463" s="3">
        <v>87.759999999999906</v>
      </c>
      <c r="W463" s="1">
        <v>24</v>
      </c>
      <c r="X463" s="3">
        <v>3.6566666666666601</v>
      </c>
    </row>
    <row r="464" spans="10:24" x14ac:dyDescent="0.3">
      <c r="J464" s="1">
        <v>456</v>
      </c>
      <c r="K464" s="1" t="s">
        <v>0</v>
      </c>
      <c r="U464" s="1">
        <v>456</v>
      </c>
      <c r="V464" s="3">
        <v>100.74999999999901</v>
      </c>
      <c r="W464" s="1">
        <v>25</v>
      </c>
      <c r="X464" s="3">
        <v>4.0299999999999896</v>
      </c>
    </row>
    <row r="465" spans="10:24" x14ac:dyDescent="0.3">
      <c r="J465" s="1">
        <v>457</v>
      </c>
      <c r="K465" s="1" t="s">
        <v>0</v>
      </c>
      <c r="U465" s="1">
        <v>457</v>
      </c>
      <c r="V465" s="3">
        <v>114.719999999999</v>
      </c>
      <c r="W465" s="1">
        <v>28</v>
      </c>
      <c r="X465" s="3">
        <v>4.0971428571428499</v>
      </c>
    </row>
    <row r="466" spans="10:24" x14ac:dyDescent="0.3">
      <c r="J466" s="1">
        <v>458</v>
      </c>
      <c r="K466" s="1" t="s">
        <v>0</v>
      </c>
      <c r="U466" s="1">
        <v>458</v>
      </c>
      <c r="V466" s="3">
        <v>66.81</v>
      </c>
      <c r="W466" s="1">
        <v>19</v>
      </c>
      <c r="X466" s="3">
        <v>3.5163157894736798</v>
      </c>
    </row>
    <row r="467" spans="10:24" x14ac:dyDescent="0.3">
      <c r="J467" s="1">
        <v>459</v>
      </c>
      <c r="K467" s="1" t="s">
        <v>0</v>
      </c>
      <c r="U467" s="1">
        <v>459</v>
      </c>
      <c r="V467" s="3">
        <v>186.62</v>
      </c>
      <c r="W467" s="1">
        <v>38</v>
      </c>
      <c r="X467" s="3">
        <v>4.91105263157894</v>
      </c>
    </row>
    <row r="468" spans="10:24" x14ac:dyDescent="0.3">
      <c r="J468" s="1">
        <v>460</v>
      </c>
      <c r="K468" s="1" t="s">
        <v>0</v>
      </c>
      <c r="U468" s="1">
        <v>460</v>
      </c>
      <c r="V468" s="3">
        <v>109.74999999999901</v>
      </c>
      <c r="W468" s="1">
        <v>25</v>
      </c>
      <c r="X468" s="3">
        <v>4.3899999999999899</v>
      </c>
    </row>
    <row r="469" spans="10:24" x14ac:dyDescent="0.3">
      <c r="J469" s="1">
        <v>461</v>
      </c>
      <c r="K469" s="1" t="s">
        <v>0</v>
      </c>
      <c r="U469" s="1">
        <v>461</v>
      </c>
      <c r="V469" s="3">
        <v>97.719999999999899</v>
      </c>
      <c r="W469" s="1">
        <v>28</v>
      </c>
      <c r="X469" s="3">
        <v>3.48999999999999</v>
      </c>
    </row>
    <row r="470" spans="10:24" x14ac:dyDescent="0.3">
      <c r="J470" s="1">
        <v>462</v>
      </c>
      <c r="K470" s="1" t="s">
        <v>0</v>
      </c>
      <c r="U470" s="1">
        <v>462</v>
      </c>
      <c r="V470" s="3">
        <v>159.66999999999999</v>
      </c>
      <c r="W470" s="1">
        <v>33</v>
      </c>
      <c r="X470" s="3">
        <v>4.83848484848484</v>
      </c>
    </row>
    <row r="471" spans="10:24" x14ac:dyDescent="0.3">
      <c r="J471" s="1">
        <v>463</v>
      </c>
      <c r="K471" s="1" t="s">
        <v>0</v>
      </c>
      <c r="U471" s="1">
        <v>463</v>
      </c>
      <c r="V471" s="3">
        <v>91.749999999999901</v>
      </c>
      <c r="W471" s="1">
        <v>25</v>
      </c>
      <c r="X471" s="3">
        <v>3.6699999999999902</v>
      </c>
    </row>
    <row r="472" spans="10:24" x14ac:dyDescent="0.3">
      <c r="J472" s="1">
        <v>464</v>
      </c>
      <c r="K472" s="1" t="s">
        <v>0</v>
      </c>
      <c r="U472" s="1">
        <v>464</v>
      </c>
      <c r="V472" s="3">
        <v>73.84</v>
      </c>
      <c r="W472" s="1">
        <v>16</v>
      </c>
      <c r="X472" s="3">
        <v>4.6150000000000002</v>
      </c>
    </row>
    <row r="473" spans="10:24" x14ac:dyDescent="0.3">
      <c r="J473" s="1">
        <v>465</v>
      </c>
      <c r="K473" s="1" t="s">
        <v>0</v>
      </c>
      <c r="U473" s="1">
        <v>465</v>
      </c>
      <c r="V473" s="3">
        <v>69.83</v>
      </c>
      <c r="W473" s="1">
        <v>17</v>
      </c>
      <c r="X473" s="3">
        <v>4.1076470588235301</v>
      </c>
    </row>
    <row r="474" spans="10:24" x14ac:dyDescent="0.3">
      <c r="J474" s="1">
        <v>466</v>
      </c>
      <c r="K474" s="1" t="s">
        <v>0</v>
      </c>
      <c r="U474" s="1">
        <v>466</v>
      </c>
      <c r="V474" s="3">
        <v>104.769999999999</v>
      </c>
      <c r="W474" s="1">
        <v>23</v>
      </c>
      <c r="X474" s="3">
        <v>4.5552173913043399</v>
      </c>
    </row>
    <row r="475" spans="10:24" x14ac:dyDescent="0.3">
      <c r="J475" s="1">
        <v>467</v>
      </c>
      <c r="K475" s="1" t="s">
        <v>0</v>
      </c>
      <c r="U475" s="1">
        <v>467</v>
      </c>
      <c r="V475" s="3">
        <v>139.70999999999901</v>
      </c>
      <c r="W475" s="1">
        <v>29</v>
      </c>
      <c r="X475" s="3">
        <v>4.81758620689655</v>
      </c>
    </row>
    <row r="476" spans="10:24" x14ac:dyDescent="0.3">
      <c r="J476" s="1">
        <v>468</v>
      </c>
      <c r="K476" s="1" t="s">
        <v>0</v>
      </c>
      <c r="U476" s="1">
        <v>468</v>
      </c>
      <c r="V476" s="3">
        <v>175.61</v>
      </c>
      <c r="W476" s="1">
        <v>39</v>
      </c>
      <c r="X476" s="3">
        <v>4.5028205128205103</v>
      </c>
    </row>
    <row r="477" spans="10:24" x14ac:dyDescent="0.3">
      <c r="J477" s="1">
        <v>469</v>
      </c>
      <c r="K477" s="1" t="s">
        <v>0</v>
      </c>
      <c r="U477" s="1">
        <v>469</v>
      </c>
      <c r="V477" s="3">
        <v>177.6</v>
      </c>
      <c r="W477" s="1">
        <v>40</v>
      </c>
      <c r="X477" s="3">
        <v>4.4400000000000004</v>
      </c>
    </row>
    <row r="478" spans="10:24" x14ac:dyDescent="0.3">
      <c r="J478" s="1">
        <v>470</v>
      </c>
      <c r="K478" s="1" t="s">
        <v>0</v>
      </c>
      <c r="U478" s="1">
        <v>470</v>
      </c>
      <c r="V478" s="3">
        <v>160.67999999999901</v>
      </c>
      <c r="W478" s="1">
        <v>32</v>
      </c>
      <c r="X478" s="3">
        <v>5.0212499999999904</v>
      </c>
    </row>
    <row r="479" spans="10:24" x14ac:dyDescent="0.3">
      <c r="J479" s="1">
        <v>471</v>
      </c>
      <c r="K479" s="1" t="s">
        <v>0</v>
      </c>
      <c r="U479" s="1">
        <v>471</v>
      </c>
      <c r="V479" s="3">
        <v>109.729999999999</v>
      </c>
      <c r="W479" s="1">
        <v>27</v>
      </c>
      <c r="X479" s="3">
        <v>4.0640740740740702</v>
      </c>
    </row>
    <row r="480" spans="10:24" x14ac:dyDescent="0.3">
      <c r="J480" s="1">
        <v>472</v>
      </c>
      <c r="K480" s="1" t="s">
        <v>0</v>
      </c>
      <c r="U480" s="1">
        <v>472</v>
      </c>
      <c r="V480" s="3">
        <v>141.69999999999899</v>
      </c>
      <c r="W480" s="1">
        <v>30</v>
      </c>
      <c r="X480" s="3">
        <v>4.7233333333333301</v>
      </c>
    </row>
    <row r="481" spans="10:24" x14ac:dyDescent="0.3">
      <c r="J481" s="1">
        <v>473</v>
      </c>
      <c r="K481" s="1" t="s">
        <v>0</v>
      </c>
      <c r="U481" s="1">
        <v>473</v>
      </c>
      <c r="V481" s="3">
        <v>134.659999999999</v>
      </c>
      <c r="W481" s="1">
        <v>34</v>
      </c>
      <c r="X481" s="3">
        <v>3.96058823529411</v>
      </c>
    </row>
    <row r="482" spans="10:24" x14ac:dyDescent="0.3">
      <c r="J482" s="1">
        <v>474</v>
      </c>
      <c r="K482" s="1" t="s">
        <v>0</v>
      </c>
      <c r="U482" s="1">
        <v>474</v>
      </c>
      <c r="V482" s="3">
        <v>100.739999999999</v>
      </c>
      <c r="W482" s="1">
        <v>26</v>
      </c>
      <c r="X482" s="3">
        <v>3.8746153846153799</v>
      </c>
    </row>
    <row r="483" spans="10:24" x14ac:dyDescent="0.3">
      <c r="J483" s="1">
        <v>475</v>
      </c>
      <c r="K483" s="1" t="s">
        <v>0</v>
      </c>
      <c r="U483" s="1">
        <v>475</v>
      </c>
      <c r="V483" s="3">
        <v>103.759999999999</v>
      </c>
      <c r="W483" s="1">
        <v>24</v>
      </c>
      <c r="X483" s="3">
        <v>4.3233333333333297</v>
      </c>
    </row>
    <row r="484" spans="10:24" x14ac:dyDescent="0.3">
      <c r="J484" s="1">
        <v>476</v>
      </c>
      <c r="K484" s="1" t="s">
        <v>0</v>
      </c>
      <c r="U484" s="1">
        <v>476</v>
      </c>
      <c r="V484" s="3">
        <v>95.779999999999902</v>
      </c>
      <c r="W484" s="1">
        <v>22</v>
      </c>
      <c r="X484" s="3">
        <v>4.35363636363636</v>
      </c>
    </row>
    <row r="485" spans="10:24" x14ac:dyDescent="0.3">
      <c r="J485" s="1">
        <v>477</v>
      </c>
      <c r="K485" s="1" t="s">
        <v>0</v>
      </c>
      <c r="U485" s="1">
        <v>477</v>
      </c>
      <c r="V485" s="3">
        <v>109.77999999999901</v>
      </c>
      <c r="W485" s="1">
        <v>22</v>
      </c>
      <c r="X485" s="3">
        <v>4.9899999999999904</v>
      </c>
    </row>
    <row r="486" spans="10:24" x14ac:dyDescent="0.3">
      <c r="J486" s="1">
        <v>478</v>
      </c>
      <c r="K486" s="1" t="s">
        <v>0</v>
      </c>
      <c r="U486" s="1">
        <v>478</v>
      </c>
      <c r="V486" s="3">
        <v>86.81</v>
      </c>
      <c r="W486" s="1">
        <v>19</v>
      </c>
      <c r="X486" s="3">
        <v>4.5689473684210498</v>
      </c>
    </row>
    <row r="487" spans="10:24" x14ac:dyDescent="0.3">
      <c r="J487" s="1">
        <v>479</v>
      </c>
      <c r="K487" s="1" t="s">
        <v>0</v>
      </c>
      <c r="U487" s="1">
        <v>479</v>
      </c>
      <c r="V487" s="3">
        <v>146.69</v>
      </c>
      <c r="W487" s="1">
        <v>31</v>
      </c>
      <c r="X487" s="3">
        <v>4.7319354838709602</v>
      </c>
    </row>
    <row r="488" spans="10:24" x14ac:dyDescent="0.3">
      <c r="J488" s="1">
        <v>480</v>
      </c>
      <c r="K488" s="1" t="s">
        <v>0</v>
      </c>
      <c r="U488" s="1">
        <v>480</v>
      </c>
      <c r="V488" s="3">
        <v>101.77999999999901</v>
      </c>
      <c r="W488" s="1">
        <v>22</v>
      </c>
      <c r="X488" s="3">
        <v>4.6263636363636298</v>
      </c>
    </row>
    <row r="489" spans="10:24" x14ac:dyDescent="0.3">
      <c r="J489" s="1">
        <v>481</v>
      </c>
      <c r="K489" s="1" t="s">
        <v>0</v>
      </c>
      <c r="U489" s="1">
        <v>481</v>
      </c>
      <c r="V489" s="3">
        <v>115.709999999999</v>
      </c>
      <c r="W489" s="1">
        <v>29</v>
      </c>
      <c r="X489" s="3">
        <v>3.98999999999999</v>
      </c>
    </row>
    <row r="490" spans="10:24" x14ac:dyDescent="0.3">
      <c r="J490" s="1">
        <v>482</v>
      </c>
      <c r="K490" s="1" t="s">
        <v>0</v>
      </c>
      <c r="U490" s="1">
        <v>482</v>
      </c>
      <c r="V490" s="3">
        <v>138.70999999999901</v>
      </c>
      <c r="W490" s="1">
        <v>29</v>
      </c>
      <c r="X490" s="3">
        <v>4.7831034482758596</v>
      </c>
    </row>
    <row r="491" spans="10:24" x14ac:dyDescent="0.3">
      <c r="J491" s="1">
        <v>483</v>
      </c>
      <c r="K491" s="1" t="s">
        <v>0</v>
      </c>
      <c r="U491" s="1">
        <v>483</v>
      </c>
      <c r="V491" s="3">
        <v>88.819999999999894</v>
      </c>
      <c r="W491" s="1">
        <v>18</v>
      </c>
      <c r="X491" s="3">
        <v>4.9344444444444404</v>
      </c>
    </row>
    <row r="492" spans="10:24" x14ac:dyDescent="0.3">
      <c r="J492" s="1">
        <v>484</v>
      </c>
      <c r="K492" s="1" t="s">
        <v>0</v>
      </c>
      <c r="U492" s="1">
        <v>484</v>
      </c>
      <c r="V492" s="3">
        <v>139.69999999999999</v>
      </c>
      <c r="W492" s="1">
        <v>30</v>
      </c>
      <c r="X492" s="3">
        <v>4.6566666666666601</v>
      </c>
    </row>
    <row r="493" spans="10:24" x14ac:dyDescent="0.3">
      <c r="J493" s="1">
        <v>485</v>
      </c>
      <c r="K493" s="1" t="s">
        <v>0</v>
      </c>
      <c r="U493" s="1">
        <v>485</v>
      </c>
      <c r="V493" s="3">
        <v>115.709999999999</v>
      </c>
      <c r="W493" s="1">
        <v>29</v>
      </c>
      <c r="X493" s="3">
        <v>3.98999999999999</v>
      </c>
    </row>
    <row r="494" spans="10:24" x14ac:dyDescent="0.3">
      <c r="J494" s="1">
        <v>486</v>
      </c>
      <c r="K494" s="1" t="s">
        <v>0</v>
      </c>
      <c r="U494" s="1">
        <v>486</v>
      </c>
      <c r="V494" s="3">
        <v>113.739999999999</v>
      </c>
      <c r="W494" s="1">
        <v>26</v>
      </c>
      <c r="X494" s="3">
        <v>4.3746153846153799</v>
      </c>
    </row>
    <row r="495" spans="10:24" x14ac:dyDescent="0.3">
      <c r="J495" s="1">
        <v>487</v>
      </c>
      <c r="K495" s="1" t="s">
        <v>0</v>
      </c>
      <c r="U495" s="1">
        <v>487</v>
      </c>
      <c r="V495" s="3">
        <v>119.739999999999</v>
      </c>
      <c r="W495" s="1">
        <v>26</v>
      </c>
      <c r="X495" s="3">
        <v>4.6053846153846099</v>
      </c>
    </row>
    <row r="496" spans="10:24" x14ac:dyDescent="0.3">
      <c r="J496" s="1">
        <v>488</v>
      </c>
      <c r="K496" s="1" t="s">
        <v>0</v>
      </c>
      <c r="U496" s="1">
        <v>488</v>
      </c>
      <c r="V496" s="3">
        <v>95.779999999999902</v>
      </c>
      <c r="W496" s="1">
        <v>22</v>
      </c>
      <c r="X496" s="3">
        <v>4.35363636363636</v>
      </c>
    </row>
    <row r="497" spans="10:24" x14ac:dyDescent="0.3">
      <c r="J497" s="1">
        <v>489</v>
      </c>
      <c r="K497" s="1" t="s">
        <v>0</v>
      </c>
      <c r="U497" s="1">
        <v>489</v>
      </c>
      <c r="V497" s="3">
        <v>99.789999999999907</v>
      </c>
      <c r="W497" s="1">
        <v>21</v>
      </c>
      <c r="X497" s="3">
        <v>4.7519047619047603</v>
      </c>
    </row>
    <row r="498" spans="10:24" x14ac:dyDescent="0.3">
      <c r="J498" s="1">
        <v>490</v>
      </c>
      <c r="K498" s="1" t="s">
        <v>0</v>
      </c>
      <c r="U498" s="1">
        <v>490</v>
      </c>
      <c r="V498" s="3">
        <v>117.759999999999</v>
      </c>
      <c r="W498" s="1">
        <v>24</v>
      </c>
      <c r="X498" s="3">
        <v>4.9066666666666601</v>
      </c>
    </row>
    <row r="499" spans="10:24" x14ac:dyDescent="0.3">
      <c r="J499" s="1">
        <v>491</v>
      </c>
      <c r="K499" s="1" t="s">
        <v>0</v>
      </c>
      <c r="U499" s="1">
        <v>491</v>
      </c>
      <c r="V499" s="3">
        <v>124.729999999999</v>
      </c>
      <c r="W499" s="1">
        <v>27</v>
      </c>
      <c r="X499" s="3">
        <v>4.6196296296296202</v>
      </c>
    </row>
    <row r="500" spans="10:24" x14ac:dyDescent="0.3">
      <c r="J500" s="1">
        <v>492</v>
      </c>
      <c r="K500" s="1" t="s">
        <v>0</v>
      </c>
      <c r="U500" s="1">
        <v>492</v>
      </c>
      <c r="V500" s="3">
        <v>65.84</v>
      </c>
      <c r="W500" s="1">
        <v>16</v>
      </c>
      <c r="X500" s="3">
        <v>4.1150000000000002</v>
      </c>
    </row>
    <row r="501" spans="10:24" x14ac:dyDescent="0.3">
      <c r="J501" s="1">
        <v>493</v>
      </c>
      <c r="K501" s="1" t="s">
        <v>0</v>
      </c>
      <c r="U501" s="1">
        <v>493</v>
      </c>
      <c r="V501" s="3">
        <v>112.769999999999</v>
      </c>
      <c r="W501" s="1">
        <v>23</v>
      </c>
      <c r="X501" s="3">
        <v>4.9030434782608596</v>
      </c>
    </row>
    <row r="502" spans="10:24" x14ac:dyDescent="0.3">
      <c r="J502" s="1">
        <v>494</v>
      </c>
      <c r="K502" s="1" t="s">
        <v>0</v>
      </c>
      <c r="U502" s="1">
        <v>494</v>
      </c>
      <c r="V502" s="3">
        <v>140.689999999999</v>
      </c>
      <c r="W502" s="1">
        <v>31</v>
      </c>
      <c r="X502" s="3">
        <v>4.5383870967741897</v>
      </c>
    </row>
    <row r="503" spans="10:24" x14ac:dyDescent="0.3">
      <c r="J503" s="1">
        <v>495</v>
      </c>
      <c r="K503" s="1" t="s">
        <v>0</v>
      </c>
      <c r="U503" s="1">
        <v>495</v>
      </c>
      <c r="V503" s="3">
        <v>120.739999999999</v>
      </c>
      <c r="W503" s="1">
        <v>26</v>
      </c>
      <c r="X503" s="3">
        <v>4.64384615384615</v>
      </c>
    </row>
    <row r="504" spans="10:24" x14ac:dyDescent="0.3">
      <c r="J504" s="1">
        <v>496</v>
      </c>
      <c r="K504" s="1" t="s">
        <v>0</v>
      </c>
      <c r="U504" s="1">
        <v>496</v>
      </c>
      <c r="V504" s="3">
        <v>88.789999999999907</v>
      </c>
      <c r="W504" s="1">
        <v>21</v>
      </c>
      <c r="X504" s="3">
        <v>4.2280952380952304</v>
      </c>
    </row>
    <row r="505" spans="10:24" x14ac:dyDescent="0.3">
      <c r="J505" s="1">
        <v>497</v>
      </c>
      <c r="K505" s="1" t="s">
        <v>0</v>
      </c>
      <c r="U505" s="1">
        <v>497</v>
      </c>
      <c r="V505" s="3">
        <v>129.719999999999</v>
      </c>
      <c r="W505" s="1">
        <v>28</v>
      </c>
      <c r="X505" s="3">
        <v>4.6328571428571399</v>
      </c>
    </row>
    <row r="506" spans="10:24" x14ac:dyDescent="0.3">
      <c r="J506" s="1">
        <v>498</v>
      </c>
      <c r="K506" s="1" t="s">
        <v>0</v>
      </c>
      <c r="U506" s="1">
        <v>498</v>
      </c>
      <c r="V506" s="3">
        <v>97.729999999999905</v>
      </c>
      <c r="W506" s="1">
        <v>27</v>
      </c>
      <c r="X506" s="3">
        <v>3.6196296296296202</v>
      </c>
    </row>
    <row r="507" spans="10:24" x14ac:dyDescent="0.3">
      <c r="J507" s="1">
        <v>499</v>
      </c>
      <c r="K507" s="1" t="s">
        <v>0</v>
      </c>
      <c r="U507" s="1">
        <v>499</v>
      </c>
      <c r="V507" s="3">
        <v>123.69999999999899</v>
      </c>
      <c r="W507" s="1">
        <v>30</v>
      </c>
      <c r="X507" s="3">
        <v>4.1233333333333304</v>
      </c>
    </row>
    <row r="508" spans="10:24" x14ac:dyDescent="0.3">
      <c r="J508" s="1">
        <v>500</v>
      </c>
      <c r="K508" s="1" t="s">
        <v>0</v>
      </c>
      <c r="U508" s="1">
        <v>500</v>
      </c>
      <c r="V508" s="3">
        <v>115.719999999999</v>
      </c>
      <c r="W508" s="1">
        <v>28</v>
      </c>
      <c r="X508" s="3">
        <v>4.1328571428571399</v>
      </c>
    </row>
    <row r="509" spans="10:24" x14ac:dyDescent="0.3">
      <c r="J509" s="1">
        <v>501</v>
      </c>
      <c r="K509" s="1" t="s">
        <v>0</v>
      </c>
      <c r="U509" s="1">
        <v>501</v>
      </c>
      <c r="V509" s="3">
        <v>89.789999999999907</v>
      </c>
      <c r="W509" s="1">
        <v>21</v>
      </c>
      <c r="X509" s="3">
        <v>4.2757142857142796</v>
      </c>
    </row>
    <row r="510" spans="10:24" x14ac:dyDescent="0.3">
      <c r="J510" s="1">
        <v>502</v>
      </c>
      <c r="K510" s="1" t="s">
        <v>0</v>
      </c>
      <c r="U510" s="1">
        <v>502</v>
      </c>
      <c r="V510" s="3">
        <v>138.659999999999</v>
      </c>
      <c r="W510" s="1">
        <v>34</v>
      </c>
      <c r="X510" s="3">
        <v>4.0782352941176399</v>
      </c>
    </row>
    <row r="511" spans="10:24" x14ac:dyDescent="0.3">
      <c r="J511" s="1">
        <v>503</v>
      </c>
      <c r="K511" s="1" t="s">
        <v>0</v>
      </c>
      <c r="U511" s="1">
        <v>503</v>
      </c>
      <c r="V511" s="3">
        <v>115.679999999999</v>
      </c>
      <c r="W511" s="1">
        <v>32</v>
      </c>
      <c r="X511" s="3">
        <v>3.61499999999999</v>
      </c>
    </row>
    <row r="512" spans="10:24" x14ac:dyDescent="0.3">
      <c r="J512" s="1">
        <v>504</v>
      </c>
      <c r="K512" s="1" t="s">
        <v>0</v>
      </c>
      <c r="U512" s="1">
        <v>504</v>
      </c>
      <c r="V512" s="3">
        <v>133.719999999999</v>
      </c>
      <c r="W512" s="1">
        <v>28</v>
      </c>
      <c r="X512" s="3">
        <v>4.7757142857142796</v>
      </c>
    </row>
    <row r="513" spans="10:24" x14ac:dyDescent="0.3">
      <c r="J513" s="1">
        <v>505</v>
      </c>
      <c r="K513" s="1" t="s">
        <v>0</v>
      </c>
      <c r="U513" s="1">
        <v>505</v>
      </c>
      <c r="V513" s="3">
        <v>97.789999999999907</v>
      </c>
      <c r="W513" s="1">
        <v>21</v>
      </c>
      <c r="X513" s="3">
        <v>4.6566666666666601</v>
      </c>
    </row>
    <row r="514" spans="10:24" x14ac:dyDescent="0.3">
      <c r="J514" s="1">
        <v>506</v>
      </c>
      <c r="K514" s="1" t="s">
        <v>0</v>
      </c>
      <c r="U514" s="1">
        <v>506</v>
      </c>
      <c r="V514" s="3">
        <v>152.64999999999901</v>
      </c>
      <c r="W514" s="1">
        <v>35</v>
      </c>
      <c r="X514" s="3">
        <v>4.3614285714285703</v>
      </c>
    </row>
    <row r="515" spans="10:24" x14ac:dyDescent="0.3">
      <c r="J515" s="1">
        <v>507</v>
      </c>
      <c r="K515" s="1" t="s">
        <v>0</v>
      </c>
      <c r="U515" s="1">
        <v>507</v>
      </c>
      <c r="V515" s="3">
        <v>95.749999999999901</v>
      </c>
      <c r="W515" s="1">
        <v>25</v>
      </c>
      <c r="X515" s="3">
        <v>3.8299999999999899</v>
      </c>
    </row>
    <row r="516" spans="10:24" x14ac:dyDescent="0.3">
      <c r="J516" s="1">
        <v>508</v>
      </c>
      <c r="K516" s="1" t="s">
        <v>0</v>
      </c>
      <c r="U516" s="1">
        <v>508</v>
      </c>
      <c r="V516" s="3">
        <v>127.74999999999901</v>
      </c>
      <c r="W516" s="1">
        <v>25</v>
      </c>
      <c r="X516" s="3">
        <v>5.1099999999999897</v>
      </c>
    </row>
    <row r="517" spans="10:24" x14ac:dyDescent="0.3">
      <c r="J517" s="1">
        <v>509</v>
      </c>
      <c r="K517" s="1" t="s">
        <v>0</v>
      </c>
      <c r="U517" s="1">
        <v>509</v>
      </c>
      <c r="V517" s="3">
        <v>100.799999999999</v>
      </c>
      <c r="W517" s="1">
        <v>20</v>
      </c>
      <c r="X517" s="3">
        <v>5.0399999999999903</v>
      </c>
    </row>
    <row r="518" spans="10:24" x14ac:dyDescent="0.3">
      <c r="J518" s="1">
        <v>510</v>
      </c>
      <c r="K518" s="1" t="s">
        <v>0</v>
      </c>
      <c r="U518" s="1">
        <v>510</v>
      </c>
      <c r="V518" s="3">
        <v>122.739999999999</v>
      </c>
      <c r="W518" s="1">
        <v>26</v>
      </c>
      <c r="X518" s="3">
        <v>4.7207692307692204</v>
      </c>
    </row>
    <row r="519" spans="10:24" x14ac:dyDescent="0.3">
      <c r="J519" s="1">
        <v>511</v>
      </c>
      <c r="K519" s="1" t="s">
        <v>0</v>
      </c>
      <c r="U519" s="1">
        <v>511</v>
      </c>
      <c r="V519" s="3">
        <v>99.759999999999906</v>
      </c>
      <c r="W519" s="1">
        <v>24</v>
      </c>
      <c r="X519" s="3">
        <v>4.1566666666666601</v>
      </c>
    </row>
    <row r="520" spans="10:24" x14ac:dyDescent="0.3">
      <c r="J520" s="1">
        <v>512</v>
      </c>
      <c r="K520" s="1" t="s">
        <v>0</v>
      </c>
      <c r="U520" s="1">
        <v>512</v>
      </c>
      <c r="V520" s="3">
        <v>115.739999999999</v>
      </c>
      <c r="W520" s="1">
        <v>26</v>
      </c>
      <c r="X520" s="3">
        <v>4.4515384615384601</v>
      </c>
    </row>
    <row r="521" spans="10:24" x14ac:dyDescent="0.3">
      <c r="J521" s="1">
        <v>513</v>
      </c>
      <c r="K521" s="1" t="s">
        <v>0</v>
      </c>
      <c r="U521" s="1">
        <v>513</v>
      </c>
      <c r="V521" s="3">
        <v>148.689999999999</v>
      </c>
      <c r="W521" s="1">
        <v>31</v>
      </c>
      <c r="X521" s="3">
        <v>4.79645161290322</v>
      </c>
    </row>
    <row r="522" spans="10:24" x14ac:dyDescent="0.3">
      <c r="J522" s="1">
        <v>514</v>
      </c>
      <c r="K522" s="1" t="s">
        <v>0</v>
      </c>
      <c r="U522" s="1">
        <v>514</v>
      </c>
      <c r="V522" s="3">
        <v>74.78</v>
      </c>
      <c r="W522" s="1">
        <v>22</v>
      </c>
      <c r="X522" s="3">
        <v>3.3990909090909098</v>
      </c>
    </row>
    <row r="523" spans="10:24" x14ac:dyDescent="0.3">
      <c r="J523" s="1">
        <v>515</v>
      </c>
      <c r="K523" s="1" t="s">
        <v>0</v>
      </c>
      <c r="U523" s="1">
        <v>515</v>
      </c>
      <c r="V523" s="3">
        <v>126.719999999999</v>
      </c>
      <c r="W523" s="1">
        <v>28</v>
      </c>
      <c r="X523" s="3">
        <v>4.5257142857142796</v>
      </c>
    </row>
    <row r="524" spans="10:24" x14ac:dyDescent="0.3">
      <c r="J524" s="1">
        <v>516</v>
      </c>
      <c r="K524" s="1" t="s">
        <v>0</v>
      </c>
      <c r="U524" s="1">
        <v>516</v>
      </c>
      <c r="V524" s="3">
        <v>98.739999999999895</v>
      </c>
      <c r="W524" s="1">
        <v>26</v>
      </c>
      <c r="X524" s="3">
        <v>3.7976923076923002</v>
      </c>
    </row>
    <row r="525" spans="10:24" x14ac:dyDescent="0.3">
      <c r="J525" s="1">
        <v>517</v>
      </c>
      <c r="K525" s="1" t="s">
        <v>0</v>
      </c>
      <c r="U525" s="1">
        <v>517</v>
      </c>
      <c r="V525" s="3">
        <v>105.74999999999901</v>
      </c>
      <c r="W525" s="1">
        <v>25</v>
      </c>
      <c r="X525" s="3">
        <v>4.2299999999999898</v>
      </c>
    </row>
    <row r="526" spans="10:24" x14ac:dyDescent="0.3">
      <c r="J526" s="1">
        <v>518</v>
      </c>
      <c r="K526" s="1" t="s">
        <v>0</v>
      </c>
      <c r="U526" s="1">
        <v>518</v>
      </c>
      <c r="V526" s="3">
        <v>111.739999999999</v>
      </c>
      <c r="W526" s="1">
        <v>26</v>
      </c>
      <c r="X526" s="3">
        <v>4.2976923076922997</v>
      </c>
    </row>
    <row r="527" spans="10:24" x14ac:dyDescent="0.3">
      <c r="J527" s="1">
        <v>519</v>
      </c>
      <c r="K527" s="1" t="s">
        <v>0</v>
      </c>
      <c r="U527" s="1">
        <v>519</v>
      </c>
      <c r="V527" s="3">
        <v>103.769999999999</v>
      </c>
      <c r="W527" s="1">
        <v>23</v>
      </c>
      <c r="X527" s="3">
        <v>4.5117391304347798</v>
      </c>
    </row>
    <row r="528" spans="10:24" x14ac:dyDescent="0.3">
      <c r="J528" s="1">
        <v>520</v>
      </c>
      <c r="K528" s="1" t="s">
        <v>0</v>
      </c>
      <c r="U528" s="1">
        <v>520</v>
      </c>
      <c r="V528" s="3">
        <v>134.67999999999901</v>
      </c>
      <c r="W528" s="1">
        <v>32</v>
      </c>
      <c r="X528" s="3">
        <v>4.2087499999999904</v>
      </c>
    </row>
    <row r="529" spans="10:24" x14ac:dyDescent="0.3">
      <c r="J529" s="1">
        <v>521</v>
      </c>
      <c r="K529" s="1" t="s">
        <v>0</v>
      </c>
      <c r="U529" s="1">
        <v>521</v>
      </c>
      <c r="V529" s="3">
        <v>80.77</v>
      </c>
      <c r="W529" s="1">
        <v>23</v>
      </c>
      <c r="X529" s="3">
        <v>3.5117391304347798</v>
      </c>
    </row>
    <row r="530" spans="10:24" x14ac:dyDescent="0.3">
      <c r="J530" s="1">
        <v>522</v>
      </c>
      <c r="K530" s="1" t="s">
        <v>0</v>
      </c>
      <c r="U530" s="1">
        <v>522</v>
      </c>
      <c r="V530" s="3">
        <v>167.67</v>
      </c>
      <c r="W530" s="1">
        <v>33</v>
      </c>
      <c r="X530" s="3">
        <v>5.0809090909090902</v>
      </c>
    </row>
    <row r="531" spans="10:24" x14ac:dyDescent="0.3">
      <c r="J531" s="1">
        <v>523</v>
      </c>
      <c r="K531" s="1" t="s">
        <v>0</v>
      </c>
      <c r="U531" s="1">
        <v>523</v>
      </c>
      <c r="V531" s="3">
        <v>93.779999999999902</v>
      </c>
      <c r="W531" s="1">
        <v>22</v>
      </c>
      <c r="X531" s="3">
        <v>4.26272727272727</v>
      </c>
    </row>
    <row r="532" spans="10:24" x14ac:dyDescent="0.3">
      <c r="J532" s="1">
        <v>524</v>
      </c>
      <c r="K532" s="1" t="s">
        <v>0</v>
      </c>
      <c r="U532" s="1">
        <v>524</v>
      </c>
      <c r="V532" s="3">
        <v>87.809999999999903</v>
      </c>
      <c r="W532" s="1">
        <v>19</v>
      </c>
      <c r="X532" s="3">
        <v>4.6215789473684197</v>
      </c>
    </row>
    <row r="533" spans="10:24" x14ac:dyDescent="0.3">
      <c r="J533" s="1">
        <v>525</v>
      </c>
      <c r="K533" s="1" t="s">
        <v>0</v>
      </c>
      <c r="U533" s="1">
        <v>525</v>
      </c>
      <c r="V533" s="3">
        <v>74.81</v>
      </c>
      <c r="W533" s="1">
        <v>19</v>
      </c>
      <c r="X533" s="3">
        <v>3.9373684210526299</v>
      </c>
    </row>
    <row r="534" spans="10:24" x14ac:dyDescent="0.3">
      <c r="J534" s="1">
        <v>526</v>
      </c>
      <c r="K534" s="1" t="s">
        <v>0</v>
      </c>
      <c r="U534" s="1">
        <v>526</v>
      </c>
      <c r="V534" s="3">
        <v>221.55</v>
      </c>
      <c r="W534" s="1">
        <v>45</v>
      </c>
      <c r="X534" s="3">
        <v>4.9233333333333302</v>
      </c>
    </row>
    <row r="535" spans="10:24" x14ac:dyDescent="0.3">
      <c r="J535" s="1">
        <v>527</v>
      </c>
      <c r="K535" s="1" t="s">
        <v>0</v>
      </c>
      <c r="U535" s="1">
        <v>527</v>
      </c>
      <c r="V535" s="3">
        <v>81.759999999999906</v>
      </c>
      <c r="W535" s="1">
        <v>24</v>
      </c>
      <c r="X535" s="3">
        <v>3.4066666666666601</v>
      </c>
    </row>
    <row r="536" spans="10:24" x14ac:dyDescent="0.3">
      <c r="J536" s="1">
        <v>528</v>
      </c>
      <c r="K536" s="1" t="s">
        <v>0</v>
      </c>
      <c r="U536" s="1">
        <v>528</v>
      </c>
      <c r="V536" s="3">
        <v>111.74999999999901</v>
      </c>
      <c r="W536" s="1">
        <v>25</v>
      </c>
      <c r="X536" s="3">
        <v>4.46999999999999</v>
      </c>
    </row>
    <row r="537" spans="10:24" x14ac:dyDescent="0.3">
      <c r="J537" s="1">
        <v>529</v>
      </c>
      <c r="K537" s="1" t="s">
        <v>0</v>
      </c>
      <c r="U537" s="1">
        <v>529</v>
      </c>
      <c r="V537" s="3">
        <v>118.709999999999</v>
      </c>
      <c r="W537" s="1">
        <v>29</v>
      </c>
      <c r="X537" s="3">
        <v>4.0934482758620598</v>
      </c>
    </row>
    <row r="538" spans="10:24" x14ac:dyDescent="0.3">
      <c r="J538" s="1">
        <v>530</v>
      </c>
      <c r="K538" s="1" t="s">
        <v>0</v>
      </c>
      <c r="U538" s="1">
        <v>530</v>
      </c>
      <c r="V538" s="3">
        <v>76.77</v>
      </c>
      <c r="W538" s="1">
        <v>23</v>
      </c>
      <c r="X538" s="3">
        <v>3.3378260869565199</v>
      </c>
    </row>
    <row r="539" spans="10:24" x14ac:dyDescent="0.3">
      <c r="J539" s="1">
        <v>531</v>
      </c>
      <c r="K539" s="1" t="s">
        <v>0</v>
      </c>
      <c r="U539" s="1">
        <v>531</v>
      </c>
      <c r="V539" s="3">
        <v>118.74999999999901</v>
      </c>
      <c r="W539" s="1">
        <v>25</v>
      </c>
      <c r="X539" s="3">
        <v>4.7499999999999902</v>
      </c>
    </row>
    <row r="540" spans="10:24" x14ac:dyDescent="0.3">
      <c r="J540" s="1">
        <v>532</v>
      </c>
      <c r="K540" s="1" t="s">
        <v>0</v>
      </c>
      <c r="U540" s="1">
        <v>532</v>
      </c>
      <c r="V540" s="3">
        <v>152.68</v>
      </c>
      <c r="W540" s="1">
        <v>32</v>
      </c>
      <c r="X540" s="3">
        <v>4.7712500000000002</v>
      </c>
    </row>
    <row r="541" spans="10:24" x14ac:dyDescent="0.3">
      <c r="J541" s="1">
        <v>533</v>
      </c>
      <c r="K541" s="1" t="s">
        <v>0</v>
      </c>
      <c r="U541" s="1">
        <v>533</v>
      </c>
      <c r="V541" s="3">
        <v>141.66999999999899</v>
      </c>
      <c r="W541" s="1">
        <v>33</v>
      </c>
      <c r="X541" s="3">
        <v>4.2930303030303003</v>
      </c>
    </row>
    <row r="542" spans="10:24" x14ac:dyDescent="0.3">
      <c r="J542" s="1">
        <v>534</v>
      </c>
      <c r="K542" s="1" t="s">
        <v>0</v>
      </c>
      <c r="U542" s="1">
        <v>534</v>
      </c>
      <c r="V542" s="3">
        <v>88.759999999999906</v>
      </c>
      <c r="W542" s="1">
        <v>24</v>
      </c>
      <c r="X542" s="3">
        <v>3.6983333333333301</v>
      </c>
    </row>
    <row r="543" spans="10:24" x14ac:dyDescent="0.3">
      <c r="J543" s="1">
        <v>535</v>
      </c>
      <c r="K543" s="1" t="s">
        <v>0</v>
      </c>
      <c r="U543" s="1">
        <v>535</v>
      </c>
      <c r="V543" s="3">
        <v>135.67999999999901</v>
      </c>
      <c r="W543" s="1">
        <v>32</v>
      </c>
      <c r="X543" s="3">
        <v>4.2399999999999904</v>
      </c>
    </row>
    <row r="544" spans="10:24" x14ac:dyDescent="0.3">
      <c r="J544" s="1">
        <v>536</v>
      </c>
      <c r="K544" s="1" t="s">
        <v>0</v>
      </c>
      <c r="U544" s="1">
        <v>536</v>
      </c>
      <c r="V544" s="3">
        <v>117.74999999999901</v>
      </c>
      <c r="W544" s="1">
        <v>25</v>
      </c>
      <c r="X544" s="3">
        <v>4.7099999999999902</v>
      </c>
    </row>
    <row r="545" spans="10:24" x14ac:dyDescent="0.3">
      <c r="J545" s="1">
        <v>537</v>
      </c>
      <c r="K545" s="1" t="s">
        <v>0</v>
      </c>
      <c r="U545" s="1">
        <v>537</v>
      </c>
      <c r="V545" s="3">
        <v>103.74999999999901</v>
      </c>
      <c r="W545" s="1">
        <v>25</v>
      </c>
      <c r="X545" s="3">
        <v>4.1499999999999897</v>
      </c>
    </row>
    <row r="546" spans="10:24" x14ac:dyDescent="0.3">
      <c r="J546" s="1">
        <v>538</v>
      </c>
      <c r="K546" s="1" t="s">
        <v>0</v>
      </c>
      <c r="U546" s="1">
        <v>538</v>
      </c>
      <c r="V546" s="3">
        <v>117.709999999999</v>
      </c>
      <c r="W546" s="1">
        <v>29</v>
      </c>
      <c r="X546" s="3">
        <v>4.0589655172413703</v>
      </c>
    </row>
    <row r="547" spans="10:24" x14ac:dyDescent="0.3">
      <c r="J547" s="1">
        <v>539</v>
      </c>
      <c r="K547" s="1" t="s">
        <v>0</v>
      </c>
      <c r="U547" s="1">
        <v>539</v>
      </c>
      <c r="V547" s="3">
        <v>90.779999999999902</v>
      </c>
      <c r="W547" s="1">
        <v>22</v>
      </c>
      <c r="X547" s="3">
        <v>4.1263636363636298</v>
      </c>
    </row>
    <row r="548" spans="10:24" x14ac:dyDescent="0.3">
      <c r="J548" s="1">
        <v>540</v>
      </c>
      <c r="K548" s="1" t="s">
        <v>0</v>
      </c>
      <c r="U548" s="1">
        <v>540</v>
      </c>
      <c r="V548" s="3">
        <v>112.759999999999</v>
      </c>
      <c r="W548" s="1">
        <v>24</v>
      </c>
      <c r="X548" s="3">
        <v>4.6983333333333297</v>
      </c>
    </row>
    <row r="549" spans="10:24" x14ac:dyDescent="0.3">
      <c r="J549" s="1">
        <v>541</v>
      </c>
      <c r="K549" s="1" t="s">
        <v>0</v>
      </c>
      <c r="U549" s="1">
        <v>541</v>
      </c>
      <c r="V549" s="3">
        <v>108.759999999999</v>
      </c>
      <c r="W549" s="1">
        <v>24</v>
      </c>
      <c r="X549" s="3">
        <v>4.5316666666666601</v>
      </c>
    </row>
    <row r="550" spans="10:24" x14ac:dyDescent="0.3">
      <c r="J550" s="1">
        <v>542</v>
      </c>
      <c r="K550" s="1" t="s">
        <v>0</v>
      </c>
      <c r="U550" s="1">
        <v>542</v>
      </c>
      <c r="V550" s="3">
        <v>94.819999999999894</v>
      </c>
      <c r="W550" s="1">
        <v>18</v>
      </c>
      <c r="X550" s="3">
        <v>5.2677777777777699</v>
      </c>
    </row>
    <row r="551" spans="10:24" x14ac:dyDescent="0.3">
      <c r="J551" s="1">
        <v>543</v>
      </c>
      <c r="K551" s="1" t="s">
        <v>0</v>
      </c>
      <c r="U551" s="1">
        <v>543</v>
      </c>
      <c r="V551" s="3">
        <v>82.78</v>
      </c>
      <c r="W551" s="1">
        <v>22</v>
      </c>
      <c r="X551" s="3">
        <v>3.76272727272727</v>
      </c>
    </row>
    <row r="552" spans="10:24" x14ac:dyDescent="0.3">
      <c r="J552" s="1">
        <v>544</v>
      </c>
      <c r="K552" s="1" t="s">
        <v>0</v>
      </c>
      <c r="U552" s="1">
        <v>544</v>
      </c>
      <c r="V552" s="3">
        <v>98.779999999999902</v>
      </c>
      <c r="W552" s="1">
        <v>22</v>
      </c>
      <c r="X552" s="3">
        <v>4.4899999999999904</v>
      </c>
    </row>
    <row r="553" spans="10:24" x14ac:dyDescent="0.3">
      <c r="J553" s="1">
        <v>545</v>
      </c>
      <c r="K553" s="1" t="s">
        <v>0</v>
      </c>
      <c r="U553" s="1">
        <v>545</v>
      </c>
      <c r="V553" s="3">
        <v>89.789999999999907</v>
      </c>
      <c r="W553" s="1">
        <v>21</v>
      </c>
      <c r="X553" s="3">
        <v>4.2757142857142796</v>
      </c>
    </row>
    <row r="554" spans="10:24" x14ac:dyDescent="0.3">
      <c r="J554" s="1">
        <v>546</v>
      </c>
      <c r="K554" s="1" t="s">
        <v>0</v>
      </c>
      <c r="U554" s="1">
        <v>546</v>
      </c>
      <c r="V554" s="3">
        <v>103.74999999999901</v>
      </c>
      <c r="W554" s="1">
        <v>25</v>
      </c>
      <c r="X554" s="3">
        <v>4.1499999999999897</v>
      </c>
    </row>
    <row r="555" spans="10:24" x14ac:dyDescent="0.3">
      <c r="J555" s="1">
        <v>547</v>
      </c>
      <c r="K555" s="1" t="s">
        <v>0</v>
      </c>
      <c r="U555" s="1">
        <v>547</v>
      </c>
      <c r="V555" s="3">
        <v>99.769999999999897</v>
      </c>
      <c r="W555" s="1">
        <v>23</v>
      </c>
      <c r="X555" s="3">
        <v>4.3378260869565199</v>
      </c>
    </row>
    <row r="556" spans="10:24" x14ac:dyDescent="0.3">
      <c r="J556" s="1">
        <v>548</v>
      </c>
      <c r="K556" s="1" t="s">
        <v>0</v>
      </c>
      <c r="U556" s="1">
        <v>548</v>
      </c>
      <c r="V556" s="3">
        <v>79.81</v>
      </c>
      <c r="W556" s="1">
        <v>19</v>
      </c>
      <c r="X556" s="3">
        <v>4.2005263157894701</v>
      </c>
    </row>
    <row r="557" spans="10:24" x14ac:dyDescent="0.3">
      <c r="J557" s="1">
        <v>549</v>
      </c>
      <c r="K557" s="1" t="s">
        <v>0</v>
      </c>
      <c r="U557" s="1">
        <v>549</v>
      </c>
      <c r="V557" s="3">
        <v>77.8</v>
      </c>
      <c r="W557" s="1">
        <v>20</v>
      </c>
      <c r="X557" s="3">
        <v>3.8899999999999899</v>
      </c>
    </row>
    <row r="558" spans="10:24" x14ac:dyDescent="0.3">
      <c r="J558" s="1">
        <v>550</v>
      </c>
      <c r="K558" s="1" t="s">
        <v>0</v>
      </c>
      <c r="U558" s="1">
        <v>550</v>
      </c>
      <c r="V558" s="3">
        <v>159.68</v>
      </c>
      <c r="W558" s="1">
        <v>32</v>
      </c>
      <c r="X558" s="3">
        <v>4.99</v>
      </c>
    </row>
    <row r="559" spans="10:24" x14ac:dyDescent="0.3">
      <c r="J559" s="1">
        <v>551</v>
      </c>
      <c r="K559" s="1" t="s">
        <v>0</v>
      </c>
      <c r="U559" s="1">
        <v>551</v>
      </c>
      <c r="V559" s="3">
        <v>96.739999999999895</v>
      </c>
      <c r="W559" s="1">
        <v>26</v>
      </c>
      <c r="X559" s="3">
        <v>3.7207692307692302</v>
      </c>
    </row>
    <row r="560" spans="10:24" x14ac:dyDescent="0.3">
      <c r="J560" s="1">
        <v>552</v>
      </c>
      <c r="K560" s="1" t="s">
        <v>0</v>
      </c>
      <c r="U560" s="1">
        <v>552</v>
      </c>
      <c r="V560" s="3">
        <v>90.789999999999907</v>
      </c>
      <c r="W560" s="1">
        <v>21</v>
      </c>
      <c r="X560" s="3">
        <v>4.3233333333333297</v>
      </c>
    </row>
    <row r="561" spans="10:24" x14ac:dyDescent="0.3">
      <c r="J561" s="1">
        <v>553</v>
      </c>
      <c r="K561" s="1" t="s">
        <v>0</v>
      </c>
      <c r="U561" s="1">
        <v>553</v>
      </c>
      <c r="V561" s="3">
        <v>107.759999999999</v>
      </c>
      <c r="W561" s="1">
        <v>24</v>
      </c>
      <c r="X561" s="3">
        <v>4.4899999999999904</v>
      </c>
    </row>
    <row r="562" spans="10:24" x14ac:dyDescent="0.3">
      <c r="J562" s="1">
        <v>554</v>
      </c>
      <c r="K562" s="1" t="s">
        <v>0</v>
      </c>
      <c r="U562" s="1">
        <v>554</v>
      </c>
      <c r="V562" s="3">
        <v>101.77999999999901</v>
      </c>
      <c r="W562" s="1">
        <v>22</v>
      </c>
      <c r="X562" s="3">
        <v>4.6263636363636298</v>
      </c>
    </row>
    <row r="563" spans="10:24" x14ac:dyDescent="0.3">
      <c r="J563" s="1">
        <v>555</v>
      </c>
      <c r="K563" s="1" t="s">
        <v>0</v>
      </c>
      <c r="U563" s="1">
        <v>555</v>
      </c>
      <c r="V563" s="3">
        <v>74.83</v>
      </c>
      <c r="W563" s="1">
        <v>17</v>
      </c>
      <c r="X563" s="3">
        <v>4.4017647058823499</v>
      </c>
    </row>
    <row r="564" spans="10:24" x14ac:dyDescent="0.3">
      <c r="J564" s="1">
        <v>556</v>
      </c>
      <c r="K564" s="1" t="s">
        <v>0</v>
      </c>
      <c r="U564" s="1">
        <v>556</v>
      </c>
      <c r="V564" s="3">
        <v>83.789999999999907</v>
      </c>
      <c r="W564" s="1">
        <v>21</v>
      </c>
      <c r="X564" s="3">
        <v>3.98999999999999</v>
      </c>
    </row>
    <row r="565" spans="10:24" x14ac:dyDescent="0.3">
      <c r="J565" s="1">
        <v>557</v>
      </c>
      <c r="K565" s="1" t="s">
        <v>0</v>
      </c>
      <c r="U565" s="1">
        <v>557</v>
      </c>
      <c r="V565" s="3">
        <v>73.760000000000005</v>
      </c>
      <c r="W565" s="1">
        <v>24</v>
      </c>
      <c r="X565" s="3">
        <v>3.0733333333333301</v>
      </c>
    </row>
    <row r="566" spans="10:24" x14ac:dyDescent="0.3">
      <c r="J566" s="1">
        <v>558</v>
      </c>
      <c r="K566" s="1" t="s">
        <v>0</v>
      </c>
      <c r="U566" s="1">
        <v>558</v>
      </c>
      <c r="V566" s="3">
        <v>135.719999999999</v>
      </c>
      <c r="W566" s="1">
        <v>28</v>
      </c>
      <c r="X566" s="3">
        <v>4.8471428571428499</v>
      </c>
    </row>
    <row r="567" spans="10:24" x14ac:dyDescent="0.3">
      <c r="J567" s="1">
        <v>559</v>
      </c>
      <c r="K567" s="1" t="s">
        <v>0</v>
      </c>
      <c r="U567" s="1">
        <v>559</v>
      </c>
      <c r="V567" s="3">
        <v>110.719999999999</v>
      </c>
      <c r="W567" s="1">
        <v>28</v>
      </c>
      <c r="X567" s="3">
        <v>3.9542857142857102</v>
      </c>
    </row>
    <row r="568" spans="10:24" x14ac:dyDescent="0.3">
      <c r="J568" s="1">
        <v>560</v>
      </c>
      <c r="K568" s="1" t="s">
        <v>0</v>
      </c>
      <c r="U568" s="1">
        <v>560</v>
      </c>
      <c r="V568" s="3">
        <v>132.69999999999899</v>
      </c>
      <c r="W568" s="1">
        <v>30</v>
      </c>
      <c r="X568" s="3">
        <v>4.4233333333333302</v>
      </c>
    </row>
    <row r="569" spans="10:24" x14ac:dyDescent="0.3">
      <c r="J569" s="1">
        <v>561</v>
      </c>
      <c r="K569" s="1" t="s">
        <v>0</v>
      </c>
      <c r="U569" s="1">
        <v>561</v>
      </c>
      <c r="V569" s="3">
        <v>96.729999999999905</v>
      </c>
      <c r="W569" s="1">
        <v>27</v>
      </c>
      <c r="X569" s="3">
        <v>3.5825925925925901</v>
      </c>
    </row>
    <row r="570" spans="10:24" x14ac:dyDescent="0.3">
      <c r="J570" s="1">
        <v>562</v>
      </c>
      <c r="K570" s="1" t="s">
        <v>0</v>
      </c>
      <c r="U570" s="1">
        <v>562</v>
      </c>
      <c r="V570" s="3">
        <v>109.74999999999901</v>
      </c>
      <c r="W570" s="1">
        <v>25</v>
      </c>
      <c r="X570" s="3">
        <v>4.3899999999999899</v>
      </c>
    </row>
    <row r="571" spans="10:24" x14ac:dyDescent="0.3">
      <c r="J571" s="1">
        <v>563</v>
      </c>
      <c r="K571" s="1" t="s">
        <v>0</v>
      </c>
      <c r="U571" s="1">
        <v>563</v>
      </c>
      <c r="V571" s="3">
        <v>110.709999999999</v>
      </c>
      <c r="W571" s="1">
        <v>29</v>
      </c>
      <c r="X571" s="3">
        <v>3.81758620689655</v>
      </c>
    </row>
    <row r="572" spans="10:24" x14ac:dyDescent="0.3">
      <c r="J572" s="1">
        <v>564</v>
      </c>
      <c r="K572" s="1" t="s">
        <v>0</v>
      </c>
      <c r="U572" s="1">
        <v>564</v>
      </c>
      <c r="V572" s="3">
        <v>91.759999999999906</v>
      </c>
      <c r="W572" s="1">
        <v>24</v>
      </c>
      <c r="X572" s="3">
        <v>3.8233333333333301</v>
      </c>
    </row>
    <row r="573" spans="10:24" x14ac:dyDescent="0.3">
      <c r="J573" s="1">
        <v>565</v>
      </c>
      <c r="K573" s="1" t="s">
        <v>0</v>
      </c>
      <c r="U573" s="1">
        <v>565</v>
      </c>
      <c r="V573" s="3">
        <v>126.709999999999</v>
      </c>
      <c r="W573" s="1">
        <v>29</v>
      </c>
      <c r="X573" s="3">
        <v>4.3693103448275803</v>
      </c>
    </row>
    <row r="574" spans="10:24" x14ac:dyDescent="0.3">
      <c r="J574" s="1">
        <v>566</v>
      </c>
      <c r="K574" s="1" t="s">
        <v>0</v>
      </c>
      <c r="U574" s="1">
        <v>566</v>
      </c>
      <c r="V574" s="3">
        <v>141.659999999999</v>
      </c>
      <c r="W574" s="1">
        <v>34</v>
      </c>
      <c r="X574" s="3">
        <v>4.1664705882352902</v>
      </c>
    </row>
    <row r="575" spans="10:24" x14ac:dyDescent="0.3">
      <c r="J575" s="1">
        <v>567</v>
      </c>
      <c r="K575" s="1" t="s">
        <v>0</v>
      </c>
      <c r="U575" s="1">
        <v>567</v>
      </c>
      <c r="V575" s="3">
        <v>85.8</v>
      </c>
      <c r="W575" s="1">
        <v>20</v>
      </c>
      <c r="X575" s="3">
        <v>4.29</v>
      </c>
    </row>
    <row r="576" spans="10:24" x14ac:dyDescent="0.3">
      <c r="J576" s="1">
        <v>568</v>
      </c>
      <c r="K576" s="1" t="s">
        <v>0</v>
      </c>
      <c r="U576" s="1">
        <v>568</v>
      </c>
      <c r="V576" s="3">
        <v>66.790000000000006</v>
      </c>
      <c r="W576" s="1">
        <v>21</v>
      </c>
      <c r="X576" s="3">
        <v>3.18047619047619</v>
      </c>
    </row>
    <row r="577" spans="10:24" x14ac:dyDescent="0.3">
      <c r="J577" s="1">
        <v>569</v>
      </c>
      <c r="K577" s="1" t="s">
        <v>0</v>
      </c>
      <c r="U577" s="1">
        <v>569</v>
      </c>
      <c r="V577" s="3">
        <v>134.67999999999901</v>
      </c>
      <c r="W577" s="1">
        <v>32</v>
      </c>
      <c r="X577" s="3">
        <v>4.2087499999999904</v>
      </c>
    </row>
    <row r="578" spans="10:24" x14ac:dyDescent="0.3">
      <c r="J578" s="1">
        <v>570</v>
      </c>
      <c r="K578" s="1" t="s">
        <v>0</v>
      </c>
      <c r="U578" s="1">
        <v>570</v>
      </c>
      <c r="V578" s="3">
        <v>99.739999999999895</v>
      </c>
      <c r="W578" s="1">
        <v>26</v>
      </c>
      <c r="X578" s="3">
        <v>3.8361538461538398</v>
      </c>
    </row>
    <row r="579" spans="10:24" x14ac:dyDescent="0.3">
      <c r="J579" s="1">
        <v>571</v>
      </c>
      <c r="K579" s="1" t="s">
        <v>0</v>
      </c>
      <c r="U579" s="1">
        <v>571</v>
      </c>
      <c r="V579" s="3">
        <v>121.759999999999</v>
      </c>
      <c r="W579" s="1">
        <v>24</v>
      </c>
      <c r="X579" s="3">
        <v>5.0733333333333297</v>
      </c>
    </row>
    <row r="580" spans="10:24" x14ac:dyDescent="0.3">
      <c r="J580" s="1">
        <v>572</v>
      </c>
      <c r="K580" s="1" t="s">
        <v>0</v>
      </c>
      <c r="U580" s="1">
        <v>572</v>
      </c>
      <c r="V580" s="3">
        <v>108.74999999999901</v>
      </c>
      <c r="W580" s="1">
        <v>25</v>
      </c>
      <c r="X580" s="3">
        <v>4.3499999999999899</v>
      </c>
    </row>
    <row r="581" spans="10:24" x14ac:dyDescent="0.3">
      <c r="J581" s="1">
        <v>573</v>
      </c>
      <c r="K581" s="1" t="s">
        <v>0</v>
      </c>
      <c r="U581" s="1">
        <v>573</v>
      </c>
      <c r="V581" s="3">
        <v>120.709999999999</v>
      </c>
      <c r="W581" s="1">
        <v>29</v>
      </c>
      <c r="X581" s="3">
        <v>4.1624137931034397</v>
      </c>
    </row>
    <row r="582" spans="10:24" x14ac:dyDescent="0.3">
      <c r="J582" s="1">
        <v>574</v>
      </c>
      <c r="K582" s="1" t="s">
        <v>0</v>
      </c>
      <c r="U582" s="1">
        <v>574</v>
      </c>
      <c r="V582" s="3">
        <v>109.719999999999</v>
      </c>
      <c r="W582" s="1">
        <v>28</v>
      </c>
      <c r="X582" s="3">
        <v>3.9185714285714202</v>
      </c>
    </row>
    <row r="583" spans="10:24" x14ac:dyDescent="0.3">
      <c r="J583" s="1">
        <v>575</v>
      </c>
      <c r="K583" s="1" t="s">
        <v>0</v>
      </c>
      <c r="U583" s="1">
        <v>575</v>
      </c>
      <c r="V583" s="3">
        <v>126.709999999999</v>
      </c>
      <c r="W583" s="1">
        <v>29</v>
      </c>
      <c r="X583" s="3">
        <v>4.3693103448275803</v>
      </c>
    </row>
    <row r="584" spans="10:24" x14ac:dyDescent="0.3">
      <c r="J584" s="1">
        <v>576</v>
      </c>
      <c r="K584" s="1" t="s">
        <v>0</v>
      </c>
      <c r="U584" s="1">
        <v>576</v>
      </c>
      <c r="V584" s="3">
        <v>139.659999999999</v>
      </c>
      <c r="W584" s="1">
        <v>34</v>
      </c>
      <c r="X584" s="3">
        <v>4.1076470588235203</v>
      </c>
    </row>
    <row r="585" spans="10:24" x14ac:dyDescent="0.3">
      <c r="J585" s="1">
        <v>577</v>
      </c>
      <c r="K585" s="1" t="s">
        <v>0</v>
      </c>
      <c r="U585" s="1">
        <v>577</v>
      </c>
      <c r="V585" s="3">
        <v>117.729999999999</v>
      </c>
      <c r="W585" s="1">
        <v>27</v>
      </c>
      <c r="X585" s="3">
        <v>4.3603703703703598</v>
      </c>
    </row>
    <row r="586" spans="10:24" x14ac:dyDescent="0.3">
      <c r="J586" s="1">
        <v>578</v>
      </c>
      <c r="K586" s="1" t="s">
        <v>0</v>
      </c>
      <c r="U586" s="1">
        <v>578</v>
      </c>
      <c r="V586" s="3">
        <v>96.779999999999902</v>
      </c>
      <c r="W586" s="1">
        <v>22</v>
      </c>
      <c r="X586" s="3">
        <v>4.3990909090908996</v>
      </c>
    </row>
    <row r="587" spans="10:24" x14ac:dyDescent="0.3">
      <c r="J587" s="1">
        <v>579</v>
      </c>
      <c r="K587" s="1" t="s">
        <v>0</v>
      </c>
      <c r="U587" s="1">
        <v>579</v>
      </c>
      <c r="V587" s="3">
        <v>111.729999999999</v>
      </c>
      <c r="W587" s="1">
        <v>27</v>
      </c>
      <c r="X587" s="3">
        <v>4.1381481481481401</v>
      </c>
    </row>
    <row r="588" spans="10:24" x14ac:dyDescent="0.3">
      <c r="J588" s="1">
        <v>580</v>
      </c>
      <c r="K588" s="1" t="s">
        <v>0</v>
      </c>
      <c r="U588" s="1">
        <v>580</v>
      </c>
      <c r="V588" s="3">
        <v>99.729999999999905</v>
      </c>
      <c r="W588" s="1">
        <v>27</v>
      </c>
      <c r="X588" s="3">
        <v>3.6937037037036999</v>
      </c>
    </row>
    <row r="589" spans="10:24" x14ac:dyDescent="0.3">
      <c r="J589" s="1">
        <v>581</v>
      </c>
      <c r="K589" s="1" t="s">
        <v>0</v>
      </c>
      <c r="U589" s="1">
        <v>581</v>
      </c>
      <c r="V589" s="3">
        <v>107.729999999999</v>
      </c>
      <c r="W589" s="1">
        <v>27</v>
      </c>
      <c r="X589" s="3">
        <v>3.98999999999999</v>
      </c>
    </row>
    <row r="590" spans="10:24" x14ac:dyDescent="0.3">
      <c r="J590" s="1">
        <v>582</v>
      </c>
      <c r="K590" s="1" t="s">
        <v>0</v>
      </c>
      <c r="U590" s="1">
        <v>582</v>
      </c>
      <c r="V590" s="3">
        <v>113.74999999999901</v>
      </c>
      <c r="W590" s="1">
        <v>25</v>
      </c>
      <c r="X590" s="3">
        <v>4.5499999999999901</v>
      </c>
    </row>
    <row r="591" spans="10:24" x14ac:dyDescent="0.3">
      <c r="J591" s="1">
        <v>583</v>
      </c>
      <c r="K591" s="1" t="s">
        <v>0</v>
      </c>
      <c r="U591" s="1">
        <v>583</v>
      </c>
      <c r="V591" s="3">
        <v>117.769999999999</v>
      </c>
      <c r="W591" s="1">
        <v>23</v>
      </c>
      <c r="X591" s="3">
        <v>5.1204347826086902</v>
      </c>
    </row>
    <row r="592" spans="10:24" x14ac:dyDescent="0.3">
      <c r="J592" s="1">
        <v>584</v>
      </c>
      <c r="K592" s="1" t="s">
        <v>0</v>
      </c>
      <c r="U592" s="1">
        <v>584</v>
      </c>
      <c r="V592" s="3">
        <v>129.69999999999899</v>
      </c>
      <c r="W592" s="1">
        <v>30</v>
      </c>
      <c r="X592" s="3">
        <v>4.3233333333333297</v>
      </c>
    </row>
    <row r="593" spans="10:24" x14ac:dyDescent="0.3">
      <c r="J593" s="1">
        <v>585</v>
      </c>
      <c r="K593" s="1" t="s">
        <v>0</v>
      </c>
      <c r="U593" s="1">
        <v>585</v>
      </c>
      <c r="V593" s="3">
        <v>117.759999999999</v>
      </c>
      <c r="W593" s="1">
        <v>24</v>
      </c>
      <c r="X593" s="3">
        <v>4.9066666666666601</v>
      </c>
    </row>
    <row r="594" spans="10:24" x14ac:dyDescent="0.3">
      <c r="J594" s="1">
        <v>586</v>
      </c>
      <c r="K594" s="1" t="s">
        <v>0</v>
      </c>
      <c r="U594" s="1">
        <v>586</v>
      </c>
      <c r="V594" s="3">
        <v>64.81</v>
      </c>
      <c r="W594" s="1">
        <v>19</v>
      </c>
      <c r="X594" s="3">
        <v>3.41105263157894</v>
      </c>
    </row>
    <row r="595" spans="10:24" x14ac:dyDescent="0.3">
      <c r="J595" s="1">
        <v>587</v>
      </c>
      <c r="K595" s="1" t="s">
        <v>0</v>
      </c>
      <c r="U595" s="1">
        <v>587</v>
      </c>
      <c r="V595" s="3">
        <v>108.739999999999</v>
      </c>
      <c r="W595" s="1">
        <v>26</v>
      </c>
      <c r="X595" s="3">
        <v>4.1823076923076901</v>
      </c>
    </row>
    <row r="596" spans="10:24" x14ac:dyDescent="0.3">
      <c r="J596" s="1">
        <v>588</v>
      </c>
      <c r="K596" s="1" t="s">
        <v>0</v>
      </c>
      <c r="U596" s="1">
        <v>588</v>
      </c>
      <c r="V596" s="3">
        <v>115.709999999999</v>
      </c>
      <c r="W596" s="1">
        <v>29</v>
      </c>
      <c r="X596" s="3">
        <v>3.98999999999999</v>
      </c>
    </row>
    <row r="597" spans="10:24" x14ac:dyDescent="0.3">
      <c r="J597" s="1">
        <v>589</v>
      </c>
      <c r="K597" s="1" t="s">
        <v>0</v>
      </c>
      <c r="U597" s="1">
        <v>589</v>
      </c>
      <c r="V597" s="3">
        <v>129.719999999999</v>
      </c>
      <c r="W597" s="1">
        <v>28</v>
      </c>
      <c r="X597" s="3">
        <v>4.6328571428571399</v>
      </c>
    </row>
    <row r="598" spans="10:24" x14ac:dyDescent="0.3">
      <c r="J598" s="1">
        <v>590</v>
      </c>
      <c r="K598" s="1" t="s">
        <v>0</v>
      </c>
      <c r="U598" s="1">
        <v>590</v>
      </c>
      <c r="V598" s="3">
        <v>112.74999999999901</v>
      </c>
      <c r="W598" s="1">
        <v>25</v>
      </c>
      <c r="X598" s="3">
        <v>4.50999999999999</v>
      </c>
    </row>
    <row r="599" spans="10:24" x14ac:dyDescent="0.3">
      <c r="J599" s="1">
        <v>591</v>
      </c>
      <c r="K599" s="1" t="s">
        <v>0</v>
      </c>
      <c r="U599" s="1">
        <v>591</v>
      </c>
      <c r="V599" s="3">
        <v>134.729999999999</v>
      </c>
      <c r="W599" s="1">
        <v>27</v>
      </c>
      <c r="X599" s="3">
        <v>4.9899999999999904</v>
      </c>
    </row>
    <row r="600" spans="10:24" x14ac:dyDescent="0.3">
      <c r="J600" s="1">
        <v>592</v>
      </c>
      <c r="K600" s="1" t="s">
        <v>0</v>
      </c>
      <c r="U600" s="1">
        <v>592</v>
      </c>
      <c r="V600" s="3">
        <v>111.709999999999</v>
      </c>
      <c r="W600" s="1">
        <v>29</v>
      </c>
      <c r="X600" s="3">
        <v>3.8520689655172302</v>
      </c>
    </row>
    <row r="601" spans="10:24" x14ac:dyDescent="0.3">
      <c r="J601" s="1">
        <v>593</v>
      </c>
      <c r="K601" s="1" t="s">
        <v>0</v>
      </c>
      <c r="U601" s="1">
        <v>593</v>
      </c>
      <c r="V601" s="3">
        <v>113.739999999999</v>
      </c>
      <c r="W601" s="1">
        <v>26</v>
      </c>
      <c r="X601" s="3">
        <v>4.3746153846153799</v>
      </c>
    </row>
    <row r="602" spans="10:24" x14ac:dyDescent="0.3">
      <c r="J602" s="1">
        <v>594</v>
      </c>
      <c r="K602" s="1" t="s">
        <v>0</v>
      </c>
      <c r="U602" s="1">
        <v>594</v>
      </c>
      <c r="V602" s="3">
        <v>130.729999999999</v>
      </c>
      <c r="W602" s="1">
        <v>27</v>
      </c>
      <c r="X602" s="3">
        <v>4.8418518518518496</v>
      </c>
    </row>
    <row r="603" spans="10:24" x14ac:dyDescent="0.3">
      <c r="J603" s="1">
        <v>595</v>
      </c>
      <c r="K603" s="1" t="s">
        <v>0</v>
      </c>
      <c r="U603" s="1">
        <v>595</v>
      </c>
      <c r="V603" s="3">
        <v>117.69999999999899</v>
      </c>
      <c r="W603" s="1">
        <v>30</v>
      </c>
      <c r="X603" s="3">
        <v>3.9233333333333298</v>
      </c>
    </row>
    <row r="604" spans="10:24" x14ac:dyDescent="0.3">
      <c r="J604" s="1">
        <v>596</v>
      </c>
      <c r="K604" s="1" t="s">
        <v>0</v>
      </c>
      <c r="U604" s="1">
        <v>596</v>
      </c>
      <c r="V604" s="3">
        <v>96.719999999999899</v>
      </c>
      <c r="W604" s="1">
        <v>28</v>
      </c>
      <c r="X604" s="3">
        <v>3.4542857142857102</v>
      </c>
    </row>
    <row r="605" spans="10:24" x14ac:dyDescent="0.3">
      <c r="J605" s="1">
        <v>597</v>
      </c>
      <c r="K605" s="1" t="s">
        <v>0</v>
      </c>
      <c r="U605" s="1">
        <v>597</v>
      </c>
      <c r="V605" s="3">
        <v>99.749999999999901</v>
      </c>
      <c r="W605" s="1">
        <v>25</v>
      </c>
      <c r="X605" s="3">
        <v>3.98999999999999</v>
      </c>
    </row>
    <row r="606" spans="10:24" x14ac:dyDescent="0.3">
      <c r="J606" s="1">
        <v>598</v>
      </c>
      <c r="K606" s="1" t="s">
        <v>0</v>
      </c>
      <c r="U606" s="1">
        <v>598</v>
      </c>
      <c r="V606" s="3">
        <v>83.78</v>
      </c>
      <c r="W606" s="1">
        <v>22</v>
      </c>
      <c r="X606" s="3">
        <v>3.8081818181818101</v>
      </c>
    </row>
    <row r="607" spans="10:24" x14ac:dyDescent="0.3">
      <c r="J607" s="1">
        <v>599</v>
      </c>
      <c r="K607" s="1" t="s">
        <v>0</v>
      </c>
      <c r="U607" s="1">
        <v>599</v>
      </c>
      <c r="V607" s="3">
        <v>83.809999999999903</v>
      </c>
      <c r="W607" s="1">
        <v>19</v>
      </c>
      <c r="X607" s="3">
        <v>4.41105263157894</v>
      </c>
    </row>
  </sheetData>
  <mergeCells count="10">
    <mergeCell ref="AN8:AR10"/>
    <mergeCell ref="AN28:AR30"/>
    <mergeCell ref="Z28:AL28"/>
    <mergeCell ref="Z7:AL7"/>
    <mergeCell ref="B2:I4"/>
    <mergeCell ref="B8:G18"/>
    <mergeCell ref="B23:G43"/>
    <mergeCell ref="B51:E53"/>
    <mergeCell ref="B22:G22"/>
    <mergeCell ref="N8:R20"/>
  </mergeCells>
  <pageMargins left="0.7" right="0.7" top="0.75" bottom="0.75" header="0.3" footer="0.3"/>
  <drawing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7739C-85A7-4E37-8FFB-F2DEA9157E13}">
  <dimension ref="B2:W69"/>
  <sheetViews>
    <sheetView zoomScale="107" workbookViewId="0">
      <selection activeCell="B6" sqref="B6:I8"/>
    </sheetView>
  </sheetViews>
  <sheetFormatPr defaultRowHeight="14.4" x14ac:dyDescent="0.3"/>
  <cols>
    <col min="12" max="12" width="18.33203125" customWidth="1"/>
    <col min="13" max="13" width="14.5546875" bestFit="1" customWidth="1"/>
    <col min="14" max="14" width="18.5546875" customWidth="1"/>
    <col min="15" max="15" width="14.33203125" customWidth="1"/>
    <col min="16" max="16" width="16.21875" customWidth="1"/>
    <col min="17" max="17" width="20.88671875" customWidth="1"/>
  </cols>
  <sheetData>
    <row r="2" spans="2:15" x14ac:dyDescent="0.3">
      <c r="B2" s="16" t="s">
        <v>108</v>
      </c>
      <c r="C2" s="16"/>
      <c r="D2" s="16"/>
      <c r="E2" s="16"/>
      <c r="F2" s="16"/>
      <c r="G2" s="16"/>
      <c r="H2" s="16"/>
      <c r="I2" s="16"/>
    </row>
    <row r="3" spans="2:15" x14ac:dyDescent="0.3">
      <c r="B3" s="16"/>
      <c r="C3" s="16"/>
      <c r="D3" s="16"/>
      <c r="E3" s="16"/>
      <c r="F3" s="16"/>
      <c r="G3" s="16"/>
      <c r="H3" s="16"/>
      <c r="I3" s="16"/>
    </row>
    <row r="4" spans="2:15" x14ac:dyDescent="0.3">
      <c r="B4" s="16"/>
      <c r="C4" s="16"/>
      <c r="D4" s="16"/>
      <c r="E4" s="16"/>
      <c r="F4" s="16"/>
      <c r="G4" s="16"/>
      <c r="H4" s="16"/>
      <c r="I4" s="16"/>
    </row>
    <row r="6" spans="2:15" x14ac:dyDescent="0.3">
      <c r="B6" s="16" t="s">
        <v>1260</v>
      </c>
      <c r="C6" s="16"/>
      <c r="D6" s="16"/>
      <c r="E6" s="16"/>
      <c r="F6" s="16"/>
      <c r="G6" s="16"/>
      <c r="H6" s="16"/>
      <c r="I6" s="16"/>
    </row>
    <row r="7" spans="2:15" x14ac:dyDescent="0.3">
      <c r="B7" s="16"/>
      <c r="C7" s="16"/>
      <c r="D7" s="16"/>
      <c r="E7" s="16"/>
      <c r="F7" s="16"/>
      <c r="G7" s="16"/>
      <c r="H7" s="16"/>
      <c r="I7" s="16"/>
    </row>
    <row r="8" spans="2:15" x14ac:dyDescent="0.3">
      <c r="B8" s="16"/>
      <c r="C8" s="16"/>
      <c r="D8" s="16"/>
      <c r="E8" s="16"/>
      <c r="F8" s="16"/>
      <c r="G8" s="16"/>
      <c r="H8" s="16"/>
      <c r="I8" s="16"/>
    </row>
    <row r="11" spans="2:15" ht="14.4" customHeight="1" x14ac:dyDescent="0.3">
      <c r="B11" s="17" t="s">
        <v>1245</v>
      </c>
      <c r="C11" s="17"/>
      <c r="D11" s="17"/>
      <c r="E11" s="17"/>
      <c r="F11" s="17"/>
      <c r="G11" s="17"/>
      <c r="H11" s="17"/>
      <c r="I11" s="17"/>
      <c r="M11" s="1"/>
    </row>
    <row r="12" spans="2:15" x14ac:dyDescent="0.3">
      <c r="B12" s="17"/>
      <c r="C12" s="17"/>
      <c r="D12" s="17"/>
      <c r="E12" s="17"/>
      <c r="F12" s="17"/>
      <c r="G12" s="17"/>
      <c r="H12" s="17"/>
      <c r="I12" s="17"/>
      <c r="L12" t="s">
        <v>1246</v>
      </c>
      <c r="M12" t="s">
        <v>1118</v>
      </c>
      <c r="N12" t="s">
        <v>14</v>
      </c>
      <c r="O12" t="s">
        <v>1247</v>
      </c>
    </row>
    <row r="13" spans="2:15" x14ac:dyDescent="0.3">
      <c r="B13" s="17"/>
      <c r="C13" s="17"/>
      <c r="D13" s="17"/>
      <c r="E13" s="17"/>
      <c r="F13" s="17"/>
      <c r="G13" s="17"/>
      <c r="H13" s="17"/>
      <c r="I13" s="17"/>
      <c r="L13" s="1" t="s">
        <v>157</v>
      </c>
      <c r="M13" s="1">
        <v>45</v>
      </c>
      <c r="N13" s="1">
        <v>221.55</v>
      </c>
      <c r="O13" s="3">
        <v>2.6888999999999998</v>
      </c>
    </row>
    <row r="14" spans="2:15" x14ac:dyDescent="0.3">
      <c r="B14" s="17"/>
      <c r="C14" s="17"/>
      <c r="D14" s="17"/>
      <c r="E14" s="17"/>
      <c r="F14" s="17"/>
      <c r="G14" s="17"/>
      <c r="H14" s="17"/>
      <c r="I14" s="17"/>
      <c r="L14" s="1" t="s">
        <v>158</v>
      </c>
      <c r="M14" s="1">
        <v>46</v>
      </c>
      <c r="N14" s="1">
        <v>216.54</v>
      </c>
      <c r="O14" s="3">
        <v>3</v>
      </c>
    </row>
    <row r="15" spans="2:15" x14ac:dyDescent="0.3">
      <c r="B15" s="17"/>
      <c r="C15" s="17"/>
      <c r="D15" s="17"/>
      <c r="E15" s="17"/>
      <c r="F15" s="17"/>
      <c r="G15" s="17"/>
      <c r="H15" s="17"/>
      <c r="I15" s="17"/>
      <c r="L15" s="1" t="s">
        <v>159</v>
      </c>
      <c r="M15" s="1">
        <v>42</v>
      </c>
      <c r="N15" s="1">
        <v>195.58</v>
      </c>
      <c r="O15" s="3">
        <v>2.7618999999999998</v>
      </c>
    </row>
    <row r="16" spans="2:15" x14ac:dyDescent="0.3">
      <c r="B16" s="17"/>
      <c r="C16" s="17"/>
      <c r="D16" s="17"/>
      <c r="E16" s="17"/>
      <c r="F16" s="17"/>
      <c r="G16" s="17"/>
      <c r="H16" s="17"/>
      <c r="I16" s="17"/>
      <c r="L16" s="1" t="s">
        <v>161</v>
      </c>
      <c r="M16" s="1">
        <v>39</v>
      </c>
      <c r="N16" s="1">
        <v>194.61</v>
      </c>
      <c r="O16" s="3">
        <v>2.8462000000000001</v>
      </c>
    </row>
    <row r="17" spans="2:23" x14ac:dyDescent="0.3">
      <c r="B17" s="17"/>
      <c r="C17" s="17"/>
      <c r="D17" s="17"/>
      <c r="E17" s="17"/>
      <c r="F17" s="17"/>
      <c r="G17" s="17"/>
      <c r="H17" s="17"/>
      <c r="I17" s="17"/>
      <c r="L17" s="1" t="s">
        <v>160</v>
      </c>
      <c r="M17" s="1">
        <v>39</v>
      </c>
      <c r="N17" s="1">
        <v>194.61</v>
      </c>
      <c r="O17" s="3">
        <v>2.8205</v>
      </c>
    </row>
    <row r="18" spans="2:23" x14ac:dyDescent="0.3">
      <c r="B18" s="17"/>
      <c r="C18" s="17"/>
      <c r="D18" s="17"/>
      <c r="E18" s="17"/>
      <c r="F18" s="17"/>
      <c r="G18" s="17"/>
      <c r="H18" s="17"/>
      <c r="I18" s="17"/>
      <c r="L18" s="1" t="s">
        <v>162</v>
      </c>
      <c r="M18" s="1">
        <v>38</v>
      </c>
      <c r="N18" s="1">
        <v>186.62</v>
      </c>
      <c r="O18" s="3">
        <v>2.7894999999999999</v>
      </c>
    </row>
    <row r="19" spans="2:23" x14ac:dyDescent="0.3">
      <c r="B19" s="17"/>
      <c r="C19" s="17"/>
      <c r="D19" s="17"/>
      <c r="E19" s="17"/>
      <c r="F19" s="17"/>
      <c r="G19" s="17"/>
      <c r="H19" s="17"/>
      <c r="I19" s="17"/>
      <c r="L19" s="1" t="s">
        <v>163</v>
      </c>
      <c r="M19" s="1">
        <v>40</v>
      </c>
      <c r="N19" s="1">
        <v>177.6</v>
      </c>
      <c r="O19" s="3">
        <v>2.9750000000000001</v>
      </c>
    </row>
    <row r="20" spans="2:23" x14ac:dyDescent="0.3">
      <c r="B20" s="17"/>
      <c r="C20" s="17"/>
      <c r="D20" s="17"/>
      <c r="E20" s="17"/>
      <c r="F20" s="17"/>
      <c r="G20" s="17"/>
      <c r="H20" s="17"/>
      <c r="I20" s="17"/>
      <c r="L20" s="1" t="s">
        <v>164</v>
      </c>
      <c r="M20" s="1">
        <v>39</v>
      </c>
      <c r="N20" s="1">
        <v>175.61</v>
      </c>
      <c r="O20" s="3">
        <v>3.4872000000000001</v>
      </c>
    </row>
    <row r="21" spans="2:23" x14ac:dyDescent="0.3">
      <c r="B21" s="17"/>
      <c r="C21" s="17"/>
      <c r="D21" s="17"/>
      <c r="E21" s="17"/>
      <c r="F21" s="17"/>
      <c r="G21" s="17"/>
      <c r="H21" s="17"/>
      <c r="I21" s="17"/>
      <c r="L21" s="1" t="s">
        <v>165</v>
      </c>
      <c r="M21" s="1">
        <v>42</v>
      </c>
      <c r="N21" s="1">
        <v>175.58</v>
      </c>
      <c r="O21" s="3">
        <v>2.8571</v>
      </c>
    </row>
    <row r="22" spans="2:23" x14ac:dyDescent="0.3">
      <c r="B22" s="17"/>
      <c r="C22" s="17"/>
      <c r="D22" s="17"/>
      <c r="E22" s="17"/>
      <c r="F22" s="17"/>
      <c r="G22" s="17"/>
      <c r="H22" s="17"/>
      <c r="I22" s="17"/>
      <c r="L22" s="1" t="s">
        <v>166</v>
      </c>
      <c r="M22" s="1">
        <v>34</v>
      </c>
      <c r="N22" s="1">
        <v>174.66</v>
      </c>
      <c r="O22" s="3">
        <v>3.0588000000000002</v>
      </c>
    </row>
    <row r="23" spans="2:23" x14ac:dyDescent="0.3">
      <c r="B23" s="17"/>
      <c r="C23" s="17"/>
      <c r="D23" s="17"/>
      <c r="E23" s="17"/>
      <c r="F23" s="17"/>
      <c r="G23" s="17"/>
      <c r="H23" s="17"/>
      <c r="I23" s="17"/>
    </row>
    <row r="24" spans="2:23" ht="14.4" customHeight="1" x14ac:dyDescent="0.3">
      <c r="B24" s="17"/>
      <c r="C24" s="17"/>
      <c r="D24" s="17"/>
      <c r="E24" s="17"/>
      <c r="F24" s="17"/>
      <c r="G24" s="17"/>
      <c r="H24" s="17"/>
      <c r="I24" s="17"/>
      <c r="Q24" s="1"/>
      <c r="R24" s="1"/>
      <c r="S24" s="1"/>
      <c r="T24" s="1"/>
      <c r="U24" s="1"/>
      <c r="V24" s="1"/>
      <c r="W24" s="1"/>
    </row>
    <row r="25" spans="2:23" x14ac:dyDescent="0.3">
      <c r="B25" s="17"/>
      <c r="C25" s="17"/>
      <c r="D25" s="17"/>
      <c r="E25" s="17"/>
      <c r="F25" s="17"/>
      <c r="G25" s="17"/>
      <c r="H25" s="17"/>
      <c r="I25" s="17"/>
      <c r="Q25" s="1"/>
      <c r="R25" s="1"/>
      <c r="S25" s="1"/>
      <c r="T25" s="1"/>
      <c r="U25" s="1"/>
      <c r="V25" s="1"/>
      <c r="W25" s="1"/>
    </row>
    <row r="26" spans="2:23" x14ac:dyDescent="0.3">
      <c r="B26" s="17"/>
      <c r="C26" s="17"/>
      <c r="D26" s="17"/>
      <c r="E26" s="17"/>
      <c r="F26" s="17"/>
      <c r="G26" s="17"/>
      <c r="H26" s="17"/>
      <c r="I26" s="17"/>
      <c r="Q26" s="1"/>
      <c r="R26" s="1"/>
      <c r="S26" s="1"/>
      <c r="T26" s="1"/>
      <c r="U26" s="1"/>
      <c r="V26" s="1"/>
      <c r="W26" s="1"/>
    </row>
    <row r="27" spans="2:23" x14ac:dyDescent="0.3">
      <c r="B27" s="17"/>
      <c r="C27" s="17"/>
      <c r="D27" s="17"/>
      <c r="E27" s="17"/>
      <c r="F27" s="17"/>
      <c r="G27" s="17"/>
      <c r="H27" s="17"/>
      <c r="I27" s="17"/>
      <c r="Q27" s="47" t="s">
        <v>1259</v>
      </c>
      <c r="R27" s="47"/>
      <c r="S27" s="47"/>
      <c r="T27" s="47"/>
      <c r="U27" s="47"/>
      <c r="V27" s="47"/>
      <c r="W27" s="1"/>
    </row>
    <row r="28" spans="2:23" x14ac:dyDescent="0.3">
      <c r="B28" s="17"/>
      <c r="C28" s="17"/>
      <c r="D28" s="17"/>
      <c r="E28" s="17"/>
      <c r="F28" s="17"/>
      <c r="G28" s="17"/>
      <c r="H28" s="17"/>
      <c r="I28" s="17"/>
      <c r="Q28" s="47"/>
      <c r="R28" s="47"/>
      <c r="S28" s="47"/>
      <c r="T28" s="47"/>
      <c r="U28" s="47"/>
      <c r="V28" s="47"/>
      <c r="W28" s="1"/>
    </row>
    <row r="29" spans="2:23" x14ac:dyDescent="0.3">
      <c r="B29" s="17"/>
      <c r="C29" s="17"/>
      <c r="D29" s="17"/>
      <c r="E29" s="17"/>
      <c r="F29" s="17"/>
      <c r="G29" s="17"/>
      <c r="H29" s="17"/>
      <c r="I29" s="17"/>
      <c r="Q29" s="47"/>
      <c r="R29" s="47"/>
      <c r="S29" s="47"/>
      <c r="T29" s="47"/>
      <c r="U29" s="47"/>
      <c r="V29" s="47"/>
      <c r="W29" s="1"/>
    </row>
    <row r="30" spans="2:23" x14ac:dyDescent="0.3">
      <c r="B30" s="17"/>
      <c r="C30" s="17"/>
      <c r="D30" s="17"/>
      <c r="E30" s="17"/>
      <c r="F30" s="17"/>
      <c r="G30" s="17"/>
      <c r="H30" s="17"/>
      <c r="I30" s="17"/>
      <c r="Q30" s="47"/>
      <c r="R30" s="47"/>
      <c r="S30" s="47"/>
      <c r="T30" s="47"/>
      <c r="U30" s="47"/>
      <c r="V30" s="47"/>
      <c r="W30" s="1"/>
    </row>
    <row r="31" spans="2:23" x14ac:dyDescent="0.3">
      <c r="B31" s="17"/>
      <c r="C31" s="17"/>
      <c r="D31" s="17"/>
      <c r="E31" s="17"/>
      <c r="F31" s="17"/>
      <c r="G31" s="17"/>
      <c r="H31" s="17"/>
      <c r="I31" s="17"/>
      <c r="Q31" s="47"/>
      <c r="R31" s="47"/>
      <c r="S31" s="47"/>
      <c r="T31" s="47"/>
      <c r="U31" s="47"/>
      <c r="V31" s="47"/>
      <c r="W31" s="1"/>
    </row>
    <row r="32" spans="2:23" x14ac:dyDescent="0.3">
      <c r="B32" s="17"/>
      <c r="C32" s="17"/>
      <c r="D32" s="17"/>
      <c r="E32" s="17"/>
      <c r="F32" s="17"/>
      <c r="G32" s="17"/>
      <c r="H32" s="17"/>
      <c r="I32" s="17"/>
      <c r="Q32" s="47"/>
      <c r="R32" s="47"/>
      <c r="S32" s="47"/>
      <c r="T32" s="47"/>
      <c r="U32" s="47"/>
      <c r="V32" s="47"/>
      <c r="W32" s="1"/>
    </row>
    <row r="33" spans="2:23" x14ac:dyDescent="0.3">
      <c r="B33" s="17"/>
      <c r="C33" s="17"/>
      <c r="D33" s="17"/>
      <c r="E33" s="17"/>
      <c r="F33" s="17"/>
      <c r="G33" s="17"/>
      <c r="H33" s="17"/>
      <c r="I33" s="17"/>
      <c r="Q33" s="47"/>
      <c r="R33" s="47"/>
      <c r="S33" s="47"/>
      <c r="T33" s="47"/>
      <c r="U33" s="47"/>
      <c r="V33" s="47"/>
      <c r="W33" s="1"/>
    </row>
    <row r="34" spans="2:23" x14ac:dyDescent="0.3">
      <c r="B34" s="17"/>
      <c r="C34" s="17"/>
      <c r="D34" s="17"/>
      <c r="E34" s="17"/>
      <c r="F34" s="17"/>
      <c r="G34" s="17"/>
      <c r="H34" s="17"/>
      <c r="I34" s="17"/>
      <c r="Q34" s="47"/>
      <c r="R34" s="47"/>
      <c r="S34" s="47"/>
      <c r="T34" s="47"/>
      <c r="U34" s="47"/>
      <c r="V34" s="47"/>
      <c r="W34" s="1"/>
    </row>
    <row r="35" spans="2:23" x14ac:dyDescent="0.3">
      <c r="B35" s="17"/>
      <c r="C35" s="17"/>
      <c r="D35" s="17"/>
      <c r="E35" s="17"/>
      <c r="F35" s="17"/>
      <c r="G35" s="17"/>
      <c r="H35" s="17"/>
      <c r="I35" s="17"/>
      <c r="Q35" s="47"/>
      <c r="R35" s="47"/>
      <c r="S35" s="47"/>
      <c r="T35" s="47"/>
      <c r="U35" s="47"/>
      <c r="V35" s="47"/>
      <c r="W35" s="1"/>
    </row>
    <row r="36" spans="2:23" x14ac:dyDescent="0.3">
      <c r="B36" s="17"/>
      <c r="C36" s="17"/>
      <c r="D36" s="17"/>
      <c r="E36" s="17"/>
      <c r="F36" s="17"/>
      <c r="G36" s="17"/>
      <c r="H36" s="17"/>
      <c r="I36" s="17"/>
      <c r="Q36" s="47"/>
      <c r="R36" s="47"/>
      <c r="S36" s="47"/>
      <c r="T36" s="47"/>
      <c r="U36" s="47"/>
      <c r="V36" s="47"/>
      <c r="W36" s="1"/>
    </row>
    <row r="37" spans="2:23" x14ac:dyDescent="0.3">
      <c r="B37" s="17"/>
      <c r="C37" s="17"/>
      <c r="D37" s="17"/>
      <c r="E37" s="17"/>
      <c r="F37" s="17"/>
      <c r="G37" s="17"/>
      <c r="H37" s="17"/>
      <c r="I37" s="17"/>
      <c r="Q37" s="47"/>
      <c r="R37" s="47"/>
      <c r="S37" s="47"/>
      <c r="T37" s="47"/>
      <c r="U37" s="47"/>
      <c r="V37" s="47"/>
      <c r="W37" s="1"/>
    </row>
    <row r="38" spans="2:23" x14ac:dyDescent="0.3">
      <c r="B38" s="17"/>
      <c r="C38" s="17"/>
      <c r="D38" s="17"/>
      <c r="E38" s="17"/>
      <c r="F38" s="17"/>
      <c r="G38" s="17"/>
      <c r="H38" s="17"/>
      <c r="I38" s="17"/>
      <c r="Q38" s="47"/>
      <c r="R38" s="47"/>
      <c r="S38" s="47"/>
      <c r="T38" s="47"/>
      <c r="U38" s="47"/>
      <c r="V38" s="47"/>
      <c r="W38" s="1"/>
    </row>
    <row r="39" spans="2:23" x14ac:dyDescent="0.3">
      <c r="B39" s="1"/>
      <c r="C39" s="1"/>
      <c r="D39" s="1"/>
      <c r="E39" s="1"/>
      <c r="F39" s="1"/>
      <c r="G39" s="1"/>
      <c r="H39" s="1"/>
      <c r="I39" s="1"/>
      <c r="Q39" s="47"/>
      <c r="R39" s="47"/>
      <c r="S39" s="47"/>
      <c r="T39" s="47"/>
      <c r="U39" s="47"/>
      <c r="V39" s="47"/>
      <c r="W39" s="1"/>
    </row>
    <row r="40" spans="2:23" x14ac:dyDescent="0.3">
      <c r="B40" s="1"/>
      <c r="C40" s="1"/>
      <c r="D40" s="1"/>
      <c r="E40" s="1"/>
      <c r="F40" s="1"/>
      <c r="G40" s="1"/>
      <c r="H40" s="1"/>
      <c r="I40" s="1"/>
      <c r="Q40" s="47"/>
      <c r="R40" s="47"/>
      <c r="S40" s="47"/>
      <c r="T40" s="47"/>
      <c r="U40" s="47"/>
      <c r="V40" s="47"/>
      <c r="W40" s="1"/>
    </row>
    <row r="41" spans="2:23" x14ac:dyDescent="0.3">
      <c r="B41" s="1"/>
      <c r="C41" s="1"/>
      <c r="D41" s="1"/>
      <c r="E41" s="1"/>
      <c r="F41" s="1"/>
      <c r="G41" s="1"/>
      <c r="H41" s="1"/>
      <c r="I41" s="1"/>
      <c r="Q41" s="1"/>
      <c r="R41" s="1"/>
      <c r="S41" s="1"/>
      <c r="T41" s="1"/>
      <c r="U41" s="1"/>
      <c r="V41" s="1"/>
      <c r="W41" s="1"/>
    </row>
    <row r="42" spans="2:23" ht="14.4" customHeight="1" x14ac:dyDescent="0.3">
      <c r="B42" s="17" t="s">
        <v>1248</v>
      </c>
      <c r="C42" s="17"/>
      <c r="D42" s="17"/>
      <c r="E42" s="17"/>
      <c r="F42" s="17"/>
      <c r="G42" s="17"/>
      <c r="H42" s="17"/>
      <c r="I42" s="17"/>
      <c r="Q42" s="1"/>
      <c r="R42" s="1"/>
      <c r="S42" s="1"/>
      <c r="T42" s="1"/>
      <c r="U42" s="1"/>
      <c r="V42" s="1"/>
      <c r="W42" s="1"/>
    </row>
    <row r="43" spans="2:23" x14ac:dyDescent="0.3">
      <c r="B43" s="17"/>
      <c r="C43" s="17"/>
      <c r="D43" s="17"/>
      <c r="E43" s="17"/>
      <c r="F43" s="17"/>
      <c r="G43" s="17"/>
      <c r="H43" s="17"/>
      <c r="I43" s="17"/>
      <c r="Q43" s="1"/>
      <c r="R43" s="1"/>
      <c r="S43" s="1"/>
      <c r="T43" s="1"/>
      <c r="U43" s="1"/>
      <c r="V43" s="1"/>
      <c r="W43" s="1"/>
    </row>
    <row r="44" spans="2:23" x14ac:dyDescent="0.3">
      <c r="B44" s="17"/>
      <c r="C44" s="17"/>
      <c r="D44" s="17"/>
      <c r="E44" s="17"/>
      <c r="F44" s="17"/>
      <c r="G44" s="17"/>
      <c r="H44" s="17"/>
      <c r="I44" s="17"/>
    </row>
    <row r="45" spans="2:23" x14ac:dyDescent="0.3">
      <c r="B45" s="17"/>
      <c r="C45" s="17"/>
      <c r="D45" s="17"/>
      <c r="E45" s="17"/>
      <c r="F45" s="17"/>
      <c r="G45" s="17"/>
      <c r="H45" s="17"/>
      <c r="I45" s="17"/>
      <c r="L45" s="45" t="s">
        <v>1246</v>
      </c>
      <c r="M45" s="12" t="s">
        <v>1118</v>
      </c>
      <c r="N45" s="12" t="s">
        <v>14</v>
      </c>
      <c r="O45" s="46" t="s">
        <v>1247</v>
      </c>
    </row>
    <row r="46" spans="2:23" ht="28.8" x14ac:dyDescent="0.3">
      <c r="B46" s="17"/>
      <c r="C46" s="17"/>
      <c r="D46" s="17"/>
      <c r="E46" s="17"/>
      <c r="F46" s="17"/>
      <c r="G46" s="17"/>
      <c r="H46" s="17"/>
      <c r="I46" s="17"/>
      <c r="L46" s="1" t="s">
        <v>1249</v>
      </c>
      <c r="M46" s="1">
        <v>15</v>
      </c>
      <c r="N46" s="1">
        <v>50.85</v>
      </c>
      <c r="O46" s="3">
        <v>3.3332999999999999</v>
      </c>
    </row>
    <row r="47" spans="2:23" x14ac:dyDescent="0.3">
      <c r="B47" s="17"/>
      <c r="C47" s="17"/>
      <c r="D47" s="17"/>
      <c r="E47" s="17"/>
      <c r="F47" s="17"/>
      <c r="G47" s="17"/>
      <c r="H47" s="17"/>
      <c r="I47" s="17"/>
      <c r="L47" s="1" t="s">
        <v>1250</v>
      </c>
      <c r="M47" s="1">
        <v>14</v>
      </c>
      <c r="N47" s="1">
        <v>50.86</v>
      </c>
      <c r="O47" s="3">
        <v>2.2856999999999998</v>
      </c>
    </row>
    <row r="48" spans="2:23" x14ac:dyDescent="0.3">
      <c r="B48" s="17"/>
      <c r="C48" s="17"/>
      <c r="D48" s="17"/>
      <c r="E48" s="17"/>
      <c r="F48" s="17"/>
      <c r="G48" s="17"/>
      <c r="H48" s="17"/>
      <c r="I48" s="17"/>
      <c r="L48" s="1" t="s">
        <v>1251</v>
      </c>
      <c r="M48" s="1">
        <v>12</v>
      </c>
      <c r="N48" s="1">
        <v>52.88</v>
      </c>
      <c r="O48" s="3">
        <v>2.5832999999999999</v>
      </c>
    </row>
    <row r="49" spans="2:15" x14ac:dyDescent="0.3">
      <c r="B49" s="17"/>
      <c r="C49" s="17"/>
      <c r="D49" s="17"/>
      <c r="E49" s="17"/>
      <c r="F49" s="17"/>
      <c r="G49" s="17"/>
      <c r="H49" s="17"/>
      <c r="I49" s="17"/>
      <c r="L49" s="1" t="s">
        <v>1252</v>
      </c>
      <c r="M49" s="1">
        <v>19</v>
      </c>
      <c r="N49" s="1">
        <v>57.81</v>
      </c>
      <c r="O49" s="3">
        <v>2.6842000000000001</v>
      </c>
    </row>
    <row r="50" spans="2:15" x14ac:dyDescent="0.3">
      <c r="B50" s="17"/>
      <c r="C50" s="17"/>
      <c r="D50" s="17"/>
      <c r="E50" s="17"/>
      <c r="F50" s="17"/>
      <c r="G50" s="17"/>
      <c r="H50" s="17"/>
      <c r="I50" s="17"/>
      <c r="L50" s="1" t="s">
        <v>1253</v>
      </c>
      <c r="M50" s="1">
        <v>18</v>
      </c>
      <c r="N50" s="1">
        <v>58.82</v>
      </c>
      <c r="O50" s="3">
        <v>2.9443999999999999</v>
      </c>
    </row>
    <row r="51" spans="2:15" x14ac:dyDescent="0.3">
      <c r="B51" s="17"/>
      <c r="C51" s="17"/>
      <c r="D51" s="17"/>
      <c r="E51" s="17"/>
      <c r="F51" s="17"/>
      <c r="G51" s="17"/>
      <c r="H51" s="17"/>
      <c r="I51" s="17"/>
      <c r="L51" s="1" t="s">
        <v>1254</v>
      </c>
      <c r="M51" s="1">
        <v>14</v>
      </c>
      <c r="N51" s="1">
        <v>58.86</v>
      </c>
      <c r="O51" s="3">
        <v>3</v>
      </c>
    </row>
    <row r="52" spans="2:15" x14ac:dyDescent="0.3">
      <c r="B52" s="17"/>
      <c r="C52" s="17"/>
      <c r="D52" s="17"/>
      <c r="E52" s="17"/>
      <c r="F52" s="17"/>
      <c r="G52" s="17"/>
      <c r="H52" s="17"/>
      <c r="I52" s="17"/>
      <c r="L52" s="1" t="s">
        <v>1255</v>
      </c>
      <c r="M52" s="1">
        <v>14</v>
      </c>
      <c r="N52" s="1">
        <v>59.86</v>
      </c>
      <c r="O52" s="3">
        <v>3.7143000000000002</v>
      </c>
    </row>
    <row r="53" spans="2:15" x14ac:dyDescent="0.3">
      <c r="B53" s="17"/>
      <c r="C53" s="17"/>
      <c r="D53" s="17"/>
      <c r="E53" s="17"/>
      <c r="F53" s="17"/>
      <c r="G53" s="17"/>
      <c r="H53" s="17"/>
      <c r="I53" s="17"/>
      <c r="L53" s="1" t="s">
        <v>1256</v>
      </c>
      <c r="M53" s="1">
        <v>15</v>
      </c>
      <c r="N53" s="1">
        <v>62.85</v>
      </c>
      <c r="O53" s="3">
        <v>2.6667000000000001</v>
      </c>
    </row>
    <row r="54" spans="2:15" x14ac:dyDescent="0.3">
      <c r="B54" s="17"/>
      <c r="C54" s="17"/>
      <c r="D54" s="17"/>
      <c r="E54" s="17"/>
      <c r="F54" s="17"/>
      <c r="G54" s="17"/>
      <c r="H54" s="17"/>
      <c r="I54" s="17"/>
      <c r="L54" s="1" t="s">
        <v>1257</v>
      </c>
      <c r="M54" s="1">
        <v>22</v>
      </c>
      <c r="N54" s="1">
        <v>64.78</v>
      </c>
      <c r="O54" s="3">
        <v>2.7726999999999999</v>
      </c>
    </row>
    <row r="55" spans="2:15" x14ac:dyDescent="0.3">
      <c r="B55" s="17"/>
      <c r="C55" s="17"/>
      <c r="D55" s="17"/>
      <c r="E55" s="17"/>
      <c r="F55" s="17"/>
      <c r="G55" s="17"/>
      <c r="H55" s="17"/>
      <c r="I55" s="17"/>
      <c r="L55" s="1" t="s">
        <v>1258</v>
      </c>
      <c r="M55" s="1">
        <v>19</v>
      </c>
      <c r="N55" s="1">
        <v>64.81</v>
      </c>
      <c r="O55" s="3">
        <v>3.3683999999999998</v>
      </c>
    </row>
    <row r="56" spans="2:15" x14ac:dyDescent="0.3">
      <c r="B56" s="17"/>
      <c r="C56" s="17"/>
      <c r="D56" s="17"/>
      <c r="E56" s="17"/>
      <c r="F56" s="17"/>
      <c r="G56" s="17"/>
      <c r="H56" s="17"/>
      <c r="I56" s="17"/>
    </row>
    <row r="57" spans="2:15" x14ac:dyDescent="0.3">
      <c r="B57" s="17"/>
      <c r="C57" s="17"/>
      <c r="D57" s="17"/>
      <c r="E57" s="17"/>
      <c r="F57" s="17"/>
      <c r="G57" s="17"/>
      <c r="H57" s="17"/>
      <c r="I57" s="17"/>
    </row>
    <row r="58" spans="2:15" x14ac:dyDescent="0.3">
      <c r="B58" s="17"/>
      <c r="C58" s="17"/>
      <c r="D58" s="17"/>
      <c r="E58" s="17"/>
      <c r="F58" s="17"/>
      <c r="G58" s="17"/>
      <c r="H58" s="17"/>
      <c r="I58" s="17"/>
    </row>
    <row r="59" spans="2:15" x14ac:dyDescent="0.3">
      <c r="B59" s="17"/>
      <c r="C59" s="17"/>
      <c r="D59" s="17"/>
      <c r="E59" s="17"/>
      <c r="F59" s="17"/>
      <c r="G59" s="17"/>
      <c r="H59" s="17"/>
      <c r="I59" s="17"/>
    </row>
    <row r="60" spans="2:15" x14ac:dyDescent="0.3">
      <c r="B60" s="17"/>
      <c r="C60" s="17"/>
      <c r="D60" s="17"/>
      <c r="E60" s="17"/>
      <c r="F60" s="17"/>
      <c r="G60" s="17"/>
      <c r="H60" s="17"/>
      <c r="I60" s="17"/>
    </row>
    <row r="61" spans="2:15" x14ac:dyDescent="0.3">
      <c r="B61" s="17"/>
      <c r="C61" s="17"/>
      <c r="D61" s="17"/>
      <c r="E61" s="17"/>
      <c r="F61" s="17"/>
      <c r="G61" s="17"/>
      <c r="H61" s="17"/>
      <c r="I61" s="17"/>
    </row>
    <row r="62" spans="2:15" x14ac:dyDescent="0.3">
      <c r="B62" s="17"/>
      <c r="C62" s="17"/>
      <c r="D62" s="17"/>
      <c r="E62" s="17"/>
      <c r="F62" s="17"/>
      <c r="G62" s="17"/>
      <c r="H62" s="17"/>
      <c r="I62" s="17"/>
    </row>
    <row r="63" spans="2:15" x14ac:dyDescent="0.3">
      <c r="B63" s="17"/>
      <c r="C63" s="17"/>
      <c r="D63" s="17"/>
      <c r="E63" s="17"/>
      <c r="F63" s="17"/>
      <c r="G63" s="17"/>
      <c r="H63" s="17"/>
      <c r="I63" s="17"/>
    </row>
    <row r="64" spans="2:15" x14ac:dyDescent="0.3">
      <c r="B64" s="17"/>
      <c r="C64" s="17"/>
      <c r="D64" s="17"/>
      <c r="E64" s="17"/>
      <c r="F64" s="17"/>
      <c r="G64" s="17"/>
      <c r="H64" s="17"/>
      <c r="I64" s="17"/>
    </row>
    <row r="65" spans="2:9" x14ac:dyDescent="0.3">
      <c r="B65" s="17"/>
      <c r="C65" s="17"/>
      <c r="D65" s="17"/>
      <c r="E65" s="17"/>
      <c r="F65" s="17"/>
      <c r="G65" s="17"/>
      <c r="H65" s="17"/>
      <c r="I65" s="17"/>
    </row>
    <row r="66" spans="2:9" x14ac:dyDescent="0.3">
      <c r="B66" s="17"/>
      <c r="C66" s="17"/>
      <c r="D66" s="17"/>
      <c r="E66" s="17"/>
      <c r="F66" s="17"/>
      <c r="G66" s="17"/>
      <c r="H66" s="17"/>
      <c r="I66" s="17"/>
    </row>
    <row r="67" spans="2:9" x14ac:dyDescent="0.3">
      <c r="B67" s="17"/>
      <c r="C67" s="17"/>
      <c r="D67" s="17"/>
      <c r="E67" s="17"/>
      <c r="F67" s="17"/>
      <c r="G67" s="17"/>
      <c r="H67" s="17"/>
      <c r="I67" s="17"/>
    </row>
    <row r="68" spans="2:9" x14ac:dyDescent="0.3">
      <c r="B68" s="17"/>
      <c r="C68" s="17"/>
      <c r="D68" s="17"/>
      <c r="E68" s="17"/>
      <c r="F68" s="17"/>
      <c r="G68" s="17"/>
      <c r="H68" s="17"/>
      <c r="I68" s="17"/>
    </row>
    <row r="69" spans="2:9" x14ac:dyDescent="0.3">
      <c r="B69" s="17"/>
      <c r="C69" s="17"/>
      <c r="D69" s="17"/>
      <c r="E69" s="17"/>
      <c r="F69" s="17"/>
      <c r="G69" s="17"/>
      <c r="H69" s="17"/>
      <c r="I69" s="17"/>
    </row>
  </sheetData>
  <mergeCells count="5">
    <mergeCell ref="B42:I69"/>
    <mergeCell ref="Q27:V40"/>
    <mergeCell ref="B2:I4"/>
    <mergeCell ref="B6:I8"/>
    <mergeCell ref="B11:I38"/>
  </mergeCell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ECA1-515D-4D47-B1C2-CD89B2434F09}">
  <dimension ref="B2:AB37"/>
  <sheetViews>
    <sheetView topLeftCell="L1" zoomScale="67" zoomScaleNormal="85" workbookViewId="0">
      <selection activeCell="AB24" sqref="AB24"/>
    </sheetView>
  </sheetViews>
  <sheetFormatPr defaultRowHeight="14.4" x14ac:dyDescent="0.3"/>
  <cols>
    <col min="20" max="20" width="11" customWidth="1"/>
    <col min="22" max="22" width="18.109375" bestFit="1" customWidth="1"/>
    <col min="23" max="23" width="26.109375" customWidth="1"/>
    <col min="24" max="24" width="13.21875" bestFit="1" customWidth="1"/>
    <col min="25" max="25" width="10.5546875" bestFit="1" customWidth="1"/>
    <col min="26" max="26" width="11.77734375" bestFit="1" customWidth="1"/>
    <col min="27" max="27" width="12.21875" bestFit="1" customWidth="1"/>
    <col min="28" max="28" width="22.44140625" bestFit="1" customWidth="1"/>
  </cols>
  <sheetData>
    <row r="2" spans="2:28" x14ac:dyDescent="0.3">
      <c r="B2" s="16" t="s">
        <v>109</v>
      </c>
      <c r="C2" s="16"/>
      <c r="D2" s="16"/>
      <c r="E2" s="16"/>
      <c r="F2" s="16"/>
      <c r="G2" s="16"/>
      <c r="H2" s="16"/>
      <c r="I2" s="16"/>
    </row>
    <row r="3" spans="2:28" x14ac:dyDescent="0.3">
      <c r="B3" s="16"/>
      <c r="C3" s="16"/>
      <c r="D3" s="16"/>
      <c r="E3" s="16"/>
      <c r="F3" s="16"/>
      <c r="G3" s="16"/>
      <c r="H3" s="16"/>
      <c r="I3" s="16"/>
    </row>
    <row r="4" spans="2:28" x14ac:dyDescent="0.3">
      <c r="B4" s="16"/>
      <c r="C4" s="16"/>
      <c r="D4" s="16"/>
      <c r="E4" s="16"/>
      <c r="F4" s="16"/>
      <c r="G4" s="16"/>
      <c r="H4" s="16"/>
      <c r="I4" s="16"/>
    </row>
    <row r="7" spans="2:28" ht="14.4" customHeight="1" x14ac:dyDescent="0.3">
      <c r="B7" s="39" t="s">
        <v>178</v>
      </c>
      <c r="C7" s="39"/>
      <c r="D7" s="39"/>
      <c r="E7" s="39"/>
      <c r="F7" s="39"/>
      <c r="G7" s="39"/>
      <c r="H7" s="39"/>
      <c r="I7" s="39"/>
      <c r="J7" s="39"/>
      <c r="K7" s="39"/>
      <c r="L7" s="39"/>
      <c r="M7" s="18" t="s">
        <v>110</v>
      </c>
      <c r="N7" s="19"/>
      <c r="O7" s="19"/>
      <c r="P7" s="19"/>
      <c r="Q7" s="19"/>
      <c r="R7" s="20"/>
    </row>
    <row r="8" spans="2:28" x14ac:dyDescent="0.3">
      <c r="B8" s="39"/>
      <c r="C8" s="39"/>
      <c r="D8" s="39"/>
      <c r="E8" s="39"/>
      <c r="F8" s="39"/>
      <c r="G8" s="39"/>
      <c r="H8" s="39"/>
      <c r="I8" s="39"/>
      <c r="J8" s="39"/>
      <c r="K8" s="39"/>
      <c r="L8" s="39"/>
      <c r="M8" s="21"/>
      <c r="N8" s="22"/>
      <c r="O8" s="22"/>
      <c r="P8" s="22"/>
      <c r="Q8" s="22"/>
      <c r="R8" s="23"/>
      <c r="V8" t="s">
        <v>156</v>
      </c>
      <c r="W8" t="s">
        <v>167</v>
      </c>
      <c r="X8" t="s">
        <v>168</v>
      </c>
      <c r="Y8" t="s">
        <v>169</v>
      </c>
      <c r="Z8" t="s">
        <v>170</v>
      </c>
      <c r="AA8" t="s">
        <v>171</v>
      </c>
      <c r="AB8" t="s">
        <v>172</v>
      </c>
    </row>
    <row r="9" spans="2:28" ht="28.8" x14ac:dyDescent="0.3">
      <c r="B9" s="39"/>
      <c r="C9" s="39"/>
      <c r="D9" s="39"/>
      <c r="E9" s="39"/>
      <c r="F9" s="39"/>
      <c r="G9" s="39"/>
      <c r="H9" s="39"/>
      <c r="I9" s="39"/>
      <c r="J9" s="39"/>
      <c r="K9" s="39"/>
      <c r="L9" s="39"/>
      <c r="M9" s="21"/>
      <c r="N9" s="22"/>
      <c r="O9" s="22"/>
      <c r="P9" s="22"/>
      <c r="Q9" s="22"/>
      <c r="R9" s="23"/>
      <c r="U9" s="1"/>
      <c r="V9" s="1" t="s">
        <v>157</v>
      </c>
      <c r="W9" s="1">
        <v>221.55</v>
      </c>
      <c r="X9" s="1" t="s">
        <v>112</v>
      </c>
      <c r="Y9" s="1" t="s">
        <v>113</v>
      </c>
      <c r="Z9" s="1" t="s">
        <v>114</v>
      </c>
      <c r="AA9" s="1" t="s">
        <v>102</v>
      </c>
      <c r="AB9" s="1" t="s">
        <v>115</v>
      </c>
    </row>
    <row r="10" spans="2:28" ht="28.8" x14ac:dyDescent="0.3">
      <c r="B10" s="39"/>
      <c r="C10" s="39"/>
      <c r="D10" s="39"/>
      <c r="E10" s="39"/>
      <c r="F10" s="39"/>
      <c r="G10" s="39"/>
      <c r="H10" s="39"/>
      <c r="I10" s="39"/>
      <c r="J10" s="39"/>
      <c r="K10" s="39"/>
      <c r="L10" s="39"/>
      <c r="M10" s="21"/>
      <c r="N10" s="22"/>
      <c r="O10" s="22"/>
      <c r="P10" s="22"/>
      <c r="Q10" s="22"/>
      <c r="R10" s="23"/>
      <c r="U10" s="1"/>
      <c r="V10" s="1" t="s">
        <v>158</v>
      </c>
      <c r="W10" s="1">
        <v>216.54</v>
      </c>
      <c r="X10" s="1" t="s">
        <v>116</v>
      </c>
      <c r="Y10" s="1" t="s">
        <v>117</v>
      </c>
      <c r="Z10" s="1" t="s">
        <v>117</v>
      </c>
      <c r="AA10" s="1" t="s">
        <v>118</v>
      </c>
      <c r="AB10" s="1" t="s">
        <v>119</v>
      </c>
    </row>
    <row r="11" spans="2:28" ht="28.8" x14ac:dyDescent="0.3">
      <c r="B11" s="39"/>
      <c r="C11" s="39"/>
      <c r="D11" s="39"/>
      <c r="E11" s="39"/>
      <c r="F11" s="39"/>
      <c r="G11" s="39"/>
      <c r="H11" s="39"/>
      <c r="I11" s="39"/>
      <c r="J11" s="39"/>
      <c r="K11" s="39"/>
      <c r="L11" s="39"/>
      <c r="M11" s="24"/>
      <c r="N11" s="25"/>
      <c r="O11" s="25"/>
      <c r="P11" s="25"/>
      <c r="Q11" s="25"/>
      <c r="R11" s="26"/>
      <c r="U11" s="1"/>
      <c r="V11" s="1" t="s">
        <v>159</v>
      </c>
      <c r="W11" s="1">
        <v>195.58</v>
      </c>
      <c r="X11" s="1" t="s">
        <v>120</v>
      </c>
      <c r="Y11" s="1" t="s">
        <v>121</v>
      </c>
      <c r="Z11" s="1" t="s">
        <v>122</v>
      </c>
      <c r="AA11" s="1" t="s">
        <v>123</v>
      </c>
      <c r="AB11" s="1" t="s">
        <v>124</v>
      </c>
    </row>
    <row r="12" spans="2:28" ht="28.8" x14ac:dyDescent="0.3">
      <c r="B12" s="39"/>
      <c r="C12" s="39"/>
      <c r="D12" s="39"/>
      <c r="E12" s="39"/>
      <c r="F12" s="39"/>
      <c r="G12" s="39"/>
      <c r="H12" s="39"/>
      <c r="I12" s="39"/>
      <c r="J12" s="39"/>
      <c r="K12" s="39"/>
      <c r="L12" s="39"/>
      <c r="U12" s="1"/>
      <c r="V12" s="1" t="s">
        <v>160</v>
      </c>
      <c r="W12" s="1">
        <v>194.61</v>
      </c>
      <c r="X12" s="1" t="s">
        <v>125</v>
      </c>
      <c r="Y12" s="1" t="s">
        <v>126</v>
      </c>
      <c r="Z12" s="1" t="s">
        <v>127</v>
      </c>
      <c r="AA12" s="1" t="s">
        <v>128</v>
      </c>
      <c r="AB12" s="1" t="s">
        <v>129</v>
      </c>
    </row>
    <row r="13" spans="2:28" ht="28.8" x14ac:dyDescent="0.3">
      <c r="B13" s="39"/>
      <c r="C13" s="39"/>
      <c r="D13" s="39"/>
      <c r="E13" s="39"/>
      <c r="F13" s="39"/>
      <c r="G13" s="39"/>
      <c r="H13" s="39"/>
      <c r="I13" s="39"/>
      <c r="J13" s="39"/>
      <c r="K13" s="39"/>
      <c r="L13" s="39"/>
      <c r="U13" s="1"/>
      <c r="V13" s="1" t="s">
        <v>161</v>
      </c>
      <c r="W13" s="1">
        <v>194.61</v>
      </c>
      <c r="X13" s="1" t="s">
        <v>130</v>
      </c>
      <c r="Y13" s="1" t="s">
        <v>131</v>
      </c>
      <c r="Z13" s="1" t="s">
        <v>132</v>
      </c>
      <c r="AA13" s="1" t="s">
        <v>82</v>
      </c>
      <c r="AB13" s="1" t="s">
        <v>133</v>
      </c>
    </row>
    <row r="14" spans="2:28" ht="43.2" x14ac:dyDescent="0.3">
      <c r="B14" s="39"/>
      <c r="C14" s="39"/>
      <c r="D14" s="39"/>
      <c r="E14" s="39"/>
      <c r="F14" s="39"/>
      <c r="G14" s="39"/>
      <c r="H14" s="39"/>
      <c r="I14" s="39"/>
      <c r="J14" s="39"/>
      <c r="K14" s="39"/>
      <c r="L14" s="39"/>
      <c r="U14" s="1"/>
      <c r="V14" s="1" t="s">
        <v>162</v>
      </c>
      <c r="W14" s="1">
        <v>186.62</v>
      </c>
      <c r="X14" s="1" t="s">
        <v>134</v>
      </c>
      <c r="Y14" s="1" t="s">
        <v>135</v>
      </c>
      <c r="Z14" s="1" t="s">
        <v>136</v>
      </c>
      <c r="AA14" s="1" t="s">
        <v>137</v>
      </c>
      <c r="AB14" s="1" t="s">
        <v>138</v>
      </c>
    </row>
    <row r="15" spans="2:28" ht="28.8" customHeight="1" x14ac:dyDescent="0.3">
      <c r="B15" s="39"/>
      <c r="C15" s="39"/>
      <c r="D15" s="39"/>
      <c r="E15" s="39"/>
      <c r="F15" s="39"/>
      <c r="G15" s="39"/>
      <c r="H15" s="39"/>
      <c r="I15" s="39"/>
      <c r="J15" s="39"/>
      <c r="K15" s="39"/>
      <c r="L15" s="39"/>
      <c r="M15" s="18" t="s">
        <v>111</v>
      </c>
      <c r="N15" s="19"/>
      <c r="O15" s="19"/>
      <c r="P15" s="19"/>
      <c r="Q15" s="19"/>
      <c r="R15" s="20"/>
      <c r="U15" s="1"/>
      <c r="V15" s="1" t="s">
        <v>163</v>
      </c>
      <c r="W15" s="1">
        <v>177.6</v>
      </c>
      <c r="X15" s="1" t="s">
        <v>139</v>
      </c>
      <c r="Y15" s="1" t="s">
        <v>140</v>
      </c>
      <c r="Z15" s="1" t="s">
        <v>141</v>
      </c>
      <c r="AA15" s="1" t="s">
        <v>142</v>
      </c>
      <c r="AB15" s="1" t="s">
        <v>143</v>
      </c>
    </row>
    <row r="16" spans="2:28" ht="43.2" x14ac:dyDescent="0.3">
      <c r="B16" s="39"/>
      <c r="C16" s="39"/>
      <c r="D16" s="39"/>
      <c r="E16" s="39"/>
      <c r="F16" s="39"/>
      <c r="G16" s="39"/>
      <c r="H16" s="39"/>
      <c r="I16" s="39"/>
      <c r="J16" s="39"/>
      <c r="K16" s="39"/>
      <c r="L16" s="39"/>
      <c r="M16" s="21"/>
      <c r="N16" s="22"/>
      <c r="O16" s="22"/>
      <c r="P16" s="22"/>
      <c r="Q16" s="22"/>
      <c r="R16" s="23"/>
      <c r="U16" s="1"/>
      <c r="V16" s="1" t="s">
        <v>164</v>
      </c>
      <c r="W16" s="1">
        <v>175.61</v>
      </c>
      <c r="X16" s="1" t="s">
        <v>144</v>
      </c>
      <c r="Y16" s="1" t="s">
        <v>145</v>
      </c>
      <c r="Z16" s="1" t="s">
        <v>146</v>
      </c>
      <c r="AA16" s="1" t="s">
        <v>88</v>
      </c>
      <c r="AB16" s="1" t="s">
        <v>147</v>
      </c>
    </row>
    <row r="17" spans="2:28" ht="43.2" x14ac:dyDescent="0.3">
      <c r="B17" s="39"/>
      <c r="C17" s="39"/>
      <c r="D17" s="39"/>
      <c r="E17" s="39"/>
      <c r="F17" s="39"/>
      <c r="G17" s="39"/>
      <c r="H17" s="39"/>
      <c r="I17" s="39"/>
      <c r="J17" s="39"/>
      <c r="K17" s="39"/>
      <c r="L17" s="39"/>
      <c r="U17" s="1"/>
      <c r="V17" s="1" t="s">
        <v>165</v>
      </c>
      <c r="W17" s="1">
        <v>175.58</v>
      </c>
      <c r="X17" s="1" t="s">
        <v>148</v>
      </c>
      <c r="Y17" s="1" t="s">
        <v>149</v>
      </c>
      <c r="Z17" s="1" t="s">
        <v>150</v>
      </c>
      <c r="AA17" s="1" t="s">
        <v>96</v>
      </c>
      <c r="AB17" s="1" t="s">
        <v>151</v>
      </c>
    </row>
    <row r="18" spans="2:28" ht="28.8" x14ac:dyDescent="0.3">
      <c r="B18" s="39"/>
      <c r="C18" s="39"/>
      <c r="D18" s="39"/>
      <c r="E18" s="39"/>
      <c r="F18" s="39"/>
      <c r="G18" s="39"/>
      <c r="H18" s="39"/>
      <c r="I18" s="39"/>
      <c r="J18" s="39"/>
      <c r="K18" s="39"/>
      <c r="L18" s="39"/>
      <c r="U18" s="1"/>
      <c r="V18" s="1" t="s">
        <v>166</v>
      </c>
      <c r="W18" s="1">
        <v>174.66</v>
      </c>
      <c r="X18" s="1" t="s">
        <v>152</v>
      </c>
      <c r="Y18" s="1" t="s">
        <v>153</v>
      </c>
      <c r="Z18" s="1" t="s">
        <v>154</v>
      </c>
      <c r="AA18" s="1" t="s">
        <v>102</v>
      </c>
      <c r="AB18" s="1" t="s">
        <v>155</v>
      </c>
    </row>
    <row r="19" spans="2:28" x14ac:dyDescent="0.3">
      <c r="B19" s="39"/>
      <c r="C19" s="39"/>
      <c r="D19" s="39"/>
      <c r="E19" s="39"/>
      <c r="F19" s="39"/>
      <c r="G19" s="39"/>
      <c r="H19" s="39"/>
      <c r="I19" s="39"/>
      <c r="J19" s="39"/>
      <c r="K19" s="39"/>
      <c r="L19" s="39"/>
    </row>
    <row r="20" spans="2:28" x14ac:dyDescent="0.3">
      <c r="B20" s="39"/>
      <c r="C20" s="39"/>
      <c r="D20" s="39"/>
      <c r="E20" s="39"/>
      <c r="F20" s="39"/>
      <c r="G20" s="39"/>
      <c r="H20" s="39"/>
      <c r="I20" s="39"/>
      <c r="J20" s="39"/>
      <c r="K20" s="39"/>
      <c r="L20" s="39"/>
      <c r="M20" s="27" t="s">
        <v>173</v>
      </c>
      <c r="N20" s="27"/>
      <c r="O20" s="27"/>
      <c r="P20" s="27"/>
      <c r="Q20" s="27"/>
      <c r="R20" s="27"/>
    </row>
    <row r="21" spans="2:28" x14ac:dyDescent="0.3">
      <c r="B21" s="39"/>
      <c r="C21" s="39"/>
      <c r="D21" s="39"/>
      <c r="E21" s="39"/>
      <c r="F21" s="39"/>
      <c r="G21" s="39"/>
      <c r="H21" s="39"/>
      <c r="I21" s="39"/>
      <c r="J21" s="39"/>
      <c r="K21" s="39"/>
      <c r="L21" s="39"/>
      <c r="M21" s="27"/>
      <c r="N21" s="27"/>
      <c r="O21" s="27"/>
      <c r="P21" s="27"/>
      <c r="Q21" s="27"/>
      <c r="R21" s="27"/>
    </row>
    <row r="22" spans="2:28" x14ac:dyDescent="0.3">
      <c r="B22" s="39"/>
      <c r="C22" s="39"/>
      <c r="D22" s="39"/>
      <c r="E22" s="39"/>
      <c r="F22" s="39"/>
      <c r="G22" s="39"/>
      <c r="H22" s="39"/>
      <c r="I22" s="39"/>
      <c r="J22" s="39"/>
      <c r="K22" s="39"/>
      <c r="L22" s="39"/>
      <c r="M22" s="27"/>
      <c r="N22" s="27"/>
      <c r="O22" s="27"/>
      <c r="P22" s="27"/>
      <c r="Q22" s="27"/>
      <c r="R22" s="27"/>
      <c r="V22" s="4" t="s">
        <v>156</v>
      </c>
      <c r="W22" s="5" t="s">
        <v>172</v>
      </c>
    </row>
    <row r="23" spans="2:28" x14ac:dyDescent="0.3">
      <c r="B23" s="39"/>
      <c r="C23" s="39"/>
      <c r="D23" s="39"/>
      <c r="E23" s="39"/>
      <c r="F23" s="39"/>
      <c r="G23" s="39"/>
      <c r="H23" s="39"/>
      <c r="I23" s="39"/>
      <c r="J23" s="39"/>
      <c r="K23" s="39"/>
      <c r="L23" s="39"/>
      <c r="M23" s="27"/>
      <c r="N23" s="27"/>
      <c r="O23" s="27"/>
      <c r="P23" s="27"/>
      <c r="Q23" s="27"/>
      <c r="R23" s="27"/>
      <c r="V23" s="6" t="s">
        <v>157</v>
      </c>
      <c r="W23" s="8" t="s">
        <v>115</v>
      </c>
    </row>
    <row r="24" spans="2:28" x14ac:dyDescent="0.3">
      <c r="B24" s="39"/>
      <c r="C24" s="39"/>
      <c r="D24" s="39"/>
      <c r="E24" s="39"/>
      <c r="F24" s="39"/>
      <c r="G24" s="39"/>
      <c r="H24" s="39"/>
      <c r="I24" s="39"/>
      <c r="J24" s="39"/>
      <c r="K24" s="39"/>
      <c r="L24" s="39"/>
      <c r="V24" s="9" t="s">
        <v>158</v>
      </c>
      <c r="W24" s="11" t="s">
        <v>119</v>
      </c>
    </row>
    <row r="25" spans="2:28" x14ac:dyDescent="0.3">
      <c r="B25" s="39"/>
      <c r="C25" s="39"/>
      <c r="D25" s="39"/>
      <c r="E25" s="39"/>
      <c r="F25" s="39"/>
      <c r="G25" s="39"/>
      <c r="H25" s="39"/>
      <c r="I25" s="39"/>
      <c r="J25" s="39"/>
      <c r="K25" s="39"/>
      <c r="L25" s="39"/>
      <c r="V25" s="6" t="s">
        <v>159</v>
      </c>
      <c r="W25" s="8" t="s">
        <v>124</v>
      </c>
    </row>
    <row r="26" spans="2:28" x14ac:dyDescent="0.3">
      <c r="B26" s="39"/>
      <c r="C26" s="39"/>
      <c r="D26" s="39"/>
      <c r="E26" s="39"/>
      <c r="F26" s="39"/>
      <c r="G26" s="39"/>
      <c r="H26" s="39"/>
      <c r="I26" s="39"/>
      <c r="J26" s="39"/>
      <c r="K26" s="39"/>
      <c r="L26" s="39"/>
      <c r="V26" s="9" t="s">
        <v>160</v>
      </c>
      <c r="W26" s="11" t="s">
        <v>129</v>
      </c>
    </row>
    <row r="27" spans="2:28" x14ac:dyDescent="0.3">
      <c r="B27" s="39"/>
      <c r="C27" s="39"/>
      <c r="D27" s="39"/>
      <c r="E27" s="39"/>
      <c r="F27" s="39"/>
      <c r="G27" s="39"/>
      <c r="H27" s="39"/>
      <c r="I27" s="39"/>
      <c r="J27" s="39"/>
      <c r="K27" s="39"/>
      <c r="L27" s="39"/>
      <c r="V27" s="6" t="s">
        <v>161</v>
      </c>
      <c r="W27" s="8" t="s">
        <v>133</v>
      </c>
    </row>
    <row r="28" spans="2:28" x14ac:dyDescent="0.3">
      <c r="B28" s="39"/>
      <c r="C28" s="39"/>
      <c r="D28" s="39"/>
      <c r="E28" s="39"/>
      <c r="F28" s="39"/>
      <c r="G28" s="39"/>
      <c r="H28" s="39"/>
      <c r="I28" s="39"/>
      <c r="J28" s="39"/>
      <c r="K28" s="39"/>
      <c r="L28" s="39"/>
      <c r="V28" s="9" t="s">
        <v>162</v>
      </c>
      <c r="W28" s="11" t="s">
        <v>138</v>
      </c>
    </row>
    <row r="29" spans="2:28" x14ac:dyDescent="0.3">
      <c r="B29" s="39"/>
      <c r="C29" s="39"/>
      <c r="D29" s="39"/>
      <c r="E29" s="39"/>
      <c r="F29" s="39"/>
      <c r="G29" s="39"/>
      <c r="H29" s="39"/>
      <c r="I29" s="39"/>
      <c r="J29" s="39"/>
      <c r="K29" s="39"/>
      <c r="L29" s="39"/>
      <c r="V29" s="6" t="s">
        <v>163</v>
      </c>
      <c r="W29" s="8" t="s">
        <v>143</v>
      </c>
    </row>
    <row r="30" spans="2:28" x14ac:dyDescent="0.3">
      <c r="B30" s="39"/>
      <c r="C30" s="39"/>
      <c r="D30" s="39"/>
      <c r="E30" s="39"/>
      <c r="F30" s="39"/>
      <c r="G30" s="39"/>
      <c r="H30" s="39"/>
      <c r="I30" s="39"/>
      <c r="J30" s="39"/>
      <c r="K30" s="39"/>
      <c r="L30" s="39"/>
      <c r="V30" s="9" t="s">
        <v>164</v>
      </c>
      <c r="W30" s="11" t="s">
        <v>147</v>
      </c>
    </row>
    <row r="31" spans="2:28" x14ac:dyDescent="0.3">
      <c r="B31" s="39"/>
      <c r="C31" s="39"/>
      <c r="D31" s="39"/>
      <c r="E31" s="39"/>
      <c r="F31" s="39"/>
      <c r="G31" s="39"/>
      <c r="H31" s="39"/>
      <c r="I31" s="39"/>
      <c r="J31" s="39"/>
      <c r="K31" s="39"/>
      <c r="L31" s="39"/>
      <c r="V31" s="6" t="s">
        <v>165</v>
      </c>
      <c r="W31" s="8" t="s">
        <v>151</v>
      </c>
    </row>
    <row r="32" spans="2:28" x14ac:dyDescent="0.3">
      <c r="B32" s="39"/>
      <c r="C32" s="39"/>
      <c r="D32" s="39"/>
      <c r="E32" s="39"/>
      <c r="F32" s="39"/>
      <c r="G32" s="39"/>
      <c r="H32" s="39"/>
      <c r="I32" s="39"/>
      <c r="J32" s="39"/>
      <c r="K32" s="39"/>
      <c r="L32" s="39"/>
      <c r="V32" s="9" t="s">
        <v>166</v>
      </c>
      <c r="W32" s="11" t="s">
        <v>155</v>
      </c>
    </row>
    <row r="33" spans="2:12" x14ac:dyDescent="0.3">
      <c r="B33" s="39"/>
      <c r="C33" s="39"/>
      <c r="D33" s="39"/>
      <c r="E33" s="39"/>
      <c r="F33" s="39"/>
      <c r="G33" s="39"/>
      <c r="H33" s="39"/>
      <c r="I33" s="39"/>
      <c r="J33" s="39"/>
      <c r="K33" s="39"/>
      <c r="L33" s="39"/>
    </row>
    <row r="34" spans="2:12" x14ac:dyDescent="0.3">
      <c r="B34" s="39"/>
      <c r="C34" s="39"/>
      <c r="D34" s="39"/>
      <c r="E34" s="39"/>
      <c r="F34" s="39"/>
      <c r="G34" s="39"/>
      <c r="H34" s="39"/>
      <c r="I34" s="39"/>
      <c r="J34" s="39"/>
      <c r="K34" s="39"/>
      <c r="L34" s="39"/>
    </row>
    <row r="35" spans="2:12" x14ac:dyDescent="0.3">
      <c r="B35" s="39"/>
      <c r="C35" s="39"/>
      <c r="D35" s="39"/>
      <c r="E35" s="39"/>
      <c r="F35" s="39"/>
      <c r="G35" s="39"/>
      <c r="H35" s="39"/>
      <c r="I35" s="39"/>
      <c r="J35" s="39"/>
      <c r="K35" s="39"/>
      <c r="L35" s="39"/>
    </row>
    <row r="36" spans="2:12" x14ac:dyDescent="0.3">
      <c r="B36" s="39"/>
      <c r="C36" s="39"/>
      <c r="D36" s="39"/>
      <c r="E36" s="39"/>
      <c r="F36" s="39"/>
      <c r="G36" s="39"/>
      <c r="H36" s="39"/>
      <c r="I36" s="39"/>
      <c r="J36" s="39"/>
      <c r="K36" s="39"/>
      <c r="L36" s="39"/>
    </row>
    <row r="37" spans="2:12" x14ac:dyDescent="0.3">
      <c r="B37" s="39"/>
      <c r="C37" s="39"/>
      <c r="D37" s="39"/>
      <c r="E37" s="39"/>
      <c r="F37" s="39"/>
      <c r="G37" s="39"/>
      <c r="H37" s="39"/>
      <c r="I37" s="39"/>
      <c r="J37" s="39"/>
      <c r="K37" s="39"/>
      <c r="L37" s="39"/>
    </row>
  </sheetData>
  <mergeCells count="5">
    <mergeCell ref="M15:R16"/>
    <mergeCell ref="B2:I4"/>
    <mergeCell ref="M7:R11"/>
    <mergeCell ref="M20:R23"/>
    <mergeCell ref="B7:L37"/>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012C-D5C4-4C06-9C10-4C26E66BB868}">
  <dimension ref="B2:Z966"/>
  <sheetViews>
    <sheetView topLeftCell="O1" zoomScale="82" workbookViewId="0">
      <selection activeCell="L8" sqref="L8"/>
    </sheetView>
  </sheetViews>
  <sheetFormatPr defaultRowHeight="14.4" x14ac:dyDescent="0.3"/>
  <cols>
    <col min="13" max="13" width="11.109375" customWidth="1"/>
    <col min="14" max="14" width="28.88671875" customWidth="1"/>
    <col min="15" max="15" width="13.44140625" customWidth="1"/>
    <col min="16" max="16" width="25.33203125" customWidth="1"/>
  </cols>
  <sheetData>
    <row r="2" spans="2:26" x14ac:dyDescent="0.3">
      <c r="B2" s="16" t="s">
        <v>174</v>
      </c>
      <c r="C2" s="16"/>
      <c r="D2" s="16"/>
      <c r="E2" s="16"/>
      <c r="F2" s="16"/>
      <c r="G2" s="16"/>
      <c r="H2" s="16"/>
      <c r="I2" s="16"/>
    </row>
    <row r="3" spans="2:26" x14ac:dyDescent="0.3">
      <c r="B3" s="16"/>
      <c r="C3" s="16"/>
      <c r="D3" s="16"/>
      <c r="E3" s="16"/>
      <c r="F3" s="16"/>
      <c r="G3" s="16"/>
      <c r="H3" s="16"/>
      <c r="I3" s="16"/>
    </row>
    <row r="4" spans="2:26" x14ac:dyDescent="0.3">
      <c r="B4" s="16"/>
      <c r="C4" s="16"/>
      <c r="D4" s="16"/>
      <c r="E4" s="16"/>
      <c r="F4" s="16"/>
      <c r="G4" s="16"/>
      <c r="H4" s="16"/>
      <c r="I4" s="16"/>
    </row>
    <row r="7" spans="2:26" x14ac:dyDescent="0.3">
      <c r="B7" s="17" t="s">
        <v>1119</v>
      </c>
      <c r="C7" s="17"/>
      <c r="D7" s="17"/>
      <c r="E7" s="17"/>
      <c r="F7" s="17"/>
      <c r="G7" s="17"/>
      <c r="H7" s="17"/>
      <c r="I7" s="17"/>
    </row>
    <row r="8" spans="2:26" x14ac:dyDescent="0.3">
      <c r="B8" s="17"/>
      <c r="C8" s="17"/>
      <c r="D8" s="17"/>
      <c r="E8" s="17"/>
      <c r="F8" s="17"/>
      <c r="G8" s="17"/>
      <c r="H8" s="17"/>
      <c r="I8" s="17"/>
      <c r="M8" t="s">
        <v>1117</v>
      </c>
      <c r="N8" t="s">
        <v>33</v>
      </c>
      <c r="O8" t="s">
        <v>1118</v>
      </c>
      <c r="P8" s="2" t="s">
        <v>1120</v>
      </c>
      <c r="R8" s="40" t="s">
        <v>1121</v>
      </c>
      <c r="S8" s="40"/>
      <c r="T8" s="40"/>
      <c r="U8" s="40"/>
      <c r="V8" s="40"/>
      <c r="W8" s="40"/>
      <c r="X8" s="40"/>
      <c r="Y8" s="40"/>
      <c r="Z8" s="40"/>
    </row>
    <row r="9" spans="2:26" x14ac:dyDescent="0.3">
      <c r="B9" s="17"/>
      <c r="C9" s="17"/>
      <c r="D9" s="17"/>
      <c r="E9" s="17"/>
      <c r="F9" s="17"/>
      <c r="G9" s="17"/>
      <c r="H9" s="17"/>
      <c r="I9" s="17"/>
      <c r="M9" s="1">
        <v>103</v>
      </c>
      <c r="N9" s="1" t="s">
        <v>36</v>
      </c>
      <c r="O9" s="1">
        <v>34</v>
      </c>
      <c r="P9" s="3">
        <v>2.8529</v>
      </c>
      <c r="R9" s="40"/>
      <c r="S9" s="40"/>
      <c r="T9" s="40"/>
      <c r="U9" s="40"/>
      <c r="V9" s="40"/>
      <c r="W9" s="40"/>
      <c r="X9" s="40"/>
      <c r="Y9" s="40"/>
      <c r="Z9" s="40"/>
    </row>
    <row r="10" spans="2:26" x14ac:dyDescent="0.3">
      <c r="B10" s="17"/>
      <c r="C10" s="17"/>
      <c r="D10" s="17"/>
      <c r="E10" s="17"/>
      <c r="F10" s="17"/>
      <c r="G10" s="17"/>
      <c r="H10" s="17"/>
      <c r="I10" s="17"/>
      <c r="M10" s="1">
        <v>738</v>
      </c>
      <c r="N10" s="1" t="s">
        <v>37</v>
      </c>
      <c r="O10" s="1">
        <v>33</v>
      </c>
      <c r="P10" s="3">
        <v>2.7576000000000001</v>
      </c>
      <c r="R10" s="40"/>
      <c r="S10" s="40"/>
      <c r="T10" s="40"/>
      <c r="U10" s="40"/>
      <c r="V10" s="40"/>
      <c r="W10" s="40"/>
      <c r="X10" s="40"/>
      <c r="Y10" s="40"/>
      <c r="Z10" s="40"/>
    </row>
    <row r="11" spans="2:26" x14ac:dyDescent="0.3">
      <c r="B11" s="17"/>
      <c r="C11" s="17"/>
      <c r="D11" s="17"/>
      <c r="E11" s="17"/>
      <c r="F11" s="17"/>
      <c r="G11" s="17"/>
      <c r="H11" s="17"/>
      <c r="I11" s="17"/>
      <c r="M11" s="1">
        <v>382</v>
      </c>
      <c r="N11" s="1" t="s">
        <v>41</v>
      </c>
      <c r="O11" s="1">
        <v>32</v>
      </c>
      <c r="P11" s="3">
        <v>3.0625</v>
      </c>
      <c r="R11" s="40"/>
      <c r="S11" s="40"/>
      <c r="T11" s="40"/>
      <c r="U11" s="40"/>
      <c r="V11" s="40"/>
      <c r="W11" s="40"/>
      <c r="X11" s="40"/>
      <c r="Y11" s="40"/>
      <c r="Z11" s="40"/>
    </row>
    <row r="12" spans="2:26" x14ac:dyDescent="0.3">
      <c r="B12" s="17"/>
      <c r="C12" s="17"/>
      <c r="D12" s="17"/>
      <c r="E12" s="17"/>
      <c r="F12" s="17"/>
      <c r="G12" s="17"/>
      <c r="H12" s="17"/>
      <c r="I12" s="17"/>
      <c r="M12" s="1">
        <v>730</v>
      </c>
      <c r="N12" s="1" t="s">
        <v>39</v>
      </c>
      <c r="O12" s="1">
        <v>32</v>
      </c>
      <c r="P12" s="3">
        <v>2.875</v>
      </c>
      <c r="R12" s="40"/>
      <c r="S12" s="40"/>
      <c r="T12" s="40"/>
      <c r="U12" s="40"/>
      <c r="V12" s="40"/>
      <c r="W12" s="40"/>
      <c r="X12" s="40"/>
      <c r="Y12" s="40"/>
      <c r="Z12" s="40"/>
    </row>
    <row r="13" spans="2:26" x14ac:dyDescent="0.3">
      <c r="B13" s="17"/>
      <c r="C13" s="17"/>
      <c r="D13" s="17"/>
      <c r="E13" s="17"/>
      <c r="F13" s="17"/>
      <c r="G13" s="17"/>
      <c r="H13" s="17"/>
      <c r="I13" s="17"/>
      <c r="M13" s="1">
        <v>489</v>
      </c>
      <c r="N13" s="1" t="s">
        <v>38</v>
      </c>
      <c r="O13" s="1">
        <v>32</v>
      </c>
      <c r="P13" s="3">
        <v>3.25</v>
      </c>
      <c r="R13" s="40"/>
      <c r="S13" s="40"/>
      <c r="T13" s="40"/>
      <c r="U13" s="40"/>
      <c r="V13" s="40"/>
      <c r="W13" s="40"/>
      <c r="X13" s="40"/>
      <c r="Y13" s="40"/>
      <c r="Z13" s="40"/>
    </row>
    <row r="14" spans="2:26" x14ac:dyDescent="0.3">
      <c r="B14" s="17"/>
      <c r="C14" s="17"/>
      <c r="D14" s="17"/>
      <c r="E14" s="17"/>
      <c r="F14" s="17"/>
      <c r="G14" s="17"/>
      <c r="H14" s="17"/>
      <c r="I14" s="17"/>
      <c r="M14" s="1">
        <v>767</v>
      </c>
      <c r="N14" s="1" t="s">
        <v>42</v>
      </c>
      <c r="O14" s="1">
        <v>32</v>
      </c>
      <c r="P14" s="3">
        <v>3.0937999999999999</v>
      </c>
      <c r="R14" s="40"/>
      <c r="S14" s="40"/>
      <c r="T14" s="40"/>
      <c r="U14" s="40"/>
      <c r="V14" s="40"/>
      <c r="W14" s="40"/>
      <c r="X14" s="40"/>
      <c r="Y14" s="40"/>
      <c r="Z14" s="40"/>
    </row>
    <row r="15" spans="2:26" x14ac:dyDescent="0.3">
      <c r="B15" s="17"/>
      <c r="C15" s="17"/>
      <c r="D15" s="17"/>
      <c r="E15" s="17"/>
      <c r="F15" s="17"/>
      <c r="G15" s="17"/>
      <c r="H15" s="17"/>
      <c r="I15" s="17"/>
      <c r="M15" s="1">
        <v>331</v>
      </c>
      <c r="N15" s="1" t="s">
        <v>40</v>
      </c>
      <c r="O15" s="1">
        <v>32</v>
      </c>
      <c r="P15" s="3">
        <v>3.0937999999999999</v>
      </c>
      <c r="R15" s="40"/>
      <c r="S15" s="40"/>
      <c r="T15" s="40"/>
      <c r="U15" s="40"/>
      <c r="V15" s="40"/>
      <c r="W15" s="40"/>
      <c r="X15" s="40"/>
      <c r="Y15" s="40"/>
      <c r="Z15" s="40"/>
    </row>
    <row r="16" spans="2:26" x14ac:dyDescent="0.3">
      <c r="B16" s="17"/>
      <c r="C16" s="17"/>
      <c r="D16" s="17"/>
      <c r="E16" s="17"/>
      <c r="F16" s="17"/>
      <c r="G16" s="17"/>
      <c r="H16" s="17"/>
      <c r="I16" s="17"/>
      <c r="M16" s="1">
        <v>31</v>
      </c>
      <c r="N16" s="1" t="s">
        <v>179</v>
      </c>
      <c r="O16" s="1">
        <v>31</v>
      </c>
      <c r="P16" s="3">
        <v>2.8386999999999998</v>
      </c>
      <c r="R16" s="40"/>
      <c r="S16" s="40"/>
      <c r="T16" s="40"/>
      <c r="U16" s="40"/>
      <c r="V16" s="40"/>
      <c r="W16" s="40"/>
      <c r="X16" s="40"/>
      <c r="Y16" s="40"/>
      <c r="Z16" s="40"/>
    </row>
    <row r="17" spans="2:26" x14ac:dyDescent="0.3">
      <c r="B17" s="17"/>
      <c r="C17" s="17"/>
      <c r="D17" s="17"/>
      <c r="E17" s="17"/>
      <c r="F17" s="17"/>
      <c r="G17" s="17"/>
      <c r="H17" s="17"/>
      <c r="I17" s="17"/>
      <c r="M17" s="1">
        <v>735</v>
      </c>
      <c r="N17" s="1" t="s">
        <v>180</v>
      </c>
      <c r="O17" s="1">
        <v>31</v>
      </c>
      <c r="P17" s="3">
        <v>2.9032</v>
      </c>
      <c r="R17" s="40"/>
      <c r="S17" s="40"/>
      <c r="T17" s="40"/>
      <c r="U17" s="40"/>
      <c r="V17" s="40"/>
      <c r="W17" s="40"/>
      <c r="X17" s="40"/>
      <c r="Y17" s="40"/>
      <c r="Z17" s="40"/>
    </row>
    <row r="18" spans="2:26" x14ac:dyDescent="0.3">
      <c r="B18" s="17"/>
      <c r="C18" s="17"/>
      <c r="D18" s="17"/>
      <c r="E18" s="17"/>
      <c r="F18" s="17"/>
      <c r="G18" s="17"/>
      <c r="H18" s="17"/>
      <c r="I18" s="17"/>
      <c r="M18" s="1">
        <v>621</v>
      </c>
      <c r="N18" s="1" t="s">
        <v>181</v>
      </c>
      <c r="O18" s="1">
        <v>31</v>
      </c>
      <c r="P18" s="3">
        <v>2.8386999999999998</v>
      </c>
      <c r="R18" s="40"/>
      <c r="S18" s="40"/>
      <c r="T18" s="40"/>
      <c r="U18" s="40"/>
      <c r="V18" s="40"/>
      <c r="W18" s="40"/>
      <c r="X18" s="40"/>
      <c r="Y18" s="40"/>
      <c r="Z18" s="40"/>
    </row>
    <row r="19" spans="2:26" x14ac:dyDescent="0.3">
      <c r="B19" s="17"/>
      <c r="C19" s="17"/>
      <c r="D19" s="17"/>
      <c r="E19" s="17"/>
      <c r="F19" s="17"/>
      <c r="G19" s="17"/>
      <c r="H19" s="17"/>
      <c r="I19" s="17"/>
      <c r="M19" s="1">
        <v>973</v>
      </c>
      <c r="N19" s="1" t="s">
        <v>182</v>
      </c>
      <c r="O19" s="1">
        <v>31</v>
      </c>
      <c r="P19" s="3">
        <v>2.8065000000000002</v>
      </c>
    </row>
    <row r="20" spans="2:26" x14ac:dyDescent="0.3">
      <c r="B20" s="17"/>
      <c r="C20" s="17"/>
      <c r="D20" s="17"/>
      <c r="E20" s="17"/>
      <c r="F20" s="17"/>
      <c r="G20" s="17"/>
      <c r="H20" s="17"/>
      <c r="I20" s="17"/>
      <c r="M20" s="1">
        <v>418</v>
      </c>
      <c r="N20" s="1" t="s">
        <v>43</v>
      </c>
      <c r="O20" s="1">
        <v>31</v>
      </c>
      <c r="P20" s="3">
        <v>3.3548</v>
      </c>
    </row>
    <row r="21" spans="2:26" x14ac:dyDescent="0.3">
      <c r="B21" s="17"/>
      <c r="C21" s="17"/>
      <c r="D21" s="17"/>
      <c r="E21" s="17"/>
      <c r="F21" s="17"/>
      <c r="G21" s="17"/>
      <c r="H21" s="17"/>
      <c r="I21" s="17"/>
      <c r="M21" s="1">
        <v>753</v>
      </c>
      <c r="N21" s="1" t="s">
        <v>183</v>
      </c>
      <c r="O21" s="1">
        <v>31</v>
      </c>
      <c r="P21" s="3">
        <v>3.2902999999999998</v>
      </c>
    </row>
    <row r="22" spans="2:26" x14ac:dyDescent="0.3">
      <c r="B22" s="17"/>
      <c r="C22" s="17"/>
      <c r="D22" s="17"/>
      <c r="E22" s="17"/>
      <c r="F22" s="17"/>
      <c r="G22" s="17"/>
      <c r="H22" s="17"/>
      <c r="I22" s="17"/>
      <c r="M22" s="1">
        <v>891</v>
      </c>
      <c r="N22" s="1" t="s">
        <v>44</v>
      </c>
      <c r="O22" s="1">
        <v>31</v>
      </c>
      <c r="P22" s="3">
        <v>3.4839000000000002</v>
      </c>
    </row>
    <row r="23" spans="2:26" x14ac:dyDescent="0.3">
      <c r="B23" s="17"/>
      <c r="C23" s="17"/>
      <c r="D23" s="17"/>
      <c r="E23" s="17"/>
      <c r="F23" s="17"/>
      <c r="G23" s="17"/>
      <c r="H23" s="17"/>
      <c r="I23" s="17"/>
      <c r="M23" s="1">
        <v>369</v>
      </c>
      <c r="N23" s="1" t="s">
        <v>45</v>
      </c>
      <c r="O23" s="1">
        <v>31</v>
      </c>
      <c r="P23" s="3">
        <v>2.6452</v>
      </c>
    </row>
    <row r="24" spans="2:26" x14ac:dyDescent="0.3">
      <c r="B24" s="17"/>
      <c r="C24" s="17"/>
      <c r="D24" s="17"/>
      <c r="E24" s="17"/>
      <c r="F24" s="17"/>
      <c r="G24" s="17"/>
      <c r="H24" s="17"/>
      <c r="I24" s="17"/>
      <c r="M24" s="1">
        <v>1000</v>
      </c>
      <c r="N24" s="1" t="s">
        <v>184</v>
      </c>
      <c r="O24" s="1">
        <v>31</v>
      </c>
      <c r="P24" s="3">
        <v>2.5484</v>
      </c>
    </row>
    <row r="25" spans="2:26" x14ac:dyDescent="0.3">
      <c r="B25" s="17"/>
      <c r="C25" s="17"/>
      <c r="D25" s="17"/>
      <c r="E25" s="17"/>
      <c r="F25" s="17"/>
      <c r="G25" s="17"/>
      <c r="H25" s="17"/>
      <c r="I25" s="17"/>
      <c r="M25" s="1">
        <v>450</v>
      </c>
      <c r="N25" s="1" t="s">
        <v>185</v>
      </c>
      <c r="O25" s="1">
        <v>30</v>
      </c>
      <c r="P25" s="3">
        <v>3.1</v>
      </c>
    </row>
    <row r="26" spans="2:26" x14ac:dyDescent="0.3">
      <c r="B26" s="17"/>
      <c r="C26" s="17"/>
      <c r="D26" s="17"/>
      <c r="E26" s="17"/>
      <c r="F26" s="17"/>
      <c r="G26" s="17"/>
      <c r="H26" s="17"/>
      <c r="I26" s="17"/>
      <c r="M26" s="1">
        <v>979</v>
      </c>
      <c r="N26" s="1" t="s">
        <v>186</v>
      </c>
      <c r="O26" s="1">
        <v>30</v>
      </c>
      <c r="P26" s="3">
        <v>3.1333000000000002</v>
      </c>
    </row>
    <row r="27" spans="2:26" x14ac:dyDescent="0.3">
      <c r="B27" s="17"/>
      <c r="C27" s="17"/>
      <c r="D27" s="17"/>
      <c r="E27" s="17"/>
      <c r="F27" s="17"/>
      <c r="G27" s="17"/>
      <c r="H27" s="17"/>
      <c r="I27" s="17"/>
      <c r="M27" s="1">
        <v>403</v>
      </c>
      <c r="N27" s="1" t="s">
        <v>187</v>
      </c>
      <c r="O27" s="1">
        <v>30</v>
      </c>
      <c r="P27" s="3">
        <v>3.2667000000000002</v>
      </c>
    </row>
    <row r="28" spans="2:26" x14ac:dyDescent="0.3">
      <c r="B28" s="17"/>
      <c r="C28" s="17"/>
      <c r="D28" s="17"/>
      <c r="E28" s="17"/>
      <c r="F28" s="17"/>
      <c r="G28" s="17"/>
      <c r="H28" s="17"/>
      <c r="I28" s="17"/>
      <c r="M28" s="1">
        <v>748</v>
      </c>
      <c r="N28" s="1" t="s">
        <v>188</v>
      </c>
      <c r="O28" s="1">
        <v>30</v>
      </c>
      <c r="P28" s="3">
        <v>3.3332999999999999</v>
      </c>
    </row>
    <row r="29" spans="2:26" x14ac:dyDescent="0.3">
      <c r="M29" s="1">
        <v>869</v>
      </c>
      <c r="N29" s="1" t="s">
        <v>189</v>
      </c>
      <c r="O29" s="1">
        <v>30</v>
      </c>
      <c r="P29" s="3">
        <v>3.0667</v>
      </c>
    </row>
    <row r="30" spans="2:26" x14ac:dyDescent="0.3">
      <c r="M30" s="1">
        <v>702</v>
      </c>
      <c r="N30" s="1" t="s">
        <v>190</v>
      </c>
      <c r="O30" s="1">
        <v>30</v>
      </c>
      <c r="P30" s="3">
        <v>3</v>
      </c>
    </row>
    <row r="31" spans="2:26" x14ac:dyDescent="0.3">
      <c r="M31" s="1">
        <v>239</v>
      </c>
      <c r="N31" s="1" t="s">
        <v>191</v>
      </c>
      <c r="O31" s="1">
        <v>30</v>
      </c>
      <c r="P31" s="3">
        <v>3.0333000000000001</v>
      </c>
    </row>
    <row r="32" spans="2:26" x14ac:dyDescent="0.3">
      <c r="M32" s="1">
        <v>563</v>
      </c>
      <c r="N32" s="1" t="s">
        <v>192</v>
      </c>
      <c r="O32" s="1">
        <v>30</v>
      </c>
      <c r="P32" s="3">
        <v>3.0333000000000001</v>
      </c>
    </row>
    <row r="33" spans="13:16" x14ac:dyDescent="0.3">
      <c r="M33" s="1">
        <v>374</v>
      </c>
      <c r="N33" s="1" t="s">
        <v>193</v>
      </c>
      <c r="O33" s="1">
        <v>30</v>
      </c>
      <c r="P33" s="3">
        <v>2.7667000000000002</v>
      </c>
    </row>
    <row r="34" spans="13:16" x14ac:dyDescent="0.3">
      <c r="M34" s="1">
        <v>609</v>
      </c>
      <c r="N34" s="1" t="s">
        <v>194</v>
      </c>
      <c r="O34" s="1">
        <v>30</v>
      </c>
      <c r="P34" s="3">
        <v>3.0333000000000001</v>
      </c>
    </row>
    <row r="35" spans="13:16" x14ac:dyDescent="0.3">
      <c r="M35" s="1">
        <v>109</v>
      </c>
      <c r="N35" s="1" t="s">
        <v>195</v>
      </c>
      <c r="O35" s="1">
        <v>30</v>
      </c>
      <c r="P35" s="3">
        <v>3.2667000000000002</v>
      </c>
    </row>
    <row r="36" spans="13:16" x14ac:dyDescent="0.3">
      <c r="M36" s="1">
        <v>285</v>
      </c>
      <c r="N36" s="1" t="s">
        <v>196</v>
      </c>
      <c r="O36" s="1">
        <v>30</v>
      </c>
      <c r="P36" s="3">
        <v>3.2332999999999998</v>
      </c>
    </row>
    <row r="37" spans="13:16" x14ac:dyDescent="0.3">
      <c r="M37" s="1">
        <v>127</v>
      </c>
      <c r="N37" s="1" t="s">
        <v>197</v>
      </c>
      <c r="O37" s="1">
        <v>30</v>
      </c>
      <c r="P37" s="3">
        <v>2.6333000000000002</v>
      </c>
    </row>
    <row r="38" spans="13:16" x14ac:dyDescent="0.3">
      <c r="M38" s="1">
        <v>341</v>
      </c>
      <c r="N38" s="1" t="s">
        <v>198</v>
      </c>
      <c r="O38" s="1">
        <v>30</v>
      </c>
      <c r="P38" s="3">
        <v>2.9666999999999999</v>
      </c>
    </row>
    <row r="39" spans="13:16" x14ac:dyDescent="0.3">
      <c r="M39" s="1">
        <v>559</v>
      </c>
      <c r="N39" s="1" t="s">
        <v>199</v>
      </c>
      <c r="O39" s="1">
        <v>30</v>
      </c>
      <c r="P39" s="3">
        <v>3</v>
      </c>
    </row>
    <row r="40" spans="13:16" x14ac:dyDescent="0.3">
      <c r="M40" s="1">
        <v>789</v>
      </c>
      <c r="N40" s="1" t="s">
        <v>200</v>
      </c>
      <c r="O40" s="1">
        <v>30</v>
      </c>
      <c r="P40" s="3">
        <v>3.1</v>
      </c>
    </row>
    <row r="41" spans="13:16" x14ac:dyDescent="0.3">
      <c r="M41" s="1">
        <v>86</v>
      </c>
      <c r="N41" s="1" t="s">
        <v>201</v>
      </c>
      <c r="O41" s="1">
        <v>29</v>
      </c>
      <c r="P41" s="3">
        <v>3.2759</v>
      </c>
    </row>
    <row r="42" spans="13:16" x14ac:dyDescent="0.3">
      <c r="M42" s="1">
        <v>284</v>
      </c>
      <c r="N42" s="1" t="s">
        <v>202</v>
      </c>
      <c r="O42" s="1">
        <v>29</v>
      </c>
      <c r="P42" s="3">
        <v>3.3448000000000002</v>
      </c>
    </row>
    <row r="43" spans="13:16" x14ac:dyDescent="0.3">
      <c r="M43" s="1">
        <v>875</v>
      </c>
      <c r="N43" s="1" t="s">
        <v>203</v>
      </c>
      <c r="O43" s="1">
        <v>29</v>
      </c>
      <c r="P43" s="3">
        <v>3.0345</v>
      </c>
    </row>
    <row r="44" spans="13:16" x14ac:dyDescent="0.3">
      <c r="M44" s="1">
        <v>73</v>
      </c>
      <c r="N44" s="1" t="s">
        <v>204</v>
      </c>
      <c r="O44" s="1">
        <v>29</v>
      </c>
      <c r="P44" s="3">
        <v>3.3102999999999998</v>
      </c>
    </row>
    <row r="45" spans="13:16" x14ac:dyDescent="0.3">
      <c r="M45" s="1">
        <v>873</v>
      </c>
      <c r="N45" s="1" t="s">
        <v>205</v>
      </c>
      <c r="O45" s="1">
        <v>29</v>
      </c>
      <c r="P45" s="3">
        <v>2.7585999999999999</v>
      </c>
    </row>
    <row r="46" spans="13:16" x14ac:dyDescent="0.3">
      <c r="M46" s="1">
        <v>893</v>
      </c>
      <c r="N46" s="1" t="s">
        <v>206</v>
      </c>
      <c r="O46" s="1">
        <v>29</v>
      </c>
      <c r="P46" s="3">
        <v>2.8965999999999998</v>
      </c>
    </row>
    <row r="47" spans="13:16" x14ac:dyDescent="0.3">
      <c r="M47" s="1">
        <v>941</v>
      </c>
      <c r="N47" s="1" t="s">
        <v>207</v>
      </c>
      <c r="O47" s="1">
        <v>29</v>
      </c>
      <c r="P47" s="3">
        <v>3.2414000000000001</v>
      </c>
    </row>
    <row r="48" spans="13:16" x14ac:dyDescent="0.3">
      <c r="M48" s="1">
        <v>849</v>
      </c>
      <c r="N48" s="1" t="s">
        <v>208</v>
      </c>
      <c r="O48" s="1">
        <v>29</v>
      </c>
      <c r="P48" s="3">
        <v>2.5171999999999999</v>
      </c>
    </row>
    <row r="49" spans="13:16" x14ac:dyDescent="0.3">
      <c r="M49" s="1">
        <v>595</v>
      </c>
      <c r="N49" s="1" t="s">
        <v>209</v>
      </c>
      <c r="O49" s="1">
        <v>29</v>
      </c>
      <c r="P49" s="3">
        <v>3.069</v>
      </c>
    </row>
    <row r="50" spans="13:16" x14ac:dyDescent="0.3">
      <c r="M50" s="1">
        <v>301</v>
      </c>
      <c r="N50" s="1" t="s">
        <v>210</v>
      </c>
      <c r="O50" s="1">
        <v>29</v>
      </c>
      <c r="P50" s="3">
        <v>2.8275999999999999</v>
      </c>
    </row>
    <row r="51" spans="13:16" x14ac:dyDescent="0.3">
      <c r="M51" s="1">
        <v>174</v>
      </c>
      <c r="N51" s="1" t="s">
        <v>211</v>
      </c>
      <c r="O51" s="1">
        <v>29</v>
      </c>
      <c r="P51" s="3">
        <v>2.7241</v>
      </c>
    </row>
    <row r="52" spans="13:16" x14ac:dyDescent="0.3">
      <c r="M52" s="1">
        <v>945</v>
      </c>
      <c r="N52" s="1" t="s">
        <v>212</v>
      </c>
      <c r="O52" s="1">
        <v>29</v>
      </c>
      <c r="P52" s="3">
        <v>3</v>
      </c>
    </row>
    <row r="53" spans="13:16" x14ac:dyDescent="0.3">
      <c r="M53" s="1">
        <v>361</v>
      </c>
      <c r="N53" s="1" t="s">
        <v>213</v>
      </c>
      <c r="O53" s="1">
        <v>29</v>
      </c>
      <c r="P53" s="3">
        <v>3.3793000000000002</v>
      </c>
    </row>
    <row r="54" spans="13:16" x14ac:dyDescent="0.3">
      <c r="M54" s="1">
        <v>220</v>
      </c>
      <c r="N54" s="1" t="s">
        <v>214</v>
      </c>
      <c r="O54" s="1">
        <v>29</v>
      </c>
      <c r="P54" s="3">
        <v>2.931</v>
      </c>
    </row>
    <row r="55" spans="13:16" x14ac:dyDescent="0.3">
      <c r="M55" s="1">
        <v>378</v>
      </c>
      <c r="N55" s="1" t="s">
        <v>215</v>
      </c>
      <c r="O55" s="1">
        <v>29</v>
      </c>
      <c r="P55" s="3">
        <v>2.931</v>
      </c>
    </row>
    <row r="56" spans="13:16" x14ac:dyDescent="0.3">
      <c r="M56" s="1">
        <v>159</v>
      </c>
      <c r="N56" s="1" t="s">
        <v>216</v>
      </c>
      <c r="O56" s="1">
        <v>28</v>
      </c>
      <c r="P56" s="3">
        <v>3.2856999999999998</v>
      </c>
    </row>
    <row r="57" spans="13:16" x14ac:dyDescent="0.3">
      <c r="M57" s="1">
        <v>745</v>
      </c>
      <c r="N57" s="1" t="s">
        <v>217</v>
      </c>
      <c r="O57" s="1">
        <v>28</v>
      </c>
      <c r="P57" s="3">
        <v>2.6429</v>
      </c>
    </row>
    <row r="58" spans="13:16" x14ac:dyDescent="0.3">
      <c r="M58" s="1">
        <v>951</v>
      </c>
      <c r="N58" s="1" t="s">
        <v>218</v>
      </c>
      <c r="O58" s="1">
        <v>28</v>
      </c>
      <c r="P58" s="3">
        <v>2.9285999999999999</v>
      </c>
    </row>
    <row r="59" spans="13:16" x14ac:dyDescent="0.3">
      <c r="M59" s="1">
        <v>850</v>
      </c>
      <c r="N59" s="1" t="s">
        <v>219</v>
      </c>
      <c r="O59" s="1">
        <v>28</v>
      </c>
      <c r="P59" s="3">
        <v>3.1785999999999999</v>
      </c>
    </row>
    <row r="60" spans="13:16" x14ac:dyDescent="0.3">
      <c r="M60" s="1">
        <v>295</v>
      </c>
      <c r="N60" s="1" t="s">
        <v>220</v>
      </c>
      <c r="O60" s="1">
        <v>28</v>
      </c>
      <c r="P60" s="3">
        <v>3.1785999999999999</v>
      </c>
    </row>
    <row r="61" spans="13:16" x14ac:dyDescent="0.3">
      <c r="M61" s="1">
        <v>911</v>
      </c>
      <c r="N61" s="1" t="s">
        <v>221</v>
      </c>
      <c r="O61" s="1">
        <v>28</v>
      </c>
      <c r="P61" s="3">
        <v>3.3929</v>
      </c>
    </row>
    <row r="62" spans="13:16" x14ac:dyDescent="0.3">
      <c r="M62" s="1">
        <v>305</v>
      </c>
      <c r="N62" s="1" t="s">
        <v>222</v>
      </c>
      <c r="O62" s="1">
        <v>28</v>
      </c>
      <c r="P62" s="3">
        <v>3.1785999999999999</v>
      </c>
    </row>
    <row r="63" spans="13:16" x14ac:dyDescent="0.3">
      <c r="M63" s="1">
        <v>764</v>
      </c>
      <c r="N63" s="1" t="s">
        <v>223</v>
      </c>
      <c r="O63" s="1">
        <v>28</v>
      </c>
      <c r="P63" s="3">
        <v>2.7856999999999998</v>
      </c>
    </row>
    <row r="64" spans="13:16" x14ac:dyDescent="0.3">
      <c r="M64" s="1">
        <v>395</v>
      </c>
      <c r="N64" s="1" t="s">
        <v>224</v>
      </c>
      <c r="O64" s="1">
        <v>28</v>
      </c>
      <c r="P64" s="3">
        <v>3.1785999999999999</v>
      </c>
    </row>
    <row r="65" spans="13:16" x14ac:dyDescent="0.3">
      <c r="M65" s="1">
        <v>356</v>
      </c>
      <c r="N65" s="1" t="s">
        <v>225</v>
      </c>
      <c r="O65" s="1">
        <v>28</v>
      </c>
      <c r="P65" s="3">
        <v>3.0714000000000001</v>
      </c>
    </row>
    <row r="66" spans="13:16" x14ac:dyDescent="0.3">
      <c r="M66" s="1">
        <v>358</v>
      </c>
      <c r="N66" s="1" t="s">
        <v>226</v>
      </c>
      <c r="O66" s="1">
        <v>28</v>
      </c>
      <c r="P66" s="3">
        <v>2.8929</v>
      </c>
    </row>
    <row r="67" spans="13:16" x14ac:dyDescent="0.3">
      <c r="M67" s="1">
        <v>870</v>
      </c>
      <c r="N67" s="1" t="s">
        <v>227</v>
      </c>
      <c r="O67" s="1">
        <v>27</v>
      </c>
      <c r="P67" s="3">
        <v>3</v>
      </c>
    </row>
    <row r="68" spans="13:16" x14ac:dyDescent="0.3">
      <c r="M68" s="1">
        <v>367</v>
      </c>
      <c r="N68" s="1" t="s">
        <v>228</v>
      </c>
      <c r="O68" s="1">
        <v>27</v>
      </c>
      <c r="P68" s="3">
        <v>2.9630000000000001</v>
      </c>
    </row>
    <row r="69" spans="13:16" x14ac:dyDescent="0.3">
      <c r="M69" s="1">
        <v>468</v>
      </c>
      <c r="N69" s="1" t="s">
        <v>229</v>
      </c>
      <c r="O69" s="1">
        <v>27</v>
      </c>
      <c r="P69" s="3">
        <v>3.1480999999999999</v>
      </c>
    </row>
    <row r="70" spans="13:16" x14ac:dyDescent="0.3">
      <c r="M70" s="1">
        <v>525</v>
      </c>
      <c r="N70" s="1" t="s">
        <v>230</v>
      </c>
      <c r="O70" s="1">
        <v>27</v>
      </c>
      <c r="P70" s="3">
        <v>3.2222</v>
      </c>
    </row>
    <row r="71" spans="13:16" x14ac:dyDescent="0.3">
      <c r="M71" s="1">
        <v>114</v>
      </c>
      <c r="N71" s="1" t="s">
        <v>231</v>
      </c>
      <c r="O71" s="1">
        <v>27</v>
      </c>
      <c r="P71" s="3">
        <v>2.9630000000000001</v>
      </c>
    </row>
    <row r="72" spans="13:16" x14ac:dyDescent="0.3">
      <c r="M72" s="1">
        <v>638</v>
      </c>
      <c r="N72" s="1" t="s">
        <v>232</v>
      </c>
      <c r="O72" s="1">
        <v>27</v>
      </c>
      <c r="P72" s="3">
        <v>3.1480999999999999</v>
      </c>
    </row>
    <row r="73" spans="13:16" x14ac:dyDescent="0.3">
      <c r="M73" s="1">
        <v>603</v>
      </c>
      <c r="N73" s="1" t="s">
        <v>233</v>
      </c>
      <c r="O73" s="1">
        <v>27</v>
      </c>
      <c r="P73" s="3">
        <v>2.7778</v>
      </c>
    </row>
    <row r="74" spans="13:16" x14ac:dyDescent="0.3">
      <c r="M74" s="1">
        <v>521</v>
      </c>
      <c r="N74" s="1" t="s">
        <v>234</v>
      </c>
      <c r="O74" s="1">
        <v>27</v>
      </c>
      <c r="P74" s="3">
        <v>2.5556000000000001</v>
      </c>
    </row>
    <row r="75" spans="13:16" x14ac:dyDescent="0.3">
      <c r="M75" s="1">
        <v>349</v>
      </c>
      <c r="N75" s="1" t="s">
        <v>235</v>
      </c>
      <c r="O75" s="1">
        <v>27</v>
      </c>
      <c r="P75" s="3">
        <v>2.8519000000000001</v>
      </c>
    </row>
    <row r="76" spans="13:16" x14ac:dyDescent="0.3">
      <c r="M76" s="1">
        <v>244</v>
      </c>
      <c r="N76" s="1" t="s">
        <v>236</v>
      </c>
      <c r="O76" s="1">
        <v>27</v>
      </c>
      <c r="P76" s="3">
        <v>2.8889</v>
      </c>
    </row>
    <row r="77" spans="13:16" x14ac:dyDescent="0.3">
      <c r="M77" s="1">
        <v>625</v>
      </c>
      <c r="N77" s="1" t="s">
        <v>237</v>
      </c>
      <c r="O77" s="1">
        <v>27</v>
      </c>
      <c r="P77" s="3">
        <v>2.9258999999999999</v>
      </c>
    </row>
    <row r="78" spans="13:16" x14ac:dyDescent="0.3">
      <c r="M78" s="1">
        <v>228</v>
      </c>
      <c r="N78" s="1" t="s">
        <v>238</v>
      </c>
      <c r="O78" s="1">
        <v>27</v>
      </c>
      <c r="P78" s="3">
        <v>2.5926</v>
      </c>
    </row>
    <row r="79" spans="13:16" x14ac:dyDescent="0.3">
      <c r="M79" s="1">
        <v>135</v>
      </c>
      <c r="N79" s="1" t="s">
        <v>239</v>
      </c>
      <c r="O79" s="1">
        <v>27</v>
      </c>
      <c r="P79" s="3">
        <v>3.2963</v>
      </c>
    </row>
    <row r="80" spans="13:16" x14ac:dyDescent="0.3">
      <c r="M80" s="1">
        <v>78</v>
      </c>
      <c r="N80" s="1" t="s">
        <v>240</v>
      </c>
      <c r="O80" s="1">
        <v>27</v>
      </c>
      <c r="P80" s="3">
        <v>2.6667000000000001</v>
      </c>
    </row>
    <row r="81" spans="13:16" x14ac:dyDescent="0.3">
      <c r="M81" s="1">
        <v>531</v>
      </c>
      <c r="N81" s="1" t="s">
        <v>241</v>
      </c>
      <c r="O81" s="1">
        <v>27</v>
      </c>
      <c r="P81" s="3">
        <v>2.8148</v>
      </c>
    </row>
    <row r="82" spans="13:16" x14ac:dyDescent="0.3">
      <c r="M82" s="1">
        <v>330</v>
      </c>
      <c r="N82" s="1" t="s">
        <v>242</v>
      </c>
      <c r="O82" s="1">
        <v>27</v>
      </c>
      <c r="P82" s="3">
        <v>3</v>
      </c>
    </row>
    <row r="83" spans="13:16" x14ac:dyDescent="0.3">
      <c r="M83" s="1">
        <v>206</v>
      </c>
      <c r="N83" s="1" t="s">
        <v>243</v>
      </c>
      <c r="O83" s="1">
        <v>27</v>
      </c>
      <c r="P83" s="3">
        <v>3.0741000000000001</v>
      </c>
    </row>
    <row r="84" spans="13:16" x14ac:dyDescent="0.3">
      <c r="M84" s="1">
        <v>200</v>
      </c>
      <c r="N84" s="1" t="s">
        <v>244</v>
      </c>
      <c r="O84" s="1">
        <v>27</v>
      </c>
      <c r="P84" s="3">
        <v>3.1852</v>
      </c>
    </row>
    <row r="85" spans="13:16" x14ac:dyDescent="0.3">
      <c r="M85" s="1">
        <v>715</v>
      </c>
      <c r="N85" s="1" t="s">
        <v>245</v>
      </c>
      <c r="O85" s="1">
        <v>27</v>
      </c>
      <c r="P85" s="3">
        <v>2.4815</v>
      </c>
    </row>
    <row r="86" spans="13:16" x14ac:dyDescent="0.3">
      <c r="M86" s="1">
        <v>958</v>
      </c>
      <c r="N86" s="1" t="s">
        <v>246</v>
      </c>
      <c r="O86" s="1">
        <v>27</v>
      </c>
      <c r="P86" s="3">
        <v>2.9258999999999999</v>
      </c>
    </row>
    <row r="87" spans="13:16" x14ac:dyDescent="0.3">
      <c r="M87" s="1">
        <v>879</v>
      </c>
      <c r="N87" s="1" t="s">
        <v>247</v>
      </c>
      <c r="O87" s="1">
        <v>27</v>
      </c>
      <c r="P87" s="3">
        <v>2.7037</v>
      </c>
    </row>
    <row r="88" spans="13:16" x14ac:dyDescent="0.3">
      <c r="M88" s="1">
        <v>434</v>
      </c>
      <c r="N88" s="1" t="s">
        <v>248</v>
      </c>
      <c r="O88" s="1">
        <v>27</v>
      </c>
      <c r="P88" s="3">
        <v>2.9630000000000001</v>
      </c>
    </row>
    <row r="89" spans="13:16" x14ac:dyDescent="0.3">
      <c r="M89" s="1">
        <v>698</v>
      </c>
      <c r="N89" s="1" t="s">
        <v>249</v>
      </c>
      <c r="O89" s="1">
        <v>27</v>
      </c>
      <c r="P89" s="3">
        <v>2.5556000000000001</v>
      </c>
    </row>
    <row r="90" spans="13:16" x14ac:dyDescent="0.3">
      <c r="M90" s="1">
        <v>897</v>
      </c>
      <c r="N90" s="1" t="s">
        <v>250</v>
      </c>
      <c r="O90" s="1">
        <v>27</v>
      </c>
      <c r="P90" s="3">
        <v>3.5185</v>
      </c>
    </row>
    <row r="91" spans="13:16" x14ac:dyDescent="0.3">
      <c r="M91" s="1">
        <v>835</v>
      </c>
      <c r="N91" s="1" t="s">
        <v>251</v>
      </c>
      <c r="O91" s="1">
        <v>27</v>
      </c>
      <c r="P91" s="3">
        <v>2.7037</v>
      </c>
    </row>
    <row r="92" spans="13:16" x14ac:dyDescent="0.3">
      <c r="M92" s="1">
        <v>697</v>
      </c>
      <c r="N92" s="1" t="s">
        <v>252</v>
      </c>
      <c r="O92" s="1">
        <v>27</v>
      </c>
      <c r="P92" s="3">
        <v>3.4443999999999999</v>
      </c>
    </row>
    <row r="93" spans="13:16" x14ac:dyDescent="0.3">
      <c r="M93" s="1">
        <v>670</v>
      </c>
      <c r="N93" s="1" t="s">
        <v>253</v>
      </c>
      <c r="O93" s="1">
        <v>26</v>
      </c>
      <c r="P93" s="3">
        <v>2.8077000000000001</v>
      </c>
    </row>
    <row r="94" spans="13:16" x14ac:dyDescent="0.3">
      <c r="M94" s="1">
        <v>181</v>
      </c>
      <c r="N94" s="1" t="s">
        <v>254</v>
      </c>
      <c r="O94" s="1">
        <v>26</v>
      </c>
      <c r="P94" s="3">
        <v>3.1154000000000002</v>
      </c>
    </row>
    <row r="95" spans="13:16" x14ac:dyDescent="0.3">
      <c r="M95" s="1">
        <v>572</v>
      </c>
      <c r="N95" s="1" t="s">
        <v>255</v>
      </c>
      <c r="O95" s="1">
        <v>26</v>
      </c>
      <c r="P95" s="3">
        <v>3.1537999999999999</v>
      </c>
    </row>
    <row r="96" spans="13:16" x14ac:dyDescent="0.3">
      <c r="M96" s="1">
        <v>397</v>
      </c>
      <c r="N96" s="1" t="s">
        <v>256</v>
      </c>
      <c r="O96" s="1">
        <v>26</v>
      </c>
      <c r="P96" s="3">
        <v>2.4615</v>
      </c>
    </row>
    <row r="97" spans="13:16" x14ac:dyDescent="0.3">
      <c r="M97" s="1">
        <v>471</v>
      </c>
      <c r="N97" s="1" t="s">
        <v>257</v>
      </c>
      <c r="O97" s="1">
        <v>26</v>
      </c>
      <c r="P97" s="3">
        <v>2.8845999999999998</v>
      </c>
    </row>
    <row r="98" spans="13:16" x14ac:dyDescent="0.3">
      <c r="M98" s="1">
        <v>234</v>
      </c>
      <c r="N98" s="1" t="s">
        <v>258</v>
      </c>
      <c r="O98" s="1">
        <v>26</v>
      </c>
      <c r="P98" s="3">
        <v>3.3077000000000001</v>
      </c>
    </row>
    <row r="99" spans="13:16" x14ac:dyDescent="0.3">
      <c r="M99" s="1">
        <v>445</v>
      </c>
      <c r="N99" s="1" t="s">
        <v>259</v>
      </c>
      <c r="O99" s="1">
        <v>26</v>
      </c>
      <c r="P99" s="3">
        <v>2.7307999999999999</v>
      </c>
    </row>
    <row r="100" spans="13:16" x14ac:dyDescent="0.3">
      <c r="M100" s="1">
        <v>391</v>
      </c>
      <c r="N100" s="1" t="s">
        <v>260</v>
      </c>
      <c r="O100" s="1">
        <v>26</v>
      </c>
      <c r="P100" s="3">
        <v>2.9615</v>
      </c>
    </row>
    <row r="101" spans="13:16" x14ac:dyDescent="0.3">
      <c r="M101" s="1">
        <v>167</v>
      </c>
      <c r="N101" s="1" t="s">
        <v>261</v>
      </c>
      <c r="O101" s="1">
        <v>26</v>
      </c>
      <c r="P101" s="3">
        <v>3.1537999999999999</v>
      </c>
    </row>
    <row r="102" spans="13:16" x14ac:dyDescent="0.3">
      <c r="M102" s="1">
        <v>773</v>
      </c>
      <c r="N102" s="1" t="s">
        <v>262</v>
      </c>
      <c r="O102" s="1">
        <v>26</v>
      </c>
      <c r="P102" s="3">
        <v>3.0769000000000002</v>
      </c>
    </row>
    <row r="103" spans="13:16" x14ac:dyDescent="0.3">
      <c r="M103" s="1">
        <v>970</v>
      </c>
      <c r="N103" s="1" t="s">
        <v>263</v>
      </c>
      <c r="O103" s="1">
        <v>26</v>
      </c>
      <c r="P103" s="3">
        <v>3.2307999999999999</v>
      </c>
    </row>
    <row r="104" spans="13:16" x14ac:dyDescent="0.3">
      <c r="M104" s="1">
        <v>838</v>
      </c>
      <c r="N104" s="1" t="s">
        <v>264</v>
      </c>
      <c r="O104" s="1">
        <v>26</v>
      </c>
      <c r="P104" s="3">
        <v>2.6537999999999999</v>
      </c>
    </row>
    <row r="105" spans="13:16" x14ac:dyDescent="0.3">
      <c r="M105" s="1">
        <v>554</v>
      </c>
      <c r="N105" s="1" t="s">
        <v>265</v>
      </c>
      <c r="O105" s="1">
        <v>26</v>
      </c>
      <c r="P105" s="3">
        <v>2.8077000000000001</v>
      </c>
    </row>
    <row r="106" spans="13:16" x14ac:dyDescent="0.3">
      <c r="M106" s="1">
        <v>101</v>
      </c>
      <c r="N106" s="1" t="s">
        <v>266</v>
      </c>
      <c r="O106" s="1">
        <v>26</v>
      </c>
      <c r="P106" s="3">
        <v>3.4230999999999998</v>
      </c>
    </row>
    <row r="107" spans="13:16" x14ac:dyDescent="0.3">
      <c r="M107" s="1">
        <v>307</v>
      </c>
      <c r="N107" s="1" t="s">
        <v>267</v>
      </c>
      <c r="O107" s="1">
        <v>26</v>
      </c>
      <c r="P107" s="3">
        <v>2.9230999999999998</v>
      </c>
    </row>
    <row r="108" spans="13:16" x14ac:dyDescent="0.3">
      <c r="M108" s="1">
        <v>938</v>
      </c>
      <c r="N108" s="1" t="s">
        <v>268</v>
      </c>
      <c r="O108" s="1">
        <v>26</v>
      </c>
      <c r="P108" s="3">
        <v>3</v>
      </c>
    </row>
    <row r="109" spans="13:16" x14ac:dyDescent="0.3">
      <c r="M109" s="1">
        <v>303</v>
      </c>
      <c r="N109" s="1" t="s">
        <v>269</v>
      </c>
      <c r="O109" s="1">
        <v>26</v>
      </c>
      <c r="P109" s="3">
        <v>3.6922999999999999</v>
      </c>
    </row>
    <row r="110" spans="13:16" x14ac:dyDescent="0.3">
      <c r="M110" s="1">
        <v>687</v>
      </c>
      <c r="N110" s="1" t="s">
        <v>270</v>
      </c>
      <c r="O110" s="1">
        <v>26</v>
      </c>
      <c r="P110" s="3">
        <v>3.0385</v>
      </c>
    </row>
    <row r="111" spans="13:16" x14ac:dyDescent="0.3">
      <c r="M111" s="1">
        <v>901</v>
      </c>
      <c r="N111" s="1" t="s">
        <v>271</v>
      </c>
      <c r="O111" s="1">
        <v>26</v>
      </c>
      <c r="P111" s="3">
        <v>2.8462000000000001</v>
      </c>
    </row>
    <row r="112" spans="13:16" x14ac:dyDescent="0.3">
      <c r="M112" s="1">
        <v>263</v>
      </c>
      <c r="N112" s="1" t="s">
        <v>272</v>
      </c>
      <c r="O112" s="1">
        <v>26</v>
      </c>
      <c r="P112" s="3">
        <v>2.8077000000000001</v>
      </c>
    </row>
    <row r="113" spans="13:16" x14ac:dyDescent="0.3">
      <c r="M113" s="1">
        <v>12</v>
      </c>
      <c r="N113" s="1" t="s">
        <v>273</v>
      </c>
      <c r="O113" s="1">
        <v>26</v>
      </c>
      <c r="P113" s="3">
        <v>2.4230999999999998</v>
      </c>
    </row>
    <row r="114" spans="13:16" x14ac:dyDescent="0.3">
      <c r="M114" s="1">
        <v>683</v>
      </c>
      <c r="N114" s="1" t="s">
        <v>274</v>
      </c>
      <c r="O114" s="1">
        <v>26</v>
      </c>
      <c r="P114" s="3">
        <v>2.7692000000000001</v>
      </c>
    </row>
    <row r="115" spans="13:16" x14ac:dyDescent="0.3">
      <c r="M115" s="1">
        <v>890</v>
      </c>
      <c r="N115" s="1" t="s">
        <v>275</v>
      </c>
      <c r="O115" s="1">
        <v>26</v>
      </c>
      <c r="P115" s="3">
        <v>3.1537999999999999</v>
      </c>
    </row>
    <row r="116" spans="13:16" x14ac:dyDescent="0.3">
      <c r="M116" s="1">
        <v>460</v>
      </c>
      <c r="N116" s="1" t="s">
        <v>276</v>
      </c>
      <c r="O116" s="1">
        <v>26</v>
      </c>
      <c r="P116" s="3">
        <v>3.3462000000000001</v>
      </c>
    </row>
    <row r="117" spans="13:16" x14ac:dyDescent="0.3">
      <c r="M117" s="1">
        <v>863</v>
      </c>
      <c r="N117" s="1" t="s">
        <v>277</v>
      </c>
      <c r="O117" s="1">
        <v>25</v>
      </c>
      <c r="P117" s="3">
        <v>3</v>
      </c>
    </row>
    <row r="118" spans="13:16" x14ac:dyDescent="0.3">
      <c r="M118" s="1">
        <v>288</v>
      </c>
      <c r="N118" s="1" t="s">
        <v>278</v>
      </c>
      <c r="O118" s="1">
        <v>25</v>
      </c>
      <c r="P118" s="3">
        <v>3.12</v>
      </c>
    </row>
    <row r="119" spans="13:16" x14ac:dyDescent="0.3">
      <c r="M119" s="1">
        <v>387</v>
      </c>
      <c r="N119" s="1" t="s">
        <v>279</v>
      </c>
      <c r="O119" s="1">
        <v>25</v>
      </c>
      <c r="P119" s="3">
        <v>2.92</v>
      </c>
    </row>
    <row r="120" spans="13:16" x14ac:dyDescent="0.3">
      <c r="M120" s="1">
        <v>571</v>
      </c>
      <c r="N120" s="1" t="s">
        <v>280</v>
      </c>
      <c r="O120" s="1">
        <v>25</v>
      </c>
      <c r="P120" s="3">
        <v>3.08</v>
      </c>
    </row>
    <row r="121" spans="13:16" x14ac:dyDescent="0.3">
      <c r="M121" s="1">
        <v>791</v>
      </c>
      <c r="N121" s="1" t="s">
        <v>281</v>
      </c>
      <c r="O121" s="1">
        <v>25</v>
      </c>
      <c r="P121" s="3">
        <v>3</v>
      </c>
    </row>
    <row r="122" spans="13:16" x14ac:dyDescent="0.3">
      <c r="M122" s="1">
        <v>902</v>
      </c>
      <c r="N122" s="1" t="s">
        <v>282</v>
      </c>
      <c r="O122" s="1">
        <v>25</v>
      </c>
      <c r="P122" s="3">
        <v>3.28</v>
      </c>
    </row>
    <row r="123" spans="13:16" x14ac:dyDescent="0.3">
      <c r="M123" s="1">
        <v>786</v>
      </c>
      <c r="N123" s="1" t="s">
        <v>283</v>
      </c>
      <c r="O123" s="1">
        <v>25</v>
      </c>
      <c r="P123" s="3">
        <v>3.68</v>
      </c>
    </row>
    <row r="124" spans="13:16" x14ac:dyDescent="0.3">
      <c r="M124" s="1">
        <v>856</v>
      </c>
      <c r="N124" s="1" t="s">
        <v>284</v>
      </c>
      <c r="O124" s="1">
        <v>25</v>
      </c>
      <c r="P124" s="3">
        <v>2.96</v>
      </c>
    </row>
    <row r="125" spans="13:16" x14ac:dyDescent="0.3">
      <c r="M125" s="1">
        <v>319</v>
      </c>
      <c r="N125" s="1" t="s">
        <v>285</v>
      </c>
      <c r="O125" s="1">
        <v>25</v>
      </c>
      <c r="P125" s="3">
        <v>3.44</v>
      </c>
    </row>
    <row r="126" spans="13:16" x14ac:dyDescent="0.3">
      <c r="M126" s="1">
        <v>545</v>
      </c>
      <c r="N126" s="1" t="s">
        <v>286</v>
      </c>
      <c r="O126" s="1">
        <v>25</v>
      </c>
      <c r="P126" s="3">
        <v>3.32</v>
      </c>
    </row>
    <row r="127" spans="13:16" x14ac:dyDescent="0.3">
      <c r="M127" s="1">
        <v>624</v>
      </c>
      <c r="N127" s="1" t="s">
        <v>287</v>
      </c>
      <c r="O127" s="1">
        <v>25</v>
      </c>
      <c r="P127" s="3">
        <v>3.08</v>
      </c>
    </row>
    <row r="128" spans="13:16" x14ac:dyDescent="0.3">
      <c r="M128" s="1">
        <v>309</v>
      </c>
      <c r="N128" s="1" t="s">
        <v>288</v>
      </c>
      <c r="O128" s="1">
        <v>25</v>
      </c>
      <c r="P128" s="3">
        <v>2.56</v>
      </c>
    </row>
    <row r="129" spans="13:16" x14ac:dyDescent="0.3">
      <c r="M129" s="1">
        <v>273</v>
      </c>
      <c r="N129" s="1" t="s">
        <v>289</v>
      </c>
      <c r="O129" s="1">
        <v>25</v>
      </c>
      <c r="P129" s="3">
        <v>2.64</v>
      </c>
    </row>
    <row r="130" spans="13:16" x14ac:dyDescent="0.3">
      <c r="M130" s="1">
        <v>245</v>
      </c>
      <c r="N130" s="1" t="s">
        <v>290</v>
      </c>
      <c r="O130" s="1">
        <v>25</v>
      </c>
      <c r="P130" s="3">
        <v>3.6</v>
      </c>
    </row>
    <row r="131" spans="13:16" x14ac:dyDescent="0.3">
      <c r="M131" s="1">
        <v>417</v>
      </c>
      <c r="N131" s="1" t="s">
        <v>291</v>
      </c>
      <c r="O131" s="1">
        <v>25</v>
      </c>
      <c r="P131" s="3">
        <v>2.8</v>
      </c>
    </row>
    <row r="132" spans="13:16" x14ac:dyDescent="0.3">
      <c r="M132" s="1">
        <v>247</v>
      </c>
      <c r="N132" s="1" t="s">
        <v>292</v>
      </c>
      <c r="O132" s="1">
        <v>25</v>
      </c>
      <c r="P132" s="3">
        <v>2.72</v>
      </c>
    </row>
    <row r="133" spans="13:16" x14ac:dyDescent="0.3">
      <c r="M133" s="1">
        <v>989</v>
      </c>
      <c r="N133" s="1" t="s">
        <v>293</v>
      </c>
      <c r="O133" s="1">
        <v>25</v>
      </c>
      <c r="P133" s="3">
        <v>3.08</v>
      </c>
    </row>
    <row r="134" spans="13:16" x14ac:dyDescent="0.3">
      <c r="M134" s="1">
        <v>162</v>
      </c>
      <c r="N134" s="1" t="s">
        <v>294</v>
      </c>
      <c r="O134" s="1">
        <v>25</v>
      </c>
      <c r="P134" s="3">
        <v>2.8</v>
      </c>
    </row>
    <row r="135" spans="13:16" x14ac:dyDescent="0.3">
      <c r="M135" s="1">
        <v>55</v>
      </c>
      <c r="N135" s="1" t="s">
        <v>295</v>
      </c>
      <c r="O135" s="1">
        <v>25</v>
      </c>
      <c r="P135" s="3">
        <v>3</v>
      </c>
    </row>
    <row r="136" spans="13:16" x14ac:dyDescent="0.3">
      <c r="M136" s="1">
        <v>555</v>
      </c>
      <c r="N136" s="1" t="s">
        <v>296</v>
      </c>
      <c r="O136" s="1">
        <v>25</v>
      </c>
      <c r="P136" s="3">
        <v>2.8</v>
      </c>
    </row>
    <row r="137" spans="13:16" x14ac:dyDescent="0.3">
      <c r="M137" s="1">
        <v>266</v>
      </c>
      <c r="N137" s="1" t="s">
        <v>297</v>
      </c>
      <c r="O137" s="1">
        <v>25</v>
      </c>
      <c r="P137" s="3">
        <v>2.6</v>
      </c>
    </row>
    <row r="138" spans="13:16" x14ac:dyDescent="0.3">
      <c r="M138" s="1">
        <v>154</v>
      </c>
      <c r="N138" s="1" t="s">
        <v>298</v>
      </c>
      <c r="O138" s="1">
        <v>25</v>
      </c>
      <c r="P138" s="3">
        <v>2.6</v>
      </c>
    </row>
    <row r="139" spans="13:16" x14ac:dyDescent="0.3">
      <c r="M139" s="1">
        <v>172</v>
      </c>
      <c r="N139" s="1" t="s">
        <v>299</v>
      </c>
      <c r="O139" s="1">
        <v>25</v>
      </c>
      <c r="P139" s="3">
        <v>3.08</v>
      </c>
    </row>
    <row r="140" spans="13:16" x14ac:dyDescent="0.3">
      <c r="M140" s="1">
        <v>880</v>
      </c>
      <c r="N140" s="1" t="s">
        <v>300</v>
      </c>
      <c r="O140" s="1">
        <v>25</v>
      </c>
      <c r="P140" s="3">
        <v>3.2</v>
      </c>
    </row>
    <row r="141" spans="13:16" x14ac:dyDescent="0.3">
      <c r="M141" s="1">
        <v>895</v>
      </c>
      <c r="N141" s="1" t="s">
        <v>301</v>
      </c>
      <c r="O141" s="1">
        <v>25</v>
      </c>
      <c r="P141" s="3">
        <v>2.68</v>
      </c>
    </row>
    <row r="142" spans="13:16" x14ac:dyDescent="0.3">
      <c r="M142" s="1">
        <v>760</v>
      </c>
      <c r="N142" s="1" t="s">
        <v>302</v>
      </c>
      <c r="O142" s="1">
        <v>25</v>
      </c>
      <c r="P142" s="3">
        <v>3.16</v>
      </c>
    </row>
    <row r="143" spans="13:16" x14ac:dyDescent="0.3">
      <c r="M143" s="1">
        <v>644</v>
      </c>
      <c r="N143" s="1" t="s">
        <v>303</v>
      </c>
      <c r="O143" s="1">
        <v>25</v>
      </c>
      <c r="P143" s="3">
        <v>3.24</v>
      </c>
    </row>
    <row r="144" spans="13:16" x14ac:dyDescent="0.3">
      <c r="M144" s="1">
        <v>741</v>
      </c>
      <c r="N144" s="1" t="s">
        <v>304</v>
      </c>
      <c r="O144" s="1">
        <v>24</v>
      </c>
      <c r="P144" s="3">
        <v>3.5417000000000001</v>
      </c>
    </row>
    <row r="145" spans="13:16" x14ac:dyDescent="0.3">
      <c r="M145" s="1">
        <v>650</v>
      </c>
      <c r="N145" s="1" t="s">
        <v>305</v>
      </c>
      <c r="O145" s="1">
        <v>24</v>
      </c>
      <c r="P145" s="3">
        <v>2.7082999999999999</v>
      </c>
    </row>
    <row r="146" spans="13:16" x14ac:dyDescent="0.3">
      <c r="M146" s="1">
        <v>304</v>
      </c>
      <c r="N146" s="1" t="s">
        <v>306</v>
      </c>
      <c r="O146" s="1">
        <v>24</v>
      </c>
      <c r="P146" s="3">
        <v>2.7917000000000001</v>
      </c>
    </row>
    <row r="147" spans="13:16" x14ac:dyDescent="0.3">
      <c r="M147" s="1">
        <v>491</v>
      </c>
      <c r="N147" s="1" t="s">
        <v>307</v>
      </c>
      <c r="O147" s="1">
        <v>24</v>
      </c>
      <c r="P147" s="3">
        <v>2.625</v>
      </c>
    </row>
    <row r="148" spans="13:16" x14ac:dyDescent="0.3">
      <c r="M148" s="1">
        <v>366</v>
      </c>
      <c r="N148" s="1" t="s">
        <v>308</v>
      </c>
      <c r="O148" s="1">
        <v>24</v>
      </c>
      <c r="P148" s="3">
        <v>2.9167000000000001</v>
      </c>
    </row>
    <row r="149" spans="13:16" x14ac:dyDescent="0.3">
      <c r="M149" s="1">
        <v>649</v>
      </c>
      <c r="N149" s="1" t="s">
        <v>309</v>
      </c>
      <c r="O149" s="1">
        <v>24</v>
      </c>
      <c r="P149" s="3">
        <v>3.375</v>
      </c>
    </row>
    <row r="150" spans="13:16" x14ac:dyDescent="0.3">
      <c r="M150" s="1">
        <v>852</v>
      </c>
      <c r="N150" s="1" t="s">
        <v>310</v>
      </c>
      <c r="O150" s="1">
        <v>24</v>
      </c>
      <c r="P150" s="3">
        <v>3.4167000000000001</v>
      </c>
    </row>
    <row r="151" spans="13:16" x14ac:dyDescent="0.3">
      <c r="M151" s="1">
        <v>775</v>
      </c>
      <c r="N151" s="1" t="s">
        <v>311</v>
      </c>
      <c r="O151" s="1">
        <v>24</v>
      </c>
      <c r="P151" s="3">
        <v>3</v>
      </c>
    </row>
    <row r="152" spans="13:16" x14ac:dyDescent="0.3">
      <c r="M152" s="1">
        <v>527</v>
      </c>
      <c r="N152" s="1" t="s">
        <v>312</v>
      </c>
      <c r="O152" s="1">
        <v>24</v>
      </c>
      <c r="P152" s="3">
        <v>3.1667000000000001</v>
      </c>
    </row>
    <row r="153" spans="13:16" x14ac:dyDescent="0.3">
      <c r="M153" s="1">
        <v>43</v>
      </c>
      <c r="N153" s="1" t="s">
        <v>313</v>
      </c>
      <c r="O153" s="1">
        <v>24</v>
      </c>
      <c r="P153" s="3">
        <v>2.9582999999999999</v>
      </c>
    </row>
    <row r="154" spans="13:16" x14ac:dyDescent="0.3">
      <c r="M154" s="1">
        <v>388</v>
      </c>
      <c r="N154" s="1" t="s">
        <v>314</v>
      </c>
      <c r="O154" s="1">
        <v>24</v>
      </c>
      <c r="P154" s="3">
        <v>2.9582999999999999</v>
      </c>
    </row>
    <row r="155" spans="13:16" x14ac:dyDescent="0.3">
      <c r="M155" s="1">
        <v>641</v>
      </c>
      <c r="N155" s="1" t="s">
        <v>315</v>
      </c>
      <c r="O155" s="1">
        <v>24</v>
      </c>
      <c r="P155" s="3">
        <v>3.2917000000000001</v>
      </c>
    </row>
    <row r="156" spans="13:16" x14ac:dyDescent="0.3">
      <c r="M156" s="1">
        <v>551</v>
      </c>
      <c r="N156" s="1" t="s">
        <v>316</v>
      </c>
      <c r="O156" s="1">
        <v>24</v>
      </c>
      <c r="P156" s="3">
        <v>2.9167000000000001</v>
      </c>
    </row>
    <row r="157" spans="13:16" x14ac:dyDescent="0.3">
      <c r="M157" s="1">
        <v>865</v>
      </c>
      <c r="N157" s="1" t="s">
        <v>317</v>
      </c>
      <c r="O157" s="1">
        <v>24</v>
      </c>
      <c r="P157" s="3">
        <v>3.0417000000000001</v>
      </c>
    </row>
    <row r="158" spans="13:16" x14ac:dyDescent="0.3">
      <c r="M158" s="1">
        <v>447</v>
      </c>
      <c r="N158" s="1" t="s">
        <v>318</v>
      </c>
      <c r="O158" s="1">
        <v>24</v>
      </c>
      <c r="P158" s="3">
        <v>2.7082999999999999</v>
      </c>
    </row>
    <row r="159" spans="13:16" x14ac:dyDescent="0.3">
      <c r="M159" s="1">
        <v>966</v>
      </c>
      <c r="N159" s="1" t="s">
        <v>319</v>
      </c>
      <c r="O159" s="1">
        <v>24</v>
      </c>
      <c r="P159" s="3">
        <v>3</v>
      </c>
    </row>
    <row r="160" spans="13:16" x14ac:dyDescent="0.3">
      <c r="M160" s="1">
        <v>586</v>
      </c>
      <c r="N160" s="1" t="s">
        <v>320</v>
      </c>
      <c r="O160" s="1">
        <v>24</v>
      </c>
      <c r="P160" s="3">
        <v>2.9582999999999999</v>
      </c>
    </row>
    <row r="161" spans="13:16" x14ac:dyDescent="0.3">
      <c r="M161" s="1">
        <v>45</v>
      </c>
      <c r="N161" s="1" t="s">
        <v>321</v>
      </c>
      <c r="O161" s="1">
        <v>24</v>
      </c>
      <c r="P161" s="3">
        <v>3.25</v>
      </c>
    </row>
    <row r="162" spans="13:16" x14ac:dyDescent="0.3">
      <c r="M162" s="1">
        <v>130</v>
      </c>
      <c r="N162" s="1" t="s">
        <v>322</v>
      </c>
      <c r="O162" s="1">
        <v>24</v>
      </c>
      <c r="P162" s="3">
        <v>2.875</v>
      </c>
    </row>
    <row r="163" spans="13:16" x14ac:dyDescent="0.3">
      <c r="M163" s="1">
        <v>502</v>
      </c>
      <c r="N163" s="1" t="s">
        <v>323</v>
      </c>
      <c r="O163" s="1">
        <v>24</v>
      </c>
      <c r="P163" s="3">
        <v>2.6667000000000001</v>
      </c>
    </row>
    <row r="164" spans="13:16" x14ac:dyDescent="0.3">
      <c r="M164" s="1">
        <v>131</v>
      </c>
      <c r="N164" s="1" t="s">
        <v>324</v>
      </c>
      <c r="O164" s="1">
        <v>24</v>
      </c>
      <c r="P164" s="3">
        <v>3.3332999999999999</v>
      </c>
    </row>
    <row r="165" spans="13:16" x14ac:dyDescent="0.3">
      <c r="M165" s="1">
        <v>790</v>
      </c>
      <c r="N165" s="1" t="s">
        <v>325</v>
      </c>
      <c r="O165" s="1">
        <v>24</v>
      </c>
      <c r="P165" s="3">
        <v>3.2082999999999999</v>
      </c>
    </row>
    <row r="166" spans="13:16" x14ac:dyDescent="0.3">
      <c r="M166" s="1">
        <v>810</v>
      </c>
      <c r="N166" s="1" t="s">
        <v>326</v>
      </c>
      <c r="O166" s="1">
        <v>24</v>
      </c>
      <c r="P166" s="3">
        <v>3.2917000000000001</v>
      </c>
    </row>
    <row r="167" spans="13:16" x14ac:dyDescent="0.3">
      <c r="M167" s="1">
        <v>11</v>
      </c>
      <c r="N167" s="1" t="s">
        <v>327</v>
      </c>
      <c r="O167" s="1">
        <v>24</v>
      </c>
      <c r="P167" s="3">
        <v>2.4167000000000001</v>
      </c>
    </row>
    <row r="168" spans="13:16" x14ac:dyDescent="0.3">
      <c r="M168" s="1">
        <v>253</v>
      </c>
      <c r="N168" s="1" t="s">
        <v>328</v>
      </c>
      <c r="O168" s="1">
        <v>24</v>
      </c>
      <c r="P168" s="3">
        <v>2.625</v>
      </c>
    </row>
    <row r="169" spans="13:16" x14ac:dyDescent="0.3">
      <c r="M169" s="1">
        <v>804</v>
      </c>
      <c r="N169" s="1" t="s">
        <v>329</v>
      </c>
      <c r="O169" s="1">
        <v>24</v>
      </c>
      <c r="P169" s="3">
        <v>3</v>
      </c>
    </row>
    <row r="170" spans="13:16" x14ac:dyDescent="0.3">
      <c r="M170" s="1">
        <v>443</v>
      </c>
      <c r="N170" s="1" t="s">
        <v>330</v>
      </c>
      <c r="O170" s="1">
        <v>24</v>
      </c>
      <c r="P170" s="3">
        <v>3.25</v>
      </c>
    </row>
    <row r="171" spans="13:16" x14ac:dyDescent="0.3">
      <c r="M171" s="1">
        <v>166</v>
      </c>
      <c r="N171" s="1" t="s">
        <v>331</v>
      </c>
      <c r="O171" s="1">
        <v>24</v>
      </c>
      <c r="P171" s="3">
        <v>3.4167000000000001</v>
      </c>
    </row>
    <row r="172" spans="13:16" x14ac:dyDescent="0.3">
      <c r="M172" s="1">
        <v>476</v>
      </c>
      <c r="N172" s="1" t="s">
        <v>332</v>
      </c>
      <c r="O172" s="1">
        <v>24</v>
      </c>
      <c r="P172" s="3">
        <v>3.125</v>
      </c>
    </row>
    <row r="173" spans="13:16" x14ac:dyDescent="0.3">
      <c r="M173" s="1">
        <v>119</v>
      </c>
      <c r="N173" s="1" t="s">
        <v>333</v>
      </c>
      <c r="O173" s="1">
        <v>24</v>
      </c>
      <c r="P173" s="3">
        <v>2.9167000000000001</v>
      </c>
    </row>
    <row r="174" spans="13:16" x14ac:dyDescent="0.3">
      <c r="M174" s="1">
        <v>433</v>
      </c>
      <c r="N174" s="1" t="s">
        <v>334</v>
      </c>
      <c r="O174" s="1">
        <v>24</v>
      </c>
      <c r="P174" s="3">
        <v>3.25</v>
      </c>
    </row>
    <row r="175" spans="13:16" ht="28.8" x14ac:dyDescent="0.3">
      <c r="M175" s="1">
        <v>35</v>
      </c>
      <c r="N175" s="1" t="s">
        <v>335</v>
      </c>
      <c r="O175" s="1">
        <v>24</v>
      </c>
      <c r="P175" s="3">
        <v>3.125</v>
      </c>
    </row>
    <row r="176" spans="13:16" x14ac:dyDescent="0.3">
      <c r="M176" s="1">
        <v>91</v>
      </c>
      <c r="N176" s="1" t="s">
        <v>336</v>
      </c>
      <c r="O176" s="1">
        <v>24</v>
      </c>
      <c r="P176" s="3">
        <v>3.3332999999999999</v>
      </c>
    </row>
    <row r="177" spans="13:16" x14ac:dyDescent="0.3">
      <c r="M177" s="1">
        <v>271</v>
      </c>
      <c r="N177" s="1" t="s">
        <v>337</v>
      </c>
      <c r="O177" s="1">
        <v>23</v>
      </c>
      <c r="P177" s="3">
        <v>3.2174</v>
      </c>
    </row>
    <row r="178" spans="13:16" x14ac:dyDescent="0.3">
      <c r="M178" s="1">
        <v>976</v>
      </c>
      <c r="N178" s="1" t="s">
        <v>338</v>
      </c>
      <c r="O178" s="1">
        <v>23</v>
      </c>
      <c r="P178" s="3">
        <v>3.3477999999999999</v>
      </c>
    </row>
    <row r="179" spans="13:16" x14ac:dyDescent="0.3">
      <c r="M179" s="1">
        <v>915</v>
      </c>
      <c r="N179" s="1" t="s">
        <v>339</v>
      </c>
      <c r="O179" s="1">
        <v>23</v>
      </c>
      <c r="P179" s="3">
        <v>2.8260999999999998</v>
      </c>
    </row>
    <row r="180" spans="13:16" x14ac:dyDescent="0.3">
      <c r="M180" s="1">
        <v>117</v>
      </c>
      <c r="N180" s="1" t="s">
        <v>340</v>
      </c>
      <c r="O180" s="1">
        <v>23</v>
      </c>
      <c r="P180" s="3">
        <v>3.0870000000000002</v>
      </c>
    </row>
    <row r="181" spans="13:16" x14ac:dyDescent="0.3">
      <c r="M181" s="1">
        <v>982</v>
      </c>
      <c r="N181" s="1" t="s">
        <v>341</v>
      </c>
      <c r="O181" s="1">
        <v>23</v>
      </c>
      <c r="P181" s="3">
        <v>2.6957</v>
      </c>
    </row>
    <row r="182" spans="13:16" x14ac:dyDescent="0.3">
      <c r="M182" s="1">
        <v>191</v>
      </c>
      <c r="N182" s="1" t="s">
        <v>342</v>
      </c>
      <c r="O182" s="1">
        <v>23</v>
      </c>
      <c r="P182" s="3">
        <v>3.1303999999999998</v>
      </c>
    </row>
    <row r="183" spans="13:16" x14ac:dyDescent="0.3">
      <c r="M183" s="1">
        <v>646</v>
      </c>
      <c r="N183" s="1" t="s">
        <v>343</v>
      </c>
      <c r="O183" s="1">
        <v>23</v>
      </c>
      <c r="P183" s="3">
        <v>3.5651999999999999</v>
      </c>
    </row>
    <row r="184" spans="13:16" x14ac:dyDescent="0.3">
      <c r="M184" s="1">
        <v>961</v>
      </c>
      <c r="N184" s="1" t="s">
        <v>344</v>
      </c>
      <c r="O184" s="1">
        <v>23</v>
      </c>
      <c r="P184" s="3">
        <v>2.7826</v>
      </c>
    </row>
    <row r="185" spans="13:16" x14ac:dyDescent="0.3">
      <c r="M185" s="1">
        <v>676</v>
      </c>
      <c r="N185" s="1" t="s">
        <v>345</v>
      </c>
      <c r="O185" s="1">
        <v>23</v>
      </c>
      <c r="P185" s="3">
        <v>2.7826</v>
      </c>
    </row>
    <row r="186" spans="13:16" x14ac:dyDescent="0.3">
      <c r="M186" s="1">
        <v>892</v>
      </c>
      <c r="N186" s="1" t="s">
        <v>346</v>
      </c>
      <c r="O186" s="1">
        <v>23</v>
      </c>
      <c r="P186" s="3">
        <v>3.1739000000000002</v>
      </c>
    </row>
    <row r="187" spans="13:16" x14ac:dyDescent="0.3">
      <c r="M187" s="1">
        <v>437</v>
      </c>
      <c r="N187" s="1" t="s">
        <v>347</v>
      </c>
      <c r="O187" s="1">
        <v>23</v>
      </c>
      <c r="P187" s="3">
        <v>3.2174</v>
      </c>
    </row>
    <row r="188" spans="13:16" x14ac:dyDescent="0.3">
      <c r="M188" s="1">
        <v>334</v>
      </c>
      <c r="N188" s="1" t="s">
        <v>348</v>
      </c>
      <c r="O188" s="1">
        <v>23</v>
      </c>
      <c r="P188" s="3">
        <v>2.6522000000000001</v>
      </c>
    </row>
    <row r="189" spans="13:16" x14ac:dyDescent="0.3">
      <c r="M189" s="1">
        <v>1</v>
      </c>
      <c r="N189" s="1" t="s">
        <v>349</v>
      </c>
      <c r="O189" s="1">
        <v>23</v>
      </c>
      <c r="P189" s="3">
        <v>3.1303999999999998</v>
      </c>
    </row>
    <row r="190" spans="13:16" x14ac:dyDescent="0.3">
      <c r="M190" s="1">
        <v>504</v>
      </c>
      <c r="N190" s="1" t="s">
        <v>350</v>
      </c>
      <c r="O190" s="1">
        <v>23</v>
      </c>
      <c r="P190" s="3">
        <v>3.4782999999999999</v>
      </c>
    </row>
    <row r="191" spans="13:16" x14ac:dyDescent="0.3">
      <c r="M191" s="1">
        <v>759</v>
      </c>
      <c r="N191" s="1" t="s">
        <v>351</v>
      </c>
      <c r="O191" s="1">
        <v>23</v>
      </c>
      <c r="P191" s="3">
        <v>3.2608999999999999</v>
      </c>
    </row>
    <row r="192" spans="13:16" x14ac:dyDescent="0.3">
      <c r="M192" s="1">
        <v>412</v>
      </c>
      <c r="N192" s="1" t="s">
        <v>352</v>
      </c>
      <c r="O192" s="1">
        <v>23</v>
      </c>
      <c r="P192" s="3">
        <v>2.7826</v>
      </c>
    </row>
    <row r="193" spans="13:16" x14ac:dyDescent="0.3">
      <c r="M193" s="1">
        <v>4</v>
      </c>
      <c r="N193" s="1" t="s">
        <v>353</v>
      </c>
      <c r="O193" s="1">
        <v>23</v>
      </c>
      <c r="P193" s="3">
        <v>3.0870000000000002</v>
      </c>
    </row>
    <row r="194" spans="13:16" x14ac:dyDescent="0.3">
      <c r="M194" s="1">
        <v>771</v>
      </c>
      <c r="N194" s="1" t="s">
        <v>354</v>
      </c>
      <c r="O194" s="1">
        <v>23</v>
      </c>
      <c r="P194" s="3">
        <v>2.7826</v>
      </c>
    </row>
    <row r="195" spans="13:16" x14ac:dyDescent="0.3">
      <c r="M195" s="1">
        <v>327</v>
      </c>
      <c r="N195" s="1" t="s">
        <v>355</v>
      </c>
      <c r="O195" s="1">
        <v>23</v>
      </c>
      <c r="P195" s="3">
        <v>3.0870000000000002</v>
      </c>
    </row>
    <row r="196" spans="13:16" x14ac:dyDescent="0.3">
      <c r="M196" s="1">
        <v>645</v>
      </c>
      <c r="N196" s="1" t="s">
        <v>356</v>
      </c>
      <c r="O196" s="1">
        <v>23</v>
      </c>
      <c r="P196" s="3">
        <v>2.7391000000000001</v>
      </c>
    </row>
    <row r="197" spans="13:16" x14ac:dyDescent="0.3">
      <c r="M197" s="1">
        <v>608</v>
      </c>
      <c r="N197" s="1" t="s">
        <v>357</v>
      </c>
      <c r="O197" s="1">
        <v>23</v>
      </c>
      <c r="P197" s="3">
        <v>2.6957</v>
      </c>
    </row>
    <row r="198" spans="13:16" x14ac:dyDescent="0.3">
      <c r="M198" s="1">
        <v>914</v>
      </c>
      <c r="N198" s="1" t="s">
        <v>358</v>
      </c>
      <c r="O198" s="1">
        <v>23</v>
      </c>
      <c r="P198" s="3">
        <v>3.2608999999999999</v>
      </c>
    </row>
    <row r="199" spans="13:16" x14ac:dyDescent="0.3">
      <c r="M199" s="1">
        <v>51</v>
      </c>
      <c r="N199" s="1" t="s">
        <v>359</v>
      </c>
      <c r="O199" s="1">
        <v>23</v>
      </c>
      <c r="P199" s="3">
        <v>2.9565000000000001</v>
      </c>
    </row>
    <row r="200" spans="13:16" x14ac:dyDescent="0.3">
      <c r="M200" s="1">
        <v>995</v>
      </c>
      <c r="N200" s="1" t="s">
        <v>360</v>
      </c>
      <c r="O200" s="1">
        <v>23</v>
      </c>
      <c r="P200" s="3">
        <v>3.7826</v>
      </c>
    </row>
    <row r="201" spans="13:16" x14ac:dyDescent="0.3">
      <c r="M201" s="1">
        <v>494</v>
      </c>
      <c r="N201" s="1" t="s">
        <v>361</v>
      </c>
      <c r="O201" s="1">
        <v>23</v>
      </c>
      <c r="P201" s="3">
        <v>2.5651999999999999</v>
      </c>
    </row>
    <row r="202" spans="13:16" x14ac:dyDescent="0.3">
      <c r="M202" s="1">
        <v>665</v>
      </c>
      <c r="N202" s="1" t="s">
        <v>362</v>
      </c>
      <c r="O202" s="1">
        <v>23</v>
      </c>
      <c r="P202" s="3">
        <v>2.9565000000000001</v>
      </c>
    </row>
    <row r="203" spans="13:16" x14ac:dyDescent="0.3">
      <c r="M203" s="1">
        <v>320</v>
      </c>
      <c r="N203" s="1" t="s">
        <v>363</v>
      </c>
      <c r="O203" s="1">
        <v>23</v>
      </c>
      <c r="P203" s="3">
        <v>3.4782999999999999</v>
      </c>
    </row>
    <row r="204" spans="13:16" x14ac:dyDescent="0.3">
      <c r="M204" s="1">
        <v>614</v>
      </c>
      <c r="N204" s="1" t="s">
        <v>364</v>
      </c>
      <c r="O204" s="1">
        <v>23</v>
      </c>
      <c r="P204" s="3">
        <v>3.2174</v>
      </c>
    </row>
    <row r="205" spans="13:16" x14ac:dyDescent="0.3">
      <c r="M205" s="1">
        <v>353</v>
      </c>
      <c r="N205" s="1" t="s">
        <v>365</v>
      </c>
      <c r="O205" s="1">
        <v>23</v>
      </c>
      <c r="P205" s="3">
        <v>3.3913000000000002</v>
      </c>
    </row>
    <row r="206" spans="13:16" x14ac:dyDescent="0.3">
      <c r="M206" s="1">
        <v>816</v>
      </c>
      <c r="N206" s="1" t="s">
        <v>366</v>
      </c>
      <c r="O206" s="1">
        <v>23</v>
      </c>
      <c r="P206" s="3">
        <v>3.0434999999999999</v>
      </c>
    </row>
    <row r="207" spans="13:16" x14ac:dyDescent="0.3">
      <c r="M207" s="1">
        <v>843</v>
      </c>
      <c r="N207" s="1" t="s">
        <v>367</v>
      </c>
      <c r="O207" s="1">
        <v>23</v>
      </c>
      <c r="P207" s="3">
        <v>3.3913000000000002</v>
      </c>
    </row>
    <row r="208" spans="13:16" x14ac:dyDescent="0.3">
      <c r="M208" s="1">
        <v>10</v>
      </c>
      <c r="N208" s="1" t="s">
        <v>31</v>
      </c>
      <c r="O208" s="1">
        <v>23</v>
      </c>
      <c r="P208" s="3">
        <v>3.0434999999999999</v>
      </c>
    </row>
    <row r="209" spans="13:16" x14ac:dyDescent="0.3">
      <c r="M209" s="1">
        <v>270</v>
      </c>
      <c r="N209" s="1" t="s">
        <v>368</v>
      </c>
      <c r="O209" s="1">
        <v>23</v>
      </c>
      <c r="P209" s="3">
        <v>3.2608999999999999</v>
      </c>
    </row>
    <row r="210" spans="13:16" x14ac:dyDescent="0.3">
      <c r="M210" s="1">
        <v>122</v>
      </c>
      <c r="N210" s="1" t="s">
        <v>369</v>
      </c>
      <c r="O210" s="1">
        <v>23</v>
      </c>
      <c r="P210" s="3">
        <v>2.7391000000000001</v>
      </c>
    </row>
    <row r="211" spans="13:16" x14ac:dyDescent="0.3">
      <c r="M211" s="1">
        <v>857</v>
      </c>
      <c r="N211" s="1" t="s">
        <v>370</v>
      </c>
      <c r="O211" s="1">
        <v>23</v>
      </c>
      <c r="P211" s="3">
        <v>2.9129999999999998</v>
      </c>
    </row>
    <row r="212" spans="13:16" x14ac:dyDescent="0.3">
      <c r="M212" s="1">
        <v>199</v>
      </c>
      <c r="N212" s="1" t="s">
        <v>371</v>
      </c>
      <c r="O212" s="1">
        <v>23</v>
      </c>
      <c r="P212" s="3">
        <v>2.6522000000000001</v>
      </c>
    </row>
    <row r="213" spans="13:16" x14ac:dyDescent="0.3">
      <c r="M213" s="1">
        <v>89</v>
      </c>
      <c r="N213" s="1" t="s">
        <v>372</v>
      </c>
      <c r="O213" s="1">
        <v>22</v>
      </c>
      <c r="P213" s="3">
        <v>2.9091</v>
      </c>
    </row>
    <row r="214" spans="13:16" x14ac:dyDescent="0.3">
      <c r="M214" s="1">
        <v>252</v>
      </c>
      <c r="N214" s="1" t="s">
        <v>373</v>
      </c>
      <c r="O214" s="1">
        <v>22</v>
      </c>
      <c r="P214" s="3">
        <v>2.9091</v>
      </c>
    </row>
    <row r="215" spans="13:16" x14ac:dyDescent="0.3">
      <c r="M215" s="1">
        <v>54</v>
      </c>
      <c r="N215" s="1" t="s">
        <v>374</v>
      </c>
      <c r="O215" s="1">
        <v>22</v>
      </c>
      <c r="P215" s="3">
        <v>2.7726999999999999</v>
      </c>
    </row>
    <row r="216" spans="13:16" x14ac:dyDescent="0.3">
      <c r="M216" s="1">
        <v>651</v>
      </c>
      <c r="N216" s="1" t="s">
        <v>375</v>
      </c>
      <c r="O216" s="1">
        <v>22</v>
      </c>
      <c r="P216" s="3">
        <v>3.1818</v>
      </c>
    </row>
    <row r="217" spans="13:16" x14ac:dyDescent="0.3">
      <c r="M217" s="1">
        <v>814</v>
      </c>
      <c r="N217" s="1" t="s">
        <v>376</v>
      </c>
      <c r="O217" s="1">
        <v>22</v>
      </c>
      <c r="P217" s="3">
        <v>3.0455000000000001</v>
      </c>
    </row>
    <row r="218" spans="13:16" x14ac:dyDescent="0.3">
      <c r="M218" s="1">
        <v>300</v>
      </c>
      <c r="N218" s="1" t="s">
        <v>377</v>
      </c>
      <c r="O218" s="1">
        <v>22</v>
      </c>
      <c r="P218" s="3">
        <v>3.0455000000000001</v>
      </c>
    </row>
    <row r="219" spans="13:16" x14ac:dyDescent="0.3">
      <c r="M219" s="1">
        <v>21</v>
      </c>
      <c r="N219" s="1" t="s">
        <v>378</v>
      </c>
      <c r="O219" s="1">
        <v>22</v>
      </c>
      <c r="P219" s="3">
        <v>2.9544999999999999</v>
      </c>
    </row>
    <row r="220" spans="13:16" x14ac:dyDescent="0.3">
      <c r="M220" s="1">
        <v>500</v>
      </c>
      <c r="N220" s="1" t="s">
        <v>379</v>
      </c>
      <c r="O220" s="1">
        <v>22</v>
      </c>
      <c r="P220" s="3">
        <v>3</v>
      </c>
    </row>
    <row r="221" spans="13:16" x14ac:dyDescent="0.3">
      <c r="M221" s="1">
        <v>898</v>
      </c>
      <c r="N221" s="1" t="s">
        <v>380</v>
      </c>
      <c r="O221" s="1">
        <v>22</v>
      </c>
      <c r="P221" s="3">
        <v>3.2726999999999999</v>
      </c>
    </row>
    <row r="222" spans="13:16" x14ac:dyDescent="0.3">
      <c r="M222" s="1">
        <v>142</v>
      </c>
      <c r="N222" s="1" t="s">
        <v>381</v>
      </c>
      <c r="O222" s="1">
        <v>22</v>
      </c>
      <c r="P222" s="3">
        <v>2.9544999999999999</v>
      </c>
    </row>
    <row r="223" spans="13:16" x14ac:dyDescent="0.3">
      <c r="M223" s="1">
        <v>176</v>
      </c>
      <c r="N223" s="1" t="s">
        <v>382</v>
      </c>
      <c r="O223" s="1">
        <v>22</v>
      </c>
      <c r="P223" s="3">
        <v>3.0909</v>
      </c>
    </row>
    <row r="224" spans="13:16" x14ac:dyDescent="0.3">
      <c r="M224" s="1">
        <v>575</v>
      </c>
      <c r="N224" s="1" t="s">
        <v>383</v>
      </c>
      <c r="O224" s="1">
        <v>22</v>
      </c>
      <c r="P224" s="3">
        <v>2.9544999999999999</v>
      </c>
    </row>
    <row r="225" spans="13:16" x14ac:dyDescent="0.3">
      <c r="M225" s="1">
        <v>26</v>
      </c>
      <c r="N225" s="1" t="s">
        <v>384</v>
      </c>
      <c r="O225" s="1">
        <v>22</v>
      </c>
      <c r="P225" s="3">
        <v>2.8635999999999999</v>
      </c>
    </row>
    <row r="226" spans="13:16" x14ac:dyDescent="0.3">
      <c r="M226" s="1">
        <v>267</v>
      </c>
      <c r="N226" s="1" t="s">
        <v>385</v>
      </c>
      <c r="O226" s="1">
        <v>22</v>
      </c>
      <c r="P226" s="3">
        <v>2.7273000000000001</v>
      </c>
    </row>
    <row r="227" spans="13:16" x14ac:dyDescent="0.3">
      <c r="M227" s="1">
        <v>143</v>
      </c>
      <c r="N227" s="1" t="s">
        <v>386</v>
      </c>
      <c r="O227" s="1">
        <v>22</v>
      </c>
      <c r="P227" s="3">
        <v>3.0455000000000001</v>
      </c>
    </row>
    <row r="228" spans="13:16" x14ac:dyDescent="0.3">
      <c r="M228" s="1">
        <v>772</v>
      </c>
      <c r="N228" s="1" t="s">
        <v>387</v>
      </c>
      <c r="O228" s="1">
        <v>22</v>
      </c>
      <c r="P228" s="3">
        <v>3.0909</v>
      </c>
    </row>
    <row r="229" spans="13:16" x14ac:dyDescent="0.3">
      <c r="M229" s="1">
        <v>408</v>
      </c>
      <c r="N229" s="1" t="s">
        <v>388</v>
      </c>
      <c r="O229" s="1">
        <v>22</v>
      </c>
      <c r="P229" s="3">
        <v>2.4091</v>
      </c>
    </row>
    <row r="230" spans="13:16" x14ac:dyDescent="0.3">
      <c r="M230" s="1">
        <v>79</v>
      </c>
      <c r="N230" s="1" t="s">
        <v>389</v>
      </c>
      <c r="O230" s="1">
        <v>22</v>
      </c>
      <c r="P230" s="3">
        <v>2.9544999999999999</v>
      </c>
    </row>
    <row r="231" spans="13:16" x14ac:dyDescent="0.3">
      <c r="M231" s="1">
        <v>949</v>
      </c>
      <c r="N231" s="1" t="s">
        <v>390</v>
      </c>
      <c r="O231" s="1">
        <v>22</v>
      </c>
      <c r="P231" s="3">
        <v>2.7726999999999999</v>
      </c>
    </row>
    <row r="232" spans="13:16" x14ac:dyDescent="0.3">
      <c r="M232" s="1">
        <v>823</v>
      </c>
      <c r="N232" s="1" t="s">
        <v>391</v>
      </c>
      <c r="O232" s="1">
        <v>22</v>
      </c>
      <c r="P232" s="3">
        <v>2.8635999999999999</v>
      </c>
    </row>
    <row r="233" spans="13:16" x14ac:dyDescent="0.3">
      <c r="M233" s="1">
        <v>314</v>
      </c>
      <c r="N233" s="1" t="s">
        <v>392</v>
      </c>
      <c r="O233" s="1">
        <v>22</v>
      </c>
      <c r="P233" s="3">
        <v>3.0455000000000001</v>
      </c>
    </row>
    <row r="234" spans="13:16" x14ac:dyDescent="0.3">
      <c r="M234" s="1">
        <v>25</v>
      </c>
      <c r="N234" s="1" t="s">
        <v>393</v>
      </c>
      <c r="O234" s="1">
        <v>22</v>
      </c>
      <c r="P234" s="3">
        <v>3.3635999999999999</v>
      </c>
    </row>
    <row r="235" spans="13:16" x14ac:dyDescent="0.3">
      <c r="M235" s="1">
        <v>322</v>
      </c>
      <c r="N235" s="1" t="s">
        <v>394</v>
      </c>
      <c r="O235" s="1">
        <v>22</v>
      </c>
      <c r="P235" s="3">
        <v>3</v>
      </c>
    </row>
    <row r="236" spans="13:16" x14ac:dyDescent="0.3">
      <c r="M236" s="1">
        <v>15</v>
      </c>
      <c r="N236" s="1" t="s">
        <v>395</v>
      </c>
      <c r="O236" s="1">
        <v>22</v>
      </c>
      <c r="P236" s="3">
        <v>2.6818</v>
      </c>
    </row>
    <row r="237" spans="13:16" x14ac:dyDescent="0.3">
      <c r="M237" s="1">
        <v>415</v>
      </c>
      <c r="N237" s="1" t="s">
        <v>396</v>
      </c>
      <c r="O237" s="1">
        <v>22</v>
      </c>
      <c r="P237" s="3">
        <v>2.7273000000000001</v>
      </c>
    </row>
    <row r="238" spans="13:16" x14ac:dyDescent="0.3">
      <c r="M238" s="1">
        <v>428</v>
      </c>
      <c r="N238" s="1" t="s">
        <v>397</v>
      </c>
      <c r="O238" s="1">
        <v>22</v>
      </c>
      <c r="P238" s="3">
        <v>2.9544999999999999</v>
      </c>
    </row>
    <row r="239" spans="13:16" x14ac:dyDescent="0.3">
      <c r="M239" s="1">
        <v>59</v>
      </c>
      <c r="N239" s="1" t="s">
        <v>398</v>
      </c>
      <c r="O239" s="1">
        <v>22</v>
      </c>
      <c r="P239" s="3">
        <v>3.2273000000000001</v>
      </c>
    </row>
    <row r="240" spans="13:16" x14ac:dyDescent="0.3">
      <c r="M240" s="1">
        <v>972</v>
      </c>
      <c r="N240" s="1" t="s">
        <v>399</v>
      </c>
      <c r="O240" s="1">
        <v>22</v>
      </c>
      <c r="P240" s="3">
        <v>3.1364000000000001</v>
      </c>
    </row>
    <row r="241" spans="13:16" x14ac:dyDescent="0.3">
      <c r="M241" s="1">
        <v>800</v>
      </c>
      <c r="N241" s="1" t="s">
        <v>400</v>
      </c>
      <c r="O241" s="1">
        <v>22</v>
      </c>
      <c r="P241" s="3">
        <v>3.1818</v>
      </c>
    </row>
    <row r="242" spans="13:16" x14ac:dyDescent="0.3">
      <c r="M242" s="1">
        <v>18</v>
      </c>
      <c r="N242" s="1" t="s">
        <v>401</v>
      </c>
      <c r="O242" s="1">
        <v>22</v>
      </c>
      <c r="P242" s="3">
        <v>3.0455000000000001</v>
      </c>
    </row>
    <row r="243" spans="13:16" x14ac:dyDescent="0.3">
      <c r="M243" s="1">
        <v>61</v>
      </c>
      <c r="N243" s="1" t="s">
        <v>402</v>
      </c>
      <c r="O243" s="1">
        <v>22</v>
      </c>
      <c r="P243" s="3">
        <v>2.5909</v>
      </c>
    </row>
    <row r="244" spans="13:16" x14ac:dyDescent="0.3">
      <c r="M244" s="1">
        <v>556</v>
      </c>
      <c r="N244" s="1" t="s">
        <v>403</v>
      </c>
      <c r="O244" s="1">
        <v>22</v>
      </c>
      <c r="P244" s="3">
        <v>3.0455000000000001</v>
      </c>
    </row>
    <row r="245" spans="13:16" x14ac:dyDescent="0.3">
      <c r="M245" s="1">
        <v>406</v>
      </c>
      <c r="N245" s="1" t="s">
        <v>404</v>
      </c>
      <c r="O245" s="1">
        <v>22</v>
      </c>
      <c r="P245" s="3">
        <v>2.6364000000000001</v>
      </c>
    </row>
    <row r="246" spans="13:16" x14ac:dyDescent="0.3">
      <c r="M246" s="1">
        <v>706</v>
      </c>
      <c r="N246" s="1" t="s">
        <v>405</v>
      </c>
      <c r="O246" s="1">
        <v>22</v>
      </c>
      <c r="P246" s="3">
        <v>2.9091</v>
      </c>
    </row>
    <row r="247" spans="13:16" x14ac:dyDescent="0.3">
      <c r="M247" s="1">
        <v>782</v>
      </c>
      <c r="N247" s="1" t="s">
        <v>406</v>
      </c>
      <c r="O247" s="1">
        <v>22</v>
      </c>
      <c r="P247" s="3">
        <v>3.0455000000000001</v>
      </c>
    </row>
    <row r="248" spans="13:16" x14ac:dyDescent="0.3">
      <c r="M248" s="1">
        <v>518</v>
      </c>
      <c r="N248" s="1" t="s">
        <v>407</v>
      </c>
      <c r="O248" s="1">
        <v>22</v>
      </c>
      <c r="P248" s="3">
        <v>2.8182</v>
      </c>
    </row>
    <row r="249" spans="13:16" x14ac:dyDescent="0.3">
      <c r="M249" s="1">
        <v>985</v>
      </c>
      <c r="N249" s="1" t="s">
        <v>408</v>
      </c>
      <c r="O249" s="1">
        <v>22</v>
      </c>
      <c r="P249" s="3">
        <v>3.3635999999999999</v>
      </c>
    </row>
    <row r="250" spans="13:16" x14ac:dyDescent="0.3">
      <c r="M250" s="1">
        <v>444</v>
      </c>
      <c r="N250" s="1" t="s">
        <v>409</v>
      </c>
      <c r="O250" s="1">
        <v>22</v>
      </c>
      <c r="P250" s="3">
        <v>3.0455000000000001</v>
      </c>
    </row>
    <row r="251" spans="13:16" x14ac:dyDescent="0.3">
      <c r="M251" s="1">
        <v>376</v>
      </c>
      <c r="N251" s="1" t="s">
        <v>410</v>
      </c>
      <c r="O251" s="1">
        <v>22</v>
      </c>
      <c r="P251" s="3">
        <v>3.1364000000000001</v>
      </c>
    </row>
    <row r="252" spans="13:16" x14ac:dyDescent="0.3">
      <c r="M252" s="1">
        <v>953</v>
      </c>
      <c r="N252" s="1" t="s">
        <v>411</v>
      </c>
      <c r="O252" s="1">
        <v>21</v>
      </c>
      <c r="P252" s="3">
        <v>3</v>
      </c>
    </row>
    <row r="253" spans="13:16" x14ac:dyDescent="0.3">
      <c r="M253" s="1">
        <v>132</v>
      </c>
      <c r="N253" s="1" t="s">
        <v>412</v>
      </c>
      <c r="O253" s="1">
        <v>21</v>
      </c>
      <c r="P253" s="3">
        <v>3.2381000000000002</v>
      </c>
    </row>
    <row r="254" spans="13:16" x14ac:dyDescent="0.3">
      <c r="M254" s="1">
        <v>681</v>
      </c>
      <c r="N254" s="1" t="s">
        <v>413</v>
      </c>
      <c r="O254" s="1">
        <v>21</v>
      </c>
      <c r="P254" s="3">
        <v>2.7618999999999998</v>
      </c>
    </row>
    <row r="255" spans="13:16" x14ac:dyDescent="0.3">
      <c r="M255" s="1">
        <v>776</v>
      </c>
      <c r="N255" s="1" t="s">
        <v>414</v>
      </c>
      <c r="O255" s="1">
        <v>21</v>
      </c>
      <c r="P255" s="3">
        <v>3.4285999999999999</v>
      </c>
    </row>
    <row r="256" spans="13:16" x14ac:dyDescent="0.3">
      <c r="M256" s="1">
        <v>39</v>
      </c>
      <c r="N256" s="1" t="s">
        <v>415</v>
      </c>
      <c r="O256" s="1">
        <v>21</v>
      </c>
      <c r="P256" s="3">
        <v>2.7143000000000002</v>
      </c>
    </row>
    <row r="257" spans="13:16" x14ac:dyDescent="0.3">
      <c r="M257" s="1">
        <v>164</v>
      </c>
      <c r="N257" s="1" t="s">
        <v>416</v>
      </c>
      <c r="O257" s="1">
        <v>21</v>
      </c>
      <c r="P257" s="3">
        <v>3.0952000000000002</v>
      </c>
    </row>
    <row r="258" spans="13:16" x14ac:dyDescent="0.3">
      <c r="M258" s="1">
        <v>313</v>
      </c>
      <c r="N258" s="1" t="s">
        <v>417</v>
      </c>
      <c r="O258" s="1">
        <v>21</v>
      </c>
      <c r="P258" s="3">
        <v>3.3809999999999998</v>
      </c>
    </row>
    <row r="259" spans="13:16" x14ac:dyDescent="0.3">
      <c r="M259" s="1">
        <v>138</v>
      </c>
      <c r="N259" s="1" t="s">
        <v>418</v>
      </c>
      <c r="O259" s="1">
        <v>21</v>
      </c>
      <c r="P259" s="3">
        <v>3.0952000000000002</v>
      </c>
    </row>
    <row r="260" spans="13:16" x14ac:dyDescent="0.3">
      <c r="M260" s="1">
        <v>242</v>
      </c>
      <c r="N260" s="1" t="s">
        <v>419</v>
      </c>
      <c r="O260" s="1">
        <v>21</v>
      </c>
      <c r="P260" s="3">
        <v>2.9047999999999998</v>
      </c>
    </row>
    <row r="261" spans="13:16" x14ac:dyDescent="0.3">
      <c r="M261" s="1">
        <v>806</v>
      </c>
      <c r="N261" s="1" t="s">
        <v>420</v>
      </c>
      <c r="O261" s="1">
        <v>21</v>
      </c>
      <c r="P261" s="3">
        <v>2.9523999999999999</v>
      </c>
    </row>
    <row r="262" spans="13:16" x14ac:dyDescent="0.3">
      <c r="M262" s="1">
        <v>112</v>
      </c>
      <c r="N262" s="1" t="s">
        <v>421</v>
      </c>
      <c r="O262" s="1">
        <v>21</v>
      </c>
      <c r="P262" s="3">
        <v>2.8094999999999999</v>
      </c>
    </row>
    <row r="263" spans="13:16" x14ac:dyDescent="0.3">
      <c r="M263" s="1">
        <v>149</v>
      </c>
      <c r="N263" s="1" t="s">
        <v>422</v>
      </c>
      <c r="O263" s="1">
        <v>21</v>
      </c>
      <c r="P263" s="3">
        <v>2.8571</v>
      </c>
    </row>
    <row r="264" spans="13:16" x14ac:dyDescent="0.3">
      <c r="M264" s="1">
        <v>602</v>
      </c>
      <c r="N264" s="1" t="s">
        <v>423</v>
      </c>
      <c r="O264" s="1">
        <v>21</v>
      </c>
      <c r="P264" s="3">
        <v>3.1429</v>
      </c>
    </row>
    <row r="265" spans="13:16" x14ac:dyDescent="0.3">
      <c r="M265" s="1">
        <v>292</v>
      </c>
      <c r="N265" s="1" t="s">
        <v>424</v>
      </c>
      <c r="O265" s="1">
        <v>21</v>
      </c>
      <c r="P265" s="3">
        <v>2.9047999999999998</v>
      </c>
    </row>
    <row r="266" spans="13:16" x14ac:dyDescent="0.3">
      <c r="M266" s="1">
        <v>280</v>
      </c>
      <c r="N266" s="1" t="s">
        <v>425</v>
      </c>
      <c r="O266" s="1">
        <v>21</v>
      </c>
      <c r="P266" s="3">
        <v>2.5238</v>
      </c>
    </row>
    <row r="267" spans="13:16" x14ac:dyDescent="0.3">
      <c r="M267" s="1">
        <v>416</v>
      </c>
      <c r="N267" s="1" t="s">
        <v>426</v>
      </c>
      <c r="O267" s="1">
        <v>21</v>
      </c>
      <c r="P267" s="3">
        <v>3.0952000000000002</v>
      </c>
    </row>
    <row r="268" spans="13:16" x14ac:dyDescent="0.3">
      <c r="M268" s="1">
        <v>6</v>
      </c>
      <c r="N268" s="1" t="s">
        <v>427</v>
      </c>
      <c r="O268" s="1">
        <v>21</v>
      </c>
      <c r="P268" s="3">
        <v>2.6667000000000001</v>
      </c>
    </row>
    <row r="269" spans="13:16" x14ac:dyDescent="0.3">
      <c r="M269" s="1">
        <v>727</v>
      </c>
      <c r="N269" s="1" t="s">
        <v>428</v>
      </c>
      <c r="O269" s="1">
        <v>21</v>
      </c>
      <c r="P269" s="3">
        <v>2.8571</v>
      </c>
    </row>
    <row r="270" spans="13:16" x14ac:dyDescent="0.3">
      <c r="M270" s="1">
        <v>129</v>
      </c>
      <c r="N270" s="1" t="s">
        <v>429</v>
      </c>
      <c r="O270" s="1">
        <v>21</v>
      </c>
      <c r="P270" s="3">
        <v>3.8094999999999999</v>
      </c>
    </row>
    <row r="271" spans="13:16" x14ac:dyDescent="0.3">
      <c r="M271" s="1">
        <v>514</v>
      </c>
      <c r="N271" s="1" t="s">
        <v>430</v>
      </c>
      <c r="O271" s="1">
        <v>21</v>
      </c>
      <c r="P271" s="3">
        <v>2.9047999999999998</v>
      </c>
    </row>
    <row r="272" spans="13:16" x14ac:dyDescent="0.3">
      <c r="M272" s="1">
        <v>255</v>
      </c>
      <c r="N272" s="1" t="s">
        <v>431</v>
      </c>
      <c r="O272" s="1">
        <v>21</v>
      </c>
      <c r="P272" s="3">
        <v>3.1905000000000001</v>
      </c>
    </row>
    <row r="273" spans="13:16" x14ac:dyDescent="0.3">
      <c r="M273" s="1">
        <v>57</v>
      </c>
      <c r="N273" s="1" t="s">
        <v>432</v>
      </c>
      <c r="O273" s="1">
        <v>21</v>
      </c>
      <c r="P273" s="3">
        <v>2.9523999999999999</v>
      </c>
    </row>
    <row r="274" spans="13:16" x14ac:dyDescent="0.3">
      <c r="M274" s="1">
        <v>249</v>
      </c>
      <c r="N274" s="1" t="s">
        <v>433</v>
      </c>
      <c r="O274" s="1">
        <v>21</v>
      </c>
      <c r="P274" s="3">
        <v>3.2381000000000002</v>
      </c>
    </row>
    <row r="275" spans="13:16" x14ac:dyDescent="0.3">
      <c r="M275" s="1">
        <v>83</v>
      </c>
      <c r="N275" s="1" t="s">
        <v>434</v>
      </c>
      <c r="O275" s="1">
        <v>21</v>
      </c>
      <c r="P275" s="3">
        <v>2.4285999999999999</v>
      </c>
    </row>
    <row r="276" spans="13:16" x14ac:dyDescent="0.3">
      <c r="M276" s="1">
        <v>19</v>
      </c>
      <c r="N276" s="1" t="s">
        <v>435</v>
      </c>
      <c r="O276" s="1">
        <v>21</v>
      </c>
      <c r="P276" s="3">
        <v>2.9523999999999999</v>
      </c>
    </row>
    <row r="277" spans="13:16" x14ac:dyDescent="0.3">
      <c r="M277" s="1">
        <v>920</v>
      </c>
      <c r="N277" s="1" t="s">
        <v>436</v>
      </c>
      <c r="O277" s="1">
        <v>21</v>
      </c>
      <c r="P277" s="3">
        <v>2.7618999999999998</v>
      </c>
    </row>
    <row r="278" spans="13:16" x14ac:dyDescent="0.3">
      <c r="M278" s="1">
        <v>100</v>
      </c>
      <c r="N278" s="1" t="s">
        <v>437</v>
      </c>
      <c r="O278" s="1">
        <v>21</v>
      </c>
      <c r="P278" s="3">
        <v>2.6667000000000001</v>
      </c>
    </row>
    <row r="279" spans="13:16" x14ac:dyDescent="0.3">
      <c r="M279" s="1">
        <v>377</v>
      </c>
      <c r="N279" s="1" t="s">
        <v>438</v>
      </c>
      <c r="O279" s="1">
        <v>21</v>
      </c>
      <c r="P279" s="3">
        <v>2.7143000000000002</v>
      </c>
    </row>
    <row r="280" spans="13:16" x14ac:dyDescent="0.3">
      <c r="M280" s="1">
        <v>930</v>
      </c>
      <c r="N280" s="1" t="s">
        <v>439</v>
      </c>
      <c r="O280" s="1">
        <v>21</v>
      </c>
      <c r="P280" s="3">
        <v>3.1905000000000001</v>
      </c>
    </row>
    <row r="281" spans="13:16" x14ac:dyDescent="0.3">
      <c r="M281" s="1">
        <v>861</v>
      </c>
      <c r="N281" s="1" t="s">
        <v>440</v>
      </c>
      <c r="O281" s="1">
        <v>21</v>
      </c>
      <c r="P281" s="3">
        <v>3.0952000000000002</v>
      </c>
    </row>
    <row r="282" spans="13:16" x14ac:dyDescent="0.3">
      <c r="M282" s="1">
        <v>807</v>
      </c>
      <c r="N282" s="1" t="s">
        <v>441</v>
      </c>
      <c r="O282" s="1">
        <v>21</v>
      </c>
      <c r="P282" s="3">
        <v>2.9523999999999999</v>
      </c>
    </row>
    <row r="283" spans="13:16" x14ac:dyDescent="0.3">
      <c r="M283" s="1">
        <v>317</v>
      </c>
      <c r="N283" s="1" t="s">
        <v>442</v>
      </c>
      <c r="O283" s="1">
        <v>21</v>
      </c>
      <c r="P283" s="3">
        <v>2.4762</v>
      </c>
    </row>
    <row r="284" spans="13:16" x14ac:dyDescent="0.3">
      <c r="M284" s="1">
        <v>637</v>
      </c>
      <c r="N284" s="1" t="s">
        <v>443</v>
      </c>
      <c r="O284" s="1">
        <v>21</v>
      </c>
      <c r="P284" s="3">
        <v>2.5238</v>
      </c>
    </row>
    <row r="285" spans="13:16" x14ac:dyDescent="0.3">
      <c r="M285" s="1">
        <v>67</v>
      </c>
      <c r="N285" s="1" t="s">
        <v>444</v>
      </c>
      <c r="O285" s="1">
        <v>21</v>
      </c>
      <c r="P285" s="3">
        <v>3.3332999999999999</v>
      </c>
    </row>
    <row r="286" spans="13:16" x14ac:dyDescent="0.3">
      <c r="M286" s="1">
        <v>218</v>
      </c>
      <c r="N286" s="1" t="s">
        <v>445</v>
      </c>
      <c r="O286" s="1">
        <v>21</v>
      </c>
      <c r="P286" s="3">
        <v>2.3809999999999998</v>
      </c>
    </row>
    <row r="287" spans="13:16" x14ac:dyDescent="0.3">
      <c r="M287" s="1">
        <v>354</v>
      </c>
      <c r="N287" s="1" t="s">
        <v>446</v>
      </c>
      <c r="O287" s="1">
        <v>21</v>
      </c>
      <c r="P287" s="3">
        <v>3.5238</v>
      </c>
    </row>
    <row r="288" spans="13:16" x14ac:dyDescent="0.3">
      <c r="M288" s="1">
        <v>841</v>
      </c>
      <c r="N288" s="1" t="s">
        <v>447</v>
      </c>
      <c r="O288" s="1">
        <v>21</v>
      </c>
      <c r="P288" s="3">
        <v>2.9523999999999999</v>
      </c>
    </row>
    <row r="289" spans="13:16" x14ac:dyDescent="0.3">
      <c r="M289" s="1">
        <v>23</v>
      </c>
      <c r="N289" s="1" t="s">
        <v>448</v>
      </c>
      <c r="O289" s="1">
        <v>21</v>
      </c>
      <c r="P289" s="3">
        <v>2.8094999999999999</v>
      </c>
    </row>
    <row r="290" spans="13:16" x14ac:dyDescent="0.3">
      <c r="M290" s="1">
        <v>922</v>
      </c>
      <c r="N290" s="1" t="s">
        <v>449</v>
      </c>
      <c r="O290" s="1">
        <v>21</v>
      </c>
      <c r="P290" s="3">
        <v>2.5714000000000001</v>
      </c>
    </row>
    <row r="291" spans="13:16" x14ac:dyDescent="0.3">
      <c r="M291" s="1">
        <v>274</v>
      </c>
      <c r="N291" s="1" t="s">
        <v>450</v>
      </c>
      <c r="O291" s="1">
        <v>21</v>
      </c>
      <c r="P291" s="3">
        <v>3.7143000000000002</v>
      </c>
    </row>
    <row r="292" spans="13:16" x14ac:dyDescent="0.3">
      <c r="M292" s="1">
        <v>596</v>
      </c>
      <c r="N292" s="1" t="s">
        <v>451</v>
      </c>
      <c r="O292" s="1">
        <v>21</v>
      </c>
      <c r="P292" s="3">
        <v>3</v>
      </c>
    </row>
    <row r="293" spans="13:16" x14ac:dyDescent="0.3">
      <c r="M293" s="1">
        <v>981</v>
      </c>
      <c r="N293" s="1" t="s">
        <v>452</v>
      </c>
      <c r="O293" s="1">
        <v>21</v>
      </c>
      <c r="P293" s="3">
        <v>2.4285999999999999</v>
      </c>
    </row>
    <row r="294" spans="13:16" x14ac:dyDescent="0.3">
      <c r="M294" s="1">
        <v>22</v>
      </c>
      <c r="N294" s="1" t="s">
        <v>453</v>
      </c>
      <c r="O294" s="1">
        <v>21</v>
      </c>
      <c r="P294" s="3">
        <v>3.1429</v>
      </c>
    </row>
    <row r="295" spans="13:16" x14ac:dyDescent="0.3">
      <c r="M295" s="1">
        <v>49</v>
      </c>
      <c r="N295" s="1" t="s">
        <v>454</v>
      </c>
      <c r="O295" s="1">
        <v>21</v>
      </c>
      <c r="P295" s="3">
        <v>3.0952000000000002</v>
      </c>
    </row>
    <row r="296" spans="13:16" x14ac:dyDescent="0.3">
      <c r="M296" s="1">
        <v>235</v>
      </c>
      <c r="N296" s="1" t="s">
        <v>455</v>
      </c>
      <c r="O296" s="1">
        <v>21</v>
      </c>
      <c r="P296" s="3">
        <v>2.5714000000000001</v>
      </c>
    </row>
    <row r="297" spans="13:16" x14ac:dyDescent="0.3">
      <c r="M297" s="1">
        <v>37</v>
      </c>
      <c r="N297" s="1" t="s">
        <v>456</v>
      </c>
      <c r="O297" s="1">
        <v>21</v>
      </c>
      <c r="P297" s="3">
        <v>3.0952000000000002</v>
      </c>
    </row>
    <row r="298" spans="13:16" x14ac:dyDescent="0.3">
      <c r="M298" s="1">
        <v>833</v>
      </c>
      <c r="N298" s="1" t="s">
        <v>457</v>
      </c>
      <c r="O298" s="1">
        <v>21</v>
      </c>
      <c r="P298" s="3">
        <v>2.5238</v>
      </c>
    </row>
    <row r="299" spans="13:16" x14ac:dyDescent="0.3">
      <c r="M299" s="1">
        <v>846</v>
      </c>
      <c r="N299" s="1" t="s">
        <v>458</v>
      </c>
      <c r="O299" s="1">
        <v>21</v>
      </c>
      <c r="P299" s="3">
        <v>2.5714000000000001</v>
      </c>
    </row>
    <row r="300" spans="13:16" x14ac:dyDescent="0.3">
      <c r="M300" s="1">
        <v>755</v>
      </c>
      <c r="N300" s="1" t="s">
        <v>459</v>
      </c>
      <c r="O300" s="1">
        <v>21</v>
      </c>
      <c r="P300" s="3">
        <v>2.9523999999999999</v>
      </c>
    </row>
    <row r="301" spans="13:16" x14ac:dyDescent="0.3">
      <c r="M301" s="1">
        <v>193</v>
      </c>
      <c r="N301" s="1" t="s">
        <v>460</v>
      </c>
      <c r="O301" s="1">
        <v>21</v>
      </c>
      <c r="P301" s="3">
        <v>2.8094999999999999</v>
      </c>
    </row>
    <row r="302" spans="13:16" x14ac:dyDescent="0.3">
      <c r="M302" s="1">
        <v>677</v>
      </c>
      <c r="N302" s="1" t="s">
        <v>461</v>
      </c>
      <c r="O302" s="1">
        <v>21</v>
      </c>
      <c r="P302" s="3">
        <v>3.1429</v>
      </c>
    </row>
    <row r="303" spans="13:16" x14ac:dyDescent="0.3">
      <c r="M303" s="1">
        <v>69</v>
      </c>
      <c r="N303" s="1" t="s">
        <v>462</v>
      </c>
      <c r="O303" s="1">
        <v>21</v>
      </c>
      <c r="P303" s="3">
        <v>3.1905000000000001</v>
      </c>
    </row>
    <row r="304" spans="13:16" x14ac:dyDescent="0.3">
      <c r="M304" s="1">
        <v>535</v>
      </c>
      <c r="N304" s="1" t="s">
        <v>463</v>
      </c>
      <c r="O304" s="1">
        <v>20</v>
      </c>
      <c r="P304" s="3">
        <v>2.75</v>
      </c>
    </row>
    <row r="305" spans="13:16" x14ac:dyDescent="0.3">
      <c r="M305" s="1">
        <v>579</v>
      </c>
      <c r="N305" s="1" t="s">
        <v>464</v>
      </c>
      <c r="O305" s="1">
        <v>20</v>
      </c>
      <c r="P305" s="3">
        <v>3.4</v>
      </c>
    </row>
    <row r="306" spans="13:16" x14ac:dyDescent="0.3">
      <c r="M306" s="1">
        <v>465</v>
      </c>
      <c r="N306" s="1" t="s">
        <v>465</v>
      </c>
      <c r="O306" s="1">
        <v>20</v>
      </c>
      <c r="P306" s="3">
        <v>2.5499999999999998</v>
      </c>
    </row>
    <row r="307" spans="13:16" x14ac:dyDescent="0.3">
      <c r="M307" s="1">
        <v>501</v>
      </c>
      <c r="N307" s="1" t="s">
        <v>466</v>
      </c>
      <c r="O307" s="1">
        <v>20</v>
      </c>
      <c r="P307" s="3">
        <v>3.85</v>
      </c>
    </row>
    <row r="308" spans="13:16" x14ac:dyDescent="0.3">
      <c r="M308" s="1">
        <v>326</v>
      </c>
      <c r="N308" s="1" t="s">
        <v>467</v>
      </c>
      <c r="O308" s="1">
        <v>20</v>
      </c>
      <c r="P308" s="3">
        <v>3.35</v>
      </c>
    </row>
    <row r="309" spans="13:16" x14ac:dyDescent="0.3">
      <c r="M309" s="1">
        <v>851</v>
      </c>
      <c r="N309" s="1" t="s">
        <v>468</v>
      </c>
      <c r="O309" s="1">
        <v>20</v>
      </c>
      <c r="P309" s="3">
        <v>3.3</v>
      </c>
    </row>
    <row r="310" spans="13:16" x14ac:dyDescent="0.3">
      <c r="M310" s="1">
        <v>462</v>
      </c>
      <c r="N310" s="1" t="s">
        <v>469</v>
      </c>
      <c r="O310" s="1">
        <v>20</v>
      </c>
      <c r="P310" s="3">
        <v>3.1</v>
      </c>
    </row>
    <row r="311" spans="13:16" x14ac:dyDescent="0.3">
      <c r="M311" s="1">
        <v>147</v>
      </c>
      <c r="N311" s="1" t="s">
        <v>470</v>
      </c>
      <c r="O311" s="1">
        <v>20</v>
      </c>
      <c r="P311" s="3">
        <v>3</v>
      </c>
    </row>
    <row r="312" spans="13:16" x14ac:dyDescent="0.3">
      <c r="M312" s="1">
        <v>496</v>
      </c>
      <c r="N312" s="1" t="s">
        <v>471</v>
      </c>
      <c r="O312" s="1">
        <v>20</v>
      </c>
      <c r="P312" s="3">
        <v>3.4</v>
      </c>
    </row>
    <row r="313" spans="13:16" x14ac:dyDescent="0.3">
      <c r="M313" s="1">
        <v>668</v>
      </c>
      <c r="N313" s="1" t="s">
        <v>472</v>
      </c>
      <c r="O313" s="1">
        <v>20</v>
      </c>
      <c r="P313" s="3">
        <v>2.65</v>
      </c>
    </row>
    <row r="314" spans="13:16" x14ac:dyDescent="0.3">
      <c r="M314" s="1">
        <v>906</v>
      </c>
      <c r="N314" s="1" t="s">
        <v>473</v>
      </c>
      <c r="O314" s="1">
        <v>20</v>
      </c>
      <c r="P314" s="3">
        <v>3.2</v>
      </c>
    </row>
    <row r="315" spans="13:16" x14ac:dyDescent="0.3">
      <c r="M315" s="1">
        <v>628</v>
      </c>
      <c r="N315" s="1" t="s">
        <v>474</v>
      </c>
      <c r="O315" s="1">
        <v>20</v>
      </c>
      <c r="P315" s="3">
        <v>3</v>
      </c>
    </row>
    <row r="316" spans="13:16" x14ac:dyDescent="0.3">
      <c r="M316" s="1">
        <v>484</v>
      </c>
      <c r="N316" s="1" t="s">
        <v>475</v>
      </c>
      <c r="O316" s="1">
        <v>20</v>
      </c>
      <c r="P316" s="3">
        <v>3.4</v>
      </c>
    </row>
    <row r="317" spans="13:16" x14ac:dyDescent="0.3">
      <c r="M317" s="1">
        <v>439</v>
      </c>
      <c r="N317" s="1" t="s">
        <v>476</v>
      </c>
      <c r="O317" s="1">
        <v>20</v>
      </c>
      <c r="P317" s="3">
        <v>3.2</v>
      </c>
    </row>
    <row r="318" spans="13:16" x14ac:dyDescent="0.3">
      <c r="M318" s="1">
        <v>578</v>
      </c>
      <c r="N318" s="1" t="s">
        <v>477</v>
      </c>
      <c r="O318" s="1">
        <v>20</v>
      </c>
      <c r="P318" s="3">
        <v>2.65</v>
      </c>
    </row>
    <row r="319" spans="13:16" x14ac:dyDescent="0.3">
      <c r="M319" s="1">
        <v>778</v>
      </c>
      <c r="N319" s="1" t="s">
        <v>478</v>
      </c>
      <c r="O319" s="1">
        <v>20</v>
      </c>
      <c r="P319" s="3">
        <v>3.3</v>
      </c>
    </row>
    <row r="320" spans="13:16" x14ac:dyDescent="0.3">
      <c r="M320" s="1">
        <v>733</v>
      </c>
      <c r="N320" s="1" t="s">
        <v>479</v>
      </c>
      <c r="O320" s="1">
        <v>20</v>
      </c>
      <c r="P320" s="3">
        <v>3</v>
      </c>
    </row>
    <row r="321" spans="13:16" x14ac:dyDescent="0.3">
      <c r="M321" s="1">
        <v>680</v>
      </c>
      <c r="N321" s="1" t="s">
        <v>480</v>
      </c>
      <c r="O321" s="1">
        <v>20</v>
      </c>
      <c r="P321" s="3">
        <v>3.25</v>
      </c>
    </row>
    <row r="322" spans="13:16" x14ac:dyDescent="0.3">
      <c r="M322" s="1">
        <v>363</v>
      </c>
      <c r="N322" s="1" t="s">
        <v>481</v>
      </c>
      <c r="O322" s="1">
        <v>20</v>
      </c>
      <c r="P322" s="3">
        <v>3.35</v>
      </c>
    </row>
    <row r="323" spans="13:16" x14ac:dyDescent="0.3">
      <c r="M323" s="1">
        <v>140</v>
      </c>
      <c r="N323" s="1" t="s">
        <v>482</v>
      </c>
      <c r="O323" s="1">
        <v>20</v>
      </c>
      <c r="P323" s="3">
        <v>3</v>
      </c>
    </row>
    <row r="324" spans="13:16" x14ac:dyDescent="0.3">
      <c r="M324" s="1">
        <v>728</v>
      </c>
      <c r="N324" s="1" t="s">
        <v>483</v>
      </c>
      <c r="O324" s="1">
        <v>20</v>
      </c>
      <c r="P324" s="3">
        <v>3.1</v>
      </c>
    </row>
    <row r="325" spans="13:16" x14ac:dyDescent="0.3">
      <c r="M325" s="1">
        <v>414</v>
      </c>
      <c r="N325" s="1" t="s">
        <v>484</v>
      </c>
      <c r="O325" s="1">
        <v>20</v>
      </c>
      <c r="P325" s="3">
        <v>3.35</v>
      </c>
    </row>
    <row r="326" spans="13:16" x14ac:dyDescent="0.3">
      <c r="M326" s="1">
        <v>139</v>
      </c>
      <c r="N326" s="1" t="s">
        <v>485</v>
      </c>
      <c r="O326" s="1">
        <v>20</v>
      </c>
      <c r="P326" s="3">
        <v>2.4500000000000002</v>
      </c>
    </row>
    <row r="327" spans="13:16" x14ac:dyDescent="0.3">
      <c r="M327" s="1">
        <v>486</v>
      </c>
      <c r="N327" s="1" t="s">
        <v>486</v>
      </c>
      <c r="O327" s="1">
        <v>20</v>
      </c>
      <c r="P327" s="3">
        <v>3.45</v>
      </c>
    </row>
    <row r="328" spans="13:16" x14ac:dyDescent="0.3">
      <c r="M328" s="1">
        <v>694</v>
      </c>
      <c r="N328" s="1" t="s">
        <v>26</v>
      </c>
      <c r="O328" s="1">
        <v>20</v>
      </c>
      <c r="P328" s="3">
        <v>3.05</v>
      </c>
    </row>
    <row r="329" spans="13:16" x14ac:dyDescent="0.3">
      <c r="M329" s="1">
        <v>647</v>
      </c>
      <c r="N329" s="1" t="s">
        <v>487</v>
      </c>
      <c r="O329" s="1">
        <v>20</v>
      </c>
      <c r="P329" s="3">
        <v>3.1</v>
      </c>
    </row>
    <row r="330" spans="13:16" x14ac:dyDescent="0.3">
      <c r="M330" s="1">
        <v>805</v>
      </c>
      <c r="N330" s="1" t="s">
        <v>488</v>
      </c>
      <c r="O330" s="1">
        <v>20</v>
      </c>
      <c r="P330" s="3">
        <v>2.8</v>
      </c>
    </row>
    <row r="331" spans="13:16" x14ac:dyDescent="0.3">
      <c r="M331" s="1">
        <v>350</v>
      </c>
      <c r="N331" s="1" t="s">
        <v>489</v>
      </c>
      <c r="O331" s="1">
        <v>20</v>
      </c>
      <c r="P331" s="3">
        <v>2.95</v>
      </c>
    </row>
    <row r="332" spans="13:16" x14ac:dyDescent="0.3">
      <c r="M332" s="1">
        <v>204</v>
      </c>
      <c r="N332" s="1" t="s">
        <v>490</v>
      </c>
      <c r="O332" s="1">
        <v>20</v>
      </c>
      <c r="P332" s="3">
        <v>2.8</v>
      </c>
    </row>
    <row r="333" spans="13:16" x14ac:dyDescent="0.3">
      <c r="M333" s="1">
        <v>827</v>
      </c>
      <c r="N333" s="1" t="s">
        <v>491</v>
      </c>
      <c r="O333" s="1">
        <v>20</v>
      </c>
      <c r="P333" s="3">
        <v>3.1</v>
      </c>
    </row>
    <row r="334" spans="13:16" x14ac:dyDescent="0.3">
      <c r="M334" s="1">
        <v>845</v>
      </c>
      <c r="N334" s="1" t="s">
        <v>492</v>
      </c>
      <c r="O334" s="1">
        <v>20</v>
      </c>
      <c r="P334" s="3">
        <v>3</v>
      </c>
    </row>
    <row r="335" spans="13:16" x14ac:dyDescent="0.3">
      <c r="M335" s="1">
        <v>723</v>
      </c>
      <c r="N335" s="1" t="s">
        <v>493</v>
      </c>
      <c r="O335" s="1">
        <v>20</v>
      </c>
      <c r="P335" s="3">
        <v>2.9</v>
      </c>
    </row>
    <row r="336" spans="13:16" x14ac:dyDescent="0.3">
      <c r="M336" s="1">
        <v>743</v>
      </c>
      <c r="N336" s="1" t="s">
        <v>494</v>
      </c>
      <c r="O336" s="1">
        <v>20</v>
      </c>
      <c r="P336" s="3">
        <v>3</v>
      </c>
    </row>
    <row r="337" spans="13:16" x14ac:dyDescent="0.3">
      <c r="M337" s="1">
        <v>467</v>
      </c>
      <c r="N337" s="1" t="s">
        <v>495</v>
      </c>
      <c r="O337" s="1">
        <v>20</v>
      </c>
      <c r="P337" s="3">
        <v>3.35</v>
      </c>
    </row>
    <row r="338" spans="13:16" x14ac:dyDescent="0.3">
      <c r="M338" s="1">
        <v>99</v>
      </c>
      <c r="N338" s="1" t="s">
        <v>496</v>
      </c>
      <c r="O338" s="1">
        <v>20</v>
      </c>
      <c r="P338" s="3">
        <v>3.45</v>
      </c>
    </row>
    <row r="339" spans="13:16" x14ac:dyDescent="0.3">
      <c r="M339" s="1">
        <v>402</v>
      </c>
      <c r="N339" s="1" t="s">
        <v>497</v>
      </c>
      <c r="O339" s="1">
        <v>20</v>
      </c>
      <c r="P339" s="3">
        <v>2.95</v>
      </c>
    </row>
    <row r="340" spans="13:16" x14ac:dyDescent="0.3">
      <c r="M340" s="1">
        <v>562</v>
      </c>
      <c r="N340" s="1" t="s">
        <v>498</v>
      </c>
      <c r="O340" s="1">
        <v>20</v>
      </c>
      <c r="P340" s="3">
        <v>2.5</v>
      </c>
    </row>
    <row r="341" spans="13:16" x14ac:dyDescent="0.3">
      <c r="M341" s="1">
        <v>590</v>
      </c>
      <c r="N341" s="1" t="s">
        <v>499</v>
      </c>
      <c r="O341" s="1">
        <v>20</v>
      </c>
      <c r="P341" s="3">
        <v>3.3</v>
      </c>
    </row>
    <row r="342" spans="13:16" x14ac:dyDescent="0.3">
      <c r="M342" s="1">
        <v>993</v>
      </c>
      <c r="N342" s="1" t="s">
        <v>500</v>
      </c>
      <c r="O342" s="1">
        <v>20</v>
      </c>
      <c r="P342" s="3">
        <v>2.65</v>
      </c>
    </row>
    <row r="343" spans="13:16" x14ac:dyDescent="0.3">
      <c r="M343" s="1">
        <v>707</v>
      </c>
      <c r="N343" s="1" t="s">
        <v>501</v>
      </c>
      <c r="O343" s="1">
        <v>20</v>
      </c>
      <c r="P343" s="3">
        <v>3.2</v>
      </c>
    </row>
    <row r="344" spans="13:16" x14ac:dyDescent="0.3">
      <c r="M344" s="1">
        <v>409</v>
      </c>
      <c r="N344" s="1" t="s">
        <v>502</v>
      </c>
      <c r="O344" s="1">
        <v>20</v>
      </c>
      <c r="P344" s="3">
        <v>3</v>
      </c>
    </row>
    <row r="345" spans="13:16" x14ac:dyDescent="0.3">
      <c r="M345" s="1">
        <v>231</v>
      </c>
      <c r="N345" s="1" t="s">
        <v>503</v>
      </c>
      <c r="O345" s="1">
        <v>20</v>
      </c>
      <c r="P345" s="3">
        <v>3.45</v>
      </c>
    </row>
    <row r="346" spans="13:16" x14ac:dyDescent="0.3">
      <c r="M346" s="1">
        <v>720</v>
      </c>
      <c r="N346" s="1" t="s">
        <v>504</v>
      </c>
      <c r="O346" s="1">
        <v>20</v>
      </c>
      <c r="P346" s="3">
        <v>3.05</v>
      </c>
    </row>
    <row r="347" spans="13:16" x14ac:dyDescent="0.3">
      <c r="M347" s="1">
        <v>396</v>
      </c>
      <c r="N347" s="1" t="s">
        <v>505</v>
      </c>
      <c r="O347" s="1">
        <v>19</v>
      </c>
      <c r="P347" s="3">
        <v>3</v>
      </c>
    </row>
    <row r="348" spans="13:16" x14ac:dyDescent="0.3">
      <c r="M348" s="1">
        <v>887</v>
      </c>
      <c r="N348" s="1" t="s">
        <v>506</v>
      </c>
      <c r="O348" s="1">
        <v>19</v>
      </c>
      <c r="P348" s="3">
        <v>2.4737</v>
      </c>
    </row>
    <row r="349" spans="13:16" x14ac:dyDescent="0.3">
      <c r="M349" s="1">
        <v>298</v>
      </c>
      <c r="N349" s="1" t="s">
        <v>507</v>
      </c>
      <c r="O349" s="1">
        <v>19</v>
      </c>
      <c r="P349" s="3">
        <v>3.2631999999999999</v>
      </c>
    </row>
    <row r="350" spans="13:16" x14ac:dyDescent="0.3">
      <c r="M350" s="1">
        <v>663</v>
      </c>
      <c r="N350" s="1" t="s">
        <v>508</v>
      </c>
      <c r="O350" s="1">
        <v>19</v>
      </c>
      <c r="P350" s="3">
        <v>2.7894999999999999</v>
      </c>
    </row>
    <row r="351" spans="13:16" x14ac:dyDescent="0.3">
      <c r="M351" s="1">
        <v>233</v>
      </c>
      <c r="N351" s="1" t="s">
        <v>509</v>
      </c>
      <c r="O351" s="1">
        <v>19</v>
      </c>
      <c r="P351" s="3">
        <v>3.2631999999999999</v>
      </c>
    </row>
    <row r="352" spans="13:16" x14ac:dyDescent="0.3">
      <c r="M352" s="1">
        <v>48</v>
      </c>
      <c r="N352" s="1" t="s">
        <v>510</v>
      </c>
      <c r="O352" s="1">
        <v>19</v>
      </c>
      <c r="P352" s="3">
        <v>2.8946999999999998</v>
      </c>
    </row>
    <row r="353" spans="13:16" x14ac:dyDescent="0.3">
      <c r="M353" s="1">
        <v>631</v>
      </c>
      <c r="N353" s="1" t="s">
        <v>511</v>
      </c>
      <c r="O353" s="1">
        <v>19</v>
      </c>
      <c r="P353" s="3">
        <v>2.8946999999999998</v>
      </c>
    </row>
    <row r="354" spans="13:16" x14ac:dyDescent="0.3">
      <c r="M354" s="1">
        <v>429</v>
      </c>
      <c r="N354" s="1" t="s">
        <v>512</v>
      </c>
      <c r="O354" s="1">
        <v>19</v>
      </c>
      <c r="P354" s="3">
        <v>2.7368000000000001</v>
      </c>
    </row>
    <row r="355" spans="13:16" x14ac:dyDescent="0.3">
      <c r="M355" s="1">
        <v>734</v>
      </c>
      <c r="N355" s="1" t="s">
        <v>513</v>
      </c>
      <c r="O355" s="1">
        <v>19</v>
      </c>
      <c r="P355" s="3">
        <v>3.5789</v>
      </c>
    </row>
    <row r="356" spans="13:16" x14ac:dyDescent="0.3">
      <c r="M356" s="1">
        <v>948</v>
      </c>
      <c r="N356" s="1" t="s">
        <v>514</v>
      </c>
      <c r="O356" s="1">
        <v>19</v>
      </c>
      <c r="P356" s="3">
        <v>3.3683999999999998</v>
      </c>
    </row>
    <row r="357" spans="13:16" x14ac:dyDescent="0.3">
      <c r="M357" s="1">
        <v>269</v>
      </c>
      <c r="N357" s="1" t="s">
        <v>515</v>
      </c>
      <c r="O357" s="1">
        <v>19</v>
      </c>
      <c r="P357" s="3">
        <v>3.0526</v>
      </c>
    </row>
    <row r="358" spans="13:16" x14ac:dyDescent="0.3">
      <c r="M358" s="1">
        <v>370</v>
      </c>
      <c r="N358" s="1" t="s">
        <v>516</v>
      </c>
      <c r="O358" s="1">
        <v>19</v>
      </c>
      <c r="P358" s="3">
        <v>2.8420999999999998</v>
      </c>
    </row>
    <row r="359" spans="13:16" x14ac:dyDescent="0.3">
      <c r="M359" s="1">
        <v>610</v>
      </c>
      <c r="N359" s="1" t="s">
        <v>517</v>
      </c>
      <c r="O359" s="1">
        <v>19</v>
      </c>
      <c r="P359" s="3">
        <v>2.7894999999999999</v>
      </c>
    </row>
    <row r="360" spans="13:16" x14ac:dyDescent="0.3">
      <c r="M360" s="1">
        <v>243</v>
      </c>
      <c r="N360" s="1" t="s">
        <v>518</v>
      </c>
      <c r="O360" s="1">
        <v>19</v>
      </c>
      <c r="P360" s="3">
        <v>2.8946999999999998</v>
      </c>
    </row>
    <row r="361" spans="13:16" x14ac:dyDescent="0.3">
      <c r="M361" s="1">
        <v>344</v>
      </c>
      <c r="N361" s="1" t="s">
        <v>519</v>
      </c>
      <c r="O361" s="1">
        <v>19</v>
      </c>
      <c r="P361" s="3">
        <v>3.3683999999999998</v>
      </c>
    </row>
    <row r="362" spans="13:16" x14ac:dyDescent="0.3">
      <c r="M362" s="1">
        <v>912</v>
      </c>
      <c r="N362" s="1" t="s">
        <v>520</v>
      </c>
      <c r="O362" s="1">
        <v>19</v>
      </c>
      <c r="P362" s="3">
        <v>3.3157999999999999</v>
      </c>
    </row>
    <row r="363" spans="13:16" x14ac:dyDescent="0.3">
      <c r="M363" s="1">
        <v>158</v>
      </c>
      <c r="N363" s="1" t="s">
        <v>521</v>
      </c>
      <c r="O363" s="1">
        <v>19</v>
      </c>
      <c r="P363" s="3">
        <v>3.4737</v>
      </c>
    </row>
    <row r="364" spans="13:16" x14ac:dyDescent="0.3">
      <c r="M364" s="1">
        <v>457</v>
      </c>
      <c r="N364" s="1" t="s">
        <v>522</v>
      </c>
      <c r="O364" s="1">
        <v>19</v>
      </c>
      <c r="P364" s="3">
        <v>2.1579000000000002</v>
      </c>
    </row>
    <row r="365" spans="13:16" x14ac:dyDescent="0.3">
      <c r="M365" s="1">
        <v>227</v>
      </c>
      <c r="N365" s="1" t="s">
        <v>523</v>
      </c>
      <c r="O365" s="1">
        <v>19</v>
      </c>
      <c r="P365" s="3">
        <v>2.6842000000000001</v>
      </c>
    </row>
    <row r="366" spans="13:16" x14ac:dyDescent="0.3">
      <c r="M366" s="1">
        <v>282</v>
      </c>
      <c r="N366" s="1" t="s">
        <v>524</v>
      </c>
      <c r="O366" s="1">
        <v>19</v>
      </c>
      <c r="P366" s="3">
        <v>2.2631999999999999</v>
      </c>
    </row>
    <row r="367" spans="13:16" x14ac:dyDescent="0.3">
      <c r="M367" s="1">
        <v>818</v>
      </c>
      <c r="N367" s="1" t="s">
        <v>525</v>
      </c>
      <c r="O367" s="1">
        <v>19</v>
      </c>
      <c r="P367" s="3">
        <v>3.0526</v>
      </c>
    </row>
    <row r="368" spans="13:16" x14ac:dyDescent="0.3">
      <c r="M368" s="1">
        <v>580</v>
      </c>
      <c r="N368" s="1" t="s">
        <v>526</v>
      </c>
      <c r="O368" s="1">
        <v>19</v>
      </c>
      <c r="P368" s="3">
        <v>2.9474</v>
      </c>
    </row>
    <row r="369" spans="13:16" x14ac:dyDescent="0.3">
      <c r="M369" s="1">
        <v>560</v>
      </c>
      <c r="N369" s="1" t="s">
        <v>527</v>
      </c>
      <c r="O369" s="1">
        <v>19</v>
      </c>
      <c r="P369" s="3">
        <v>3.1579000000000002</v>
      </c>
    </row>
    <row r="370" spans="13:16" x14ac:dyDescent="0.3">
      <c r="M370" s="1">
        <v>616</v>
      </c>
      <c r="N370" s="1" t="s">
        <v>528</v>
      </c>
      <c r="O370" s="1">
        <v>19</v>
      </c>
      <c r="P370" s="3">
        <v>2.8946999999999998</v>
      </c>
    </row>
    <row r="371" spans="13:16" x14ac:dyDescent="0.3">
      <c r="M371" s="1">
        <v>747</v>
      </c>
      <c r="N371" s="1" t="s">
        <v>529</v>
      </c>
      <c r="O371" s="1">
        <v>19</v>
      </c>
      <c r="P371" s="3">
        <v>3.0526</v>
      </c>
    </row>
    <row r="372" spans="13:16" x14ac:dyDescent="0.3">
      <c r="M372" s="1">
        <v>160</v>
      </c>
      <c r="N372" s="1" t="s">
        <v>530</v>
      </c>
      <c r="O372" s="1">
        <v>19</v>
      </c>
      <c r="P372" s="3">
        <v>3</v>
      </c>
    </row>
    <row r="373" spans="13:16" x14ac:dyDescent="0.3">
      <c r="M373" s="1">
        <v>150</v>
      </c>
      <c r="N373" s="1" t="s">
        <v>531</v>
      </c>
      <c r="O373" s="1">
        <v>19</v>
      </c>
      <c r="P373" s="3">
        <v>2.6842000000000001</v>
      </c>
    </row>
    <row r="374" spans="13:16" x14ac:dyDescent="0.3">
      <c r="M374" s="1">
        <v>97</v>
      </c>
      <c r="N374" s="1" t="s">
        <v>532</v>
      </c>
      <c r="O374" s="1">
        <v>19</v>
      </c>
      <c r="P374" s="3">
        <v>2.8420999999999998</v>
      </c>
    </row>
    <row r="375" spans="13:16" x14ac:dyDescent="0.3">
      <c r="M375" s="1">
        <v>345</v>
      </c>
      <c r="N375" s="1" t="s">
        <v>533</v>
      </c>
      <c r="O375" s="1">
        <v>19</v>
      </c>
      <c r="P375" s="3">
        <v>2.6842000000000001</v>
      </c>
    </row>
    <row r="376" spans="13:16" x14ac:dyDescent="0.3">
      <c r="M376" s="1">
        <v>690</v>
      </c>
      <c r="N376" s="1" t="s">
        <v>534</v>
      </c>
      <c r="O376" s="1">
        <v>19</v>
      </c>
      <c r="P376" s="3">
        <v>2.7368000000000001</v>
      </c>
    </row>
    <row r="377" spans="13:16" x14ac:dyDescent="0.3">
      <c r="M377" s="1">
        <v>479</v>
      </c>
      <c r="N377" s="1" t="s">
        <v>535</v>
      </c>
      <c r="O377" s="1">
        <v>19</v>
      </c>
      <c r="P377" s="3">
        <v>2.8420999999999998</v>
      </c>
    </row>
    <row r="378" spans="13:16" x14ac:dyDescent="0.3">
      <c r="M378" s="1">
        <v>436</v>
      </c>
      <c r="N378" s="1" t="s">
        <v>536</v>
      </c>
      <c r="O378" s="1">
        <v>19</v>
      </c>
      <c r="P378" s="3">
        <v>3.3157999999999999</v>
      </c>
    </row>
    <row r="379" spans="13:16" x14ac:dyDescent="0.3">
      <c r="M379" s="1">
        <v>619</v>
      </c>
      <c r="N379" s="1" t="s">
        <v>537</v>
      </c>
      <c r="O379" s="1">
        <v>19</v>
      </c>
      <c r="P379" s="3">
        <v>3.3683999999999998</v>
      </c>
    </row>
    <row r="380" spans="13:16" x14ac:dyDescent="0.3">
      <c r="M380" s="1">
        <v>725</v>
      </c>
      <c r="N380" s="1" t="s">
        <v>538</v>
      </c>
      <c r="O380" s="1">
        <v>19</v>
      </c>
      <c r="P380" s="3">
        <v>2.6842000000000001</v>
      </c>
    </row>
    <row r="381" spans="13:16" x14ac:dyDescent="0.3">
      <c r="M381" s="1">
        <v>451</v>
      </c>
      <c r="N381" s="1" t="s">
        <v>539</v>
      </c>
      <c r="O381" s="1">
        <v>19</v>
      </c>
      <c r="P381" s="3">
        <v>3.2631999999999999</v>
      </c>
    </row>
    <row r="382" spans="13:16" x14ac:dyDescent="0.3">
      <c r="M382" s="1">
        <v>115</v>
      </c>
      <c r="N382" s="1" t="s">
        <v>540</v>
      </c>
      <c r="O382" s="1">
        <v>19</v>
      </c>
      <c r="P382" s="3">
        <v>3.2631999999999999</v>
      </c>
    </row>
    <row r="383" spans="13:16" x14ac:dyDescent="0.3">
      <c r="M383" s="1">
        <v>864</v>
      </c>
      <c r="N383" s="1" t="s">
        <v>541</v>
      </c>
      <c r="O383" s="1">
        <v>19</v>
      </c>
      <c r="P383" s="3">
        <v>3.2631999999999999</v>
      </c>
    </row>
    <row r="384" spans="13:16" x14ac:dyDescent="0.3">
      <c r="M384" s="1">
        <v>222</v>
      </c>
      <c r="N384" s="1" t="s">
        <v>542</v>
      </c>
      <c r="O384" s="1">
        <v>19</v>
      </c>
      <c r="P384" s="3">
        <v>3</v>
      </c>
    </row>
    <row r="385" spans="13:16" x14ac:dyDescent="0.3">
      <c r="M385" s="1">
        <v>72</v>
      </c>
      <c r="N385" s="1" t="s">
        <v>543</v>
      </c>
      <c r="O385" s="1">
        <v>19</v>
      </c>
      <c r="P385" s="3">
        <v>2.7368000000000001</v>
      </c>
    </row>
    <row r="386" spans="13:16" x14ac:dyDescent="0.3">
      <c r="M386" s="1">
        <v>302</v>
      </c>
      <c r="N386" s="1" t="s">
        <v>544</v>
      </c>
      <c r="O386" s="1">
        <v>19</v>
      </c>
      <c r="P386" s="3">
        <v>3.1053000000000002</v>
      </c>
    </row>
    <row r="387" spans="13:16" x14ac:dyDescent="0.3">
      <c r="M387" s="1">
        <v>118</v>
      </c>
      <c r="N387" s="1" t="s">
        <v>545</v>
      </c>
      <c r="O387" s="1">
        <v>19</v>
      </c>
      <c r="P387" s="3">
        <v>2.8420999999999998</v>
      </c>
    </row>
    <row r="388" spans="13:16" x14ac:dyDescent="0.3">
      <c r="M388" s="1">
        <v>281</v>
      </c>
      <c r="N388" s="1" t="s">
        <v>546</v>
      </c>
      <c r="O388" s="1">
        <v>19</v>
      </c>
      <c r="P388" s="3">
        <v>2.9474</v>
      </c>
    </row>
    <row r="389" spans="13:16" x14ac:dyDescent="0.3">
      <c r="M389" s="1">
        <v>785</v>
      </c>
      <c r="N389" s="1" t="s">
        <v>547</v>
      </c>
      <c r="O389" s="1">
        <v>19</v>
      </c>
      <c r="P389" s="3">
        <v>3</v>
      </c>
    </row>
    <row r="390" spans="13:16" x14ac:dyDescent="0.3">
      <c r="M390" s="1">
        <v>710</v>
      </c>
      <c r="N390" s="1" t="s">
        <v>548</v>
      </c>
      <c r="O390" s="1">
        <v>19</v>
      </c>
      <c r="P390" s="3">
        <v>2.7894999999999999</v>
      </c>
    </row>
    <row r="391" spans="13:16" x14ac:dyDescent="0.3">
      <c r="M391" s="1">
        <v>311</v>
      </c>
      <c r="N391" s="1" t="s">
        <v>549</v>
      </c>
      <c r="O391" s="1">
        <v>19</v>
      </c>
      <c r="P391" s="3">
        <v>3</v>
      </c>
    </row>
    <row r="392" spans="13:16" x14ac:dyDescent="0.3">
      <c r="M392" s="1">
        <v>971</v>
      </c>
      <c r="N392" s="1" t="s">
        <v>550</v>
      </c>
      <c r="O392" s="1">
        <v>18</v>
      </c>
      <c r="P392" s="3">
        <v>3.5556000000000001</v>
      </c>
    </row>
    <row r="393" spans="13:16" x14ac:dyDescent="0.3">
      <c r="M393" s="1">
        <v>432</v>
      </c>
      <c r="N393" s="1" t="s">
        <v>551</v>
      </c>
      <c r="O393" s="1">
        <v>18</v>
      </c>
      <c r="P393" s="3">
        <v>3.1111</v>
      </c>
    </row>
    <row r="394" spans="13:16" x14ac:dyDescent="0.3">
      <c r="M394" s="1">
        <v>724</v>
      </c>
      <c r="N394" s="1" t="s">
        <v>552</v>
      </c>
      <c r="O394" s="1">
        <v>18</v>
      </c>
      <c r="P394" s="3">
        <v>3.3332999999999999</v>
      </c>
    </row>
    <row r="395" spans="13:16" x14ac:dyDescent="0.3">
      <c r="M395" s="1">
        <v>8</v>
      </c>
      <c r="N395" s="1" t="s">
        <v>29</v>
      </c>
      <c r="O395" s="1">
        <v>18</v>
      </c>
      <c r="P395" s="3">
        <v>2.7778</v>
      </c>
    </row>
    <row r="396" spans="13:16" x14ac:dyDescent="0.3">
      <c r="M396" s="1">
        <v>212</v>
      </c>
      <c r="N396" s="1" t="s">
        <v>553</v>
      </c>
      <c r="O396" s="1">
        <v>18</v>
      </c>
      <c r="P396" s="3">
        <v>3.2222</v>
      </c>
    </row>
    <row r="397" spans="13:16" x14ac:dyDescent="0.3">
      <c r="M397" s="1">
        <v>924</v>
      </c>
      <c r="N397" s="1" t="s">
        <v>554</v>
      </c>
      <c r="O397" s="1">
        <v>18</v>
      </c>
      <c r="P397" s="3">
        <v>3.2222</v>
      </c>
    </row>
    <row r="398" spans="13:16" x14ac:dyDescent="0.3">
      <c r="M398" s="1">
        <v>410</v>
      </c>
      <c r="N398" s="1" t="s">
        <v>555</v>
      </c>
      <c r="O398" s="1">
        <v>18</v>
      </c>
      <c r="P398" s="3">
        <v>3.1667000000000001</v>
      </c>
    </row>
    <row r="399" spans="13:16" x14ac:dyDescent="0.3">
      <c r="M399" s="1">
        <v>329</v>
      </c>
      <c r="N399" s="1" t="s">
        <v>556</v>
      </c>
      <c r="O399" s="1">
        <v>18</v>
      </c>
      <c r="P399" s="3">
        <v>2.6111</v>
      </c>
    </row>
    <row r="400" spans="13:16" x14ac:dyDescent="0.3">
      <c r="M400" s="1">
        <v>251</v>
      </c>
      <c r="N400" s="1" t="s">
        <v>557</v>
      </c>
      <c r="O400" s="1">
        <v>18</v>
      </c>
      <c r="P400" s="3">
        <v>3.1667000000000001</v>
      </c>
    </row>
    <row r="401" spans="13:16" x14ac:dyDescent="0.3">
      <c r="M401" s="1">
        <v>77</v>
      </c>
      <c r="N401" s="1" t="s">
        <v>558</v>
      </c>
      <c r="O401" s="1">
        <v>18</v>
      </c>
      <c r="P401" s="3">
        <v>2.7778</v>
      </c>
    </row>
    <row r="402" spans="13:16" x14ac:dyDescent="0.3">
      <c r="M402" s="1">
        <v>56</v>
      </c>
      <c r="N402" s="1" t="s">
        <v>559</v>
      </c>
      <c r="O402" s="1">
        <v>18</v>
      </c>
      <c r="P402" s="3">
        <v>3.5556000000000001</v>
      </c>
    </row>
    <row r="403" spans="13:16" x14ac:dyDescent="0.3">
      <c r="M403" s="1">
        <v>583</v>
      </c>
      <c r="N403" s="1" t="s">
        <v>560</v>
      </c>
      <c r="O403" s="1">
        <v>18</v>
      </c>
      <c r="P403" s="3">
        <v>2.3889</v>
      </c>
    </row>
    <row r="404" spans="13:16" x14ac:dyDescent="0.3">
      <c r="M404" s="1">
        <v>871</v>
      </c>
      <c r="N404" s="1" t="s">
        <v>561</v>
      </c>
      <c r="O404" s="1">
        <v>18</v>
      </c>
      <c r="P404" s="3">
        <v>2.7222</v>
      </c>
    </row>
    <row r="405" spans="13:16" x14ac:dyDescent="0.3">
      <c r="M405" s="1">
        <v>385</v>
      </c>
      <c r="N405" s="1" t="s">
        <v>562</v>
      </c>
      <c r="O405" s="1">
        <v>18</v>
      </c>
      <c r="P405" s="3">
        <v>3.6111</v>
      </c>
    </row>
    <row r="406" spans="13:16" x14ac:dyDescent="0.3">
      <c r="M406" s="1">
        <v>474</v>
      </c>
      <c r="N406" s="1" t="s">
        <v>563</v>
      </c>
      <c r="O406" s="1">
        <v>18</v>
      </c>
      <c r="P406" s="3">
        <v>3.1667000000000001</v>
      </c>
    </row>
    <row r="407" spans="13:16" x14ac:dyDescent="0.3">
      <c r="M407" s="1">
        <v>254</v>
      </c>
      <c r="N407" s="1" t="s">
        <v>564</v>
      </c>
      <c r="O407" s="1">
        <v>18</v>
      </c>
      <c r="P407" s="3">
        <v>2.2222</v>
      </c>
    </row>
    <row r="408" spans="13:16" x14ac:dyDescent="0.3">
      <c r="M408" s="1">
        <v>346</v>
      </c>
      <c r="N408" s="1" t="s">
        <v>565</v>
      </c>
      <c r="O408" s="1">
        <v>18</v>
      </c>
      <c r="P408" s="3">
        <v>3.5556000000000001</v>
      </c>
    </row>
    <row r="409" spans="13:16" x14ac:dyDescent="0.3">
      <c r="M409" s="1">
        <v>967</v>
      </c>
      <c r="N409" s="1" t="s">
        <v>566</v>
      </c>
      <c r="O409" s="1">
        <v>18</v>
      </c>
      <c r="P409" s="3">
        <v>2.3332999999999999</v>
      </c>
    </row>
    <row r="410" spans="13:16" x14ac:dyDescent="0.3">
      <c r="M410" s="1">
        <v>688</v>
      </c>
      <c r="N410" s="1" t="s">
        <v>567</v>
      </c>
      <c r="O410" s="1">
        <v>18</v>
      </c>
      <c r="P410" s="3">
        <v>2.5</v>
      </c>
    </row>
    <row r="411" spans="13:16" x14ac:dyDescent="0.3">
      <c r="M411" s="1">
        <v>524</v>
      </c>
      <c r="N411" s="1" t="s">
        <v>568</v>
      </c>
      <c r="O411" s="1">
        <v>18</v>
      </c>
      <c r="P411" s="3">
        <v>3</v>
      </c>
    </row>
    <row r="412" spans="13:16" x14ac:dyDescent="0.3">
      <c r="M412" s="1">
        <v>116</v>
      </c>
      <c r="N412" s="1" t="s">
        <v>569</v>
      </c>
      <c r="O412" s="1">
        <v>18</v>
      </c>
      <c r="P412" s="3">
        <v>3.0556000000000001</v>
      </c>
    </row>
    <row r="413" spans="13:16" x14ac:dyDescent="0.3">
      <c r="M413" s="1">
        <v>768</v>
      </c>
      <c r="N413" s="1" t="s">
        <v>570</v>
      </c>
      <c r="O413" s="1">
        <v>18</v>
      </c>
      <c r="P413" s="3">
        <v>2.3332999999999999</v>
      </c>
    </row>
    <row r="414" spans="13:16" x14ac:dyDescent="0.3">
      <c r="M414" s="1">
        <v>383</v>
      </c>
      <c r="N414" s="1" t="s">
        <v>571</v>
      </c>
      <c r="O414" s="1">
        <v>18</v>
      </c>
      <c r="P414" s="3">
        <v>2.6111</v>
      </c>
    </row>
    <row r="415" spans="13:16" x14ac:dyDescent="0.3">
      <c r="M415" s="1">
        <v>17</v>
      </c>
      <c r="N415" s="1" t="s">
        <v>572</v>
      </c>
      <c r="O415" s="1">
        <v>18</v>
      </c>
      <c r="P415" s="3">
        <v>3.5</v>
      </c>
    </row>
    <row r="416" spans="13:16" x14ac:dyDescent="0.3">
      <c r="M416" s="1">
        <v>155</v>
      </c>
      <c r="N416" s="1" t="s">
        <v>573</v>
      </c>
      <c r="O416" s="1">
        <v>18</v>
      </c>
      <c r="P416" s="3">
        <v>3.1111</v>
      </c>
    </row>
    <row r="417" spans="13:16" x14ac:dyDescent="0.3">
      <c r="M417" s="1">
        <v>812</v>
      </c>
      <c r="N417" s="1" t="s">
        <v>574</v>
      </c>
      <c r="O417" s="1">
        <v>18</v>
      </c>
      <c r="P417" s="3">
        <v>2.4443999999999999</v>
      </c>
    </row>
    <row r="418" spans="13:16" x14ac:dyDescent="0.3">
      <c r="M418" s="1">
        <v>286</v>
      </c>
      <c r="N418" s="1" t="s">
        <v>575</v>
      </c>
      <c r="O418" s="1">
        <v>18</v>
      </c>
      <c r="P418" s="3">
        <v>3.2222</v>
      </c>
    </row>
    <row r="419" spans="13:16" x14ac:dyDescent="0.3">
      <c r="M419" s="1">
        <v>294</v>
      </c>
      <c r="N419" s="1" t="s">
        <v>576</v>
      </c>
      <c r="O419" s="1">
        <v>18</v>
      </c>
      <c r="P419" s="3">
        <v>3.1667000000000001</v>
      </c>
    </row>
    <row r="420" spans="13:16" x14ac:dyDescent="0.3">
      <c r="M420" s="1">
        <v>936</v>
      </c>
      <c r="N420" s="1" t="s">
        <v>577</v>
      </c>
      <c r="O420" s="1">
        <v>18</v>
      </c>
      <c r="P420" s="3">
        <v>2.8889</v>
      </c>
    </row>
    <row r="421" spans="13:16" x14ac:dyDescent="0.3">
      <c r="M421" s="1">
        <v>90</v>
      </c>
      <c r="N421" s="1" t="s">
        <v>578</v>
      </c>
      <c r="O421" s="1">
        <v>18</v>
      </c>
      <c r="P421" s="3">
        <v>3.1667000000000001</v>
      </c>
    </row>
    <row r="422" spans="13:16" x14ac:dyDescent="0.3">
      <c r="M422" s="1">
        <v>746</v>
      </c>
      <c r="N422" s="1" t="s">
        <v>579</v>
      </c>
      <c r="O422" s="1">
        <v>18</v>
      </c>
      <c r="P422" s="3">
        <v>2.9443999999999999</v>
      </c>
    </row>
    <row r="423" spans="13:16" x14ac:dyDescent="0.3">
      <c r="M423" s="1">
        <v>184</v>
      </c>
      <c r="N423" s="1" t="s">
        <v>580</v>
      </c>
      <c r="O423" s="1">
        <v>18</v>
      </c>
      <c r="P423" s="3">
        <v>2.6667000000000001</v>
      </c>
    </row>
    <row r="424" spans="13:16" x14ac:dyDescent="0.3">
      <c r="M424" s="1">
        <v>215</v>
      </c>
      <c r="N424" s="1" t="s">
        <v>581</v>
      </c>
      <c r="O424" s="1">
        <v>18</v>
      </c>
      <c r="P424" s="3">
        <v>3.0556000000000001</v>
      </c>
    </row>
    <row r="425" spans="13:16" x14ac:dyDescent="0.3">
      <c r="M425" s="1">
        <v>473</v>
      </c>
      <c r="N425" s="1" t="s">
        <v>582</v>
      </c>
      <c r="O425" s="1">
        <v>18</v>
      </c>
      <c r="P425" s="3">
        <v>2.9443999999999999</v>
      </c>
    </row>
    <row r="426" spans="13:16" x14ac:dyDescent="0.3">
      <c r="M426" s="1">
        <v>463</v>
      </c>
      <c r="N426" s="1" t="s">
        <v>583</v>
      </c>
      <c r="O426" s="1">
        <v>18</v>
      </c>
      <c r="P426" s="3">
        <v>3.3332999999999999</v>
      </c>
    </row>
    <row r="427" spans="13:16" x14ac:dyDescent="0.3">
      <c r="M427" s="1">
        <v>689</v>
      </c>
      <c r="N427" s="1" t="s">
        <v>584</v>
      </c>
      <c r="O427" s="1">
        <v>18</v>
      </c>
      <c r="P427" s="3">
        <v>2.8889</v>
      </c>
    </row>
    <row r="428" spans="13:16" x14ac:dyDescent="0.3">
      <c r="M428" s="1">
        <v>461</v>
      </c>
      <c r="N428" s="1" t="s">
        <v>585</v>
      </c>
      <c r="O428" s="1">
        <v>18</v>
      </c>
      <c r="P428" s="3">
        <v>3.5</v>
      </c>
    </row>
    <row r="429" spans="13:16" x14ac:dyDescent="0.3">
      <c r="M429" s="1">
        <v>777</v>
      </c>
      <c r="N429" s="1" t="s">
        <v>586</v>
      </c>
      <c r="O429" s="1">
        <v>18</v>
      </c>
      <c r="P429" s="3">
        <v>2.9443999999999999</v>
      </c>
    </row>
    <row r="430" spans="13:16" x14ac:dyDescent="0.3">
      <c r="M430" s="1">
        <v>709</v>
      </c>
      <c r="N430" s="1" t="s">
        <v>587</v>
      </c>
      <c r="O430" s="1">
        <v>18</v>
      </c>
      <c r="P430" s="3">
        <v>2.7222</v>
      </c>
    </row>
    <row r="431" spans="13:16" x14ac:dyDescent="0.3">
      <c r="M431" s="1">
        <v>456</v>
      </c>
      <c r="N431" s="1" t="s">
        <v>588</v>
      </c>
      <c r="O431" s="1">
        <v>18</v>
      </c>
      <c r="P431" s="3">
        <v>2.5</v>
      </c>
    </row>
    <row r="432" spans="13:16" x14ac:dyDescent="0.3">
      <c r="M432" s="1">
        <v>986</v>
      </c>
      <c r="N432" s="1" t="s">
        <v>589</v>
      </c>
      <c r="O432" s="1">
        <v>18</v>
      </c>
      <c r="P432" s="3">
        <v>3.1111</v>
      </c>
    </row>
    <row r="433" spans="13:16" x14ac:dyDescent="0.3">
      <c r="M433" s="1">
        <v>121</v>
      </c>
      <c r="N433" s="1" t="s">
        <v>590</v>
      </c>
      <c r="O433" s="1">
        <v>18</v>
      </c>
      <c r="P433" s="3">
        <v>3.1111</v>
      </c>
    </row>
    <row r="434" spans="13:16" x14ac:dyDescent="0.3">
      <c r="M434" s="1">
        <v>657</v>
      </c>
      <c r="N434" s="1" t="s">
        <v>591</v>
      </c>
      <c r="O434" s="1">
        <v>18</v>
      </c>
      <c r="P434" s="3">
        <v>2.9443999999999999</v>
      </c>
    </row>
    <row r="435" spans="13:16" x14ac:dyDescent="0.3">
      <c r="M435" s="1">
        <v>333</v>
      </c>
      <c r="N435" s="1" t="s">
        <v>592</v>
      </c>
      <c r="O435" s="1">
        <v>17</v>
      </c>
      <c r="P435" s="3">
        <v>2.7059000000000002</v>
      </c>
    </row>
    <row r="436" spans="13:16" x14ac:dyDescent="0.3">
      <c r="M436" s="1">
        <v>510</v>
      </c>
      <c r="N436" s="1" t="s">
        <v>593</v>
      </c>
      <c r="O436" s="1">
        <v>17</v>
      </c>
      <c r="P436" s="3">
        <v>3.1764999999999999</v>
      </c>
    </row>
    <row r="437" spans="13:16" x14ac:dyDescent="0.3">
      <c r="M437" s="1">
        <v>611</v>
      </c>
      <c r="N437" s="1" t="s">
        <v>594</v>
      </c>
      <c r="O437" s="1">
        <v>17</v>
      </c>
      <c r="P437" s="3">
        <v>2.3529</v>
      </c>
    </row>
    <row r="438" spans="13:16" x14ac:dyDescent="0.3">
      <c r="M438" s="1">
        <v>58</v>
      </c>
      <c r="N438" s="1" t="s">
        <v>595</v>
      </c>
      <c r="O438" s="1">
        <v>17</v>
      </c>
      <c r="P438" s="3">
        <v>3</v>
      </c>
    </row>
    <row r="439" spans="13:16" x14ac:dyDescent="0.3">
      <c r="M439" s="1">
        <v>878</v>
      </c>
      <c r="N439" s="1" t="s">
        <v>596</v>
      </c>
      <c r="O439" s="1">
        <v>17</v>
      </c>
      <c r="P439" s="3">
        <v>2.6471</v>
      </c>
    </row>
    <row r="440" spans="13:16" x14ac:dyDescent="0.3">
      <c r="M440" s="1">
        <v>348</v>
      </c>
      <c r="N440" s="1" t="s">
        <v>597</v>
      </c>
      <c r="O440" s="1">
        <v>17</v>
      </c>
      <c r="P440" s="3">
        <v>2.8235000000000001</v>
      </c>
    </row>
    <row r="441" spans="13:16" x14ac:dyDescent="0.3">
      <c r="M441" s="1">
        <v>169</v>
      </c>
      <c r="N441" s="1" t="s">
        <v>598</v>
      </c>
      <c r="O441" s="1">
        <v>17</v>
      </c>
      <c r="P441" s="3">
        <v>3.0588000000000002</v>
      </c>
    </row>
    <row r="442" spans="13:16" x14ac:dyDescent="0.3">
      <c r="M442" s="1">
        <v>299</v>
      </c>
      <c r="N442" s="1" t="s">
        <v>599</v>
      </c>
      <c r="O442" s="1">
        <v>17</v>
      </c>
      <c r="P442" s="3">
        <v>2.7059000000000002</v>
      </c>
    </row>
    <row r="443" spans="13:16" x14ac:dyDescent="0.3">
      <c r="M443" s="1">
        <v>803</v>
      </c>
      <c r="N443" s="1" t="s">
        <v>600</v>
      </c>
      <c r="O443" s="1">
        <v>17</v>
      </c>
      <c r="P443" s="3">
        <v>2.9411999999999998</v>
      </c>
    </row>
    <row r="444" spans="13:16" x14ac:dyDescent="0.3">
      <c r="M444" s="1">
        <v>398</v>
      </c>
      <c r="N444" s="1" t="s">
        <v>601</v>
      </c>
      <c r="O444" s="1">
        <v>17</v>
      </c>
      <c r="P444" s="3">
        <v>3.2940999999999998</v>
      </c>
    </row>
    <row r="445" spans="13:16" x14ac:dyDescent="0.3">
      <c r="M445" s="1">
        <v>308</v>
      </c>
      <c r="N445" s="1" t="s">
        <v>602</v>
      </c>
      <c r="O445" s="1">
        <v>17</v>
      </c>
      <c r="P445" s="3">
        <v>3.0588000000000002</v>
      </c>
    </row>
    <row r="446" spans="13:16" x14ac:dyDescent="0.3">
      <c r="M446" s="1">
        <v>70</v>
      </c>
      <c r="N446" s="1" t="s">
        <v>603</v>
      </c>
      <c r="O446" s="1">
        <v>17</v>
      </c>
      <c r="P446" s="3">
        <v>3.2940999999999998</v>
      </c>
    </row>
    <row r="447" spans="13:16" x14ac:dyDescent="0.3">
      <c r="M447" s="1">
        <v>534</v>
      </c>
      <c r="N447" s="1" t="s">
        <v>604</v>
      </c>
      <c r="O447" s="1">
        <v>17</v>
      </c>
      <c r="P447" s="3">
        <v>2.7059000000000002</v>
      </c>
    </row>
    <row r="448" spans="13:16" x14ac:dyDescent="0.3">
      <c r="M448" s="1">
        <v>424</v>
      </c>
      <c r="N448" s="1" t="s">
        <v>605</v>
      </c>
      <c r="O448" s="1">
        <v>17</v>
      </c>
      <c r="P448" s="3">
        <v>2.7059000000000002</v>
      </c>
    </row>
    <row r="449" spans="13:16" x14ac:dyDescent="0.3">
      <c r="M449" s="1">
        <v>561</v>
      </c>
      <c r="N449" s="1" t="s">
        <v>606</v>
      </c>
      <c r="O449" s="1">
        <v>17</v>
      </c>
      <c r="P449" s="3">
        <v>3.2353000000000001</v>
      </c>
    </row>
    <row r="450" spans="13:16" x14ac:dyDescent="0.3">
      <c r="M450" s="1">
        <v>336</v>
      </c>
      <c r="N450" s="1" t="s">
        <v>607</v>
      </c>
      <c r="O450" s="1">
        <v>17</v>
      </c>
      <c r="P450" s="3">
        <v>3.0588000000000002</v>
      </c>
    </row>
    <row r="451" spans="13:16" x14ac:dyDescent="0.3">
      <c r="M451" s="1">
        <v>275</v>
      </c>
      <c r="N451" s="1" t="s">
        <v>608</v>
      </c>
      <c r="O451" s="1">
        <v>17</v>
      </c>
      <c r="P451" s="3">
        <v>3.0588000000000002</v>
      </c>
    </row>
    <row r="452" spans="13:16" x14ac:dyDescent="0.3">
      <c r="M452" s="1">
        <v>552</v>
      </c>
      <c r="N452" s="1" t="s">
        <v>609</v>
      </c>
      <c r="O452" s="1">
        <v>17</v>
      </c>
      <c r="P452" s="3">
        <v>3.0588000000000002</v>
      </c>
    </row>
    <row r="453" spans="13:16" x14ac:dyDescent="0.3">
      <c r="M453" s="1">
        <v>448</v>
      </c>
      <c r="N453" s="1" t="s">
        <v>610</v>
      </c>
      <c r="O453" s="1">
        <v>17</v>
      </c>
      <c r="P453" s="3">
        <v>3.1175999999999999</v>
      </c>
    </row>
    <row r="454" spans="13:16" x14ac:dyDescent="0.3">
      <c r="M454" s="1">
        <v>744</v>
      </c>
      <c r="N454" s="1" t="s">
        <v>611</v>
      </c>
      <c r="O454" s="1">
        <v>17</v>
      </c>
      <c r="P454" s="3">
        <v>2.8824000000000001</v>
      </c>
    </row>
    <row r="455" spans="13:16" x14ac:dyDescent="0.3">
      <c r="M455" s="1">
        <v>944</v>
      </c>
      <c r="N455" s="1" t="s">
        <v>612</v>
      </c>
      <c r="O455" s="1">
        <v>17</v>
      </c>
      <c r="P455" s="3">
        <v>2.8824000000000001</v>
      </c>
    </row>
    <row r="456" spans="13:16" x14ac:dyDescent="0.3">
      <c r="M456" s="1">
        <v>483</v>
      </c>
      <c r="N456" s="1" t="s">
        <v>613</v>
      </c>
      <c r="O456" s="1">
        <v>17</v>
      </c>
      <c r="P456" s="3">
        <v>3.2353000000000001</v>
      </c>
    </row>
    <row r="457" spans="13:16" x14ac:dyDescent="0.3">
      <c r="M457" s="1">
        <v>763</v>
      </c>
      <c r="N457" s="1" t="s">
        <v>614</v>
      </c>
      <c r="O457" s="1">
        <v>17</v>
      </c>
      <c r="P457" s="3">
        <v>3.0588000000000002</v>
      </c>
    </row>
    <row r="458" spans="13:16" x14ac:dyDescent="0.3">
      <c r="M458" s="1">
        <v>925</v>
      </c>
      <c r="N458" s="1" t="s">
        <v>615</v>
      </c>
      <c r="O458" s="1">
        <v>17</v>
      </c>
      <c r="P458" s="3">
        <v>2.4706000000000001</v>
      </c>
    </row>
    <row r="459" spans="13:16" x14ac:dyDescent="0.3">
      <c r="M459" s="1">
        <v>506</v>
      </c>
      <c r="N459" s="1" t="s">
        <v>616</v>
      </c>
      <c r="O459" s="1">
        <v>17</v>
      </c>
      <c r="P459" s="3">
        <v>3.2353000000000001</v>
      </c>
    </row>
    <row r="460" spans="13:16" x14ac:dyDescent="0.3">
      <c r="M460" s="1">
        <v>265</v>
      </c>
      <c r="N460" s="1" t="s">
        <v>617</v>
      </c>
      <c r="O460" s="1">
        <v>17</v>
      </c>
      <c r="P460" s="3">
        <v>2.7059000000000002</v>
      </c>
    </row>
    <row r="461" spans="13:16" x14ac:dyDescent="0.3">
      <c r="M461" s="1">
        <v>488</v>
      </c>
      <c r="N461" s="1" t="s">
        <v>618</v>
      </c>
      <c r="O461" s="1">
        <v>17</v>
      </c>
      <c r="P461" s="3">
        <v>3.0588000000000002</v>
      </c>
    </row>
    <row r="462" spans="13:16" x14ac:dyDescent="0.3">
      <c r="M462" s="1">
        <v>626</v>
      </c>
      <c r="N462" s="1" t="s">
        <v>619</v>
      </c>
      <c r="O462" s="1">
        <v>17</v>
      </c>
      <c r="P462" s="3">
        <v>3.2353000000000001</v>
      </c>
    </row>
    <row r="463" spans="13:16" x14ac:dyDescent="0.3">
      <c r="M463" s="1">
        <v>623</v>
      </c>
      <c r="N463" s="1" t="s">
        <v>620</v>
      </c>
      <c r="O463" s="1">
        <v>17</v>
      </c>
      <c r="P463" s="3">
        <v>2.5882000000000001</v>
      </c>
    </row>
    <row r="464" spans="13:16" x14ac:dyDescent="0.3">
      <c r="M464" s="1">
        <v>854</v>
      </c>
      <c r="N464" s="1" t="s">
        <v>621</v>
      </c>
      <c r="O464" s="1">
        <v>17</v>
      </c>
      <c r="P464" s="3">
        <v>3.1175999999999999</v>
      </c>
    </row>
    <row r="465" spans="13:16" x14ac:dyDescent="0.3">
      <c r="M465" s="1">
        <v>999</v>
      </c>
      <c r="N465" s="1" t="s">
        <v>622</v>
      </c>
      <c r="O465" s="1">
        <v>17</v>
      </c>
      <c r="P465" s="3">
        <v>3.5882000000000001</v>
      </c>
    </row>
    <row r="466" spans="13:16" x14ac:dyDescent="0.3">
      <c r="M466" s="1">
        <v>717</v>
      </c>
      <c r="N466" s="1" t="s">
        <v>623</v>
      </c>
      <c r="O466" s="1">
        <v>17</v>
      </c>
      <c r="P466" s="3">
        <v>2.3529</v>
      </c>
    </row>
    <row r="467" spans="13:16" x14ac:dyDescent="0.3">
      <c r="M467" s="1">
        <v>574</v>
      </c>
      <c r="N467" s="1" t="s">
        <v>624</v>
      </c>
      <c r="O467" s="1">
        <v>17</v>
      </c>
      <c r="P467" s="3">
        <v>2.5293999999999999</v>
      </c>
    </row>
    <row r="468" spans="13:16" x14ac:dyDescent="0.3">
      <c r="M468" s="1">
        <v>693</v>
      </c>
      <c r="N468" s="1" t="s">
        <v>625</v>
      </c>
      <c r="O468" s="1">
        <v>17</v>
      </c>
      <c r="P468" s="3">
        <v>3.2353000000000001</v>
      </c>
    </row>
    <row r="469" spans="13:16" x14ac:dyDescent="0.3">
      <c r="M469" s="1">
        <v>481</v>
      </c>
      <c r="N469" s="1" t="s">
        <v>626</v>
      </c>
      <c r="O469" s="1">
        <v>17</v>
      </c>
      <c r="P469" s="3">
        <v>2.6471</v>
      </c>
    </row>
    <row r="470" spans="13:16" x14ac:dyDescent="0.3">
      <c r="M470" s="1">
        <v>672</v>
      </c>
      <c r="N470" s="1" t="s">
        <v>627</v>
      </c>
      <c r="O470" s="1">
        <v>17</v>
      </c>
      <c r="P470" s="3">
        <v>2.8824000000000001</v>
      </c>
    </row>
    <row r="471" spans="13:16" x14ac:dyDescent="0.3">
      <c r="M471" s="1">
        <v>95</v>
      </c>
      <c r="N471" s="1" t="s">
        <v>628</v>
      </c>
      <c r="O471" s="1">
        <v>17</v>
      </c>
      <c r="P471" s="3">
        <v>3.2940999999999998</v>
      </c>
    </row>
    <row r="472" spans="13:16" x14ac:dyDescent="0.3">
      <c r="M472" s="1">
        <v>964</v>
      </c>
      <c r="N472" s="1" t="s">
        <v>629</v>
      </c>
      <c r="O472" s="1">
        <v>17</v>
      </c>
      <c r="P472" s="3">
        <v>2.9411999999999998</v>
      </c>
    </row>
    <row r="473" spans="13:16" x14ac:dyDescent="0.3">
      <c r="M473" s="1">
        <v>859</v>
      </c>
      <c r="N473" s="1" t="s">
        <v>630</v>
      </c>
      <c r="O473" s="1">
        <v>17</v>
      </c>
      <c r="P473" s="3">
        <v>3.0588000000000002</v>
      </c>
    </row>
    <row r="474" spans="13:16" x14ac:dyDescent="0.3">
      <c r="M474" s="1">
        <v>324</v>
      </c>
      <c r="N474" s="1" t="s">
        <v>631</v>
      </c>
      <c r="O474" s="1">
        <v>17</v>
      </c>
      <c r="P474" s="3">
        <v>3.4117999999999999</v>
      </c>
    </row>
    <row r="475" spans="13:16" x14ac:dyDescent="0.3">
      <c r="M475" s="1">
        <v>512</v>
      </c>
      <c r="N475" s="1" t="s">
        <v>24</v>
      </c>
      <c r="O475" s="1">
        <v>17</v>
      </c>
      <c r="P475" s="3">
        <v>3.4117999999999999</v>
      </c>
    </row>
    <row r="476" spans="13:16" x14ac:dyDescent="0.3">
      <c r="M476" s="1">
        <v>877</v>
      </c>
      <c r="N476" s="1" t="s">
        <v>632</v>
      </c>
      <c r="O476" s="1">
        <v>17</v>
      </c>
      <c r="P476" s="3">
        <v>2.7646999999999999</v>
      </c>
    </row>
    <row r="477" spans="13:16" x14ac:dyDescent="0.3">
      <c r="M477" s="1">
        <v>643</v>
      </c>
      <c r="N477" s="1" t="s">
        <v>633</v>
      </c>
      <c r="O477" s="1">
        <v>17</v>
      </c>
      <c r="P477" s="3">
        <v>3.8824000000000001</v>
      </c>
    </row>
    <row r="478" spans="13:16" x14ac:dyDescent="0.3">
      <c r="M478" s="1">
        <v>175</v>
      </c>
      <c r="N478" s="1" t="s">
        <v>634</v>
      </c>
      <c r="O478" s="1">
        <v>17</v>
      </c>
      <c r="P478" s="3">
        <v>2.7059000000000002</v>
      </c>
    </row>
    <row r="479" spans="13:16" x14ac:dyDescent="0.3">
      <c r="M479" s="1">
        <v>380</v>
      </c>
      <c r="N479" s="1" t="s">
        <v>635</v>
      </c>
      <c r="O479" s="1">
        <v>17</v>
      </c>
      <c r="P479" s="3">
        <v>2.9411999999999998</v>
      </c>
    </row>
    <row r="480" spans="13:16" x14ac:dyDescent="0.3">
      <c r="M480" s="1">
        <v>691</v>
      </c>
      <c r="N480" s="1" t="s">
        <v>30</v>
      </c>
      <c r="O480" s="1">
        <v>17</v>
      </c>
      <c r="P480" s="3">
        <v>3.5293999999999999</v>
      </c>
    </row>
    <row r="481" spans="13:16" x14ac:dyDescent="0.3">
      <c r="M481" s="1">
        <v>183</v>
      </c>
      <c r="N481" s="1" t="s">
        <v>636</v>
      </c>
      <c r="O481" s="1">
        <v>17</v>
      </c>
      <c r="P481" s="3">
        <v>2.6471</v>
      </c>
    </row>
    <row r="482" spans="13:16" x14ac:dyDescent="0.3">
      <c r="M482" s="1">
        <v>737</v>
      </c>
      <c r="N482" s="1" t="s">
        <v>637</v>
      </c>
      <c r="O482" s="1">
        <v>17</v>
      </c>
      <c r="P482" s="3">
        <v>3.4706000000000001</v>
      </c>
    </row>
    <row r="483" spans="13:16" x14ac:dyDescent="0.3">
      <c r="M483" s="1">
        <v>464</v>
      </c>
      <c r="N483" s="1" t="s">
        <v>638</v>
      </c>
      <c r="O483" s="1">
        <v>17</v>
      </c>
      <c r="P483" s="3">
        <v>2.9411999999999998</v>
      </c>
    </row>
    <row r="484" spans="13:16" x14ac:dyDescent="0.3">
      <c r="M484" s="1">
        <v>373</v>
      </c>
      <c r="N484" s="1" t="s">
        <v>639</v>
      </c>
      <c r="O484" s="1">
        <v>16</v>
      </c>
      <c r="P484" s="3">
        <v>2.5625</v>
      </c>
    </row>
    <row r="485" spans="13:16" x14ac:dyDescent="0.3">
      <c r="M485" s="1">
        <v>480</v>
      </c>
      <c r="N485" s="1" t="s">
        <v>640</v>
      </c>
      <c r="O485" s="1">
        <v>16</v>
      </c>
      <c r="P485" s="3">
        <v>3.375</v>
      </c>
    </row>
    <row r="486" spans="13:16" x14ac:dyDescent="0.3">
      <c r="M486" s="1">
        <v>963</v>
      </c>
      <c r="N486" s="1" t="s">
        <v>641</v>
      </c>
      <c r="O486" s="1">
        <v>16</v>
      </c>
      <c r="P486" s="3">
        <v>2.875</v>
      </c>
    </row>
    <row r="487" spans="13:16" x14ac:dyDescent="0.3">
      <c r="M487" s="1">
        <v>186</v>
      </c>
      <c r="N487" s="1" t="s">
        <v>642</v>
      </c>
      <c r="O487" s="1">
        <v>16</v>
      </c>
      <c r="P487" s="3">
        <v>3</v>
      </c>
    </row>
    <row r="488" spans="13:16" x14ac:dyDescent="0.3">
      <c r="M488" s="1">
        <v>757</v>
      </c>
      <c r="N488" s="1" t="s">
        <v>643</v>
      </c>
      <c r="O488" s="1">
        <v>16</v>
      </c>
      <c r="P488" s="3">
        <v>2.625</v>
      </c>
    </row>
    <row r="489" spans="13:16" x14ac:dyDescent="0.3">
      <c r="M489" s="1">
        <v>600</v>
      </c>
      <c r="N489" s="1" t="s">
        <v>644</v>
      </c>
      <c r="O489" s="1">
        <v>16</v>
      </c>
      <c r="P489" s="3">
        <v>2.75</v>
      </c>
    </row>
    <row r="490" spans="13:16" x14ac:dyDescent="0.3">
      <c r="M490" s="1">
        <v>862</v>
      </c>
      <c r="N490" s="1" t="s">
        <v>645</v>
      </c>
      <c r="O490" s="1">
        <v>16</v>
      </c>
      <c r="P490" s="3">
        <v>2.9375</v>
      </c>
    </row>
    <row r="491" spans="13:16" x14ac:dyDescent="0.3">
      <c r="M491" s="1">
        <v>686</v>
      </c>
      <c r="N491" s="1" t="s">
        <v>646</v>
      </c>
      <c r="O491" s="1">
        <v>16</v>
      </c>
      <c r="P491" s="3">
        <v>2.8125</v>
      </c>
    </row>
    <row r="492" spans="13:16" x14ac:dyDescent="0.3">
      <c r="M492" s="1">
        <v>141</v>
      </c>
      <c r="N492" s="1" t="s">
        <v>647</v>
      </c>
      <c r="O492" s="1">
        <v>16</v>
      </c>
      <c r="P492" s="3">
        <v>2.875</v>
      </c>
    </row>
    <row r="493" spans="13:16" x14ac:dyDescent="0.3">
      <c r="M493" s="1">
        <v>749</v>
      </c>
      <c r="N493" s="1" t="s">
        <v>648</v>
      </c>
      <c r="O493" s="1">
        <v>16</v>
      </c>
      <c r="P493" s="3">
        <v>3.25</v>
      </c>
    </row>
    <row r="494" spans="13:16" x14ac:dyDescent="0.3">
      <c r="M494" s="1">
        <v>927</v>
      </c>
      <c r="N494" s="1" t="s">
        <v>649</v>
      </c>
      <c r="O494" s="1">
        <v>16</v>
      </c>
      <c r="P494" s="3">
        <v>2.75</v>
      </c>
    </row>
    <row r="495" spans="13:16" x14ac:dyDescent="0.3">
      <c r="M495" s="1">
        <v>40</v>
      </c>
      <c r="N495" s="1" t="s">
        <v>650</v>
      </c>
      <c r="O495" s="1">
        <v>16</v>
      </c>
      <c r="P495" s="3">
        <v>3.25</v>
      </c>
    </row>
    <row r="496" spans="13:16" x14ac:dyDescent="0.3">
      <c r="M496" s="1">
        <v>980</v>
      </c>
      <c r="N496" s="1" t="s">
        <v>651</v>
      </c>
      <c r="O496" s="1">
        <v>16</v>
      </c>
      <c r="P496" s="3">
        <v>3.4375</v>
      </c>
    </row>
    <row r="497" spans="13:16" x14ac:dyDescent="0.3">
      <c r="M497" s="1">
        <v>956</v>
      </c>
      <c r="N497" s="1" t="s">
        <v>652</v>
      </c>
      <c r="O497" s="1">
        <v>16</v>
      </c>
      <c r="P497" s="3">
        <v>3.6875</v>
      </c>
    </row>
    <row r="498" spans="13:16" x14ac:dyDescent="0.3">
      <c r="M498" s="1">
        <v>42</v>
      </c>
      <c r="N498" s="1" t="s">
        <v>653</v>
      </c>
      <c r="O498" s="1">
        <v>16</v>
      </c>
      <c r="P498" s="3">
        <v>3.4375</v>
      </c>
    </row>
    <row r="499" spans="13:16" x14ac:dyDescent="0.3">
      <c r="M499" s="1">
        <v>664</v>
      </c>
      <c r="N499" s="1" t="s">
        <v>654</v>
      </c>
      <c r="O499" s="1">
        <v>16</v>
      </c>
      <c r="P499" s="3">
        <v>3.125</v>
      </c>
    </row>
    <row r="500" spans="13:16" x14ac:dyDescent="0.3">
      <c r="M500" s="1">
        <v>570</v>
      </c>
      <c r="N500" s="1" t="s">
        <v>655</v>
      </c>
      <c r="O500" s="1">
        <v>16</v>
      </c>
      <c r="P500" s="3">
        <v>3.3125</v>
      </c>
    </row>
    <row r="501" spans="13:16" x14ac:dyDescent="0.3">
      <c r="M501" s="1">
        <v>526</v>
      </c>
      <c r="N501" s="1" t="s">
        <v>656</v>
      </c>
      <c r="O501" s="1">
        <v>16</v>
      </c>
      <c r="P501" s="3">
        <v>2.6875</v>
      </c>
    </row>
    <row r="502" spans="13:16" x14ac:dyDescent="0.3">
      <c r="M502" s="1">
        <v>739</v>
      </c>
      <c r="N502" s="1" t="s">
        <v>657</v>
      </c>
      <c r="O502" s="1">
        <v>16</v>
      </c>
      <c r="P502" s="3">
        <v>3.1875</v>
      </c>
    </row>
    <row r="503" spans="13:16" x14ac:dyDescent="0.3">
      <c r="M503" s="1">
        <v>797</v>
      </c>
      <c r="N503" s="1" t="s">
        <v>658</v>
      </c>
      <c r="O503" s="1">
        <v>16</v>
      </c>
      <c r="P503" s="3">
        <v>2.9375</v>
      </c>
    </row>
    <row r="504" spans="13:16" x14ac:dyDescent="0.3">
      <c r="M504" s="1">
        <v>809</v>
      </c>
      <c r="N504" s="1" t="s">
        <v>659</v>
      </c>
      <c r="O504" s="1">
        <v>16</v>
      </c>
      <c r="P504" s="3">
        <v>2.875</v>
      </c>
    </row>
    <row r="505" spans="13:16" x14ac:dyDescent="0.3">
      <c r="M505" s="1">
        <v>975</v>
      </c>
      <c r="N505" s="1" t="s">
        <v>660</v>
      </c>
      <c r="O505" s="1">
        <v>16</v>
      </c>
      <c r="P505" s="3">
        <v>3.0625</v>
      </c>
    </row>
    <row r="506" spans="13:16" x14ac:dyDescent="0.3">
      <c r="M506" s="1">
        <v>908</v>
      </c>
      <c r="N506" s="1" t="s">
        <v>661</v>
      </c>
      <c r="O506" s="1">
        <v>16</v>
      </c>
      <c r="P506" s="3">
        <v>3.25</v>
      </c>
    </row>
    <row r="507" spans="13:16" x14ac:dyDescent="0.3">
      <c r="M507" s="1">
        <v>226</v>
      </c>
      <c r="N507" s="1" t="s">
        <v>662</v>
      </c>
      <c r="O507" s="1">
        <v>16</v>
      </c>
      <c r="P507" s="3">
        <v>3.5</v>
      </c>
    </row>
    <row r="508" spans="13:16" x14ac:dyDescent="0.3">
      <c r="M508" s="1">
        <v>50</v>
      </c>
      <c r="N508" s="1" t="s">
        <v>663</v>
      </c>
      <c r="O508" s="1">
        <v>16</v>
      </c>
      <c r="P508" s="3">
        <v>3.875</v>
      </c>
    </row>
    <row r="509" spans="13:16" x14ac:dyDescent="0.3">
      <c r="M509" s="1">
        <v>179</v>
      </c>
      <c r="N509" s="1" t="s">
        <v>664</v>
      </c>
      <c r="O509" s="1">
        <v>16</v>
      </c>
      <c r="P509" s="3">
        <v>3.125</v>
      </c>
    </row>
    <row r="510" spans="13:16" x14ac:dyDescent="0.3">
      <c r="M510" s="1">
        <v>708</v>
      </c>
      <c r="N510" s="1" t="s">
        <v>665</v>
      </c>
      <c r="O510" s="1">
        <v>16</v>
      </c>
      <c r="P510" s="3">
        <v>3.0625</v>
      </c>
    </row>
    <row r="511" spans="13:16" x14ac:dyDescent="0.3">
      <c r="M511" s="1">
        <v>111</v>
      </c>
      <c r="N511" s="1" t="s">
        <v>666</v>
      </c>
      <c r="O511" s="1">
        <v>16</v>
      </c>
      <c r="P511" s="3">
        <v>2.8125</v>
      </c>
    </row>
    <row r="512" spans="13:16" x14ac:dyDescent="0.3">
      <c r="M512" s="1">
        <v>991</v>
      </c>
      <c r="N512" s="1" t="s">
        <v>667</v>
      </c>
      <c r="O512" s="1">
        <v>16</v>
      </c>
      <c r="P512" s="3">
        <v>2.875</v>
      </c>
    </row>
    <row r="513" spans="13:16" x14ac:dyDescent="0.3">
      <c r="M513" s="1">
        <v>678</v>
      </c>
      <c r="N513" s="1" t="s">
        <v>668</v>
      </c>
      <c r="O513" s="1">
        <v>16</v>
      </c>
      <c r="P513" s="3">
        <v>3.25</v>
      </c>
    </row>
    <row r="514" spans="13:16" x14ac:dyDescent="0.3">
      <c r="M514" s="1">
        <v>679</v>
      </c>
      <c r="N514" s="1" t="s">
        <v>669</v>
      </c>
      <c r="O514" s="1">
        <v>16</v>
      </c>
      <c r="P514" s="3">
        <v>2.5</v>
      </c>
    </row>
    <row r="515" spans="13:16" x14ac:dyDescent="0.3">
      <c r="M515" s="1">
        <v>855</v>
      </c>
      <c r="N515" s="1" t="s">
        <v>670</v>
      </c>
      <c r="O515" s="1">
        <v>16</v>
      </c>
      <c r="P515" s="3">
        <v>2.375</v>
      </c>
    </row>
    <row r="516" spans="13:16" x14ac:dyDescent="0.3">
      <c r="M516" s="1">
        <v>458</v>
      </c>
      <c r="N516" s="1" t="s">
        <v>671</v>
      </c>
      <c r="O516" s="1">
        <v>16</v>
      </c>
      <c r="P516" s="3">
        <v>3</v>
      </c>
    </row>
    <row r="517" spans="13:16" x14ac:dyDescent="0.3">
      <c r="M517" s="1">
        <v>704</v>
      </c>
      <c r="N517" s="1" t="s">
        <v>672</v>
      </c>
      <c r="O517" s="1">
        <v>16</v>
      </c>
      <c r="P517" s="3">
        <v>2.3125</v>
      </c>
    </row>
    <row r="518" spans="13:16" x14ac:dyDescent="0.3">
      <c r="M518" s="1">
        <v>969</v>
      </c>
      <c r="N518" s="1" t="s">
        <v>673</v>
      </c>
      <c r="O518" s="1">
        <v>16</v>
      </c>
      <c r="P518" s="3">
        <v>3.3125</v>
      </c>
    </row>
    <row r="519" spans="13:16" x14ac:dyDescent="0.3">
      <c r="M519" s="1">
        <v>203</v>
      </c>
      <c r="N519" s="1" t="s">
        <v>674</v>
      </c>
      <c r="O519" s="1">
        <v>16</v>
      </c>
      <c r="P519" s="3">
        <v>3.625</v>
      </c>
    </row>
    <row r="520" spans="13:16" x14ac:dyDescent="0.3">
      <c r="M520" s="1">
        <v>987</v>
      </c>
      <c r="N520" s="1" t="s">
        <v>675</v>
      </c>
      <c r="O520" s="1">
        <v>16</v>
      </c>
      <c r="P520" s="3">
        <v>2.375</v>
      </c>
    </row>
    <row r="521" spans="13:16" x14ac:dyDescent="0.3">
      <c r="M521" s="1">
        <v>696</v>
      </c>
      <c r="N521" s="1" t="s">
        <v>676</v>
      </c>
      <c r="O521" s="1">
        <v>16</v>
      </c>
      <c r="P521" s="3">
        <v>2.875</v>
      </c>
    </row>
    <row r="522" spans="13:16" x14ac:dyDescent="0.3">
      <c r="M522" s="1">
        <v>260</v>
      </c>
      <c r="N522" s="1" t="s">
        <v>677</v>
      </c>
      <c r="O522" s="1">
        <v>16</v>
      </c>
      <c r="P522" s="3">
        <v>2.9375</v>
      </c>
    </row>
    <row r="523" spans="13:16" x14ac:dyDescent="0.3">
      <c r="M523" s="1">
        <v>85</v>
      </c>
      <c r="N523" s="1" t="s">
        <v>678</v>
      </c>
      <c r="O523" s="1">
        <v>16</v>
      </c>
      <c r="P523" s="3">
        <v>3</v>
      </c>
    </row>
    <row r="524" spans="13:16" x14ac:dyDescent="0.3">
      <c r="M524" s="1">
        <v>716</v>
      </c>
      <c r="N524" s="1" t="s">
        <v>679</v>
      </c>
      <c r="O524" s="1">
        <v>16</v>
      </c>
      <c r="P524" s="3">
        <v>2.9375</v>
      </c>
    </row>
    <row r="525" spans="13:16" x14ac:dyDescent="0.3">
      <c r="M525" s="1">
        <v>606</v>
      </c>
      <c r="N525" s="1" t="s">
        <v>680</v>
      </c>
      <c r="O525" s="1">
        <v>16</v>
      </c>
      <c r="P525" s="3">
        <v>3.5625</v>
      </c>
    </row>
    <row r="526" spans="13:16" x14ac:dyDescent="0.3">
      <c r="M526" s="1">
        <v>165</v>
      </c>
      <c r="N526" s="1" t="s">
        <v>681</v>
      </c>
      <c r="O526" s="1">
        <v>16</v>
      </c>
      <c r="P526" s="3">
        <v>3.3125</v>
      </c>
    </row>
    <row r="527" spans="13:16" x14ac:dyDescent="0.3">
      <c r="M527" s="1">
        <v>937</v>
      </c>
      <c r="N527" s="1" t="s">
        <v>682</v>
      </c>
      <c r="O527" s="1">
        <v>16</v>
      </c>
      <c r="P527" s="3">
        <v>3.125</v>
      </c>
    </row>
    <row r="528" spans="13:16" x14ac:dyDescent="0.3">
      <c r="M528" s="1">
        <v>189</v>
      </c>
      <c r="N528" s="1" t="s">
        <v>683</v>
      </c>
      <c r="O528" s="1">
        <v>16</v>
      </c>
      <c r="P528" s="3">
        <v>2.6875</v>
      </c>
    </row>
    <row r="529" spans="13:16" x14ac:dyDescent="0.3">
      <c r="M529" s="1">
        <v>666</v>
      </c>
      <c r="N529" s="1" t="s">
        <v>684</v>
      </c>
      <c r="O529" s="1">
        <v>16</v>
      </c>
      <c r="P529" s="3">
        <v>3.1875</v>
      </c>
    </row>
    <row r="530" spans="13:16" x14ac:dyDescent="0.3">
      <c r="M530" s="1">
        <v>123</v>
      </c>
      <c r="N530" s="1" t="s">
        <v>685</v>
      </c>
      <c r="O530" s="1">
        <v>16</v>
      </c>
      <c r="P530" s="3">
        <v>2.8125</v>
      </c>
    </row>
    <row r="531" spans="13:16" x14ac:dyDescent="0.3">
      <c r="M531" s="1">
        <v>105</v>
      </c>
      <c r="N531" s="1" t="s">
        <v>686</v>
      </c>
      <c r="O531" s="1">
        <v>16</v>
      </c>
      <c r="P531" s="3">
        <v>3.6875</v>
      </c>
    </row>
    <row r="532" spans="13:16" x14ac:dyDescent="0.3">
      <c r="M532" s="1">
        <v>170</v>
      </c>
      <c r="N532" s="1" t="s">
        <v>687</v>
      </c>
      <c r="O532" s="1">
        <v>16</v>
      </c>
      <c r="P532" s="3">
        <v>3.1875</v>
      </c>
    </row>
    <row r="533" spans="13:16" x14ac:dyDescent="0.3">
      <c r="M533" s="1">
        <v>44</v>
      </c>
      <c r="N533" s="1" t="s">
        <v>688</v>
      </c>
      <c r="O533" s="1">
        <v>16</v>
      </c>
      <c r="P533" s="3">
        <v>2.875</v>
      </c>
    </row>
    <row r="534" spans="13:16" x14ac:dyDescent="0.3">
      <c r="M534" s="1">
        <v>427</v>
      </c>
      <c r="N534" s="1" t="s">
        <v>689</v>
      </c>
      <c r="O534" s="1">
        <v>16</v>
      </c>
      <c r="P534" s="3">
        <v>3.4375</v>
      </c>
    </row>
    <row r="535" spans="13:16" x14ac:dyDescent="0.3">
      <c r="M535" s="1">
        <v>392</v>
      </c>
      <c r="N535" s="1" t="s">
        <v>690</v>
      </c>
      <c r="O535" s="1">
        <v>16</v>
      </c>
      <c r="P535" s="3">
        <v>2.25</v>
      </c>
    </row>
    <row r="536" spans="13:16" x14ac:dyDescent="0.3">
      <c r="M536" s="1">
        <v>601</v>
      </c>
      <c r="N536" s="1" t="s">
        <v>691</v>
      </c>
      <c r="O536" s="1">
        <v>16</v>
      </c>
      <c r="P536" s="3">
        <v>3.4375</v>
      </c>
    </row>
    <row r="537" spans="13:16" x14ac:dyDescent="0.3">
      <c r="M537" s="1">
        <v>351</v>
      </c>
      <c r="N537" s="1" t="s">
        <v>692</v>
      </c>
      <c r="O537" s="1">
        <v>16</v>
      </c>
      <c r="P537" s="3">
        <v>2.3125</v>
      </c>
    </row>
    <row r="538" spans="13:16" x14ac:dyDescent="0.3">
      <c r="M538" s="1">
        <v>770</v>
      </c>
      <c r="N538" s="1" t="s">
        <v>693</v>
      </c>
      <c r="O538" s="1">
        <v>15</v>
      </c>
      <c r="P538" s="3">
        <v>2.8666999999999998</v>
      </c>
    </row>
    <row r="539" spans="13:16" x14ac:dyDescent="0.3">
      <c r="M539" s="1">
        <v>557</v>
      </c>
      <c r="N539" s="1" t="s">
        <v>694</v>
      </c>
      <c r="O539" s="1">
        <v>15</v>
      </c>
      <c r="P539" s="3">
        <v>3</v>
      </c>
    </row>
    <row r="540" spans="13:16" x14ac:dyDescent="0.3">
      <c r="M540" s="1">
        <v>84</v>
      </c>
      <c r="N540" s="1" t="s">
        <v>695</v>
      </c>
      <c r="O540" s="1">
        <v>15</v>
      </c>
      <c r="P540" s="3">
        <v>3.1333000000000002</v>
      </c>
    </row>
    <row r="541" spans="13:16" x14ac:dyDescent="0.3">
      <c r="M541" s="1">
        <v>858</v>
      </c>
      <c r="N541" s="1" t="s">
        <v>696</v>
      </c>
      <c r="O541" s="1">
        <v>15</v>
      </c>
      <c r="P541" s="3">
        <v>3.4666999999999999</v>
      </c>
    </row>
    <row r="542" spans="13:16" x14ac:dyDescent="0.3">
      <c r="M542" s="1">
        <v>287</v>
      </c>
      <c r="N542" s="1" t="s">
        <v>697</v>
      </c>
      <c r="O542" s="1">
        <v>15</v>
      </c>
      <c r="P542" s="3">
        <v>3</v>
      </c>
    </row>
    <row r="543" spans="13:16" x14ac:dyDescent="0.3">
      <c r="M543" s="1">
        <v>654</v>
      </c>
      <c r="N543" s="1" t="s">
        <v>698</v>
      </c>
      <c r="O543" s="1">
        <v>15</v>
      </c>
      <c r="P543" s="3">
        <v>3.2</v>
      </c>
    </row>
    <row r="544" spans="13:16" x14ac:dyDescent="0.3">
      <c r="M544" s="1">
        <v>28</v>
      </c>
      <c r="N544" s="1" t="s">
        <v>699</v>
      </c>
      <c r="O544" s="1">
        <v>15</v>
      </c>
      <c r="P544" s="3">
        <v>2.6</v>
      </c>
    </row>
    <row r="545" spans="13:16" x14ac:dyDescent="0.3">
      <c r="M545" s="1">
        <v>932</v>
      </c>
      <c r="N545" s="1" t="s">
        <v>700</v>
      </c>
      <c r="O545" s="1">
        <v>15</v>
      </c>
      <c r="P545" s="3">
        <v>2.9333</v>
      </c>
    </row>
    <row r="546" spans="13:16" x14ac:dyDescent="0.3">
      <c r="M546" s="1">
        <v>272</v>
      </c>
      <c r="N546" s="1" t="s">
        <v>701</v>
      </c>
      <c r="O546" s="1">
        <v>15</v>
      </c>
      <c r="P546" s="3">
        <v>2.8</v>
      </c>
    </row>
    <row r="547" spans="13:16" x14ac:dyDescent="0.3">
      <c r="M547" s="1">
        <v>872</v>
      </c>
      <c r="N547" s="1" t="s">
        <v>702</v>
      </c>
      <c r="O547" s="1">
        <v>15</v>
      </c>
      <c r="P547" s="3">
        <v>2.5333000000000001</v>
      </c>
    </row>
    <row r="548" spans="13:16" x14ac:dyDescent="0.3">
      <c r="M548" s="1">
        <v>68</v>
      </c>
      <c r="N548" s="1" t="s">
        <v>703</v>
      </c>
      <c r="O548" s="1">
        <v>15</v>
      </c>
      <c r="P548" s="3">
        <v>3.1333000000000002</v>
      </c>
    </row>
    <row r="549" spans="13:16" x14ac:dyDescent="0.3">
      <c r="M549" s="1">
        <v>232</v>
      </c>
      <c r="N549" s="1" t="s">
        <v>704</v>
      </c>
      <c r="O549" s="1">
        <v>15</v>
      </c>
      <c r="P549" s="3">
        <v>2.8</v>
      </c>
    </row>
    <row r="550" spans="13:16" x14ac:dyDescent="0.3">
      <c r="M550" s="1">
        <v>792</v>
      </c>
      <c r="N550" s="1" t="s">
        <v>705</v>
      </c>
      <c r="O550" s="1">
        <v>15</v>
      </c>
      <c r="P550" s="3">
        <v>3.0667</v>
      </c>
    </row>
    <row r="551" spans="13:16" x14ac:dyDescent="0.3">
      <c r="M551" s="1">
        <v>588</v>
      </c>
      <c r="N551" s="1" t="s">
        <v>706</v>
      </c>
      <c r="O551" s="1">
        <v>15</v>
      </c>
      <c r="P551" s="3">
        <v>3.2667000000000002</v>
      </c>
    </row>
    <row r="552" spans="13:16" x14ac:dyDescent="0.3">
      <c r="M552" s="1">
        <v>505</v>
      </c>
      <c r="N552" s="1" t="s">
        <v>707</v>
      </c>
      <c r="O552" s="1">
        <v>15</v>
      </c>
      <c r="P552" s="3">
        <v>2.9333</v>
      </c>
    </row>
    <row r="553" spans="13:16" x14ac:dyDescent="0.3">
      <c r="M553" s="1">
        <v>634</v>
      </c>
      <c r="N553" s="1" t="s">
        <v>708</v>
      </c>
      <c r="O553" s="1">
        <v>15</v>
      </c>
      <c r="P553" s="3">
        <v>3.3332999999999999</v>
      </c>
    </row>
    <row r="554" spans="13:16" x14ac:dyDescent="0.3">
      <c r="M554" s="1">
        <v>589</v>
      </c>
      <c r="N554" s="1" t="s">
        <v>709</v>
      </c>
      <c r="O554" s="1">
        <v>15</v>
      </c>
      <c r="P554" s="3">
        <v>3.2</v>
      </c>
    </row>
    <row r="555" spans="13:16" x14ac:dyDescent="0.3">
      <c r="M555" s="1">
        <v>618</v>
      </c>
      <c r="N555" s="1" t="s">
        <v>710</v>
      </c>
      <c r="O555" s="1">
        <v>15</v>
      </c>
      <c r="P555" s="3">
        <v>2.8666999999999998</v>
      </c>
    </row>
    <row r="556" spans="13:16" x14ac:dyDescent="0.3">
      <c r="M556" s="1">
        <v>732</v>
      </c>
      <c r="N556" s="1" t="s">
        <v>711</v>
      </c>
      <c r="O556" s="1">
        <v>15</v>
      </c>
      <c r="P556" s="3">
        <v>3.1333000000000002</v>
      </c>
    </row>
    <row r="557" spans="13:16" x14ac:dyDescent="0.3">
      <c r="M557" s="1">
        <v>452</v>
      </c>
      <c r="N557" s="1" t="s">
        <v>712</v>
      </c>
      <c r="O557" s="1">
        <v>15</v>
      </c>
      <c r="P557" s="3">
        <v>2.6667000000000001</v>
      </c>
    </row>
    <row r="558" spans="13:16" x14ac:dyDescent="0.3">
      <c r="M558" s="1">
        <v>795</v>
      </c>
      <c r="N558" s="1" t="s">
        <v>713</v>
      </c>
      <c r="O558" s="1">
        <v>15</v>
      </c>
      <c r="P558" s="3">
        <v>3.1333000000000002</v>
      </c>
    </row>
    <row r="559" spans="13:16" x14ac:dyDescent="0.3">
      <c r="M559" s="1">
        <v>544</v>
      </c>
      <c r="N559" s="1" t="s">
        <v>714</v>
      </c>
      <c r="O559" s="1">
        <v>15</v>
      </c>
      <c r="P559" s="3">
        <v>2.6667000000000001</v>
      </c>
    </row>
    <row r="560" spans="13:16" x14ac:dyDescent="0.3">
      <c r="M560" s="1">
        <v>110</v>
      </c>
      <c r="N560" s="1" t="s">
        <v>715</v>
      </c>
      <c r="O560" s="1">
        <v>15</v>
      </c>
      <c r="P560" s="3">
        <v>2.5333000000000001</v>
      </c>
    </row>
    <row r="561" spans="13:16" x14ac:dyDescent="0.3">
      <c r="M561" s="1">
        <v>152</v>
      </c>
      <c r="N561" s="1" t="s">
        <v>716</v>
      </c>
      <c r="O561" s="1">
        <v>15</v>
      </c>
      <c r="P561" s="3">
        <v>2.9333</v>
      </c>
    </row>
    <row r="562" spans="13:16" x14ac:dyDescent="0.3">
      <c r="M562" s="1">
        <v>201</v>
      </c>
      <c r="N562" s="1" t="s">
        <v>717</v>
      </c>
      <c r="O562" s="1">
        <v>15</v>
      </c>
      <c r="P562" s="3">
        <v>2.6</v>
      </c>
    </row>
    <row r="563" spans="13:16" x14ac:dyDescent="0.3">
      <c r="M563" s="1">
        <v>532</v>
      </c>
      <c r="N563" s="1" t="s">
        <v>718</v>
      </c>
      <c r="O563" s="1">
        <v>15</v>
      </c>
      <c r="P563" s="3">
        <v>2.4</v>
      </c>
    </row>
    <row r="564" spans="13:16" x14ac:dyDescent="0.3">
      <c r="M564" s="1">
        <v>442</v>
      </c>
      <c r="N564" s="1" t="s">
        <v>719</v>
      </c>
      <c r="O564" s="1">
        <v>15</v>
      </c>
      <c r="P564" s="3">
        <v>3.3332999999999999</v>
      </c>
    </row>
    <row r="565" spans="13:16" x14ac:dyDescent="0.3">
      <c r="M565" s="1">
        <v>896</v>
      </c>
      <c r="N565" s="1" t="s">
        <v>720</v>
      </c>
      <c r="O565" s="1">
        <v>15</v>
      </c>
      <c r="P565" s="3">
        <v>2.7332999999999998</v>
      </c>
    </row>
    <row r="566" spans="13:16" x14ac:dyDescent="0.3">
      <c r="M566" s="1">
        <v>615</v>
      </c>
      <c r="N566" s="1" t="s">
        <v>721</v>
      </c>
      <c r="O566" s="1">
        <v>15</v>
      </c>
      <c r="P566" s="3">
        <v>3.3332999999999999</v>
      </c>
    </row>
    <row r="567" spans="13:16" x14ac:dyDescent="0.3">
      <c r="M567" s="1">
        <v>592</v>
      </c>
      <c r="N567" s="1" t="s">
        <v>722</v>
      </c>
      <c r="O567" s="1">
        <v>15</v>
      </c>
      <c r="P567" s="3">
        <v>3</v>
      </c>
    </row>
    <row r="568" spans="13:16" x14ac:dyDescent="0.3">
      <c r="M568" s="1">
        <v>137</v>
      </c>
      <c r="N568" s="1" t="s">
        <v>723</v>
      </c>
      <c r="O568" s="1">
        <v>15</v>
      </c>
      <c r="P568" s="3">
        <v>3.8</v>
      </c>
    </row>
    <row r="569" spans="13:16" x14ac:dyDescent="0.3">
      <c r="M569" s="1">
        <v>529</v>
      </c>
      <c r="N569" s="1" t="s">
        <v>724</v>
      </c>
      <c r="O569" s="1">
        <v>15</v>
      </c>
      <c r="P569" s="3">
        <v>3.2</v>
      </c>
    </row>
    <row r="570" spans="13:16" x14ac:dyDescent="0.3">
      <c r="M570" s="1">
        <v>788</v>
      </c>
      <c r="N570" s="1" t="s">
        <v>725</v>
      </c>
      <c r="O570" s="1">
        <v>15</v>
      </c>
      <c r="P570" s="3">
        <v>2.6</v>
      </c>
    </row>
    <row r="571" spans="13:16" x14ac:dyDescent="0.3">
      <c r="M571" s="1">
        <v>598</v>
      </c>
      <c r="N571" s="1" t="s">
        <v>726</v>
      </c>
      <c r="O571" s="1">
        <v>15</v>
      </c>
      <c r="P571" s="3">
        <v>2.2000000000000002</v>
      </c>
    </row>
    <row r="572" spans="13:16" x14ac:dyDescent="0.3">
      <c r="M572" s="1">
        <v>942</v>
      </c>
      <c r="N572" s="1" t="s">
        <v>727</v>
      </c>
      <c r="O572" s="1">
        <v>15</v>
      </c>
      <c r="P572" s="3">
        <v>3.3332999999999999</v>
      </c>
    </row>
    <row r="573" spans="13:16" x14ac:dyDescent="0.3">
      <c r="M573" s="1">
        <v>907</v>
      </c>
      <c r="N573" s="1" t="s">
        <v>728</v>
      </c>
      <c r="O573" s="1">
        <v>15</v>
      </c>
      <c r="P573" s="3">
        <v>3.0667</v>
      </c>
    </row>
    <row r="574" spans="13:16" x14ac:dyDescent="0.3">
      <c r="M574" s="1">
        <v>229</v>
      </c>
      <c r="N574" s="1" t="s">
        <v>729</v>
      </c>
      <c r="O574" s="1">
        <v>15</v>
      </c>
      <c r="P574" s="3">
        <v>3</v>
      </c>
    </row>
    <row r="575" spans="13:16" x14ac:dyDescent="0.3">
      <c r="M575" s="1">
        <v>962</v>
      </c>
      <c r="N575" s="1" t="s">
        <v>730</v>
      </c>
      <c r="O575" s="1">
        <v>15</v>
      </c>
      <c r="P575" s="3">
        <v>3</v>
      </c>
    </row>
    <row r="576" spans="13:16" x14ac:dyDescent="0.3">
      <c r="M576" s="1">
        <v>236</v>
      </c>
      <c r="N576" s="1" t="s">
        <v>731</v>
      </c>
      <c r="O576" s="1">
        <v>15</v>
      </c>
      <c r="P576" s="3">
        <v>2.6667000000000001</v>
      </c>
    </row>
    <row r="577" spans="13:16" x14ac:dyDescent="0.3">
      <c r="M577" s="1">
        <v>421</v>
      </c>
      <c r="N577" s="1" t="s">
        <v>732</v>
      </c>
      <c r="O577" s="1">
        <v>15</v>
      </c>
      <c r="P577" s="3">
        <v>3.1333000000000002</v>
      </c>
    </row>
    <row r="578" spans="13:16" x14ac:dyDescent="0.3">
      <c r="M578" s="1">
        <v>830</v>
      </c>
      <c r="N578" s="1" t="s">
        <v>733</v>
      </c>
      <c r="O578" s="1">
        <v>15</v>
      </c>
      <c r="P578" s="3">
        <v>3.1333000000000002</v>
      </c>
    </row>
    <row r="579" spans="13:16" x14ac:dyDescent="0.3">
      <c r="M579" s="1">
        <v>844</v>
      </c>
      <c r="N579" s="1" t="s">
        <v>734</v>
      </c>
      <c r="O579" s="1">
        <v>15</v>
      </c>
      <c r="P579" s="3">
        <v>3</v>
      </c>
    </row>
    <row r="580" spans="13:16" x14ac:dyDescent="0.3">
      <c r="M580" s="1">
        <v>446</v>
      </c>
      <c r="N580" s="1" t="s">
        <v>735</v>
      </c>
      <c r="O580" s="1">
        <v>15</v>
      </c>
      <c r="P580" s="3">
        <v>2.6667000000000001</v>
      </c>
    </row>
    <row r="581" spans="13:16" x14ac:dyDescent="0.3">
      <c r="M581" s="1">
        <v>542</v>
      </c>
      <c r="N581" s="1" t="s">
        <v>736</v>
      </c>
      <c r="O581" s="1">
        <v>15</v>
      </c>
      <c r="P581" s="3">
        <v>2.9333</v>
      </c>
    </row>
    <row r="582" spans="13:16" x14ac:dyDescent="0.3">
      <c r="M582" s="1">
        <v>820</v>
      </c>
      <c r="N582" s="1" t="s">
        <v>737</v>
      </c>
      <c r="O582" s="1">
        <v>15</v>
      </c>
      <c r="P582" s="3">
        <v>2.8</v>
      </c>
    </row>
    <row r="583" spans="13:16" x14ac:dyDescent="0.3">
      <c r="M583" s="1">
        <v>655</v>
      </c>
      <c r="N583" s="1" t="s">
        <v>738</v>
      </c>
      <c r="O583" s="1">
        <v>15</v>
      </c>
      <c r="P583" s="3">
        <v>3.1333000000000002</v>
      </c>
    </row>
    <row r="584" spans="13:16" x14ac:dyDescent="0.3">
      <c r="M584" s="1">
        <v>438</v>
      </c>
      <c r="N584" s="1" t="s">
        <v>739</v>
      </c>
      <c r="O584" s="1">
        <v>15</v>
      </c>
      <c r="P584" s="3">
        <v>2.5333000000000001</v>
      </c>
    </row>
    <row r="585" spans="13:16" x14ac:dyDescent="0.3">
      <c r="M585" s="1">
        <v>420</v>
      </c>
      <c r="N585" s="1" t="s">
        <v>740</v>
      </c>
      <c r="O585" s="1">
        <v>15</v>
      </c>
      <c r="P585" s="3">
        <v>2.9333</v>
      </c>
    </row>
    <row r="586" spans="13:16" x14ac:dyDescent="0.3">
      <c r="M586" s="1">
        <v>796</v>
      </c>
      <c r="N586" s="1" t="s">
        <v>741</v>
      </c>
      <c r="O586" s="1">
        <v>15</v>
      </c>
      <c r="P586" s="3">
        <v>3.0667</v>
      </c>
    </row>
    <row r="587" spans="13:16" x14ac:dyDescent="0.3">
      <c r="M587" s="1">
        <v>988</v>
      </c>
      <c r="N587" s="1" t="s">
        <v>742</v>
      </c>
      <c r="O587" s="1">
        <v>15</v>
      </c>
      <c r="P587" s="3">
        <v>3.2</v>
      </c>
    </row>
    <row r="588" spans="13:16" x14ac:dyDescent="0.3">
      <c r="M588" s="1">
        <v>7</v>
      </c>
      <c r="N588" s="1" t="s">
        <v>28</v>
      </c>
      <c r="O588" s="1">
        <v>15</v>
      </c>
      <c r="P588" s="3">
        <v>3.6</v>
      </c>
    </row>
    <row r="589" spans="13:16" x14ac:dyDescent="0.3">
      <c r="M589" s="1">
        <v>347</v>
      </c>
      <c r="N589" s="1" t="s">
        <v>743</v>
      </c>
      <c r="O589" s="1">
        <v>14</v>
      </c>
      <c r="P589" s="3">
        <v>2.9285999999999999</v>
      </c>
    </row>
    <row r="590" spans="13:16" x14ac:dyDescent="0.3">
      <c r="M590" s="1">
        <v>478</v>
      </c>
      <c r="N590" s="1" t="s">
        <v>744</v>
      </c>
      <c r="O590" s="1">
        <v>14</v>
      </c>
      <c r="P590" s="3">
        <v>2.9285999999999999</v>
      </c>
    </row>
    <row r="591" spans="13:16" x14ac:dyDescent="0.3">
      <c r="M591" s="1">
        <v>277</v>
      </c>
      <c r="N591" s="1" t="s">
        <v>745</v>
      </c>
      <c r="O591" s="1">
        <v>14</v>
      </c>
      <c r="P591" s="3">
        <v>3.2856999999999998</v>
      </c>
    </row>
    <row r="592" spans="13:16" x14ac:dyDescent="0.3">
      <c r="M592" s="1">
        <v>16</v>
      </c>
      <c r="N592" s="1" t="s">
        <v>746</v>
      </c>
      <c r="O592" s="1">
        <v>14</v>
      </c>
      <c r="P592" s="3">
        <v>2.3571</v>
      </c>
    </row>
    <row r="593" spans="13:16" x14ac:dyDescent="0.3">
      <c r="M593" s="1">
        <v>379</v>
      </c>
      <c r="N593" s="1" t="s">
        <v>747</v>
      </c>
      <c r="O593" s="1">
        <v>14</v>
      </c>
      <c r="P593" s="3">
        <v>2.9285999999999999</v>
      </c>
    </row>
    <row r="594" spans="13:16" x14ac:dyDescent="0.3">
      <c r="M594" s="1">
        <v>173</v>
      </c>
      <c r="N594" s="1" t="s">
        <v>748</v>
      </c>
      <c r="O594" s="1">
        <v>14</v>
      </c>
      <c r="P594" s="3">
        <v>3.1429</v>
      </c>
    </row>
    <row r="595" spans="13:16" x14ac:dyDescent="0.3">
      <c r="M595" s="1">
        <v>190</v>
      </c>
      <c r="N595" s="1" t="s">
        <v>749</v>
      </c>
      <c r="O595" s="1">
        <v>14</v>
      </c>
      <c r="P595" s="3">
        <v>2.3571</v>
      </c>
    </row>
    <row r="596" spans="13:16" x14ac:dyDescent="0.3">
      <c r="M596" s="1">
        <v>219</v>
      </c>
      <c r="N596" s="1" t="s">
        <v>750</v>
      </c>
      <c r="O596" s="1">
        <v>14</v>
      </c>
      <c r="P596" s="3">
        <v>2.8571</v>
      </c>
    </row>
    <row r="597" spans="13:16" x14ac:dyDescent="0.3">
      <c r="M597" s="1">
        <v>783</v>
      </c>
      <c r="N597" s="1" t="s">
        <v>751</v>
      </c>
      <c r="O597" s="1">
        <v>14</v>
      </c>
      <c r="P597" s="3">
        <v>3</v>
      </c>
    </row>
    <row r="598" spans="13:16" x14ac:dyDescent="0.3">
      <c r="M598" s="1">
        <v>81</v>
      </c>
      <c r="N598" s="1" t="s">
        <v>752</v>
      </c>
      <c r="O598" s="1">
        <v>14</v>
      </c>
      <c r="P598" s="3">
        <v>3.0714000000000001</v>
      </c>
    </row>
    <row r="599" spans="13:16" x14ac:dyDescent="0.3">
      <c r="M599" s="1">
        <v>216</v>
      </c>
      <c r="N599" s="1" t="s">
        <v>753</v>
      </c>
      <c r="O599" s="1">
        <v>14</v>
      </c>
      <c r="P599" s="3">
        <v>3.3571</v>
      </c>
    </row>
    <row r="600" spans="13:16" x14ac:dyDescent="0.3">
      <c r="M600" s="1">
        <v>241</v>
      </c>
      <c r="N600" s="1" t="s">
        <v>754</v>
      </c>
      <c r="O600" s="1">
        <v>14</v>
      </c>
      <c r="P600" s="3">
        <v>3.2856999999999998</v>
      </c>
    </row>
    <row r="601" spans="13:16" x14ac:dyDescent="0.3">
      <c r="M601" s="1">
        <v>756</v>
      </c>
      <c r="N601" s="1" t="s">
        <v>755</v>
      </c>
      <c r="O601" s="1">
        <v>14</v>
      </c>
      <c r="P601" s="3">
        <v>2.9285999999999999</v>
      </c>
    </row>
    <row r="602" spans="13:16" x14ac:dyDescent="0.3">
      <c r="M602" s="1">
        <v>360</v>
      </c>
      <c r="N602" s="1" t="s">
        <v>756</v>
      </c>
      <c r="O602" s="1">
        <v>14</v>
      </c>
      <c r="P602" s="3">
        <v>2.9285999999999999</v>
      </c>
    </row>
    <row r="603" spans="13:16" x14ac:dyDescent="0.3">
      <c r="M603" s="1">
        <v>394</v>
      </c>
      <c r="N603" s="1" t="s">
        <v>757</v>
      </c>
      <c r="O603" s="1">
        <v>14</v>
      </c>
      <c r="P603" s="3">
        <v>3.2143000000000002</v>
      </c>
    </row>
    <row r="604" spans="13:16" x14ac:dyDescent="0.3">
      <c r="M604" s="1">
        <v>673</v>
      </c>
      <c r="N604" s="1" t="s">
        <v>758</v>
      </c>
      <c r="O604" s="1">
        <v>14</v>
      </c>
      <c r="P604" s="3">
        <v>2.7143000000000002</v>
      </c>
    </row>
    <row r="605" spans="13:16" x14ac:dyDescent="0.3">
      <c r="M605" s="1">
        <v>426</v>
      </c>
      <c r="N605" s="1" t="s">
        <v>759</v>
      </c>
      <c r="O605" s="1">
        <v>14</v>
      </c>
      <c r="P605" s="3">
        <v>3.1429</v>
      </c>
    </row>
    <row r="606" spans="13:16" x14ac:dyDescent="0.3">
      <c r="M606" s="1">
        <v>921</v>
      </c>
      <c r="N606" s="1" t="s">
        <v>760</v>
      </c>
      <c r="O606" s="1">
        <v>14</v>
      </c>
      <c r="P606" s="3">
        <v>3</v>
      </c>
    </row>
    <row r="607" spans="13:16" x14ac:dyDescent="0.3">
      <c r="M607" s="1">
        <v>629</v>
      </c>
      <c r="N607" s="1" t="s">
        <v>761</v>
      </c>
      <c r="O607" s="1">
        <v>14</v>
      </c>
      <c r="P607" s="3">
        <v>2.7856999999999998</v>
      </c>
    </row>
    <row r="608" spans="13:16" x14ac:dyDescent="0.3">
      <c r="M608" s="1">
        <v>793</v>
      </c>
      <c r="N608" s="1" t="s">
        <v>762</v>
      </c>
      <c r="O608" s="1">
        <v>14</v>
      </c>
      <c r="P608" s="3">
        <v>3.1429</v>
      </c>
    </row>
    <row r="609" spans="13:16" x14ac:dyDescent="0.3">
      <c r="M609" s="1">
        <v>900</v>
      </c>
      <c r="N609" s="1" t="s">
        <v>763</v>
      </c>
      <c r="O609" s="1">
        <v>14</v>
      </c>
      <c r="P609" s="3">
        <v>3.4285999999999999</v>
      </c>
    </row>
    <row r="610" spans="13:16" x14ac:dyDescent="0.3">
      <c r="M610" s="1">
        <v>916</v>
      </c>
      <c r="N610" s="1" t="s">
        <v>764</v>
      </c>
      <c r="O610" s="1">
        <v>14</v>
      </c>
      <c r="P610" s="3">
        <v>2.7856999999999998</v>
      </c>
    </row>
    <row r="611" spans="13:16" x14ac:dyDescent="0.3">
      <c r="M611" s="1">
        <v>493</v>
      </c>
      <c r="N611" s="1" t="s">
        <v>765</v>
      </c>
      <c r="O611" s="1">
        <v>14</v>
      </c>
      <c r="P611" s="3">
        <v>2.9285999999999999</v>
      </c>
    </row>
    <row r="612" spans="13:16" x14ac:dyDescent="0.3">
      <c r="M612" s="1">
        <v>546</v>
      </c>
      <c r="N612" s="1" t="s">
        <v>766</v>
      </c>
      <c r="O612" s="1">
        <v>14</v>
      </c>
      <c r="P612" s="3">
        <v>2.8571</v>
      </c>
    </row>
    <row r="613" spans="13:16" x14ac:dyDescent="0.3">
      <c r="M613" s="1">
        <v>968</v>
      </c>
      <c r="N613" s="1" t="s">
        <v>767</v>
      </c>
      <c r="O613" s="1">
        <v>14</v>
      </c>
      <c r="P613" s="3">
        <v>2.7143000000000002</v>
      </c>
    </row>
    <row r="614" spans="13:16" x14ac:dyDescent="0.3">
      <c r="M614" s="1">
        <v>667</v>
      </c>
      <c r="N614" s="1" t="s">
        <v>768</v>
      </c>
      <c r="O614" s="1">
        <v>14</v>
      </c>
      <c r="P614" s="3">
        <v>3.2143000000000002</v>
      </c>
    </row>
    <row r="615" spans="13:16" x14ac:dyDescent="0.3">
      <c r="M615" s="1">
        <v>992</v>
      </c>
      <c r="N615" s="1" t="s">
        <v>769</v>
      </c>
      <c r="O615" s="1">
        <v>14</v>
      </c>
      <c r="P615" s="3">
        <v>3.2143000000000002</v>
      </c>
    </row>
    <row r="616" spans="13:16" x14ac:dyDescent="0.3">
      <c r="M616" s="1">
        <v>205</v>
      </c>
      <c r="N616" s="1" t="s">
        <v>770</v>
      </c>
      <c r="O616" s="1">
        <v>14</v>
      </c>
      <c r="P616" s="3">
        <v>3.2143000000000002</v>
      </c>
    </row>
    <row r="617" spans="13:16" x14ac:dyDescent="0.3">
      <c r="M617" s="1">
        <v>599</v>
      </c>
      <c r="N617" s="1" t="s">
        <v>771</v>
      </c>
      <c r="O617" s="1">
        <v>14</v>
      </c>
      <c r="P617" s="3">
        <v>3.5714000000000001</v>
      </c>
    </row>
    <row r="618" spans="13:16" x14ac:dyDescent="0.3">
      <c r="M618" s="1">
        <v>658</v>
      </c>
      <c r="N618" s="1" t="s">
        <v>772</v>
      </c>
      <c r="O618" s="1">
        <v>14</v>
      </c>
      <c r="P618" s="3">
        <v>3.0714000000000001</v>
      </c>
    </row>
    <row r="619" spans="13:16" x14ac:dyDescent="0.3">
      <c r="M619" s="1">
        <v>894</v>
      </c>
      <c r="N619" s="1" t="s">
        <v>773</v>
      </c>
      <c r="O619" s="1">
        <v>14</v>
      </c>
      <c r="P619" s="3">
        <v>2.5</v>
      </c>
    </row>
    <row r="620" spans="13:16" x14ac:dyDescent="0.3">
      <c r="M620" s="1">
        <v>840</v>
      </c>
      <c r="N620" s="1" t="s">
        <v>774</v>
      </c>
      <c r="O620" s="1">
        <v>14</v>
      </c>
      <c r="P620" s="3">
        <v>2.8571</v>
      </c>
    </row>
    <row r="621" spans="13:16" x14ac:dyDescent="0.3">
      <c r="M621" s="1">
        <v>832</v>
      </c>
      <c r="N621" s="1" t="s">
        <v>775</v>
      </c>
      <c r="O621" s="1">
        <v>14</v>
      </c>
      <c r="P621" s="3">
        <v>3.1429</v>
      </c>
    </row>
    <row r="622" spans="13:16" x14ac:dyDescent="0.3">
      <c r="M622" s="1">
        <v>847</v>
      </c>
      <c r="N622" s="1" t="s">
        <v>776</v>
      </c>
      <c r="O622" s="1">
        <v>14</v>
      </c>
      <c r="P622" s="3">
        <v>3.4285999999999999</v>
      </c>
    </row>
    <row r="623" spans="13:16" x14ac:dyDescent="0.3">
      <c r="M623" s="1">
        <v>24</v>
      </c>
      <c r="N623" s="1" t="s">
        <v>777</v>
      </c>
      <c r="O623" s="1">
        <v>14</v>
      </c>
      <c r="P623" s="3">
        <v>2</v>
      </c>
    </row>
    <row r="624" spans="13:16" x14ac:dyDescent="0.3">
      <c r="M624" s="1">
        <v>774</v>
      </c>
      <c r="N624" s="1" t="s">
        <v>778</v>
      </c>
      <c r="O624" s="1">
        <v>14</v>
      </c>
      <c r="P624" s="3">
        <v>3</v>
      </c>
    </row>
    <row r="625" spans="13:16" x14ac:dyDescent="0.3">
      <c r="M625" s="1">
        <v>946</v>
      </c>
      <c r="N625" s="1" t="s">
        <v>779</v>
      </c>
      <c r="O625" s="1">
        <v>14</v>
      </c>
      <c r="P625" s="3">
        <v>2.7143000000000002</v>
      </c>
    </row>
    <row r="626" spans="13:16" x14ac:dyDescent="0.3">
      <c r="M626" s="1">
        <v>536</v>
      </c>
      <c r="N626" s="1" t="s">
        <v>780</v>
      </c>
      <c r="O626" s="1">
        <v>14</v>
      </c>
      <c r="P626" s="3">
        <v>2.9285999999999999</v>
      </c>
    </row>
    <row r="627" spans="13:16" x14ac:dyDescent="0.3">
      <c r="M627" s="1">
        <v>455</v>
      </c>
      <c r="N627" s="1" t="s">
        <v>781</v>
      </c>
      <c r="O627" s="1">
        <v>14</v>
      </c>
      <c r="P627" s="3">
        <v>2.5714000000000001</v>
      </c>
    </row>
    <row r="628" spans="13:16" x14ac:dyDescent="0.3">
      <c r="M628" s="1">
        <v>365</v>
      </c>
      <c r="N628" s="1" t="s">
        <v>782</v>
      </c>
      <c r="O628" s="1">
        <v>14</v>
      </c>
      <c r="P628" s="3">
        <v>2.7143000000000002</v>
      </c>
    </row>
    <row r="629" spans="13:16" x14ac:dyDescent="0.3">
      <c r="M629" s="1">
        <v>620</v>
      </c>
      <c r="N629" s="1" t="s">
        <v>783</v>
      </c>
      <c r="O629" s="1">
        <v>14</v>
      </c>
      <c r="P629" s="3">
        <v>3.2856999999999998</v>
      </c>
    </row>
    <row r="630" spans="13:16" x14ac:dyDescent="0.3">
      <c r="M630" s="1">
        <v>381</v>
      </c>
      <c r="N630" s="1" t="s">
        <v>784</v>
      </c>
      <c r="O630" s="1">
        <v>14</v>
      </c>
      <c r="P630" s="3">
        <v>3.3571</v>
      </c>
    </row>
    <row r="631" spans="13:16" x14ac:dyDescent="0.3">
      <c r="M631" s="1">
        <v>652</v>
      </c>
      <c r="N631" s="1" t="s">
        <v>785</v>
      </c>
      <c r="O631" s="1">
        <v>14</v>
      </c>
      <c r="P631" s="3">
        <v>3</v>
      </c>
    </row>
    <row r="632" spans="13:16" x14ac:dyDescent="0.3">
      <c r="M632" s="1">
        <v>648</v>
      </c>
      <c r="N632" s="1" t="s">
        <v>786</v>
      </c>
      <c r="O632" s="1">
        <v>14</v>
      </c>
      <c r="P632" s="3">
        <v>3.0714000000000001</v>
      </c>
    </row>
    <row r="633" spans="13:16" x14ac:dyDescent="0.3">
      <c r="M633" s="1">
        <v>453</v>
      </c>
      <c r="N633" s="1" t="s">
        <v>787</v>
      </c>
      <c r="O633" s="1">
        <v>14</v>
      </c>
      <c r="P633" s="3">
        <v>2.9285999999999999</v>
      </c>
    </row>
    <row r="634" spans="13:16" x14ac:dyDescent="0.3">
      <c r="M634" s="1">
        <v>913</v>
      </c>
      <c r="N634" s="1" t="s">
        <v>788</v>
      </c>
      <c r="O634" s="1">
        <v>14</v>
      </c>
      <c r="P634" s="3">
        <v>2.7856999999999998</v>
      </c>
    </row>
    <row r="635" spans="13:16" x14ac:dyDescent="0.3">
      <c r="M635" s="1">
        <v>784</v>
      </c>
      <c r="N635" s="1" t="s">
        <v>789</v>
      </c>
      <c r="O635" s="1">
        <v>14</v>
      </c>
      <c r="P635" s="3">
        <v>3.8571</v>
      </c>
    </row>
    <row r="636" spans="13:16" x14ac:dyDescent="0.3">
      <c r="M636" s="1">
        <v>593</v>
      </c>
      <c r="N636" s="1" t="s">
        <v>790</v>
      </c>
      <c r="O636" s="1">
        <v>13</v>
      </c>
      <c r="P636" s="3">
        <v>2.8462000000000001</v>
      </c>
    </row>
    <row r="637" spans="13:16" x14ac:dyDescent="0.3">
      <c r="M637" s="1">
        <v>573</v>
      </c>
      <c r="N637" s="1" t="s">
        <v>791</v>
      </c>
      <c r="O637" s="1">
        <v>13</v>
      </c>
      <c r="P637" s="3">
        <v>3.0769000000000002</v>
      </c>
    </row>
    <row r="638" spans="13:16" x14ac:dyDescent="0.3">
      <c r="M638" s="1">
        <v>705</v>
      </c>
      <c r="N638" s="1" t="s">
        <v>792</v>
      </c>
      <c r="O638" s="1">
        <v>13</v>
      </c>
      <c r="P638" s="3">
        <v>2.7692000000000001</v>
      </c>
    </row>
    <row r="639" spans="13:16" x14ac:dyDescent="0.3">
      <c r="M639" s="1">
        <v>134</v>
      </c>
      <c r="N639" s="1" t="s">
        <v>793</v>
      </c>
      <c r="O639" s="1">
        <v>13</v>
      </c>
      <c r="P639" s="3">
        <v>3.5385</v>
      </c>
    </row>
    <row r="640" spans="13:16" x14ac:dyDescent="0.3">
      <c r="M640" s="1">
        <v>440</v>
      </c>
      <c r="N640" s="1" t="s">
        <v>794</v>
      </c>
      <c r="O640" s="1">
        <v>13</v>
      </c>
      <c r="P640" s="3">
        <v>2.9230999999999998</v>
      </c>
    </row>
    <row r="641" spans="13:16" x14ac:dyDescent="0.3">
      <c r="M641" s="1">
        <v>177</v>
      </c>
      <c r="N641" s="1" t="s">
        <v>795</v>
      </c>
      <c r="O641" s="1">
        <v>13</v>
      </c>
      <c r="P641" s="3">
        <v>2.6154000000000002</v>
      </c>
    </row>
    <row r="642" spans="13:16" x14ac:dyDescent="0.3">
      <c r="M642" s="1">
        <v>202</v>
      </c>
      <c r="N642" s="1" t="s">
        <v>796</v>
      </c>
      <c r="O642" s="1">
        <v>13</v>
      </c>
      <c r="P642" s="3">
        <v>3.4615</v>
      </c>
    </row>
    <row r="643" spans="13:16" x14ac:dyDescent="0.3">
      <c r="M643" s="1">
        <v>65</v>
      </c>
      <c r="N643" s="1" t="s">
        <v>797</v>
      </c>
      <c r="O643" s="1">
        <v>13</v>
      </c>
      <c r="P643" s="3">
        <v>3.3077000000000001</v>
      </c>
    </row>
    <row r="644" spans="13:16" x14ac:dyDescent="0.3">
      <c r="M644" s="1">
        <v>96</v>
      </c>
      <c r="N644" s="1" t="s">
        <v>798</v>
      </c>
      <c r="O644" s="1">
        <v>13</v>
      </c>
      <c r="P644" s="3">
        <v>3.1537999999999999</v>
      </c>
    </row>
    <row r="645" spans="13:16" x14ac:dyDescent="0.3">
      <c r="M645" s="1">
        <v>449</v>
      </c>
      <c r="N645" s="1" t="s">
        <v>799</v>
      </c>
      <c r="O645" s="1">
        <v>13</v>
      </c>
      <c r="P645" s="3">
        <v>3</v>
      </c>
    </row>
    <row r="646" spans="13:16" x14ac:dyDescent="0.3">
      <c r="M646" s="1">
        <v>994</v>
      </c>
      <c r="N646" s="1" t="s">
        <v>800</v>
      </c>
      <c r="O646" s="1">
        <v>13</v>
      </c>
      <c r="P646" s="3">
        <v>3.6154000000000002</v>
      </c>
    </row>
    <row r="647" spans="13:16" x14ac:dyDescent="0.3">
      <c r="M647" s="1">
        <v>867</v>
      </c>
      <c r="N647" s="1" t="s">
        <v>801</v>
      </c>
      <c r="O647" s="1">
        <v>13</v>
      </c>
      <c r="P647" s="3">
        <v>3</v>
      </c>
    </row>
    <row r="648" spans="13:16" x14ac:dyDescent="0.3">
      <c r="M648" s="1">
        <v>604</v>
      </c>
      <c r="N648" s="1" t="s">
        <v>802</v>
      </c>
      <c r="O648" s="1">
        <v>13</v>
      </c>
      <c r="P648" s="3">
        <v>2.9230999999999998</v>
      </c>
    </row>
    <row r="649" spans="13:16" x14ac:dyDescent="0.3">
      <c r="M649" s="1">
        <v>209</v>
      </c>
      <c r="N649" s="1" t="s">
        <v>803</v>
      </c>
      <c r="O649" s="1">
        <v>13</v>
      </c>
      <c r="P649" s="3">
        <v>2.9230999999999998</v>
      </c>
    </row>
    <row r="650" spans="13:16" x14ac:dyDescent="0.3">
      <c r="M650" s="1">
        <v>661</v>
      </c>
      <c r="N650" s="1" t="s">
        <v>804</v>
      </c>
      <c r="O650" s="1">
        <v>13</v>
      </c>
      <c r="P650" s="3">
        <v>3</v>
      </c>
    </row>
    <row r="651" spans="13:16" x14ac:dyDescent="0.3">
      <c r="M651" s="1">
        <v>213</v>
      </c>
      <c r="N651" s="1" t="s">
        <v>805</v>
      </c>
      <c r="O651" s="1">
        <v>13</v>
      </c>
      <c r="P651" s="3">
        <v>3.1537999999999999</v>
      </c>
    </row>
    <row r="652" spans="13:16" x14ac:dyDescent="0.3">
      <c r="M652" s="1">
        <v>151</v>
      </c>
      <c r="N652" s="1" t="s">
        <v>806</v>
      </c>
      <c r="O652" s="1">
        <v>13</v>
      </c>
      <c r="P652" s="3">
        <v>2.5385</v>
      </c>
    </row>
    <row r="653" spans="13:16" x14ac:dyDescent="0.3">
      <c r="M653" s="1">
        <v>487</v>
      </c>
      <c r="N653" s="1" t="s">
        <v>807</v>
      </c>
      <c r="O653" s="1">
        <v>13</v>
      </c>
      <c r="P653" s="3">
        <v>3.0769000000000002</v>
      </c>
    </row>
    <row r="654" spans="13:16" x14ac:dyDescent="0.3">
      <c r="M654" s="1">
        <v>540</v>
      </c>
      <c r="N654" s="1" t="s">
        <v>808</v>
      </c>
      <c r="O654" s="1">
        <v>13</v>
      </c>
      <c r="P654" s="3">
        <v>2.6154000000000002</v>
      </c>
    </row>
    <row r="655" spans="13:16" x14ac:dyDescent="0.3">
      <c r="M655" s="1">
        <v>296</v>
      </c>
      <c r="N655" s="1" t="s">
        <v>809</v>
      </c>
      <c r="O655" s="1">
        <v>13</v>
      </c>
      <c r="P655" s="3">
        <v>2.7692000000000001</v>
      </c>
    </row>
    <row r="656" spans="13:16" x14ac:dyDescent="0.3">
      <c r="M656" s="1">
        <v>736</v>
      </c>
      <c r="N656" s="1" t="s">
        <v>810</v>
      </c>
      <c r="O656" s="1">
        <v>13</v>
      </c>
      <c r="P656" s="3">
        <v>3.3077000000000001</v>
      </c>
    </row>
    <row r="657" spans="13:16" x14ac:dyDescent="0.3">
      <c r="M657" s="1">
        <v>290</v>
      </c>
      <c r="N657" s="1" t="s">
        <v>811</v>
      </c>
      <c r="O657" s="1">
        <v>13</v>
      </c>
      <c r="P657" s="3">
        <v>2.9230999999999998</v>
      </c>
    </row>
    <row r="658" spans="13:16" x14ac:dyDescent="0.3">
      <c r="M658" s="1">
        <v>293</v>
      </c>
      <c r="N658" s="1" t="s">
        <v>812</v>
      </c>
      <c r="O658" s="1">
        <v>13</v>
      </c>
      <c r="P658" s="3">
        <v>2.8462000000000001</v>
      </c>
    </row>
    <row r="659" spans="13:16" x14ac:dyDescent="0.3">
      <c r="M659" s="1">
        <v>145</v>
      </c>
      <c r="N659" s="1" t="s">
        <v>813</v>
      </c>
      <c r="O659" s="1">
        <v>13</v>
      </c>
      <c r="P659" s="3">
        <v>2.2307999999999999</v>
      </c>
    </row>
    <row r="660" spans="13:16" x14ac:dyDescent="0.3">
      <c r="M660" s="1">
        <v>842</v>
      </c>
      <c r="N660" s="1" t="s">
        <v>814</v>
      </c>
      <c r="O660" s="1">
        <v>13</v>
      </c>
      <c r="P660" s="3">
        <v>2.8462000000000001</v>
      </c>
    </row>
    <row r="661" spans="13:16" x14ac:dyDescent="0.3">
      <c r="M661" s="1">
        <v>34</v>
      </c>
      <c r="N661" s="1" t="s">
        <v>815</v>
      </c>
      <c r="O661" s="1">
        <v>13</v>
      </c>
      <c r="P661" s="3">
        <v>3.0769000000000002</v>
      </c>
    </row>
    <row r="662" spans="13:16" x14ac:dyDescent="0.3">
      <c r="M662" s="1">
        <v>63</v>
      </c>
      <c r="N662" s="1" t="s">
        <v>816</v>
      </c>
      <c r="O662" s="1">
        <v>13</v>
      </c>
      <c r="P662" s="3">
        <v>2.9230999999999998</v>
      </c>
    </row>
    <row r="663" spans="13:16" x14ac:dyDescent="0.3">
      <c r="M663" s="1">
        <v>577</v>
      </c>
      <c r="N663" s="1" t="s">
        <v>817</v>
      </c>
      <c r="O663" s="1">
        <v>13</v>
      </c>
      <c r="P663" s="3">
        <v>3.3077000000000001</v>
      </c>
    </row>
    <row r="664" spans="13:16" x14ac:dyDescent="0.3">
      <c r="M664" s="1">
        <v>762</v>
      </c>
      <c r="N664" s="1" t="s">
        <v>818</v>
      </c>
      <c r="O664" s="1">
        <v>13</v>
      </c>
      <c r="P664" s="3">
        <v>2.3845999999999998</v>
      </c>
    </row>
    <row r="665" spans="13:16" x14ac:dyDescent="0.3">
      <c r="M665" s="1">
        <v>711</v>
      </c>
      <c r="N665" s="1" t="s">
        <v>819</v>
      </c>
      <c r="O665" s="1">
        <v>13</v>
      </c>
      <c r="P665" s="3">
        <v>2.3845999999999998</v>
      </c>
    </row>
    <row r="666" spans="13:16" x14ac:dyDescent="0.3">
      <c r="M666" s="1">
        <v>882</v>
      </c>
      <c r="N666" s="1" t="s">
        <v>820</v>
      </c>
      <c r="O666" s="1">
        <v>13</v>
      </c>
      <c r="P666" s="3">
        <v>3.4615</v>
      </c>
    </row>
    <row r="667" spans="13:16" x14ac:dyDescent="0.3">
      <c r="M667" s="1">
        <v>98</v>
      </c>
      <c r="N667" s="1" t="s">
        <v>821</v>
      </c>
      <c r="O667" s="1">
        <v>13</v>
      </c>
      <c r="P667" s="3">
        <v>3.2307999999999999</v>
      </c>
    </row>
    <row r="668" spans="13:16" x14ac:dyDescent="0.3">
      <c r="M668" s="1">
        <v>639</v>
      </c>
      <c r="N668" s="1" t="s">
        <v>822</v>
      </c>
      <c r="O668" s="1">
        <v>13</v>
      </c>
      <c r="P668" s="3">
        <v>2.6922999999999999</v>
      </c>
    </row>
    <row r="669" spans="13:16" x14ac:dyDescent="0.3">
      <c r="M669" s="1">
        <v>328</v>
      </c>
      <c r="N669" s="1" t="s">
        <v>823</v>
      </c>
      <c r="O669" s="1">
        <v>13</v>
      </c>
      <c r="P669" s="3">
        <v>2.6922999999999999</v>
      </c>
    </row>
    <row r="670" spans="13:16" x14ac:dyDescent="0.3">
      <c r="M670" s="1">
        <v>597</v>
      </c>
      <c r="N670" s="1" t="s">
        <v>824</v>
      </c>
      <c r="O670" s="1">
        <v>13</v>
      </c>
      <c r="P670" s="3">
        <v>3.0769000000000002</v>
      </c>
    </row>
    <row r="671" spans="13:16" x14ac:dyDescent="0.3">
      <c r="M671" s="1">
        <v>617</v>
      </c>
      <c r="N671" s="1" t="s">
        <v>825</v>
      </c>
      <c r="O671" s="1">
        <v>13</v>
      </c>
      <c r="P671" s="3">
        <v>2.5385</v>
      </c>
    </row>
    <row r="672" spans="13:16" x14ac:dyDescent="0.3">
      <c r="M672" s="1">
        <v>828</v>
      </c>
      <c r="N672" s="1" t="s">
        <v>826</v>
      </c>
      <c r="O672" s="1">
        <v>13</v>
      </c>
      <c r="P672" s="3">
        <v>2.7692000000000001</v>
      </c>
    </row>
    <row r="673" spans="13:16" x14ac:dyDescent="0.3">
      <c r="M673" s="1">
        <v>71</v>
      </c>
      <c r="N673" s="1" t="s">
        <v>827</v>
      </c>
      <c r="O673" s="1">
        <v>13</v>
      </c>
      <c r="P673" s="3">
        <v>2.8462000000000001</v>
      </c>
    </row>
    <row r="674" spans="13:16" x14ac:dyDescent="0.3">
      <c r="M674" s="1">
        <v>929</v>
      </c>
      <c r="N674" s="1" t="s">
        <v>828</v>
      </c>
      <c r="O674" s="1">
        <v>13</v>
      </c>
      <c r="P674" s="3">
        <v>2.2307999999999999</v>
      </c>
    </row>
    <row r="675" spans="13:16" x14ac:dyDescent="0.3">
      <c r="M675" s="1">
        <v>153</v>
      </c>
      <c r="N675" s="1" t="s">
        <v>829</v>
      </c>
      <c r="O675" s="1">
        <v>13</v>
      </c>
      <c r="P675" s="3">
        <v>3.2307999999999999</v>
      </c>
    </row>
    <row r="676" spans="13:16" x14ac:dyDescent="0.3">
      <c r="M676" s="1">
        <v>321</v>
      </c>
      <c r="N676" s="1" t="s">
        <v>830</v>
      </c>
      <c r="O676" s="1">
        <v>13</v>
      </c>
      <c r="P676" s="3">
        <v>2.7692000000000001</v>
      </c>
    </row>
    <row r="677" spans="13:16" x14ac:dyDescent="0.3">
      <c r="M677" s="1">
        <v>660</v>
      </c>
      <c r="N677" s="1" t="s">
        <v>831</v>
      </c>
      <c r="O677" s="1">
        <v>13</v>
      </c>
      <c r="P677" s="3">
        <v>3</v>
      </c>
    </row>
    <row r="678" spans="13:16" x14ac:dyDescent="0.3">
      <c r="M678" s="1">
        <v>27</v>
      </c>
      <c r="N678" s="1" t="s">
        <v>832</v>
      </c>
      <c r="O678" s="1">
        <v>13</v>
      </c>
      <c r="P678" s="3">
        <v>3.0769000000000002</v>
      </c>
    </row>
    <row r="679" spans="13:16" x14ac:dyDescent="0.3">
      <c r="M679" s="1">
        <v>423</v>
      </c>
      <c r="N679" s="1" t="s">
        <v>833</v>
      </c>
      <c r="O679" s="1">
        <v>13</v>
      </c>
      <c r="P679" s="3">
        <v>3.0769000000000002</v>
      </c>
    </row>
    <row r="680" spans="13:16" x14ac:dyDescent="0.3">
      <c r="M680" s="1">
        <v>765</v>
      </c>
      <c r="N680" s="1" t="s">
        <v>834</v>
      </c>
      <c r="O680" s="1">
        <v>13</v>
      </c>
      <c r="P680" s="3">
        <v>2.9230999999999998</v>
      </c>
    </row>
    <row r="681" spans="13:16" x14ac:dyDescent="0.3">
      <c r="M681" s="1">
        <v>258</v>
      </c>
      <c r="N681" s="1" t="s">
        <v>835</v>
      </c>
      <c r="O681" s="1">
        <v>13</v>
      </c>
      <c r="P681" s="3">
        <v>3.1537999999999999</v>
      </c>
    </row>
    <row r="682" spans="13:16" x14ac:dyDescent="0.3">
      <c r="M682" s="1">
        <v>568</v>
      </c>
      <c r="N682" s="1" t="s">
        <v>836</v>
      </c>
      <c r="O682" s="1">
        <v>13</v>
      </c>
      <c r="P682" s="3">
        <v>2.9230999999999998</v>
      </c>
    </row>
    <row r="683" spans="13:16" x14ac:dyDescent="0.3">
      <c r="M683" s="1">
        <v>511</v>
      </c>
      <c r="N683" s="1" t="s">
        <v>837</v>
      </c>
      <c r="O683" s="1">
        <v>13</v>
      </c>
      <c r="P683" s="3">
        <v>3.1537999999999999</v>
      </c>
    </row>
    <row r="684" spans="13:16" x14ac:dyDescent="0.3">
      <c r="M684" s="1">
        <v>829</v>
      </c>
      <c r="N684" s="1" t="s">
        <v>838</v>
      </c>
      <c r="O684" s="1">
        <v>13</v>
      </c>
      <c r="P684" s="3">
        <v>2.9230999999999998</v>
      </c>
    </row>
    <row r="685" spans="13:16" x14ac:dyDescent="0.3">
      <c r="M685" s="1">
        <v>917</v>
      </c>
      <c r="N685" s="1" t="s">
        <v>839</v>
      </c>
      <c r="O685" s="1">
        <v>13</v>
      </c>
      <c r="P685" s="3">
        <v>3.3077000000000001</v>
      </c>
    </row>
    <row r="686" spans="13:16" x14ac:dyDescent="0.3">
      <c r="M686" s="1">
        <v>133</v>
      </c>
      <c r="N686" s="1" t="s">
        <v>840</v>
      </c>
      <c r="O686" s="1">
        <v>13</v>
      </c>
      <c r="P686" s="3">
        <v>3.5385</v>
      </c>
    </row>
    <row r="687" spans="13:16" x14ac:dyDescent="0.3">
      <c r="M687" s="1">
        <v>430</v>
      </c>
      <c r="N687" s="1" t="s">
        <v>841</v>
      </c>
      <c r="O687" s="1">
        <v>13</v>
      </c>
      <c r="P687" s="3">
        <v>3.1537999999999999</v>
      </c>
    </row>
    <row r="688" spans="13:16" x14ac:dyDescent="0.3">
      <c r="M688" s="1">
        <v>80</v>
      </c>
      <c r="N688" s="1" t="s">
        <v>842</v>
      </c>
      <c r="O688" s="1">
        <v>12</v>
      </c>
      <c r="P688" s="3">
        <v>2.8332999999999999</v>
      </c>
    </row>
    <row r="689" spans="13:16" x14ac:dyDescent="0.3">
      <c r="M689" s="1">
        <v>564</v>
      </c>
      <c r="N689" s="1" t="s">
        <v>843</v>
      </c>
      <c r="O689" s="1">
        <v>12</v>
      </c>
      <c r="P689" s="3">
        <v>2.5832999999999999</v>
      </c>
    </row>
    <row r="690" spans="13:16" x14ac:dyDescent="0.3">
      <c r="M690" s="1">
        <v>931</v>
      </c>
      <c r="N690" s="1" t="s">
        <v>844</v>
      </c>
      <c r="O690" s="1">
        <v>12</v>
      </c>
      <c r="P690" s="3">
        <v>3.4167000000000001</v>
      </c>
    </row>
    <row r="691" spans="13:16" x14ac:dyDescent="0.3">
      <c r="M691" s="1">
        <v>413</v>
      </c>
      <c r="N691" s="1" t="s">
        <v>845</v>
      </c>
      <c r="O691" s="1">
        <v>12</v>
      </c>
      <c r="P691" s="3">
        <v>2.6667000000000001</v>
      </c>
    </row>
    <row r="692" spans="13:16" x14ac:dyDescent="0.3">
      <c r="M692" s="1">
        <v>933</v>
      </c>
      <c r="N692" s="1" t="s">
        <v>846</v>
      </c>
      <c r="O692" s="1">
        <v>12</v>
      </c>
      <c r="P692" s="3">
        <v>2.75</v>
      </c>
    </row>
    <row r="693" spans="13:16" x14ac:dyDescent="0.3">
      <c r="M693" s="1">
        <v>113</v>
      </c>
      <c r="N693" s="1" t="s">
        <v>847</v>
      </c>
      <c r="O693" s="1">
        <v>12</v>
      </c>
      <c r="P693" s="3">
        <v>3</v>
      </c>
    </row>
    <row r="694" spans="13:16" x14ac:dyDescent="0.3">
      <c r="M694" s="1">
        <v>585</v>
      </c>
      <c r="N694" s="1" t="s">
        <v>848</v>
      </c>
      <c r="O694" s="1">
        <v>12</v>
      </c>
      <c r="P694" s="3">
        <v>3.25</v>
      </c>
    </row>
    <row r="695" spans="13:16" x14ac:dyDescent="0.3">
      <c r="M695" s="1">
        <v>93</v>
      </c>
      <c r="N695" s="1" t="s">
        <v>849</v>
      </c>
      <c r="O695" s="1">
        <v>12</v>
      </c>
      <c r="P695" s="3">
        <v>2.5</v>
      </c>
    </row>
    <row r="696" spans="13:16" x14ac:dyDescent="0.3">
      <c r="M696" s="1">
        <v>519</v>
      </c>
      <c r="N696" s="1" t="s">
        <v>850</v>
      </c>
      <c r="O696" s="1">
        <v>12</v>
      </c>
      <c r="P696" s="3">
        <v>3.3332999999999999</v>
      </c>
    </row>
    <row r="697" spans="13:16" x14ac:dyDescent="0.3">
      <c r="M697" s="1">
        <v>5</v>
      </c>
      <c r="N697" s="1" t="s">
        <v>851</v>
      </c>
      <c r="O697" s="1">
        <v>12</v>
      </c>
      <c r="P697" s="3">
        <v>2.9167000000000001</v>
      </c>
    </row>
    <row r="698" spans="13:16" x14ac:dyDescent="0.3">
      <c r="M698" s="1">
        <v>533</v>
      </c>
      <c r="N698" s="1" t="s">
        <v>852</v>
      </c>
      <c r="O698" s="1">
        <v>12</v>
      </c>
      <c r="P698" s="3">
        <v>2.4167000000000001</v>
      </c>
    </row>
    <row r="699" spans="13:16" x14ac:dyDescent="0.3">
      <c r="M699" s="1">
        <v>682</v>
      </c>
      <c r="N699" s="1" t="s">
        <v>853</v>
      </c>
      <c r="O699" s="1">
        <v>12</v>
      </c>
      <c r="P699" s="3">
        <v>3.5</v>
      </c>
    </row>
    <row r="700" spans="13:16" x14ac:dyDescent="0.3">
      <c r="M700" s="1">
        <v>576</v>
      </c>
      <c r="N700" s="1" t="s">
        <v>854</v>
      </c>
      <c r="O700" s="1">
        <v>12</v>
      </c>
      <c r="P700" s="3">
        <v>2.3332999999999999</v>
      </c>
    </row>
    <row r="701" spans="13:16" x14ac:dyDescent="0.3">
      <c r="M701" s="1">
        <v>825</v>
      </c>
      <c r="N701" s="1" t="s">
        <v>855</v>
      </c>
      <c r="O701" s="1">
        <v>12</v>
      </c>
      <c r="P701" s="3">
        <v>3.25</v>
      </c>
    </row>
    <row r="702" spans="13:16" x14ac:dyDescent="0.3">
      <c r="M702" s="1">
        <v>567</v>
      </c>
      <c r="N702" s="1" t="s">
        <v>856</v>
      </c>
      <c r="O702" s="1">
        <v>12</v>
      </c>
      <c r="P702" s="3">
        <v>3.3332999999999999</v>
      </c>
    </row>
    <row r="703" spans="13:16" x14ac:dyDescent="0.3">
      <c r="M703" s="1">
        <v>881</v>
      </c>
      <c r="N703" s="1" t="s">
        <v>857</v>
      </c>
      <c r="O703" s="1">
        <v>12</v>
      </c>
      <c r="P703" s="3">
        <v>2.75</v>
      </c>
    </row>
    <row r="704" spans="13:16" x14ac:dyDescent="0.3">
      <c r="M704" s="1">
        <v>928</v>
      </c>
      <c r="N704" s="1" t="s">
        <v>858</v>
      </c>
      <c r="O704" s="1">
        <v>12</v>
      </c>
      <c r="P704" s="3">
        <v>2.4167000000000001</v>
      </c>
    </row>
    <row r="705" spans="13:16" x14ac:dyDescent="0.3">
      <c r="M705" s="1">
        <v>766</v>
      </c>
      <c r="N705" s="1" t="s">
        <v>859</v>
      </c>
      <c r="O705" s="1">
        <v>12</v>
      </c>
      <c r="P705" s="3">
        <v>3</v>
      </c>
    </row>
    <row r="706" spans="13:16" x14ac:dyDescent="0.3">
      <c r="M706" s="1">
        <v>315</v>
      </c>
      <c r="N706" s="1" t="s">
        <v>860</v>
      </c>
      <c r="O706" s="1">
        <v>12</v>
      </c>
      <c r="P706" s="3">
        <v>3.0832999999999999</v>
      </c>
    </row>
    <row r="707" spans="13:16" x14ac:dyDescent="0.3">
      <c r="M707" s="1">
        <v>3</v>
      </c>
      <c r="N707" s="1" t="s">
        <v>861</v>
      </c>
      <c r="O707" s="1">
        <v>12</v>
      </c>
      <c r="P707" s="3">
        <v>2.5832999999999999</v>
      </c>
    </row>
    <row r="708" spans="13:16" x14ac:dyDescent="0.3">
      <c r="M708" s="1">
        <v>581</v>
      </c>
      <c r="N708" s="1" t="s">
        <v>862</v>
      </c>
      <c r="O708" s="1">
        <v>12</v>
      </c>
      <c r="P708" s="3">
        <v>2.5832999999999999</v>
      </c>
    </row>
    <row r="709" spans="13:16" x14ac:dyDescent="0.3">
      <c r="M709" s="1">
        <v>977</v>
      </c>
      <c r="N709" s="1" t="s">
        <v>863</v>
      </c>
      <c r="O709" s="1">
        <v>12</v>
      </c>
      <c r="P709" s="3">
        <v>3.0832999999999999</v>
      </c>
    </row>
    <row r="710" spans="13:16" x14ac:dyDescent="0.3">
      <c r="M710" s="1">
        <v>291</v>
      </c>
      <c r="N710" s="1" t="s">
        <v>864</v>
      </c>
      <c r="O710" s="1">
        <v>12</v>
      </c>
      <c r="P710" s="3">
        <v>2.5832999999999999</v>
      </c>
    </row>
    <row r="711" spans="13:16" x14ac:dyDescent="0.3">
      <c r="M711" s="1">
        <v>919</v>
      </c>
      <c r="N711" s="1" t="s">
        <v>865</v>
      </c>
      <c r="O711" s="1">
        <v>12</v>
      </c>
      <c r="P711" s="3">
        <v>3.25</v>
      </c>
    </row>
    <row r="712" spans="13:16" x14ac:dyDescent="0.3">
      <c r="M712" s="1">
        <v>323</v>
      </c>
      <c r="N712" s="1" t="s">
        <v>866</v>
      </c>
      <c r="O712" s="1">
        <v>12</v>
      </c>
      <c r="P712" s="3">
        <v>2.4167000000000001</v>
      </c>
    </row>
    <row r="713" spans="13:16" x14ac:dyDescent="0.3">
      <c r="M713" s="1">
        <v>538</v>
      </c>
      <c r="N713" s="1" t="s">
        <v>867</v>
      </c>
      <c r="O713" s="1">
        <v>12</v>
      </c>
      <c r="P713" s="3">
        <v>3.25</v>
      </c>
    </row>
    <row r="714" spans="13:16" x14ac:dyDescent="0.3">
      <c r="M714" s="1">
        <v>389</v>
      </c>
      <c r="N714" s="1" t="s">
        <v>868</v>
      </c>
      <c r="O714" s="1">
        <v>12</v>
      </c>
      <c r="P714" s="3">
        <v>3.25</v>
      </c>
    </row>
    <row r="715" spans="13:16" x14ac:dyDescent="0.3">
      <c r="M715" s="1">
        <v>813</v>
      </c>
      <c r="N715" s="1" t="s">
        <v>869</v>
      </c>
      <c r="O715" s="1">
        <v>12</v>
      </c>
      <c r="P715" s="3">
        <v>3.3332999999999999</v>
      </c>
    </row>
    <row r="716" spans="13:16" x14ac:dyDescent="0.3">
      <c r="M716" s="1">
        <v>957</v>
      </c>
      <c r="N716" s="1" t="s">
        <v>870</v>
      </c>
      <c r="O716" s="1">
        <v>12</v>
      </c>
      <c r="P716" s="3">
        <v>2.9167000000000001</v>
      </c>
    </row>
    <row r="717" spans="13:16" x14ac:dyDescent="0.3">
      <c r="M717" s="1">
        <v>207</v>
      </c>
      <c r="N717" s="1" t="s">
        <v>871</v>
      </c>
      <c r="O717" s="1">
        <v>12</v>
      </c>
      <c r="P717" s="3">
        <v>2.4167000000000001</v>
      </c>
    </row>
    <row r="718" spans="13:16" x14ac:dyDescent="0.3">
      <c r="M718" s="1">
        <v>88</v>
      </c>
      <c r="N718" s="1" t="s">
        <v>872</v>
      </c>
      <c r="O718" s="1">
        <v>12</v>
      </c>
      <c r="P718" s="3">
        <v>3</v>
      </c>
    </row>
    <row r="719" spans="13:16" x14ac:dyDescent="0.3">
      <c r="M719" s="1">
        <v>821</v>
      </c>
      <c r="N719" s="1" t="s">
        <v>873</v>
      </c>
      <c r="O719" s="1">
        <v>12</v>
      </c>
      <c r="P719" s="3">
        <v>2.9167000000000001</v>
      </c>
    </row>
    <row r="720" spans="13:16" x14ac:dyDescent="0.3">
      <c r="M720" s="1">
        <v>798</v>
      </c>
      <c r="N720" s="1" t="s">
        <v>874</v>
      </c>
      <c r="O720" s="1">
        <v>12</v>
      </c>
      <c r="P720" s="3">
        <v>3</v>
      </c>
    </row>
    <row r="721" spans="13:16" x14ac:dyDescent="0.3">
      <c r="M721" s="1">
        <v>794</v>
      </c>
      <c r="N721" s="1" t="s">
        <v>875</v>
      </c>
      <c r="O721" s="1">
        <v>12</v>
      </c>
      <c r="P721" s="3">
        <v>3.0832999999999999</v>
      </c>
    </row>
    <row r="722" spans="13:16" x14ac:dyDescent="0.3">
      <c r="M722" s="1">
        <v>194</v>
      </c>
      <c r="N722" s="1" t="s">
        <v>876</v>
      </c>
      <c r="O722" s="1">
        <v>12</v>
      </c>
      <c r="P722" s="3">
        <v>3.5832999999999999</v>
      </c>
    </row>
    <row r="723" spans="13:16" x14ac:dyDescent="0.3">
      <c r="M723" s="1">
        <v>9</v>
      </c>
      <c r="N723" s="1" t="s">
        <v>877</v>
      </c>
      <c r="O723" s="1">
        <v>12</v>
      </c>
      <c r="P723" s="3">
        <v>2.5832999999999999</v>
      </c>
    </row>
    <row r="724" spans="13:16" x14ac:dyDescent="0.3">
      <c r="M724" s="1">
        <v>819</v>
      </c>
      <c r="N724" s="1" t="s">
        <v>878</v>
      </c>
      <c r="O724" s="1">
        <v>11</v>
      </c>
      <c r="P724" s="3">
        <v>3.0909</v>
      </c>
    </row>
    <row r="725" spans="13:16" x14ac:dyDescent="0.3">
      <c r="M725" s="1">
        <v>633</v>
      </c>
      <c r="N725" s="1" t="s">
        <v>879</v>
      </c>
      <c r="O725" s="1">
        <v>11</v>
      </c>
      <c r="P725" s="3">
        <v>3.0909</v>
      </c>
    </row>
    <row r="726" spans="13:16" x14ac:dyDescent="0.3">
      <c r="M726" s="1">
        <v>257</v>
      </c>
      <c r="N726" s="1" t="s">
        <v>880</v>
      </c>
      <c r="O726" s="1">
        <v>11</v>
      </c>
      <c r="P726" s="3">
        <v>3.0909</v>
      </c>
    </row>
    <row r="727" spans="13:16" x14ac:dyDescent="0.3">
      <c r="M727" s="1">
        <v>187</v>
      </c>
      <c r="N727" s="1" t="s">
        <v>881</v>
      </c>
      <c r="O727" s="1">
        <v>11</v>
      </c>
      <c r="P727" s="3">
        <v>2.9091</v>
      </c>
    </row>
    <row r="728" spans="13:16" x14ac:dyDescent="0.3">
      <c r="M728" s="1">
        <v>306</v>
      </c>
      <c r="N728" s="1" t="s">
        <v>882</v>
      </c>
      <c r="O728" s="1">
        <v>11</v>
      </c>
      <c r="P728" s="3">
        <v>2.9091</v>
      </c>
    </row>
    <row r="729" spans="13:16" x14ac:dyDescent="0.3">
      <c r="M729" s="1">
        <v>530</v>
      </c>
      <c r="N729" s="1" t="s">
        <v>883</v>
      </c>
      <c r="O729" s="1">
        <v>11</v>
      </c>
      <c r="P729" s="3">
        <v>2.8182</v>
      </c>
    </row>
    <row r="730" spans="13:16" x14ac:dyDescent="0.3">
      <c r="M730" s="1">
        <v>46</v>
      </c>
      <c r="N730" s="1" t="s">
        <v>884</v>
      </c>
      <c r="O730" s="1">
        <v>11</v>
      </c>
      <c r="P730" s="3">
        <v>2.5455000000000001</v>
      </c>
    </row>
    <row r="731" spans="13:16" x14ac:dyDescent="0.3">
      <c r="M731" s="1">
        <v>848</v>
      </c>
      <c r="N731" s="1" t="s">
        <v>885</v>
      </c>
      <c r="O731" s="1">
        <v>11</v>
      </c>
      <c r="P731" s="3">
        <v>3.0909</v>
      </c>
    </row>
    <row r="732" spans="13:16" x14ac:dyDescent="0.3">
      <c r="M732" s="1">
        <v>210</v>
      </c>
      <c r="N732" s="1" t="s">
        <v>886</v>
      </c>
      <c r="O732" s="1">
        <v>11</v>
      </c>
      <c r="P732" s="3">
        <v>2.7273000000000001</v>
      </c>
    </row>
    <row r="733" spans="13:16" x14ac:dyDescent="0.3">
      <c r="M733" s="1">
        <v>75</v>
      </c>
      <c r="N733" s="1" t="s">
        <v>887</v>
      </c>
      <c r="O733" s="1">
        <v>11</v>
      </c>
      <c r="P733" s="3">
        <v>3.0909</v>
      </c>
    </row>
    <row r="734" spans="13:16" x14ac:dyDescent="0.3">
      <c r="M734" s="1">
        <v>352</v>
      </c>
      <c r="N734" s="1" t="s">
        <v>888</v>
      </c>
      <c r="O734" s="1">
        <v>11</v>
      </c>
      <c r="P734" s="3">
        <v>2.3635999999999999</v>
      </c>
    </row>
    <row r="735" spans="13:16" x14ac:dyDescent="0.3">
      <c r="M735" s="1">
        <v>905</v>
      </c>
      <c r="N735" s="1" t="s">
        <v>889</v>
      </c>
      <c r="O735" s="1">
        <v>11</v>
      </c>
      <c r="P735" s="3">
        <v>2.2726999999999999</v>
      </c>
    </row>
    <row r="736" spans="13:16" x14ac:dyDescent="0.3">
      <c r="M736" s="1">
        <v>104</v>
      </c>
      <c r="N736" s="1" t="s">
        <v>890</v>
      </c>
      <c r="O736" s="1">
        <v>11</v>
      </c>
      <c r="P736" s="3">
        <v>2.7273000000000001</v>
      </c>
    </row>
    <row r="737" spans="13:16" x14ac:dyDescent="0.3">
      <c r="M737" s="1">
        <v>60</v>
      </c>
      <c r="N737" s="1" t="s">
        <v>891</v>
      </c>
      <c r="O737" s="1">
        <v>11</v>
      </c>
      <c r="P737" s="3">
        <v>3.4544999999999999</v>
      </c>
    </row>
    <row r="738" spans="13:16" x14ac:dyDescent="0.3">
      <c r="M738" s="1">
        <v>761</v>
      </c>
      <c r="N738" s="1" t="s">
        <v>892</v>
      </c>
      <c r="O738" s="1">
        <v>11</v>
      </c>
      <c r="P738" s="3">
        <v>3.4544999999999999</v>
      </c>
    </row>
    <row r="739" spans="13:16" x14ac:dyDescent="0.3">
      <c r="M739" s="1">
        <v>700</v>
      </c>
      <c r="N739" s="1" t="s">
        <v>893</v>
      </c>
      <c r="O739" s="1">
        <v>11</v>
      </c>
      <c r="P739" s="3">
        <v>2.7273000000000001</v>
      </c>
    </row>
    <row r="740" spans="13:16" x14ac:dyDescent="0.3">
      <c r="M740" s="1">
        <v>692</v>
      </c>
      <c r="N740" s="1" t="s">
        <v>894</v>
      </c>
      <c r="O740" s="1">
        <v>11</v>
      </c>
      <c r="P740" s="3">
        <v>2.2726999999999999</v>
      </c>
    </row>
    <row r="741" spans="13:16" x14ac:dyDescent="0.3">
      <c r="M741" s="1">
        <v>509</v>
      </c>
      <c r="N741" s="1" t="s">
        <v>895</v>
      </c>
      <c r="O741" s="1">
        <v>11</v>
      </c>
      <c r="P741" s="3">
        <v>3.7273000000000001</v>
      </c>
    </row>
    <row r="742" spans="13:16" x14ac:dyDescent="0.3">
      <c r="M742" s="1">
        <v>853</v>
      </c>
      <c r="N742" s="1" t="s">
        <v>896</v>
      </c>
      <c r="O742" s="1">
        <v>11</v>
      </c>
      <c r="P742" s="3">
        <v>3.0909</v>
      </c>
    </row>
    <row r="743" spans="13:16" x14ac:dyDescent="0.3">
      <c r="M743" s="1">
        <v>889</v>
      </c>
      <c r="N743" s="1" t="s">
        <v>897</v>
      </c>
      <c r="O743" s="1">
        <v>11</v>
      </c>
      <c r="P743" s="3">
        <v>3.5455000000000001</v>
      </c>
    </row>
    <row r="744" spans="13:16" x14ac:dyDescent="0.3">
      <c r="M744" s="1">
        <v>283</v>
      </c>
      <c r="N744" s="1" t="s">
        <v>898</v>
      </c>
      <c r="O744" s="1">
        <v>11</v>
      </c>
      <c r="P744" s="3">
        <v>3.8182</v>
      </c>
    </row>
    <row r="745" spans="13:16" x14ac:dyDescent="0.3">
      <c r="M745" s="1">
        <v>899</v>
      </c>
      <c r="N745" s="1" t="s">
        <v>899</v>
      </c>
      <c r="O745" s="1">
        <v>11</v>
      </c>
      <c r="P745" s="3">
        <v>2.3635999999999999</v>
      </c>
    </row>
    <row r="746" spans="13:16" x14ac:dyDescent="0.3">
      <c r="M746" s="1">
        <v>640</v>
      </c>
      <c r="N746" s="1" t="s">
        <v>900</v>
      </c>
      <c r="O746" s="1">
        <v>11</v>
      </c>
      <c r="P746" s="3">
        <v>3.0909</v>
      </c>
    </row>
    <row r="747" spans="13:16" x14ac:dyDescent="0.3">
      <c r="M747" s="1">
        <v>627</v>
      </c>
      <c r="N747" s="1" t="s">
        <v>901</v>
      </c>
      <c r="O747" s="1">
        <v>11</v>
      </c>
      <c r="P747" s="3">
        <v>3.1818</v>
      </c>
    </row>
    <row r="748" spans="13:16" x14ac:dyDescent="0.3">
      <c r="M748" s="1">
        <v>587</v>
      </c>
      <c r="N748" s="1" t="s">
        <v>902</v>
      </c>
      <c r="O748" s="1">
        <v>11</v>
      </c>
      <c r="P748" s="3">
        <v>2.7273000000000001</v>
      </c>
    </row>
    <row r="749" spans="13:16" x14ac:dyDescent="0.3">
      <c r="M749" s="1">
        <v>64</v>
      </c>
      <c r="N749" s="1" t="s">
        <v>903</v>
      </c>
      <c r="O749" s="1">
        <v>11</v>
      </c>
      <c r="P749" s="3">
        <v>3.0909</v>
      </c>
    </row>
    <row r="750" spans="13:16" x14ac:dyDescent="0.3">
      <c r="M750" s="1">
        <v>888</v>
      </c>
      <c r="N750" s="1" t="s">
        <v>904</v>
      </c>
      <c r="O750" s="1">
        <v>11</v>
      </c>
      <c r="P750" s="3">
        <v>4</v>
      </c>
    </row>
    <row r="751" spans="13:16" x14ac:dyDescent="0.3">
      <c r="M751" s="1">
        <v>722</v>
      </c>
      <c r="N751" s="1" t="s">
        <v>905</v>
      </c>
      <c r="O751" s="1">
        <v>11</v>
      </c>
      <c r="P751" s="3">
        <v>2.3635999999999999</v>
      </c>
    </row>
    <row r="752" spans="13:16" x14ac:dyDescent="0.3">
      <c r="M752" s="1">
        <v>831</v>
      </c>
      <c r="N752" s="1" t="s">
        <v>906</v>
      </c>
      <c r="O752" s="1">
        <v>11</v>
      </c>
      <c r="P752" s="3">
        <v>3.0909</v>
      </c>
    </row>
    <row r="753" spans="13:16" x14ac:dyDescent="0.3">
      <c r="M753" s="1">
        <v>92</v>
      </c>
      <c r="N753" s="1" t="s">
        <v>907</v>
      </c>
      <c r="O753" s="1">
        <v>11</v>
      </c>
      <c r="P753" s="3">
        <v>3.4544999999999999</v>
      </c>
    </row>
    <row r="754" spans="13:16" x14ac:dyDescent="0.3">
      <c r="M754" s="1">
        <v>469</v>
      </c>
      <c r="N754" s="1" t="s">
        <v>908</v>
      </c>
      <c r="O754" s="1">
        <v>11</v>
      </c>
      <c r="P754" s="3">
        <v>3.1818</v>
      </c>
    </row>
    <row r="755" spans="13:16" x14ac:dyDescent="0.3">
      <c r="M755" s="1">
        <v>918</v>
      </c>
      <c r="N755" s="1" t="s">
        <v>909</v>
      </c>
      <c r="O755" s="1">
        <v>11</v>
      </c>
      <c r="P755" s="3">
        <v>3</v>
      </c>
    </row>
    <row r="756" spans="13:16" x14ac:dyDescent="0.3">
      <c r="M756" s="1">
        <v>342</v>
      </c>
      <c r="N756" s="1" t="s">
        <v>910</v>
      </c>
      <c r="O756" s="1">
        <v>11</v>
      </c>
      <c r="P756" s="3">
        <v>2.8182</v>
      </c>
    </row>
    <row r="757" spans="13:16" x14ac:dyDescent="0.3">
      <c r="M757" s="1">
        <v>337</v>
      </c>
      <c r="N757" s="1" t="s">
        <v>911</v>
      </c>
      <c r="O757" s="1">
        <v>11</v>
      </c>
      <c r="P757" s="3">
        <v>3.6364000000000001</v>
      </c>
    </row>
    <row r="758" spans="13:16" x14ac:dyDescent="0.3">
      <c r="M758" s="1">
        <v>886</v>
      </c>
      <c r="N758" s="1" t="s">
        <v>912</v>
      </c>
      <c r="O758" s="1">
        <v>11</v>
      </c>
      <c r="P758" s="3">
        <v>3.0909</v>
      </c>
    </row>
    <row r="759" spans="13:16" x14ac:dyDescent="0.3">
      <c r="M759" s="1">
        <v>250</v>
      </c>
      <c r="N759" s="1" t="s">
        <v>913</v>
      </c>
      <c r="O759" s="1">
        <v>11</v>
      </c>
      <c r="P759" s="3">
        <v>3.4544999999999999</v>
      </c>
    </row>
    <row r="760" spans="13:16" x14ac:dyDescent="0.3">
      <c r="M760" s="1">
        <v>549</v>
      </c>
      <c r="N760" s="1" t="s">
        <v>914</v>
      </c>
      <c r="O760" s="1">
        <v>11</v>
      </c>
      <c r="P760" s="3">
        <v>3.0909</v>
      </c>
    </row>
    <row r="761" spans="13:16" x14ac:dyDescent="0.3">
      <c r="M761" s="1">
        <v>729</v>
      </c>
      <c r="N761" s="1" t="s">
        <v>915</v>
      </c>
      <c r="O761" s="1">
        <v>11</v>
      </c>
      <c r="P761" s="3">
        <v>3.3635999999999999</v>
      </c>
    </row>
    <row r="762" spans="13:16" x14ac:dyDescent="0.3">
      <c r="M762" s="1">
        <v>74</v>
      </c>
      <c r="N762" s="1" t="s">
        <v>916</v>
      </c>
      <c r="O762" s="1">
        <v>11</v>
      </c>
      <c r="P762" s="3">
        <v>3.1818</v>
      </c>
    </row>
    <row r="763" spans="13:16" x14ac:dyDescent="0.3">
      <c r="M763" s="1">
        <v>613</v>
      </c>
      <c r="N763" s="1" t="s">
        <v>917</v>
      </c>
      <c r="O763" s="1">
        <v>10</v>
      </c>
      <c r="P763" s="3">
        <v>2.6</v>
      </c>
    </row>
    <row r="764" spans="13:16" x14ac:dyDescent="0.3">
      <c r="M764" s="1">
        <v>422</v>
      </c>
      <c r="N764" s="1" t="s">
        <v>918</v>
      </c>
      <c r="O764" s="1">
        <v>10</v>
      </c>
      <c r="P764" s="3">
        <v>2.5</v>
      </c>
    </row>
    <row r="765" spans="13:16" x14ac:dyDescent="0.3">
      <c r="M765" s="1">
        <v>726</v>
      </c>
      <c r="N765" s="1" t="s">
        <v>919</v>
      </c>
      <c r="O765" s="1">
        <v>10</v>
      </c>
      <c r="P765" s="3">
        <v>3.1</v>
      </c>
    </row>
    <row r="766" spans="13:16" x14ac:dyDescent="0.3">
      <c r="M766" s="1">
        <v>543</v>
      </c>
      <c r="N766" s="1" t="s">
        <v>920</v>
      </c>
      <c r="O766" s="1">
        <v>10</v>
      </c>
      <c r="P766" s="3">
        <v>2.6</v>
      </c>
    </row>
    <row r="767" spans="13:16" x14ac:dyDescent="0.3">
      <c r="M767" s="1">
        <v>82</v>
      </c>
      <c r="N767" s="1" t="s">
        <v>921</v>
      </c>
      <c r="O767" s="1">
        <v>10</v>
      </c>
      <c r="P767" s="3">
        <v>3.4</v>
      </c>
    </row>
    <row r="768" spans="13:16" x14ac:dyDescent="0.3">
      <c r="M768" s="1">
        <v>368</v>
      </c>
      <c r="N768" s="1" t="s">
        <v>922</v>
      </c>
      <c r="O768" s="1">
        <v>10</v>
      </c>
      <c r="P768" s="3">
        <v>2.8</v>
      </c>
    </row>
    <row r="769" spans="13:16" x14ac:dyDescent="0.3">
      <c r="M769" s="1">
        <v>630</v>
      </c>
      <c r="N769" s="1" t="s">
        <v>923</v>
      </c>
      <c r="O769" s="1">
        <v>10</v>
      </c>
      <c r="P769" s="3">
        <v>2.6</v>
      </c>
    </row>
    <row r="770" spans="13:16" x14ac:dyDescent="0.3">
      <c r="M770" s="1">
        <v>740</v>
      </c>
      <c r="N770" s="1" t="s">
        <v>924</v>
      </c>
      <c r="O770" s="1">
        <v>10</v>
      </c>
      <c r="P770" s="3">
        <v>2.7</v>
      </c>
    </row>
    <row r="771" spans="13:16" x14ac:dyDescent="0.3">
      <c r="M771" s="1">
        <v>279</v>
      </c>
      <c r="N771" s="1" t="s">
        <v>925</v>
      </c>
      <c r="O771" s="1">
        <v>10</v>
      </c>
      <c r="P771" s="3">
        <v>3.1</v>
      </c>
    </row>
    <row r="772" spans="13:16" x14ac:dyDescent="0.3">
      <c r="M772" s="1">
        <v>375</v>
      </c>
      <c r="N772" s="1" t="s">
        <v>926</v>
      </c>
      <c r="O772" s="1">
        <v>10</v>
      </c>
      <c r="P772" s="3">
        <v>3</v>
      </c>
    </row>
    <row r="773" spans="13:16" x14ac:dyDescent="0.3">
      <c r="M773" s="1">
        <v>246</v>
      </c>
      <c r="N773" s="1" t="s">
        <v>927</v>
      </c>
      <c r="O773" s="1">
        <v>10</v>
      </c>
      <c r="P773" s="3">
        <v>2.8</v>
      </c>
    </row>
    <row r="774" spans="13:16" x14ac:dyDescent="0.3">
      <c r="M774" s="1">
        <v>393</v>
      </c>
      <c r="N774" s="1" t="s">
        <v>928</v>
      </c>
      <c r="O774" s="1">
        <v>10</v>
      </c>
      <c r="P774" s="3">
        <v>3.1</v>
      </c>
    </row>
    <row r="775" spans="13:16" x14ac:dyDescent="0.3">
      <c r="M775" s="1">
        <v>868</v>
      </c>
      <c r="N775" s="1" t="s">
        <v>929</v>
      </c>
      <c r="O775" s="1">
        <v>10</v>
      </c>
      <c r="P775" s="3">
        <v>2.9</v>
      </c>
    </row>
    <row r="776" spans="13:16" x14ac:dyDescent="0.3">
      <c r="M776" s="1">
        <v>522</v>
      </c>
      <c r="N776" s="1" t="s">
        <v>930</v>
      </c>
      <c r="O776" s="1">
        <v>10</v>
      </c>
      <c r="P776" s="3">
        <v>3.4</v>
      </c>
    </row>
    <row r="777" spans="13:16" x14ac:dyDescent="0.3">
      <c r="M777" s="1">
        <v>539</v>
      </c>
      <c r="N777" s="1" t="s">
        <v>931</v>
      </c>
      <c r="O777" s="1">
        <v>10</v>
      </c>
      <c r="P777" s="3">
        <v>2.7</v>
      </c>
    </row>
    <row r="778" spans="13:16" x14ac:dyDescent="0.3">
      <c r="M778" s="1">
        <v>537</v>
      </c>
      <c r="N778" s="1" t="s">
        <v>932</v>
      </c>
      <c r="O778" s="1">
        <v>10</v>
      </c>
      <c r="P778" s="3">
        <v>3.3</v>
      </c>
    </row>
    <row r="779" spans="13:16" x14ac:dyDescent="0.3">
      <c r="M779" s="1">
        <v>636</v>
      </c>
      <c r="N779" s="1" t="s">
        <v>933</v>
      </c>
      <c r="O779" s="1">
        <v>10</v>
      </c>
      <c r="P779" s="3">
        <v>2.8</v>
      </c>
    </row>
    <row r="780" spans="13:16" x14ac:dyDescent="0.3">
      <c r="M780" s="1">
        <v>528</v>
      </c>
      <c r="N780" s="1" t="s">
        <v>934</v>
      </c>
      <c r="O780" s="1">
        <v>10</v>
      </c>
      <c r="P780" s="3">
        <v>3.5</v>
      </c>
    </row>
    <row r="781" spans="13:16" x14ac:dyDescent="0.3">
      <c r="M781" s="1">
        <v>750</v>
      </c>
      <c r="N781" s="1" t="s">
        <v>935</v>
      </c>
      <c r="O781" s="1">
        <v>10</v>
      </c>
      <c r="P781" s="3">
        <v>3.4</v>
      </c>
    </row>
    <row r="782" spans="13:16" x14ac:dyDescent="0.3">
      <c r="M782" s="1">
        <v>834</v>
      </c>
      <c r="N782" s="1" t="s">
        <v>936</v>
      </c>
      <c r="O782" s="1">
        <v>10</v>
      </c>
      <c r="P782" s="3">
        <v>2.2999999999999998</v>
      </c>
    </row>
    <row r="783" spans="13:16" x14ac:dyDescent="0.3">
      <c r="M783" s="1">
        <v>29</v>
      </c>
      <c r="N783" s="1" t="s">
        <v>937</v>
      </c>
      <c r="O783" s="1">
        <v>10</v>
      </c>
      <c r="P783" s="3">
        <v>2.2000000000000002</v>
      </c>
    </row>
    <row r="784" spans="13:16" x14ac:dyDescent="0.3">
      <c r="M784" s="1">
        <v>952</v>
      </c>
      <c r="N784" s="1" t="s">
        <v>938</v>
      </c>
      <c r="O784" s="1">
        <v>10</v>
      </c>
      <c r="P784" s="3">
        <v>3.3</v>
      </c>
    </row>
    <row r="785" spans="13:16" x14ac:dyDescent="0.3">
      <c r="M785" s="1">
        <v>482</v>
      </c>
      <c r="N785" s="1" t="s">
        <v>939</v>
      </c>
      <c r="O785" s="1">
        <v>10</v>
      </c>
      <c r="P785" s="3">
        <v>3.5</v>
      </c>
    </row>
    <row r="786" spans="13:16" x14ac:dyDescent="0.3">
      <c r="M786" s="1">
        <v>157</v>
      </c>
      <c r="N786" s="1" t="s">
        <v>940</v>
      </c>
      <c r="O786" s="1">
        <v>10</v>
      </c>
      <c r="P786" s="3">
        <v>3.3</v>
      </c>
    </row>
    <row r="787" spans="13:16" x14ac:dyDescent="0.3">
      <c r="M787" s="1">
        <v>731</v>
      </c>
      <c r="N787" s="1" t="s">
        <v>941</v>
      </c>
      <c r="O787" s="1">
        <v>10</v>
      </c>
      <c r="P787" s="3">
        <v>3.4</v>
      </c>
    </row>
    <row r="788" spans="13:16" x14ac:dyDescent="0.3">
      <c r="M788" s="1">
        <v>837</v>
      </c>
      <c r="N788" s="1" t="s">
        <v>942</v>
      </c>
      <c r="O788" s="1">
        <v>10</v>
      </c>
      <c r="P788" s="3">
        <v>2.5</v>
      </c>
    </row>
    <row r="789" spans="13:16" x14ac:dyDescent="0.3">
      <c r="M789" s="1">
        <v>811</v>
      </c>
      <c r="N789" s="1" t="s">
        <v>943</v>
      </c>
      <c r="O789" s="1">
        <v>10</v>
      </c>
      <c r="P789" s="3">
        <v>1.9</v>
      </c>
    </row>
    <row r="790" spans="13:16" x14ac:dyDescent="0.3">
      <c r="M790" s="1">
        <v>312</v>
      </c>
      <c r="N790" s="1" t="s">
        <v>944</v>
      </c>
      <c r="O790" s="1">
        <v>10</v>
      </c>
      <c r="P790" s="3">
        <v>2.9</v>
      </c>
    </row>
    <row r="791" spans="13:16" x14ac:dyDescent="0.3">
      <c r="M791" s="1">
        <v>20</v>
      </c>
      <c r="N791" s="1" t="s">
        <v>945</v>
      </c>
      <c r="O791" s="1">
        <v>10</v>
      </c>
      <c r="P791" s="3">
        <v>2.7</v>
      </c>
    </row>
    <row r="792" spans="13:16" x14ac:dyDescent="0.3">
      <c r="M792" s="1">
        <v>477</v>
      </c>
      <c r="N792" s="1" t="s">
        <v>946</v>
      </c>
      <c r="O792" s="1">
        <v>10</v>
      </c>
      <c r="P792" s="3">
        <v>3.1</v>
      </c>
    </row>
    <row r="793" spans="13:16" x14ac:dyDescent="0.3">
      <c r="M793" s="1">
        <v>339</v>
      </c>
      <c r="N793" s="1" t="s">
        <v>947</v>
      </c>
      <c r="O793" s="1">
        <v>10</v>
      </c>
      <c r="P793" s="3">
        <v>2.8</v>
      </c>
    </row>
    <row r="794" spans="13:16" x14ac:dyDescent="0.3">
      <c r="M794" s="1">
        <v>780</v>
      </c>
      <c r="N794" s="1" t="s">
        <v>948</v>
      </c>
      <c r="O794" s="1">
        <v>10</v>
      </c>
      <c r="P794" s="3">
        <v>3.1</v>
      </c>
    </row>
    <row r="795" spans="13:16" x14ac:dyDescent="0.3">
      <c r="M795" s="1">
        <v>508</v>
      </c>
      <c r="N795" s="1" t="s">
        <v>949</v>
      </c>
      <c r="O795" s="1">
        <v>10</v>
      </c>
      <c r="P795" s="3">
        <v>2.7</v>
      </c>
    </row>
    <row r="796" spans="13:16" x14ac:dyDescent="0.3">
      <c r="M796" s="1">
        <v>662</v>
      </c>
      <c r="N796" s="1" t="s">
        <v>950</v>
      </c>
      <c r="O796" s="1">
        <v>10</v>
      </c>
      <c r="P796" s="3">
        <v>3.2</v>
      </c>
    </row>
    <row r="797" spans="13:16" x14ac:dyDescent="0.3">
      <c r="M797" s="1">
        <v>553</v>
      </c>
      <c r="N797" s="1" t="s">
        <v>951</v>
      </c>
      <c r="O797" s="1">
        <v>10</v>
      </c>
      <c r="P797" s="3">
        <v>2.8</v>
      </c>
    </row>
    <row r="798" spans="13:16" x14ac:dyDescent="0.3">
      <c r="M798" s="1">
        <v>66</v>
      </c>
      <c r="N798" s="1" t="s">
        <v>952</v>
      </c>
      <c r="O798" s="1">
        <v>10</v>
      </c>
      <c r="P798" s="3">
        <v>2.9</v>
      </c>
    </row>
    <row r="799" spans="13:16" x14ac:dyDescent="0.3">
      <c r="M799" s="1">
        <v>960</v>
      </c>
      <c r="N799" s="1" t="s">
        <v>953</v>
      </c>
      <c r="O799" s="1">
        <v>10</v>
      </c>
      <c r="P799" s="3">
        <v>2.4</v>
      </c>
    </row>
    <row r="800" spans="13:16" x14ac:dyDescent="0.3">
      <c r="M800" s="1">
        <v>276</v>
      </c>
      <c r="N800" s="1" t="s">
        <v>954</v>
      </c>
      <c r="O800" s="1">
        <v>10</v>
      </c>
      <c r="P800" s="3">
        <v>2.6</v>
      </c>
    </row>
    <row r="801" spans="13:16" x14ac:dyDescent="0.3">
      <c r="M801" s="1">
        <v>565</v>
      </c>
      <c r="N801" s="1" t="s">
        <v>955</v>
      </c>
      <c r="O801" s="1">
        <v>9</v>
      </c>
      <c r="P801" s="3">
        <v>2.7778</v>
      </c>
    </row>
    <row r="802" spans="13:16" x14ac:dyDescent="0.3">
      <c r="M802" s="1">
        <v>499</v>
      </c>
      <c r="N802" s="1" t="s">
        <v>956</v>
      </c>
      <c r="O802" s="1">
        <v>9</v>
      </c>
      <c r="P802" s="3">
        <v>2.5556000000000001</v>
      </c>
    </row>
    <row r="803" spans="13:16" x14ac:dyDescent="0.3">
      <c r="M803" s="1">
        <v>721</v>
      </c>
      <c r="N803" s="1" t="s">
        <v>957</v>
      </c>
      <c r="O803" s="1">
        <v>9</v>
      </c>
      <c r="P803" s="3">
        <v>3.1111</v>
      </c>
    </row>
    <row r="804" spans="13:16" x14ac:dyDescent="0.3">
      <c r="M804" s="1">
        <v>390</v>
      </c>
      <c r="N804" s="1" t="s">
        <v>958</v>
      </c>
      <c r="O804" s="1">
        <v>9</v>
      </c>
      <c r="P804" s="3">
        <v>3.5556000000000001</v>
      </c>
    </row>
    <row r="805" spans="13:16" x14ac:dyDescent="0.3">
      <c r="M805" s="1">
        <v>454</v>
      </c>
      <c r="N805" s="1" t="s">
        <v>959</v>
      </c>
      <c r="O805" s="1">
        <v>9</v>
      </c>
      <c r="P805" s="3">
        <v>2.2222</v>
      </c>
    </row>
    <row r="806" spans="13:16" x14ac:dyDescent="0.3">
      <c r="M806" s="1">
        <v>256</v>
      </c>
      <c r="N806" s="1" t="s">
        <v>960</v>
      </c>
      <c r="O806" s="1">
        <v>9</v>
      </c>
      <c r="P806" s="3">
        <v>2.6667000000000001</v>
      </c>
    </row>
    <row r="807" spans="13:16" x14ac:dyDescent="0.3">
      <c r="M807" s="1">
        <v>492</v>
      </c>
      <c r="N807" s="1" t="s">
        <v>961</v>
      </c>
      <c r="O807" s="1">
        <v>9</v>
      </c>
      <c r="P807" s="3">
        <v>3.1111</v>
      </c>
    </row>
    <row r="808" spans="13:16" x14ac:dyDescent="0.3">
      <c r="M808" s="1">
        <v>355</v>
      </c>
      <c r="N808" s="1" t="s">
        <v>962</v>
      </c>
      <c r="O808" s="1">
        <v>9</v>
      </c>
      <c r="P808" s="3">
        <v>3.1111</v>
      </c>
    </row>
    <row r="809" spans="13:16" x14ac:dyDescent="0.3">
      <c r="M809" s="1">
        <v>30</v>
      </c>
      <c r="N809" s="1" t="s">
        <v>963</v>
      </c>
      <c r="O809" s="1">
        <v>9</v>
      </c>
      <c r="P809" s="3">
        <v>3.5556000000000001</v>
      </c>
    </row>
    <row r="810" spans="13:16" x14ac:dyDescent="0.3">
      <c r="M810" s="1">
        <v>120</v>
      </c>
      <c r="N810" s="1" t="s">
        <v>964</v>
      </c>
      <c r="O810" s="1">
        <v>9</v>
      </c>
      <c r="P810" s="3">
        <v>3.5556000000000001</v>
      </c>
    </row>
    <row r="811" spans="13:16" x14ac:dyDescent="0.3">
      <c r="M811" s="1">
        <v>240</v>
      </c>
      <c r="N811" s="1" t="s">
        <v>965</v>
      </c>
      <c r="O811" s="1">
        <v>9</v>
      </c>
      <c r="P811" s="3">
        <v>3.5556000000000001</v>
      </c>
    </row>
    <row r="812" spans="13:16" x14ac:dyDescent="0.3">
      <c r="M812" s="1">
        <v>984</v>
      </c>
      <c r="N812" s="1" t="s">
        <v>966</v>
      </c>
      <c r="O812" s="1">
        <v>9</v>
      </c>
      <c r="P812" s="3">
        <v>3.4443999999999999</v>
      </c>
    </row>
    <row r="813" spans="13:16" x14ac:dyDescent="0.3">
      <c r="M813" s="1">
        <v>516</v>
      </c>
      <c r="N813" s="1" t="s">
        <v>967</v>
      </c>
      <c r="O813" s="1">
        <v>9</v>
      </c>
      <c r="P813" s="3">
        <v>3.1111</v>
      </c>
    </row>
    <row r="814" spans="13:16" x14ac:dyDescent="0.3">
      <c r="M814" s="1">
        <v>826</v>
      </c>
      <c r="N814" s="1" t="s">
        <v>968</v>
      </c>
      <c r="O814" s="1">
        <v>9</v>
      </c>
      <c r="P814" s="3">
        <v>2.4443999999999999</v>
      </c>
    </row>
    <row r="815" spans="13:16" x14ac:dyDescent="0.3">
      <c r="M815" s="1">
        <v>435</v>
      </c>
      <c r="N815" s="1" t="s">
        <v>969</v>
      </c>
      <c r="O815" s="1">
        <v>9</v>
      </c>
      <c r="P815" s="3">
        <v>3.1111</v>
      </c>
    </row>
    <row r="816" spans="13:16" x14ac:dyDescent="0.3">
      <c r="M816" s="1">
        <v>425</v>
      </c>
      <c r="N816" s="1" t="s">
        <v>970</v>
      </c>
      <c r="O816" s="1">
        <v>9</v>
      </c>
      <c r="P816" s="3">
        <v>3.3332999999999999</v>
      </c>
    </row>
    <row r="817" spans="13:16" x14ac:dyDescent="0.3">
      <c r="M817" s="1">
        <v>230</v>
      </c>
      <c r="N817" s="1" t="s">
        <v>971</v>
      </c>
      <c r="O817" s="1">
        <v>9</v>
      </c>
      <c r="P817" s="3">
        <v>2.2222</v>
      </c>
    </row>
    <row r="818" spans="13:16" x14ac:dyDescent="0.3">
      <c r="M818" s="1">
        <v>515</v>
      </c>
      <c r="N818" s="1" t="s">
        <v>972</v>
      </c>
      <c r="O818" s="1">
        <v>9</v>
      </c>
      <c r="P818" s="3">
        <v>2.6667000000000001</v>
      </c>
    </row>
    <row r="819" spans="13:16" x14ac:dyDescent="0.3">
      <c r="M819" s="1">
        <v>208</v>
      </c>
      <c r="N819" s="1" t="s">
        <v>973</v>
      </c>
      <c r="O819" s="1">
        <v>9</v>
      </c>
      <c r="P819" s="3">
        <v>2.2222</v>
      </c>
    </row>
    <row r="820" spans="13:16" x14ac:dyDescent="0.3">
      <c r="M820" s="1">
        <v>126</v>
      </c>
      <c r="N820" s="1" t="s">
        <v>22</v>
      </c>
      <c r="O820" s="1">
        <v>9</v>
      </c>
      <c r="P820" s="3">
        <v>2.5556000000000001</v>
      </c>
    </row>
    <row r="821" spans="13:16" x14ac:dyDescent="0.3">
      <c r="M821" s="1">
        <v>264</v>
      </c>
      <c r="N821" s="1" t="s">
        <v>974</v>
      </c>
      <c r="O821" s="1">
        <v>9</v>
      </c>
      <c r="P821" s="3">
        <v>3.2222</v>
      </c>
    </row>
    <row r="822" spans="13:16" x14ac:dyDescent="0.3">
      <c r="M822" s="1">
        <v>998</v>
      </c>
      <c r="N822" s="1" t="s">
        <v>975</v>
      </c>
      <c r="O822" s="1">
        <v>9</v>
      </c>
      <c r="P822" s="3">
        <v>3.2222</v>
      </c>
    </row>
    <row r="823" spans="13:16" x14ac:dyDescent="0.3">
      <c r="M823" s="1">
        <v>211</v>
      </c>
      <c r="N823" s="1" t="s">
        <v>976</v>
      </c>
      <c r="O823" s="1">
        <v>9</v>
      </c>
      <c r="P823" s="3">
        <v>3.5556000000000001</v>
      </c>
    </row>
    <row r="824" spans="13:16" x14ac:dyDescent="0.3">
      <c r="M824" s="1">
        <v>466</v>
      </c>
      <c r="N824" s="1" t="s">
        <v>977</v>
      </c>
      <c r="O824" s="1">
        <v>9</v>
      </c>
      <c r="P824" s="3">
        <v>2.8889</v>
      </c>
    </row>
    <row r="825" spans="13:16" x14ac:dyDescent="0.3">
      <c r="M825" s="1">
        <v>582</v>
      </c>
      <c r="N825" s="1" t="s">
        <v>978</v>
      </c>
      <c r="O825" s="1">
        <v>9</v>
      </c>
      <c r="P825" s="3">
        <v>3</v>
      </c>
    </row>
    <row r="826" spans="13:16" x14ac:dyDescent="0.3">
      <c r="M826" s="1">
        <v>685</v>
      </c>
      <c r="N826" s="1" t="s">
        <v>979</v>
      </c>
      <c r="O826" s="1">
        <v>9</v>
      </c>
      <c r="P826" s="3">
        <v>3.5556000000000001</v>
      </c>
    </row>
    <row r="827" spans="13:16" x14ac:dyDescent="0.3">
      <c r="M827" s="1">
        <v>983</v>
      </c>
      <c r="N827" s="1" t="s">
        <v>980</v>
      </c>
      <c r="O827" s="1">
        <v>9</v>
      </c>
      <c r="P827" s="3">
        <v>3.1111</v>
      </c>
    </row>
    <row r="828" spans="13:16" x14ac:dyDescent="0.3">
      <c r="M828" s="1">
        <v>632</v>
      </c>
      <c r="N828" s="1" t="s">
        <v>981</v>
      </c>
      <c r="O828" s="1">
        <v>9</v>
      </c>
      <c r="P828" s="3">
        <v>3.3332999999999999</v>
      </c>
    </row>
    <row r="829" spans="13:16" x14ac:dyDescent="0.3">
      <c r="M829" s="1">
        <v>714</v>
      </c>
      <c r="N829" s="1" t="s">
        <v>982</v>
      </c>
      <c r="O829" s="1">
        <v>9</v>
      </c>
      <c r="P829" s="3">
        <v>3.5556000000000001</v>
      </c>
    </row>
    <row r="830" spans="13:16" x14ac:dyDescent="0.3">
      <c r="M830" s="1">
        <v>815</v>
      </c>
      <c r="N830" s="1" t="s">
        <v>983</v>
      </c>
      <c r="O830" s="1">
        <v>9</v>
      </c>
      <c r="P830" s="3">
        <v>3.5556000000000001</v>
      </c>
    </row>
    <row r="831" spans="13:16" x14ac:dyDescent="0.3">
      <c r="M831" s="1">
        <v>934</v>
      </c>
      <c r="N831" s="1" t="s">
        <v>984</v>
      </c>
      <c r="O831" s="1">
        <v>9</v>
      </c>
      <c r="P831" s="3">
        <v>2.5556000000000001</v>
      </c>
    </row>
    <row r="832" spans="13:16" x14ac:dyDescent="0.3">
      <c r="M832" s="1">
        <v>503</v>
      </c>
      <c r="N832" s="1" t="s">
        <v>985</v>
      </c>
      <c r="O832" s="1">
        <v>9</v>
      </c>
      <c r="P832" s="3">
        <v>3</v>
      </c>
    </row>
    <row r="833" spans="13:16" x14ac:dyDescent="0.3">
      <c r="M833" s="1">
        <v>978</v>
      </c>
      <c r="N833" s="1" t="s">
        <v>986</v>
      </c>
      <c r="O833" s="1">
        <v>9</v>
      </c>
      <c r="P833" s="3">
        <v>2.5556000000000001</v>
      </c>
    </row>
    <row r="834" spans="13:16" x14ac:dyDescent="0.3">
      <c r="M834" s="1">
        <v>594</v>
      </c>
      <c r="N834" s="1" t="s">
        <v>987</v>
      </c>
      <c r="O834" s="1">
        <v>9</v>
      </c>
      <c r="P834" s="3">
        <v>3.5556000000000001</v>
      </c>
    </row>
    <row r="835" spans="13:16" x14ac:dyDescent="0.3">
      <c r="M835" s="1">
        <v>591</v>
      </c>
      <c r="N835" s="1" t="s">
        <v>988</v>
      </c>
      <c r="O835" s="1">
        <v>9</v>
      </c>
      <c r="P835" s="3">
        <v>2.1111</v>
      </c>
    </row>
    <row r="836" spans="13:16" x14ac:dyDescent="0.3">
      <c r="M836" s="1">
        <v>76</v>
      </c>
      <c r="N836" s="1" t="s">
        <v>989</v>
      </c>
      <c r="O836" s="1">
        <v>9</v>
      </c>
      <c r="P836" s="3">
        <v>2.5556000000000001</v>
      </c>
    </row>
    <row r="837" spans="13:16" x14ac:dyDescent="0.3">
      <c r="M837" s="1">
        <v>940</v>
      </c>
      <c r="N837" s="1" t="s">
        <v>990</v>
      </c>
      <c r="O837" s="1">
        <v>9</v>
      </c>
      <c r="P837" s="3">
        <v>2.6667000000000001</v>
      </c>
    </row>
    <row r="838" spans="13:16" x14ac:dyDescent="0.3">
      <c r="M838" s="1">
        <v>550</v>
      </c>
      <c r="N838" s="1" t="s">
        <v>991</v>
      </c>
      <c r="O838" s="1">
        <v>9</v>
      </c>
      <c r="P838" s="3">
        <v>4</v>
      </c>
    </row>
    <row r="839" spans="13:16" x14ac:dyDescent="0.3">
      <c r="M839" s="1">
        <v>338</v>
      </c>
      <c r="N839" s="1" t="s">
        <v>25</v>
      </c>
      <c r="O839" s="1">
        <v>9</v>
      </c>
      <c r="P839" s="3">
        <v>1.8889</v>
      </c>
    </row>
    <row r="840" spans="13:16" x14ac:dyDescent="0.3">
      <c r="M840" s="1">
        <v>188</v>
      </c>
      <c r="N840" s="1" t="s">
        <v>992</v>
      </c>
      <c r="O840" s="1">
        <v>9</v>
      </c>
      <c r="P840" s="3">
        <v>2.4443999999999999</v>
      </c>
    </row>
    <row r="841" spans="13:16" x14ac:dyDescent="0.3">
      <c r="M841" s="1">
        <v>214</v>
      </c>
      <c r="N841" s="1" t="s">
        <v>993</v>
      </c>
      <c r="O841" s="1">
        <v>9</v>
      </c>
      <c r="P841" s="3">
        <v>3.1111</v>
      </c>
    </row>
    <row r="842" spans="13:16" x14ac:dyDescent="0.3">
      <c r="M842" s="1">
        <v>824</v>
      </c>
      <c r="N842" s="1" t="s">
        <v>994</v>
      </c>
      <c r="O842" s="1">
        <v>9</v>
      </c>
      <c r="P842" s="3">
        <v>3</v>
      </c>
    </row>
    <row r="843" spans="13:16" x14ac:dyDescent="0.3">
      <c r="M843" s="1">
        <v>357</v>
      </c>
      <c r="N843" s="1" t="s">
        <v>995</v>
      </c>
      <c r="O843" s="1">
        <v>9</v>
      </c>
      <c r="P843" s="3">
        <v>3.8889</v>
      </c>
    </row>
    <row r="844" spans="13:16" x14ac:dyDescent="0.3">
      <c r="M844" s="1">
        <v>13</v>
      </c>
      <c r="N844" s="1" t="s">
        <v>996</v>
      </c>
      <c r="O844" s="1">
        <v>9</v>
      </c>
      <c r="P844" s="3">
        <v>2.5556000000000001</v>
      </c>
    </row>
    <row r="845" spans="13:16" x14ac:dyDescent="0.3">
      <c r="M845" s="1">
        <v>197</v>
      </c>
      <c r="N845" s="1" t="s">
        <v>997</v>
      </c>
      <c r="O845" s="1">
        <v>8</v>
      </c>
      <c r="P845" s="3">
        <v>3.375</v>
      </c>
    </row>
    <row r="846" spans="13:16" x14ac:dyDescent="0.3">
      <c r="M846" s="1">
        <v>523</v>
      </c>
      <c r="N846" s="1" t="s">
        <v>998</v>
      </c>
      <c r="O846" s="1">
        <v>8</v>
      </c>
      <c r="P846" s="3">
        <v>3.375</v>
      </c>
    </row>
    <row r="847" spans="13:16" x14ac:dyDescent="0.3">
      <c r="M847" s="1">
        <v>401</v>
      </c>
      <c r="N847" s="1" t="s">
        <v>999</v>
      </c>
      <c r="O847" s="1">
        <v>8</v>
      </c>
      <c r="P847" s="3">
        <v>3.125</v>
      </c>
    </row>
    <row r="848" spans="13:16" x14ac:dyDescent="0.3">
      <c r="M848" s="1">
        <v>719</v>
      </c>
      <c r="N848" s="1" t="s">
        <v>1000</v>
      </c>
      <c r="O848" s="1">
        <v>8</v>
      </c>
      <c r="P848" s="3">
        <v>2.25</v>
      </c>
    </row>
    <row r="849" spans="13:16" x14ac:dyDescent="0.3">
      <c r="M849" s="1">
        <v>926</v>
      </c>
      <c r="N849" s="1" t="s">
        <v>1001</v>
      </c>
      <c r="O849" s="1">
        <v>8</v>
      </c>
      <c r="P849" s="3">
        <v>2.125</v>
      </c>
    </row>
    <row r="850" spans="13:16" x14ac:dyDescent="0.3">
      <c r="M850" s="1">
        <v>656</v>
      </c>
      <c r="N850" s="1" t="s">
        <v>1002</v>
      </c>
      <c r="O850" s="1">
        <v>8</v>
      </c>
      <c r="P850" s="3">
        <v>3.625</v>
      </c>
    </row>
    <row r="851" spans="13:16" x14ac:dyDescent="0.3">
      <c r="M851" s="1">
        <v>659</v>
      </c>
      <c r="N851" s="1" t="s">
        <v>1003</v>
      </c>
      <c r="O851" s="1">
        <v>8</v>
      </c>
      <c r="P851" s="3">
        <v>3.375</v>
      </c>
    </row>
    <row r="852" spans="13:16" x14ac:dyDescent="0.3">
      <c r="M852" s="1">
        <v>52</v>
      </c>
      <c r="N852" s="1" t="s">
        <v>1004</v>
      </c>
      <c r="O852" s="1">
        <v>8</v>
      </c>
      <c r="P852" s="3">
        <v>2.25</v>
      </c>
    </row>
    <row r="853" spans="13:16" x14ac:dyDescent="0.3">
      <c r="M853" s="1">
        <v>751</v>
      </c>
      <c r="N853" s="1" t="s">
        <v>1005</v>
      </c>
      <c r="O853" s="1">
        <v>8</v>
      </c>
      <c r="P853" s="3">
        <v>2.5</v>
      </c>
    </row>
    <row r="854" spans="13:16" x14ac:dyDescent="0.3">
      <c r="M854" s="1">
        <v>822</v>
      </c>
      <c r="N854" s="1" t="s">
        <v>1006</v>
      </c>
      <c r="O854" s="1">
        <v>8</v>
      </c>
      <c r="P854" s="3">
        <v>3.25</v>
      </c>
    </row>
    <row r="855" spans="13:16" x14ac:dyDescent="0.3">
      <c r="M855" s="1">
        <v>703</v>
      </c>
      <c r="N855" s="1" t="s">
        <v>1007</v>
      </c>
      <c r="O855" s="1">
        <v>8</v>
      </c>
      <c r="P855" s="3">
        <v>3.5</v>
      </c>
    </row>
    <row r="856" spans="13:16" x14ac:dyDescent="0.3">
      <c r="M856" s="1">
        <v>817</v>
      </c>
      <c r="N856" s="1" t="s">
        <v>1008</v>
      </c>
      <c r="O856" s="1">
        <v>8</v>
      </c>
      <c r="P856" s="3">
        <v>3.5</v>
      </c>
    </row>
    <row r="857" spans="13:16" x14ac:dyDescent="0.3">
      <c r="M857" s="1">
        <v>866</v>
      </c>
      <c r="N857" s="1" t="s">
        <v>1009</v>
      </c>
      <c r="O857" s="1">
        <v>8</v>
      </c>
      <c r="P857" s="3">
        <v>2.25</v>
      </c>
    </row>
    <row r="858" spans="13:16" x14ac:dyDescent="0.3">
      <c r="M858" s="1">
        <v>47</v>
      </c>
      <c r="N858" s="1" t="s">
        <v>1010</v>
      </c>
      <c r="O858" s="1">
        <v>8</v>
      </c>
      <c r="P858" s="3">
        <v>3.125</v>
      </c>
    </row>
    <row r="859" spans="13:16" x14ac:dyDescent="0.3">
      <c r="M859" s="1">
        <v>223</v>
      </c>
      <c r="N859" s="1" t="s">
        <v>1011</v>
      </c>
      <c r="O859" s="1">
        <v>8</v>
      </c>
      <c r="P859" s="3">
        <v>2.75</v>
      </c>
    </row>
    <row r="860" spans="13:16" x14ac:dyDescent="0.3">
      <c r="M860" s="1">
        <v>923</v>
      </c>
      <c r="N860" s="1" t="s">
        <v>1012</v>
      </c>
      <c r="O860" s="1">
        <v>8</v>
      </c>
      <c r="P860" s="3">
        <v>3</v>
      </c>
    </row>
    <row r="861" spans="13:16" x14ac:dyDescent="0.3">
      <c r="M861" s="1">
        <v>718</v>
      </c>
      <c r="N861" s="1" t="s">
        <v>1013</v>
      </c>
      <c r="O861" s="1">
        <v>8</v>
      </c>
      <c r="P861" s="3">
        <v>3.625</v>
      </c>
    </row>
    <row r="862" spans="13:16" x14ac:dyDescent="0.3">
      <c r="M862" s="1">
        <v>990</v>
      </c>
      <c r="N862" s="1" t="s">
        <v>1014</v>
      </c>
      <c r="O862" s="1">
        <v>8</v>
      </c>
      <c r="P862" s="3">
        <v>2.625</v>
      </c>
    </row>
    <row r="863" spans="13:16" x14ac:dyDescent="0.3">
      <c r="M863" s="1">
        <v>566</v>
      </c>
      <c r="N863" s="1" t="s">
        <v>1015</v>
      </c>
      <c r="O863" s="1">
        <v>8</v>
      </c>
      <c r="P863" s="3">
        <v>3.25</v>
      </c>
    </row>
    <row r="864" spans="13:16" x14ac:dyDescent="0.3">
      <c r="M864" s="1">
        <v>490</v>
      </c>
      <c r="N864" s="1" t="s">
        <v>1016</v>
      </c>
      <c r="O864" s="1">
        <v>8</v>
      </c>
      <c r="P864" s="3">
        <v>4</v>
      </c>
    </row>
    <row r="865" spans="13:16" x14ac:dyDescent="0.3">
      <c r="M865" s="1">
        <v>124</v>
      </c>
      <c r="N865" s="1" t="s">
        <v>1017</v>
      </c>
      <c r="O865" s="1">
        <v>8</v>
      </c>
      <c r="P865" s="3">
        <v>3.75</v>
      </c>
    </row>
    <row r="866" spans="13:16" x14ac:dyDescent="0.3">
      <c r="M866" s="1">
        <v>548</v>
      </c>
      <c r="N866" s="1" t="s">
        <v>1018</v>
      </c>
      <c r="O866" s="1">
        <v>8</v>
      </c>
      <c r="P866" s="3">
        <v>3.125</v>
      </c>
    </row>
    <row r="867" spans="13:16" x14ac:dyDescent="0.3">
      <c r="M867" s="1">
        <v>431</v>
      </c>
      <c r="N867" s="1" t="s">
        <v>1019</v>
      </c>
      <c r="O867" s="1">
        <v>8</v>
      </c>
      <c r="P867" s="3">
        <v>3.75</v>
      </c>
    </row>
    <row r="868" spans="13:16" x14ac:dyDescent="0.3">
      <c r="M868" s="1">
        <v>758</v>
      </c>
      <c r="N868" s="1" t="s">
        <v>1020</v>
      </c>
      <c r="O868" s="1">
        <v>8</v>
      </c>
      <c r="P868" s="3">
        <v>4</v>
      </c>
    </row>
    <row r="869" spans="13:16" x14ac:dyDescent="0.3">
      <c r="M869" s="1">
        <v>876</v>
      </c>
      <c r="N869" s="1" t="s">
        <v>1021</v>
      </c>
      <c r="O869" s="1">
        <v>8</v>
      </c>
      <c r="P869" s="3">
        <v>2.5</v>
      </c>
    </row>
    <row r="870" spans="13:16" x14ac:dyDescent="0.3">
      <c r="M870" s="1">
        <v>225</v>
      </c>
      <c r="N870" s="1" t="s">
        <v>1022</v>
      </c>
      <c r="O870" s="1">
        <v>8</v>
      </c>
      <c r="P870" s="3">
        <v>3</v>
      </c>
    </row>
    <row r="871" spans="13:16" x14ac:dyDescent="0.3">
      <c r="M871" s="1">
        <v>371</v>
      </c>
      <c r="N871" s="1" t="s">
        <v>1023</v>
      </c>
      <c r="O871" s="1">
        <v>8</v>
      </c>
      <c r="P871" s="3">
        <v>3</v>
      </c>
    </row>
    <row r="872" spans="13:16" x14ac:dyDescent="0.3">
      <c r="M872" s="1">
        <v>364</v>
      </c>
      <c r="N872" s="1" t="s">
        <v>1024</v>
      </c>
      <c r="O872" s="1">
        <v>8</v>
      </c>
      <c r="P872" s="3">
        <v>3.125</v>
      </c>
    </row>
    <row r="873" spans="13:16" x14ac:dyDescent="0.3">
      <c r="M873" s="1">
        <v>384</v>
      </c>
      <c r="N873" s="1" t="s">
        <v>1025</v>
      </c>
      <c r="O873" s="1">
        <v>8</v>
      </c>
      <c r="P873" s="3">
        <v>2.75</v>
      </c>
    </row>
    <row r="874" spans="13:16" x14ac:dyDescent="0.3">
      <c r="M874" s="1">
        <v>787</v>
      </c>
      <c r="N874" s="1" t="s">
        <v>1026</v>
      </c>
      <c r="O874" s="1">
        <v>8</v>
      </c>
      <c r="P874" s="3">
        <v>3.625</v>
      </c>
    </row>
    <row r="875" spans="13:16" x14ac:dyDescent="0.3">
      <c r="M875" s="1">
        <v>674</v>
      </c>
      <c r="N875" s="1" t="s">
        <v>1027</v>
      </c>
      <c r="O875" s="1">
        <v>8</v>
      </c>
      <c r="P875" s="3">
        <v>2.875</v>
      </c>
    </row>
    <row r="876" spans="13:16" x14ac:dyDescent="0.3">
      <c r="M876" s="1">
        <v>163</v>
      </c>
      <c r="N876" s="1" t="s">
        <v>1028</v>
      </c>
      <c r="O876" s="1">
        <v>8</v>
      </c>
      <c r="P876" s="3">
        <v>3.5</v>
      </c>
    </row>
    <row r="877" spans="13:16" x14ac:dyDescent="0.3">
      <c r="M877" s="1">
        <v>752</v>
      </c>
      <c r="N877" s="1" t="s">
        <v>1029</v>
      </c>
      <c r="O877" s="1">
        <v>8</v>
      </c>
      <c r="P877" s="3">
        <v>3.375</v>
      </c>
    </row>
    <row r="878" spans="13:16" x14ac:dyDescent="0.3">
      <c r="M878" s="1">
        <v>136</v>
      </c>
      <c r="N878" s="1" t="s">
        <v>1030</v>
      </c>
      <c r="O878" s="1">
        <v>8</v>
      </c>
      <c r="P878" s="3">
        <v>3</v>
      </c>
    </row>
    <row r="879" spans="13:16" x14ac:dyDescent="0.3">
      <c r="M879" s="1">
        <v>146</v>
      </c>
      <c r="N879" s="1" t="s">
        <v>1031</v>
      </c>
      <c r="O879" s="1">
        <v>8</v>
      </c>
      <c r="P879" s="3">
        <v>2.5</v>
      </c>
    </row>
    <row r="880" spans="13:16" x14ac:dyDescent="0.3">
      <c r="M880" s="1">
        <v>939</v>
      </c>
      <c r="N880" s="1" t="s">
        <v>1032</v>
      </c>
      <c r="O880" s="1">
        <v>8</v>
      </c>
      <c r="P880" s="3">
        <v>2.375</v>
      </c>
    </row>
    <row r="881" spans="13:16" x14ac:dyDescent="0.3">
      <c r="M881" s="1">
        <v>839</v>
      </c>
      <c r="N881" s="1" t="s">
        <v>1033</v>
      </c>
      <c r="O881" s="1">
        <v>7</v>
      </c>
      <c r="P881" s="3">
        <v>3.7143000000000002</v>
      </c>
    </row>
    <row r="882" spans="13:16" x14ac:dyDescent="0.3">
      <c r="M882" s="1">
        <v>278</v>
      </c>
      <c r="N882" s="1" t="s">
        <v>1034</v>
      </c>
      <c r="O882" s="1">
        <v>7</v>
      </c>
      <c r="P882" s="3">
        <v>3.8571</v>
      </c>
    </row>
    <row r="883" spans="13:16" x14ac:dyDescent="0.3">
      <c r="M883" s="1">
        <v>569</v>
      </c>
      <c r="N883" s="1" t="s">
        <v>1035</v>
      </c>
      <c r="O883" s="1">
        <v>7</v>
      </c>
      <c r="P883" s="3">
        <v>2.1429</v>
      </c>
    </row>
    <row r="884" spans="13:16" x14ac:dyDescent="0.3">
      <c r="M884" s="1">
        <v>947</v>
      </c>
      <c r="N884" s="1" t="s">
        <v>1036</v>
      </c>
      <c r="O884" s="1">
        <v>7</v>
      </c>
      <c r="P884" s="3">
        <v>3.4285999999999999</v>
      </c>
    </row>
    <row r="885" spans="13:16" x14ac:dyDescent="0.3">
      <c r="M885" s="1">
        <v>156</v>
      </c>
      <c r="N885" s="1" t="s">
        <v>1037</v>
      </c>
      <c r="O885" s="1">
        <v>7</v>
      </c>
      <c r="P885" s="3">
        <v>2.8571</v>
      </c>
    </row>
    <row r="886" spans="13:16" x14ac:dyDescent="0.3">
      <c r="M886" s="1">
        <v>268</v>
      </c>
      <c r="N886" s="1" t="s">
        <v>1038</v>
      </c>
      <c r="O886" s="1">
        <v>7</v>
      </c>
      <c r="P886" s="3">
        <v>3.1429</v>
      </c>
    </row>
    <row r="887" spans="13:16" x14ac:dyDescent="0.3">
      <c r="M887" s="1">
        <v>182</v>
      </c>
      <c r="N887" s="1" t="s">
        <v>1039</v>
      </c>
      <c r="O887" s="1">
        <v>7</v>
      </c>
      <c r="P887" s="3">
        <v>2.7143000000000002</v>
      </c>
    </row>
    <row r="888" spans="13:16" x14ac:dyDescent="0.3">
      <c r="M888" s="1">
        <v>517</v>
      </c>
      <c r="N888" s="1" t="s">
        <v>1040</v>
      </c>
      <c r="O888" s="1">
        <v>7</v>
      </c>
      <c r="P888" s="3">
        <v>2.1429</v>
      </c>
    </row>
    <row r="889" spans="13:16" x14ac:dyDescent="0.3">
      <c r="M889" s="1">
        <v>248</v>
      </c>
      <c r="N889" s="1" t="s">
        <v>1041</v>
      </c>
      <c r="O889" s="1">
        <v>7</v>
      </c>
      <c r="P889" s="3">
        <v>2.2856999999999998</v>
      </c>
    </row>
    <row r="890" spans="13:16" x14ac:dyDescent="0.3">
      <c r="M890" s="1">
        <v>684</v>
      </c>
      <c r="N890" s="1" t="s">
        <v>1042</v>
      </c>
      <c r="O890" s="1">
        <v>7</v>
      </c>
      <c r="P890" s="3">
        <v>3.1429</v>
      </c>
    </row>
    <row r="891" spans="13:16" x14ac:dyDescent="0.3">
      <c r="M891" s="1">
        <v>910</v>
      </c>
      <c r="N891" s="1" t="s">
        <v>1043</v>
      </c>
      <c r="O891" s="1">
        <v>7</v>
      </c>
      <c r="P891" s="3">
        <v>3.4285999999999999</v>
      </c>
    </row>
    <row r="892" spans="13:16" x14ac:dyDescent="0.3">
      <c r="M892" s="1">
        <v>470</v>
      </c>
      <c r="N892" s="1" t="s">
        <v>1044</v>
      </c>
      <c r="O892" s="1">
        <v>7</v>
      </c>
      <c r="P892" s="3">
        <v>2.2856999999999998</v>
      </c>
    </row>
    <row r="893" spans="13:16" x14ac:dyDescent="0.3">
      <c r="M893" s="1">
        <v>407</v>
      </c>
      <c r="N893" s="1" t="s">
        <v>1045</v>
      </c>
      <c r="O893" s="1">
        <v>7</v>
      </c>
      <c r="P893" s="3">
        <v>3.4285999999999999</v>
      </c>
    </row>
    <row r="894" spans="13:16" x14ac:dyDescent="0.3">
      <c r="M894" s="1">
        <v>238</v>
      </c>
      <c r="N894" s="1" t="s">
        <v>1046</v>
      </c>
      <c r="O894" s="1">
        <v>7</v>
      </c>
      <c r="P894" s="3">
        <v>2.5714000000000001</v>
      </c>
    </row>
    <row r="895" spans="13:16" x14ac:dyDescent="0.3">
      <c r="M895" s="1">
        <v>411</v>
      </c>
      <c r="N895" s="1" t="s">
        <v>1047</v>
      </c>
      <c r="O895" s="1">
        <v>7</v>
      </c>
      <c r="P895" s="3">
        <v>3.1429</v>
      </c>
    </row>
    <row r="896" spans="13:16" x14ac:dyDescent="0.3">
      <c r="M896" s="1">
        <v>196</v>
      </c>
      <c r="N896" s="1" t="s">
        <v>1048</v>
      </c>
      <c r="O896" s="1">
        <v>7</v>
      </c>
      <c r="P896" s="3">
        <v>3</v>
      </c>
    </row>
    <row r="897" spans="13:16" x14ac:dyDescent="0.3">
      <c r="M897" s="1">
        <v>178</v>
      </c>
      <c r="N897" s="1" t="s">
        <v>1049</v>
      </c>
      <c r="O897" s="1">
        <v>7</v>
      </c>
      <c r="P897" s="3">
        <v>3.1429</v>
      </c>
    </row>
    <row r="898" spans="13:16" x14ac:dyDescent="0.3">
      <c r="M898" s="1">
        <v>520</v>
      </c>
      <c r="N898" s="1" t="s">
        <v>1050</v>
      </c>
      <c r="O898" s="1">
        <v>7</v>
      </c>
      <c r="P898" s="3">
        <v>4.1429</v>
      </c>
    </row>
    <row r="899" spans="13:16" x14ac:dyDescent="0.3">
      <c r="M899" s="1">
        <v>237</v>
      </c>
      <c r="N899" s="1" t="s">
        <v>1051</v>
      </c>
      <c r="O899" s="1">
        <v>7</v>
      </c>
      <c r="P899" s="3">
        <v>2.2856999999999998</v>
      </c>
    </row>
    <row r="900" spans="13:16" x14ac:dyDescent="0.3">
      <c r="M900" s="1">
        <v>53</v>
      </c>
      <c r="N900" s="1" t="s">
        <v>1052</v>
      </c>
      <c r="O900" s="1">
        <v>7</v>
      </c>
      <c r="P900" s="3">
        <v>2.8571</v>
      </c>
    </row>
    <row r="901" spans="13:16" x14ac:dyDescent="0.3">
      <c r="M901" s="1">
        <v>106</v>
      </c>
      <c r="N901" s="1" t="s">
        <v>1053</v>
      </c>
      <c r="O901" s="1">
        <v>7</v>
      </c>
      <c r="P901" s="3">
        <v>3.1429</v>
      </c>
    </row>
    <row r="902" spans="13:16" x14ac:dyDescent="0.3">
      <c r="M902" s="1">
        <v>605</v>
      </c>
      <c r="N902" s="1" t="s">
        <v>1054</v>
      </c>
      <c r="O902" s="1">
        <v>7</v>
      </c>
      <c r="P902" s="3">
        <v>3.4285999999999999</v>
      </c>
    </row>
    <row r="903" spans="13:16" x14ac:dyDescent="0.3">
      <c r="M903" s="1">
        <v>185</v>
      </c>
      <c r="N903" s="1" t="s">
        <v>1055</v>
      </c>
      <c r="O903" s="1">
        <v>7</v>
      </c>
      <c r="P903" s="3">
        <v>2.2856999999999998</v>
      </c>
    </row>
    <row r="904" spans="13:16" x14ac:dyDescent="0.3">
      <c r="M904" s="1">
        <v>547</v>
      </c>
      <c r="N904" s="1" t="s">
        <v>1056</v>
      </c>
      <c r="O904" s="1">
        <v>7</v>
      </c>
      <c r="P904" s="3">
        <v>3.1429</v>
      </c>
    </row>
    <row r="905" spans="13:16" x14ac:dyDescent="0.3">
      <c r="M905" s="1">
        <v>695</v>
      </c>
      <c r="N905" s="1" t="s">
        <v>1057</v>
      </c>
      <c r="O905" s="1">
        <v>7</v>
      </c>
      <c r="P905" s="3">
        <v>3.7143000000000002</v>
      </c>
    </row>
    <row r="906" spans="13:16" x14ac:dyDescent="0.3">
      <c r="M906" s="1">
        <v>996</v>
      </c>
      <c r="N906" s="1" t="s">
        <v>1058</v>
      </c>
      <c r="O906" s="1">
        <v>7</v>
      </c>
      <c r="P906" s="3">
        <v>3.5714000000000001</v>
      </c>
    </row>
    <row r="907" spans="13:16" x14ac:dyDescent="0.3">
      <c r="M907" s="1">
        <v>935</v>
      </c>
      <c r="N907" s="1" t="s">
        <v>1059</v>
      </c>
      <c r="O907" s="1">
        <v>7</v>
      </c>
      <c r="P907" s="3">
        <v>2.1429</v>
      </c>
    </row>
    <row r="908" spans="13:16" x14ac:dyDescent="0.3">
      <c r="M908" s="1">
        <v>779</v>
      </c>
      <c r="N908" s="1" t="s">
        <v>1060</v>
      </c>
      <c r="O908" s="1">
        <v>7</v>
      </c>
      <c r="P908" s="3">
        <v>3</v>
      </c>
    </row>
    <row r="909" spans="13:16" x14ac:dyDescent="0.3">
      <c r="M909" s="1">
        <v>653</v>
      </c>
      <c r="N909" s="1" t="s">
        <v>1061</v>
      </c>
      <c r="O909" s="1">
        <v>7</v>
      </c>
      <c r="P909" s="3">
        <v>3.2856999999999998</v>
      </c>
    </row>
    <row r="910" spans="13:16" x14ac:dyDescent="0.3">
      <c r="M910" s="1">
        <v>316</v>
      </c>
      <c r="N910" s="1" t="s">
        <v>1062</v>
      </c>
      <c r="O910" s="1">
        <v>7</v>
      </c>
      <c r="P910" s="3">
        <v>3.2856999999999998</v>
      </c>
    </row>
    <row r="911" spans="13:16" x14ac:dyDescent="0.3">
      <c r="M911" s="1">
        <v>622</v>
      </c>
      <c r="N911" s="1" t="s">
        <v>1063</v>
      </c>
      <c r="O911" s="1">
        <v>7</v>
      </c>
      <c r="P911" s="3">
        <v>2.4285999999999999</v>
      </c>
    </row>
    <row r="912" spans="13:16" x14ac:dyDescent="0.3">
      <c r="M912" s="1">
        <v>289</v>
      </c>
      <c r="N912" s="1" t="s">
        <v>1064</v>
      </c>
      <c r="O912" s="1">
        <v>7</v>
      </c>
      <c r="P912" s="3">
        <v>2</v>
      </c>
    </row>
    <row r="913" spans="13:16" x14ac:dyDescent="0.3">
      <c r="M913" s="1">
        <v>513</v>
      </c>
      <c r="N913" s="1" t="s">
        <v>1065</v>
      </c>
      <c r="O913" s="1">
        <v>7</v>
      </c>
      <c r="P913" s="3">
        <v>2.8571</v>
      </c>
    </row>
    <row r="914" spans="13:16" x14ac:dyDescent="0.3">
      <c r="M914" s="1">
        <v>541</v>
      </c>
      <c r="N914" s="1" t="s">
        <v>1066</v>
      </c>
      <c r="O914" s="1">
        <v>7</v>
      </c>
      <c r="P914" s="3">
        <v>2.1429</v>
      </c>
    </row>
    <row r="915" spans="13:16" x14ac:dyDescent="0.3">
      <c r="M915" s="1">
        <v>161</v>
      </c>
      <c r="N915" s="1" t="s">
        <v>1067</v>
      </c>
      <c r="O915" s="1">
        <v>7</v>
      </c>
      <c r="P915" s="3">
        <v>3.5714000000000001</v>
      </c>
    </row>
    <row r="916" spans="13:16" x14ac:dyDescent="0.3">
      <c r="M916" s="1">
        <v>261</v>
      </c>
      <c r="N916" s="1" t="s">
        <v>1068</v>
      </c>
      <c r="O916" s="1">
        <v>7</v>
      </c>
      <c r="P916" s="3">
        <v>3.1429</v>
      </c>
    </row>
    <row r="917" spans="13:16" x14ac:dyDescent="0.3">
      <c r="M917" s="1">
        <v>2</v>
      </c>
      <c r="N917" s="1" t="s">
        <v>23</v>
      </c>
      <c r="O917" s="1">
        <v>7</v>
      </c>
      <c r="P917" s="3">
        <v>3.1429</v>
      </c>
    </row>
    <row r="918" spans="13:16" x14ac:dyDescent="0.3">
      <c r="M918" s="1">
        <v>836</v>
      </c>
      <c r="N918" s="1" t="s">
        <v>1069</v>
      </c>
      <c r="O918" s="1">
        <v>7</v>
      </c>
      <c r="P918" s="3">
        <v>3.1429</v>
      </c>
    </row>
    <row r="919" spans="13:16" x14ac:dyDescent="0.3">
      <c r="M919" s="1">
        <v>974</v>
      </c>
      <c r="N919" s="1" t="s">
        <v>1070</v>
      </c>
      <c r="O919" s="1">
        <v>6</v>
      </c>
      <c r="P919" s="3">
        <v>2.1667000000000001</v>
      </c>
    </row>
    <row r="920" spans="13:16" x14ac:dyDescent="0.3">
      <c r="M920" s="1">
        <v>168</v>
      </c>
      <c r="N920" s="1" t="s">
        <v>1071</v>
      </c>
      <c r="O920" s="1">
        <v>6</v>
      </c>
      <c r="P920" s="3">
        <v>3.1667000000000001</v>
      </c>
    </row>
    <row r="921" spans="13:16" x14ac:dyDescent="0.3">
      <c r="M921" s="1">
        <v>754</v>
      </c>
      <c r="N921" s="1" t="s">
        <v>1072</v>
      </c>
      <c r="O921" s="1">
        <v>6</v>
      </c>
      <c r="P921" s="3">
        <v>2.3332999999999999</v>
      </c>
    </row>
    <row r="922" spans="13:16" x14ac:dyDescent="0.3">
      <c r="M922" s="1">
        <v>507</v>
      </c>
      <c r="N922" s="1" t="s">
        <v>1073</v>
      </c>
      <c r="O922" s="1">
        <v>6</v>
      </c>
      <c r="P922" s="3">
        <v>2.6667000000000001</v>
      </c>
    </row>
    <row r="923" spans="13:16" x14ac:dyDescent="0.3">
      <c r="M923" s="1">
        <v>498</v>
      </c>
      <c r="N923" s="1" t="s">
        <v>1074</v>
      </c>
      <c r="O923" s="1">
        <v>6</v>
      </c>
      <c r="P923" s="3">
        <v>3.5</v>
      </c>
    </row>
    <row r="924" spans="13:16" x14ac:dyDescent="0.3">
      <c r="M924" s="1">
        <v>297</v>
      </c>
      <c r="N924" s="1" t="s">
        <v>1075</v>
      </c>
      <c r="O924" s="1">
        <v>6</v>
      </c>
      <c r="P924" s="3">
        <v>2.6667000000000001</v>
      </c>
    </row>
    <row r="925" spans="13:16" x14ac:dyDescent="0.3">
      <c r="M925" s="1">
        <v>675</v>
      </c>
      <c r="N925" s="1" t="s">
        <v>1076</v>
      </c>
      <c r="O925" s="1">
        <v>6</v>
      </c>
      <c r="P925" s="3">
        <v>3.3332999999999999</v>
      </c>
    </row>
    <row r="926" spans="13:16" x14ac:dyDescent="0.3">
      <c r="M926" s="1">
        <v>102</v>
      </c>
      <c r="N926" s="1" t="s">
        <v>1077</v>
      </c>
      <c r="O926" s="1">
        <v>6</v>
      </c>
      <c r="P926" s="3">
        <v>2.8332999999999999</v>
      </c>
    </row>
    <row r="927" spans="13:16" x14ac:dyDescent="0.3">
      <c r="M927" s="1">
        <v>259</v>
      </c>
      <c r="N927" s="1" t="s">
        <v>1078</v>
      </c>
      <c r="O927" s="1">
        <v>6</v>
      </c>
      <c r="P927" s="3">
        <v>3.8332999999999999</v>
      </c>
    </row>
    <row r="928" spans="13:16" x14ac:dyDescent="0.3">
      <c r="M928" s="1">
        <v>808</v>
      </c>
      <c r="N928" s="1" t="s">
        <v>1079</v>
      </c>
      <c r="O928" s="1">
        <v>6</v>
      </c>
      <c r="P928" s="3">
        <v>4.1666999999999996</v>
      </c>
    </row>
    <row r="929" spans="13:16" x14ac:dyDescent="0.3">
      <c r="M929" s="1">
        <v>340</v>
      </c>
      <c r="N929" s="1" t="s">
        <v>27</v>
      </c>
      <c r="O929" s="1">
        <v>6</v>
      </c>
      <c r="P929" s="3">
        <v>3.1667000000000001</v>
      </c>
    </row>
    <row r="930" spans="13:16" x14ac:dyDescent="0.3">
      <c r="M930" s="1">
        <v>965</v>
      </c>
      <c r="N930" s="1" t="s">
        <v>1080</v>
      </c>
      <c r="O930" s="1">
        <v>6</v>
      </c>
      <c r="P930" s="3">
        <v>2.8332999999999999</v>
      </c>
    </row>
    <row r="931" spans="13:16" x14ac:dyDescent="0.3">
      <c r="M931" s="1">
        <v>769</v>
      </c>
      <c r="N931" s="1" t="s">
        <v>1081</v>
      </c>
      <c r="O931" s="1">
        <v>6</v>
      </c>
      <c r="P931" s="3">
        <v>2.5</v>
      </c>
    </row>
    <row r="932" spans="13:16" x14ac:dyDescent="0.3">
      <c r="M932" s="1">
        <v>32</v>
      </c>
      <c r="N932" s="1" t="s">
        <v>1082</v>
      </c>
      <c r="O932" s="1">
        <v>6</v>
      </c>
      <c r="P932" s="3">
        <v>3.3332999999999999</v>
      </c>
    </row>
    <row r="933" spans="13:16" x14ac:dyDescent="0.3">
      <c r="M933" s="1">
        <v>475</v>
      </c>
      <c r="N933" s="1" t="s">
        <v>1083</v>
      </c>
      <c r="O933" s="1">
        <v>6</v>
      </c>
      <c r="P933" s="3">
        <v>1.8332999999999999</v>
      </c>
    </row>
    <row r="934" spans="13:16" x14ac:dyDescent="0.3">
      <c r="M934" s="1">
        <v>997</v>
      </c>
      <c r="N934" s="1" t="s">
        <v>1084</v>
      </c>
      <c r="O934" s="1">
        <v>6</v>
      </c>
      <c r="P934" s="3">
        <v>2.3332999999999999</v>
      </c>
    </row>
    <row r="935" spans="13:16" x14ac:dyDescent="0.3">
      <c r="M935" s="1">
        <v>959</v>
      </c>
      <c r="N935" s="1" t="s">
        <v>1085</v>
      </c>
      <c r="O935" s="1">
        <v>6</v>
      </c>
      <c r="P935" s="3">
        <v>3.1667000000000001</v>
      </c>
    </row>
    <row r="936" spans="13:16" x14ac:dyDescent="0.3">
      <c r="M936" s="1">
        <v>399</v>
      </c>
      <c r="N936" s="1" t="s">
        <v>1086</v>
      </c>
      <c r="O936" s="1">
        <v>6</v>
      </c>
      <c r="P936" s="3">
        <v>3.5</v>
      </c>
    </row>
    <row r="937" spans="13:16" x14ac:dyDescent="0.3">
      <c r="M937" s="1">
        <v>472</v>
      </c>
      <c r="N937" s="1" t="s">
        <v>1087</v>
      </c>
      <c r="O937" s="1">
        <v>6</v>
      </c>
      <c r="P937" s="3">
        <v>2.6667000000000001</v>
      </c>
    </row>
    <row r="938" spans="13:16" x14ac:dyDescent="0.3">
      <c r="M938" s="1">
        <v>635</v>
      </c>
      <c r="N938" s="1" t="s">
        <v>1088</v>
      </c>
      <c r="O938" s="1">
        <v>6</v>
      </c>
      <c r="P938" s="3">
        <v>2.6667000000000001</v>
      </c>
    </row>
    <row r="939" spans="13:16" x14ac:dyDescent="0.3">
      <c r="M939" s="1">
        <v>799</v>
      </c>
      <c r="N939" s="1" t="s">
        <v>1089</v>
      </c>
      <c r="O939" s="1">
        <v>6</v>
      </c>
      <c r="P939" s="3">
        <v>2.8332999999999999</v>
      </c>
    </row>
    <row r="940" spans="13:16" x14ac:dyDescent="0.3">
      <c r="M940" s="1">
        <v>262</v>
      </c>
      <c r="N940" s="1" t="s">
        <v>1090</v>
      </c>
      <c r="O940" s="1">
        <v>6</v>
      </c>
      <c r="P940" s="3">
        <v>3</v>
      </c>
    </row>
    <row r="941" spans="13:16" x14ac:dyDescent="0.3">
      <c r="M941" s="1">
        <v>405</v>
      </c>
      <c r="N941" s="1" t="s">
        <v>1091</v>
      </c>
      <c r="O941" s="1">
        <v>6</v>
      </c>
      <c r="P941" s="3">
        <v>2.5</v>
      </c>
    </row>
    <row r="942" spans="13:16" x14ac:dyDescent="0.3">
      <c r="M942" s="1">
        <v>224</v>
      </c>
      <c r="N942" s="1" t="s">
        <v>1092</v>
      </c>
      <c r="O942" s="1">
        <v>6</v>
      </c>
      <c r="P942" s="3">
        <v>2.8332999999999999</v>
      </c>
    </row>
    <row r="943" spans="13:16" x14ac:dyDescent="0.3">
      <c r="M943" s="1">
        <v>125</v>
      </c>
      <c r="N943" s="1" t="s">
        <v>1093</v>
      </c>
      <c r="O943" s="1">
        <v>6</v>
      </c>
      <c r="P943" s="3">
        <v>4</v>
      </c>
    </row>
    <row r="944" spans="13:16" x14ac:dyDescent="0.3">
      <c r="M944" s="1">
        <v>883</v>
      </c>
      <c r="N944" s="1" t="s">
        <v>1094</v>
      </c>
      <c r="O944" s="1">
        <v>6</v>
      </c>
      <c r="P944" s="3">
        <v>2.5</v>
      </c>
    </row>
    <row r="945" spans="13:16" x14ac:dyDescent="0.3">
      <c r="M945" s="1">
        <v>62</v>
      </c>
      <c r="N945" s="1" t="s">
        <v>1095</v>
      </c>
      <c r="O945" s="1">
        <v>6</v>
      </c>
      <c r="P945" s="3">
        <v>3.3332999999999999</v>
      </c>
    </row>
    <row r="946" spans="13:16" x14ac:dyDescent="0.3">
      <c r="M946" s="1">
        <v>372</v>
      </c>
      <c r="N946" s="1" t="s">
        <v>1096</v>
      </c>
      <c r="O946" s="1">
        <v>6</v>
      </c>
      <c r="P946" s="3">
        <v>3</v>
      </c>
    </row>
    <row r="947" spans="13:16" x14ac:dyDescent="0.3">
      <c r="M947" s="1">
        <v>885</v>
      </c>
      <c r="N947" s="1" t="s">
        <v>1097</v>
      </c>
      <c r="O947" s="1">
        <v>6</v>
      </c>
      <c r="P947" s="3">
        <v>2.5</v>
      </c>
    </row>
    <row r="948" spans="13:16" x14ac:dyDescent="0.3">
      <c r="M948" s="1">
        <v>485</v>
      </c>
      <c r="N948" s="1" t="s">
        <v>1098</v>
      </c>
      <c r="O948" s="1">
        <v>6</v>
      </c>
      <c r="P948" s="3">
        <v>3.1667000000000001</v>
      </c>
    </row>
    <row r="949" spans="13:16" x14ac:dyDescent="0.3">
      <c r="M949" s="1">
        <v>884</v>
      </c>
      <c r="N949" s="1" t="s">
        <v>1099</v>
      </c>
      <c r="O949" s="1">
        <v>6</v>
      </c>
      <c r="P949" s="3">
        <v>3.1667000000000001</v>
      </c>
    </row>
    <row r="950" spans="13:16" x14ac:dyDescent="0.3">
      <c r="M950" s="1">
        <v>441</v>
      </c>
      <c r="N950" s="1" t="s">
        <v>1100</v>
      </c>
      <c r="O950" s="1">
        <v>5</v>
      </c>
      <c r="P950" s="3">
        <v>3.8</v>
      </c>
    </row>
    <row r="951" spans="13:16" x14ac:dyDescent="0.3">
      <c r="M951" s="1">
        <v>362</v>
      </c>
      <c r="N951" s="1" t="s">
        <v>1101</v>
      </c>
      <c r="O951" s="1">
        <v>5</v>
      </c>
      <c r="P951" s="3">
        <v>3.4</v>
      </c>
    </row>
    <row r="952" spans="13:16" x14ac:dyDescent="0.3">
      <c r="M952" s="1">
        <v>699</v>
      </c>
      <c r="N952" s="1" t="s">
        <v>1102</v>
      </c>
      <c r="O952" s="1">
        <v>5</v>
      </c>
      <c r="P952" s="3">
        <v>3.6</v>
      </c>
    </row>
    <row r="953" spans="13:16" x14ac:dyDescent="0.3">
      <c r="M953" s="1">
        <v>612</v>
      </c>
      <c r="N953" s="1" t="s">
        <v>1103</v>
      </c>
      <c r="O953" s="1">
        <v>5</v>
      </c>
      <c r="P953" s="3">
        <v>2.4</v>
      </c>
    </row>
    <row r="954" spans="13:16" x14ac:dyDescent="0.3">
      <c r="M954" s="1">
        <v>903</v>
      </c>
      <c r="N954" s="1" t="s">
        <v>1104</v>
      </c>
      <c r="O954" s="1">
        <v>5</v>
      </c>
      <c r="P954" s="3">
        <v>2.8</v>
      </c>
    </row>
    <row r="955" spans="13:16" x14ac:dyDescent="0.3">
      <c r="M955" s="1">
        <v>335</v>
      </c>
      <c r="N955" s="1" t="s">
        <v>1105</v>
      </c>
      <c r="O955" s="1">
        <v>5</v>
      </c>
      <c r="P955" s="3">
        <v>2.8</v>
      </c>
    </row>
    <row r="956" spans="13:16" x14ac:dyDescent="0.3">
      <c r="M956" s="1">
        <v>558</v>
      </c>
      <c r="N956" s="1" t="s">
        <v>1106</v>
      </c>
      <c r="O956" s="1">
        <v>5</v>
      </c>
      <c r="P956" s="3">
        <v>3.2</v>
      </c>
    </row>
    <row r="957" spans="13:16" x14ac:dyDescent="0.3">
      <c r="M957" s="1">
        <v>180</v>
      </c>
      <c r="N957" s="1" t="s">
        <v>1107</v>
      </c>
      <c r="O957" s="1">
        <v>5</v>
      </c>
      <c r="P957" s="3">
        <v>3.8</v>
      </c>
    </row>
    <row r="958" spans="13:16" x14ac:dyDescent="0.3">
      <c r="M958" s="1">
        <v>343</v>
      </c>
      <c r="N958" s="1" t="s">
        <v>1108</v>
      </c>
      <c r="O958" s="1">
        <v>5</v>
      </c>
      <c r="P958" s="3">
        <v>1.8</v>
      </c>
    </row>
    <row r="959" spans="13:16" x14ac:dyDescent="0.3">
      <c r="M959" s="1">
        <v>107</v>
      </c>
      <c r="N959" s="1" t="s">
        <v>1109</v>
      </c>
      <c r="O959" s="1">
        <v>5</v>
      </c>
      <c r="P959" s="3">
        <v>3.2</v>
      </c>
    </row>
    <row r="960" spans="13:16" x14ac:dyDescent="0.3">
      <c r="M960" s="1">
        <v>310</v>
      </c>
      <c r="N960" s="1" t="s">
        <v>1110</v>
      </c>
      <c r="O960" s="1">
        <v>5</v>
      </c>
      <c r="P960" s="3">
        <v>1.8</v>
      </c>
    </row>
    <row r="961" spans="13:16" x14ac:dyDescent="0.3">
      <c r="M961" s="1">
        <v>459</v>
      </c>
      <c r="N961" s="1" t="s">
        <v>1111</v>
      </c>
      <c r="O961" s="1">
        <v>5</v>
      </c>
      <c r="P961" s="3">
        <v>3</v>
      </c>
    </row>
    <row r="962" spans="13:16" x14ac:dyDescent="0.3">
      <c r="M962" s="1">
        <v>94</v>
      </c>
      <c r="N962" s="1" t="s">
        <v>1112</v>
      </c>
      <c r="O962" s="1">
        <v>5</v>
      </c>
      <c r="P962" s="3">
        <v>2.8</v>
      </c>
    </row>
    <row r="963" spans="13:16" x14ac:dyDescent="0.3">
      <c r="M963" s="1">
        <v>781</v>
      </c>
      <c r="N963" s="1" t="s">
        <v>1113</v>
      </c>
      <c r="O963" s="1">
        <v>5</v>
      </c>
      <c r="P963" s="3">
        <v>2</v>
      </c>
    </row>
    <row r="964" spans="13:16" x14ac:dyDescent="0.3">
      <c r="M964" s="1">
        <v>584</v>
      </c>
      <c r="N964" s="1" t="s">
        <v>1114</v>
      </c>
      <c r="O964" s="1">
        <v>4</v>
      </c>
      <c r="P964" s="3">
        <v>3</v>
      </c>
    </row>
    <row r="965" spans="13:16" x14ac:dyDescent="0.3">
      <c r="M965" s="1">
        <v>904</v>
      </c>
      <c r="N965" s="1" t="s">
        <v>1115</v>
      </c>
      <c r="O965" s="1">
        <v>4</v>
      </c>
      <c r="P965" s="3">
        <v>3.75</v>
      </c>
    </row>
    <row r="966" spans="13:16" x14ac:dyDescent="0.3">
      <c r="M966" s="1">
        <v>400</v>
      </c>
      <c r="N966" s="1" t="s">
        <v>1116</v>
      </c>
      <c r="O966" s="1">
        <v>4</v>
      </c>
      <c r="P966" s="3">
        <v>2</v>
      </c>
    </row>
  </sheetData>
  <mergeCells count="3">
    <mergeCell ref="B2:I4"/>
    <mergeCell ref="B7:I28"/>
    <mergeCell ref="R8:Z18"/>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99D9-23B9-4DE2-93F4-F7B625CAE0DE}">
  <dimension ref="B2:BP343"/>
  <sheetViews>
    <sheetView tabSelected="1" topLeftCell="A2" zoomScale="76" zoomScaleNormal="67" workbookViewId="0">
      <selection activeCell="K24" sqref="K24"/>
    </sheetView>
  </sheetViews>
  <sheetFormatPr defaultRowHeight="14.4" x14ac:dyDescent="0.3"/>
  <cols>
    <col min="12" max="12" width="10.77734375" bestFit="1" customWidth="1"/>
    <col min="13" max="13" width="10.21875" bestFit="1" customWidth="1"/>
    <col min="14" max="14" width="10.6640625" bestFit="1" customWidth="1"/>
    <col min="15" max="15" width="14.44140625" bestFit="1" customWidth="1"/>
    <col min="16" max="16" width="14.109375" bestFit="1" customWidth="1"/>
    <col min="17" max="17" width="17.44140625" bestFit="1" customWidth="1"/>
    <col min="20" max="20" width="11.6640625" bestFit="1" customWidth="1"/>
    <col min="21" max="21" width="18.21875" bestFit="1" customWidth="1"/>
    <col min="22" max="22" width="16.5546875" bestFit="1" customWidth="1"/>
    <col min="23" max="23" width="14.33203125" bestFit="1" customWidth="1"/>
    <col min="24" max="24" width="13.88671875" bestFit="1" customWidth="1"/>
    <col min="25" max="25" width="15.88671875" bestFit="1" customWidth="1"/>
    <col min="26" max="26" width="24.5546875" bestFit="1" customWidth="1"/>
    <col min="30" max="30" width="13.6640625" customWidth="1"/>
    <col min="31" max="31" width="19.21875" bestFit="1" customWidth="1"/>
    <col min="32" max="32" width="15.44140625" customWidth="1"/>
    <col min="40" max="40" width="16.109375" bestFit="1" customWidth="1"/>
    <col min="41" max="41" width="25" bestFit="1" customWidth="1"/>
  </cols>
  <sheetData>
    <row r="2" spans="2:22" x14ac:dyDescent="0.3">
      <c r="B2" s="16" t="s">
        <v>175</v>
      </c>
      <c r="C2" s="16"/>
      <c r="D2" s="16"/>
      <c r="E2" s="16"/>
      <c r="F2" s="16"/>
      <c r="G2" s="16"/>
      <c r="H2" s="16"/>
      <c r="I2" s="16"/>
    </row>
    <row r="3" spans="2:22" x14ac:dyDescent="0.3">
      <c r="B3" s="16"/>
      <c r="C3" s="16"/>
      <c r="D3" s="16"/>
      <c r="E3" s="16"/>
      <c r="F3" s="16"/>
      <c r="G3" s="16"/>
      <c r="H3" s="16"/>
      <c r="I3" s="16"/>
    </row>
    <row r="4" spans="2:22" x14ac:dyDescent="0.3">
      <c r="B4" s="16"/>
      <c r="C4" s="16"/>
      <c r="D4" s="16"/>
      <c r="E4" s="16"/>
      <c r="F4" s="16"/>
      <c r="G4" s="16"/>
      <c r="H4" s="16"/>
      <c r="I4" s="16"/>
    </row>
    <row r="6" spans="2:22" x14ac:dyDescent="0.3">
      <c r="T6" s="41" t="s">
        <v>1278</v>
      </c>
      <c r="U6" t="s">
        <v>1277</v>
      </c>
    </row>
    <row r="7" spans="2:22" ht="14.4" customHeight="1" x14ac:dyDescent="0.3">
      <c r="B7" s="39" t="s">
        <v>1280</v>
      </c>
      <c r="C7" s="39"/>
      <c r="D7" s="39"/>
      <c r="E7" s="39"/>
      <c r="F7" s="39"/>
      <c r="G7" s="39"/>
      <c r="H7" s="39"/>
      <c r="I7" s="39"/>
      <c r="L7" t="s">
        <v>1272</v>
      </c>
      <c r="M7" s="1" t="s">
        <v>1278</v>
      </c>
      <c r="N7" s="1" t="s">
        <v>1273</v>
      </c>
      <c r="O7" s="1" t="s">
        <v>1274</v>
      </c>
      <c r="P7" s="1" t="s">
        <v>1118</v>
      </c>
      <c r="Q7" s="3" t="s">
        <v>1275</v>
      </c>
      <c r="T7" s="41" t="s">
        <v>1272</v>
      </c>
      <c r="U7" t="s">
        <v>1277</v>
      </c>
    </row>
    <row r="8" spans="2:22" x14ac:dyDescent="0.3">
      <c r="B8" s="39"/>
      <c r="C8" s="39"/>
      <c r="D8" s="39"/>
      <c r="E8" s="39"/>
      <c r="F8" s="39"/>
      <c r="G8" s="39"/>
      <c r="H8" s="39"/>
      <c r="I8" s="39"/>
      <c r="L8" s="1">
        <v>1</v>
      </c>
      <c r="M8" s="1">
        <v>1</v>
      </c>
      <c r="N8" s="1" t="s">
        <v>1265</v>
      </c>
      <c r="O8" s="1">
        <v>15</v>
      </c>
      <c r="P8" s="1">
        <v>132</v>
      </c>
      <c r="Q8" s="1">
        <v>399.7</v>
      </c>
    </row>
    <row r="9" spans="2:22" x14ac:dyDescent="0.3">
      <c r="B9" s="39"/>
      <c r="C9" s="39"/>
      <c r="D9" s="39"/>
      <c r="E9" s="39"/>
      <c r="F9" s="39"/>
      <c r="G9" s="39"/>
      <c r="H9" s="39"/>
      <c r="I9" s="39"/>
      <c r="L9" s="1">
        <v>1</v>
      </c>
      <c r="M9" s="1">
        <v>1</v>
      </c>
      <c r="N9" s="1" t="s">
        <v>1266</v>
      </c>
      <c r="O9" s="1">
        <v>7</v>
      </c>
      <c r="P9" s="1">
        <v>72</v>
      </c>
      <c r="Q9" s="1">
        <v>278.27999999999997</v>
      </c>
      <c r="T9" s="41" t="s">
        <v>1273</v>
      </c>
      <c r="U9" t="s">
        <v>1234</v>
      </c>
      <c r="V9" t="s">
        <v>1276</v>
      </c>
    </row>
    <row r="10" spans="2:22" x14ac:dyDescent="0.3">
      <c r="B10" s="39"/>
      <c r="C10" s="39"/>
      <c r="D10" s="39"/>
      <c r="E10" s="39"/>
      <c r="F10" s="39"/>
      <c r="G10" s="39"/>
      <c r="H10" s="39"/>
      <c r="I10" s="39"/>
      <c r="L10" s="1">
        <v>1</v>
      </c>
      <c r="M10" s="1">
        <v>1</v>
      </c>
      <c r="N10" s="1" t="s">
        <v>1266</v>
      </c>
      <c r="O10" s="1">
        <v>10</v>
      </c>
      <c r="P10" s="1">
        <v>69</v>
      </c>
      <c r="Q10" s="1">
        <v>334.31</v>
      </c>
      <c r="T10" s="48" t="s">
        <v>1269</v>
      </c>
      <c r="U10" s="42">
        <v>2320</v>
      </c>
      <c r="V10" s="42">
        <v>9745.7999999999975</v>
      </c>
    </row>
    <row r="11" spans="2:22" x14ac:dyDescent="0.3">
      <c r="B11" s="39"/>
      <c r="C11" s="39"/>
      <c r="D11" s="39"/>
      <c r="E11" s="39"/>
      <c r="F11" s="39"/>
      <c r="G11" s="39"/>
      <c r="H11" s="39"/>
      <c r="I11" s="39"/>
      <c r="L11" s="1">
        <v>1</v>
      </c>
      <c r="M11" s="1">
        <v>1</v>
      </c>
      <c r="N11" s="1" t="s">
        <v>1267</v>
      </c>
      <c r="O11" s="1">
        <v>21</v>
      </c>
      <c r="P11" s="1">
        <v>63</v>
      </c>
      <c r="Q11" s="1">
        <v>271.37</v>
      </c>
      <c r="T11" s="48" t="s">
        <v>1268</v>
      </c>
      <c r="U11" s="42">
        <v>2247</v>
      </c>
      <c r="V11" s="42">
        <v>9345.5299999999952</v>
      </c>
    </row>
    <row r="12" spans="2:22" x14ac:dyDescent="0.3">
      <c r="B12" s="39"/>
      <c r="C12" s="39"/>
      <c r="D12" s="39"/>
      <c r="E12" s="39"/>
      <c r="F12" s="39"/>
      <c r="G12" s="39"/>
      <c r="H12" s="39"/>
      <c r="I12" s="39"/>
      <c r="L12" s="1">
        <v>1</v>
      </c>
      <c r="M12" s="1">
        <v>1</v>
      </c>
      <c r="N12" s="1" t="s">
        <v>1268</v>
      </c>
      <c r="O12" s="1">
        <v>4</v>
      </c>
      <c r="P12" s="1">
        <v>63</v>
      </c>
      <c r="Q12" s="1">
        <v>265.37</v>
      </c>
      <c r="T12" s="48" t="s">
        <v>1265</v>
      </c>
      <c r="U12" s="42">
        <v>2463</v>
      </c>
      <c r="V12" s="42">
        <v>10217.369999999997</v>
      </c>
    </row>
    <row r="13" spans="2:22" x14ac:dyDescent="0.3">
      <c r="B13" s="39"/>
      <c r="C13" s="39"/>
      <c r="D13" s="39"/>
      <c r="E13" s="39"/>
      <c r="F13" s="39"/>
      <c r="G13" s="39"/>
      <c r="H13" s="39"/>
      <c r="I13" s="39"/>
      <c r="L13" s="1">
        <v>1</v>
      </c>
      <c r="M13" s="1">
        <v>1</v>
      </c>
      <c r="N13" s="1" t="s">
        <v>1268</v>
      </c>
      <c r="O13" s="1">
        <v>15</v>
      </c>
      <c r="P13" s="1">
        <v>61</v>
      </c>
      <c r="Q13" s="1">
        <v>250.39</v>
      </c>
      <c r="T13" s="48" t="s">
        <v>1267</v>
      </c>
      <c r="U13" s="42">
        <v>2231</v>
      </c>
      <c r="V13" s="42">
        <v>9265.69</v>
      </c>
    </row>
    <row r="14" spans="2:22" x14ac:dyDescent="0.3">
      <c r="B14" s="39"/>
      <c r="C14" s="39"/>
      <c r="D14" s="39"/>
      <c r="E14" s="39"/>
      <c r="F14" s="39"/>
      <c r="G14" s="39"/>
      <c r="H14" s="39"/>
      <c r="I14" s="39"/>
      <c r="L14" s="1">
        <v>1</v>
      </c>
      <c r="M14" s="1">
        <v>1</v>
      </c>
      <c r="N14" s="1" t="s">
        <v>1265</v>
      </c>
      <c r="O14" s="1">
        <v>18</v>
      </c>
      <c r="P14" s="1">
        <v>61</v>
      </c>
      <c r="Q14" s="1">
        <v>226.39</v>
      </c>
      <c r="T14" s="48" t="s">
        <v>1266</v>
      </c>
      <c r="U14" s="42">
        <v>2200</v>
      </c>
      <c r="V14" s="42">
        <v>9335.9999999999945</v>
      </c>
    </row>
    <row r="15" spans="2:22" x14ac:dyDescent="0.3">
      <c r="B15" s="39"/>
      <c r="C15" s="39"/>
      <c r="D15" s="39"/>
      <c r="E15" s="39"/>
      <c r="F15" s="39"/>
      <c r="G15" s="39"/>
      <c r="H15" s="39"/>
      <c r="I15" s="39"/>
      <c r="L15" s="1">
        <v>1</v>
      </c>
      <c r="M15" s="1">
        <v>1</v>
      </c>
      <c r="N15" s="1" t="s">
        <v>1265</v>
      </c>
      <c r="O15" s="1">
        <v>0</v>
      </c>
      <c r="P15" s="1">
        <v>60</v>
      </c>
      <c r="Q15" s="1">
        <v>223.4</v>
      </c>
      <c r="T15" s="48" t="s">
        <v>1271</v>
      </c>
      <c r="U15" s="42">
        <v>2272</v>
      </c>
      <c r="V15" s="42">
        <v>9565.279999999997</v>
      </c>
    </row>
    <row r="16" spans="2:22" x14ac:dyDescent="0.3">
      <c r="B16" s="39"/>
      <c r="C16" s="39"/>
      <c r="D16" s="39"/>
      <c r="E16" s="39"/>
      <c r="F16" s="39"/>
      <c r="G16" s="39"/>
      <c r="H16" s="39"/>
      <c r="I16" s="39"/>
      <c r="L16" s="1">
        <v>1</v>
      </c>
      <c r="M16" s="1">
        <v>1</v>
      </c>
      <c r="N16" s="1" t="s">
        <v>1269</v>
      </c>
      <c r="O16" s="1">
        <v>3</v>
      </c>
      <c r="P16" s="1">
        <v>60</v>
      </c>
      <c r="Q16" s="1">
        <v>230.4</v>
      </c>
      <c r="T16" s="48" t="s">
        <v>1270</v>
      </c>
      <c r="U16" s="42">
        <v>2311</v>
      </c>
      <c r="V16" s="42">
        <v>9930.89</v>
      </c>
    </row>
    <row r="17" spans="2:49" x14ac:dyDescent="0.3">
      <c r="B17" s="39"/>
      <c r="C17" s="39"/>
      <c r="D17" s="39"/>
      <c r="E17" s="39"/>
      <c r="F17" s="39"/>
      <c r="G17" s="39"/>
      <c r="H17" s="39"/>
      <c r="I17" s="39"/>
      <c r="L17" s="1">
        <v>1</v>
      </c>
      <c r="M17" s="1">
        <v>1</v>
      </c>
      <c r="N17" s="1" t="s">
        <v>1269</v>
      </c>
      <c r="O17" s="1">
        <v>20</v>
      </c>
      <c r="P17" s="1">
        <v>59</v>
      </c>
      <c r="Q17" s="1">
        <v>252.41</v>
      </c>
    </row>
    <row r="18" spans="2:49" x14ac:dyDescent="0.3">
      <c r="B18" s="39"/>
      <c r="C18" s="39"/>
      <c r="D18" s="39"/>
      <c r="E18" s="39"/>
      <c r="F18" s="39"/>
      <c r="G18" s="39"/>
      <c r="H18" s="39"/>
      <c r="I18" s="39"/>
      <c r="L18" s="1">
        <v>1</v>
      </c>
      <c r="M18" s="1">
        <v>1</v>
      </c>
      <c r="N18" s="1" t="s">
        <v>1270</v>
      </c>
      <c r="O18" s="1">
        <v>8</v>
      </c>
      <c r="P18" s="1">
        <v>59</v>
      </c>
      <c r="Q18" s="1">
        <v>255.41</v>
      </c>
      <c r="AD18" s="50" t="s">
        <v>1281</v>
      </c>
      <c r="AE18" s="37"/>
      <c r="AO18" s="47" t="s">
        <v>1282</v>
      </c>
      <c r="AP18" s="47"/>
      <c r="AQ18" s="47"/>
      <c r="AR18" s="47"/>
      <c r="AS18" s="47"/>
      <c r="AT18" s="47"/>
      <c r="AU18" s="47"/>
      <c r="AV18" s="47"/>
      <c r="AW18" s="47"/>
    </row>
    <row r="19" spans="2:49" x14ac:dyDescent="0.3">
      <c r="B19" s="39"/>
      <c r="C19" s="39"/>
      <c r="D19" s="39"/>
      <c r="E19" s="39"/>
      <c r="F19" s="39"/>
      <c r="G19" s="39"/>
      <c r="H19" s="39"/>
      <c r="I19" s="39"/>
      <c r="L19" s="1">
        <v>1</v>
      </c>
      <c r="M19" s="1">
        <v>1</v>
      </c>
      <c r="N19" s="1" t="s">
        <v>1265</v>
      </c>
      <c r="O19" s="1">
        <v>4</v>
      </c>
      <c r="P19" s="1">
        <v>57</v>
      </c>
      <c r="Q19" s="1">
        <v>251.43</v>
      </c>
      <c r="T19" s="50" t="s">
        <v>1279</v>
      </c>
      <c r="U19" s="37"/>
      <c r="AD19" s="37"/>
      <c r="AE19" s="37"/>
      <c r="AO19" s="47"/>
      <c r="AP19" s="47"/>
      <c r="AQ19" s="47"/>
      <c r="AR19" s="47"/>
      <c r="AS19" s="47"/>
      <c r="AT19" s="47"/>
      <c r="AU19" s="47"/>
      <c r="AV19" s="47"/>
      <c r="AW19" s="47"/>
    </row>
    <row r="20" spans="2:49" x14ac:dyDescent="0.3">
      <c r="B20" s="39"/>
      <c r="C20" s="39"/>
      <c r="D20" s="39"/>
      <c r="E20" s="39"/>
      <c r="F20" s="39"/>
      <c r="G20" s="39"/>
      <c r="H20" s="39"/>
      <c r="I20" s="39"/>
      <c r="L20" s="1">
        <v>1</v>
      </c>
      <c r="M20" s="1">
        <v>1</v>
      </c>
      <c r="N20" s="1" t="s">
        <v>1267</v>
      </c>
      <c r="O20" s="1">
        <v>16</v>
      </c>
      <c r="P20" s="1">
        <v>57</v>
      </c>
      <c r="Q20" s="1">
        <v>229.43</v>
      </c>
      <c r="T20" s="37"/>
      <c r="U20" s="37"/>
      <c r="AD20" s="43" t="s">
        <v>1273</v>
      </c>
      <c r="AE20" s="43" t="s">
        <v>1234</v>
      </c>
      <c r="AO20" s="47"/>
      <c r="AP20" s="47"/>
      <c r="AQ20" s="47"/>
      <c r="AR20" s="47"/>
      <c r="AS20" s="47"/>
      <c r="AT20" s="47"/>
      <c r="AU20" s="47"/>
      <c r="AV20" s="47"/>
      <c r="AW20" s="47"/>
    </row>
    <row r="21" spans="2:49" x14ac:dyDescent="0.3">
      <c r="B21" s="39"/>
      <c r="C21" s="39"/>
      <c r="D21" s="39"/>
      <c r="E21" s="39"/>
      <c r="F21" s="39"/>
      <c r="G21" s="39"/>
      <c r="H21" s="39"/>
      <c r="I21" s="39"/>
      <c r="L21" s="1">
        <v>1</v>
      </c>
      <c r="M21" s="1">
        <v>1</v>
      </c>
      <c r="N21" s="1" t="s">
        <v>1270</v>
      </c>
      <c r="O21" s="1">
        <v>0</v>
      </c>
      <c r="P21" s="1">
        <v>57</v>
      </c>
      <c r="Q21" s="1">
        <v>248.43</v>
      </c>
      <c r="T21" s="43" t="s">
        <v>1273</v>
      </c>
      <c r="U21" s="43" t="s">
        <v>1234</v>
      </c>
      <c r="AD21" s="48" t="s">
        <v>1269</v>
      </c>
      <c r="AE21" s="42">
        <v>1165</v>
      </c>
      <c r="AO21" s="47"/>
      <c r="AP21" s="47"/>
      <c r="AQ21" s="47"/>
      <c r="AR21" s="47"/>
      <c r="AS21" s="47"/>
      <c r="AT21" s="47"/>
      <c r="AU21" s="47"/>
      <c r="AV21" s="47"/>
      <c r="AW21" s="47"/>
    </row>
    <row r="22" spans="2:49" x14ac:dyDescent="0.3">
      <c r="B22" s="39"/>
      <c r="C22" s="39"/>
      <c r="D22" s="39"/>
      <c r="E22" s="39"/>
      <c r="F22" s="39"/>
      <c r="G22" s="39"/>
      <c r="H22" s="39"/>
      <c r="I22" s="39"/>
      <c r="L22" s="1">
        <v>1</v>
      </c>
      <c r="M22" s="1">
        <v>1</v>
      </c>
      <c r="N22" s="1" t="s">
        <v>1269</v>
      </c>
      <c r="O22" s="1">
        <v>9</v>
      </c>
      <c r="P22" s="1">
        <v>56</v>
      </c>
      <c r="Q22" s="1">
        <v>236.44</v>
      </c>
      <c r="T22" s="48" t="s">
        <v>1269</v>
      </c>
      <c r="U22" s="42">
        <v>1155</v>
      </c>
      <c r="AD22" s="48" t="s">
        <v>1268</v>
      </c>
      <c r="AE22" s="42">
        <v>1101</v>
      </c>
      <c r="AO22" s="47"/>
      <c r="AP22" s="47"/>
      <c r="AQ22" s="47"/>
      <c r="AR22" s="47"/>
      <c r="AS22" s="47"/>
      <c r="AT22" s="47"/>
      <c r="AU22" s="47"/>
      <c r="AV22" s="47"/>
      <c r="AW22" s="47"/>
    </row>
    <row r="23" spans="2:49" x14ac:dyDescent="0.3">
      <c r="B23" s="39"/>
      <c r="C23" s="39"/>
      <c r="D23" s="39"/>
      <c r="E23" s="39"/>
      <c r="F23" s="39"/>
      <c r="G23" s="39"/>
      <c r="H23" s="39"/>
      <c r="I23" s="39"/>
      <c r="L23" s="1">
        <v>1</v>
      </c>
      <c r="M23" s="1">
        <v>1</v>
      </c>
      <c r="N23" s="1" t="s">
        <v>1271</v>
      </c>
      <c r="O23" s="1">
        <v>6</v>
      </c>
      <c r="P23" s="1">
        <v>56</v>
      </c>
      <c r="Q23" s="1">
        <v>249.44</v>
      </c>
      <c r="T23" s="48" t="s">
        <v>1268</v>
      </c>
      <c r="U23" s="42">
        <v>1146</v>
      </c>
      <c r="AD23" s="48" t="s">
        <v>1265</v>
      </c>
      <c r="AE23" s="42">
        <v>1233</v>
      </c>
      <c r="AO23" s="47"/>
      <c r="AP23" s="47"/>
      <c r="AQ23" s="47"/>
      <c r="AR23" s="47"/>
      <c r="AS23" s="47"/>
      <c r="AT23" s="47"/>
      <c r="AU23" s="47"/>
      <c r="AV23" s="47"/>
      <c r="AW23" s="47"/>
    </row>
    <row r="24" spans="2:49" x14ac:dyDescent="0.3">
      <c r="B24" s="39"/>
      <c r="C24" s="39"/>
      <c r="D24" s="39"/>
      <c r="E24" s="39"/>
      <c r="F24" s="39"/>
      <c r="G24" s="39"/>
      <c r="H24" s="39"/>
      <c r="I24" s="39"/>
      <c r="L24" s="1">
        <v>1</v>
      </c>
      <c r="M24" s="1">
        <v>1</v>
      </c>
      <c r="N24" s="1" t="s">
        <v>1269</v>
      </c>
      <c r="O24" s="1">
        <v>11</v>
      </c>
      <c r="P24" s="1">
        <v>56</v>
      </c>
      <c r="Q24" s="1">
        <v>238.44</v>
      </c>
      <c r="T24" s="48" t="s">
        <v>1265</v>
      </c>
      <c r="U24" s="42">
        <v>1230</v>
      </c>
      <c r="AD24" s="48" t="s">
        <v>1267</v>
      </c>
      <c r="AE24" s="42">
        <v>1081</v>
      </c>
      <c r="AO24" s="47"/>
      <c r="AP24" s="47"/>
      <c r="AQ24" s="47"/>
      <c r="AR24" s="47"/>
      <c r="AS24" s="47"/>
      <c r="AT24" s="47"/>
      <c r="AU24" s="47"/>
      <c r="AV24" s="47"/>
      <c r="AW24" s="47"/>
    </row>
    <row r="25" spans="2:49" x14ac:dyDescent="0.3">
      <c r="B25" s="39"/>
      <c r="C25" s="39"/>
      <c r="D25" s="39"/>
      <c r="E25" s="39"/>
      <c r="F25" s="39"/>
      <c r="G25" s="39"/>
      <c r="H25" s="39"/>
      <c r="I25" s="39"/>
      <c r="L25" s="1">
        <v>1</v>
      </c>
      <c r="M25" s="1">
        <v>1</v>
      </c>
      <c r="N25" s="1" t="s">
        <v>1267</v>
      </c>
      <c r="O25" s="1">
        <v>3</v>
      </c>
      <c r="P25" s="1">
        <v>56</v>
      </c>
      <c r="Q25" s="1">
        <v>253.44</v>
      </c>
      <c r="T25" s="48" t="s">
        <v>1267</v>
      </c>
      <c r="U25" s="42">
        <v>1150</v>
      </c>
      <c r="AD25" s="48" t="s">
        <v>1266</v>
      </c>
      <c r="AE25" s="42">
        <v>1089</v>
      </c>
      <c r="AO25" s="47"/>
      <c r="AP25" s="47"/>
      <c r="AQ25" s="47"/>
      <c r="AR25" s="47"/>
      <c r="AS25" s="47"/>
      <c r="AT25" s="47"/>
      <c r="AU25" s="47"/>
      <c r="AV25" s="47"/>
      <c r="AW25" s="47"/>
    </row>
    <row r="26" spans="2:49" x14ac:dyDescent="0.3">
      <c r="B26" s="39"/>
      <c r="C26" s="39"/>
      <c r="D26" s="39"/>
      <c r="E26" s="39"/>
      <c r="F26" s="39"/>
      <c r="G26" s="39"/>
      <c r="H26" s="39"/>
      <c r="I26" s="39"/>
      <c r="L26" s="1">
        <v>1</v>
      </c>
      <c r="M26" s="1">
        <v>1</v>
      </c>
      <c r="N26" s="1" t="s">
        <v>1266</v>
      </c>
      <c r="O26" s="1">
        <v>14</v>
      </c>
      <c r="P26" s="1">
        <v>55</v>
      </c>
      <c r="Q26" s="1">
        <v>242.45</v>
      </c>
      <c r="T26" s="48" t="s">
        <v>1266</v>
      </c>
      <c r="U26" s="42">
        <v>1111</v>
      </c>
      <c r="AD26" s="48" t="s">
        <v>1271</v>
      </c>
      <c r="AE26" s="42">
        <v>1178</v>
      </c>
      <c r="AO26" s="47"/>
      <c r="AP26" s="47"/>
      <c r="AQ26" s="47"/>
      <c r="AR26" s="47"/>
      <c r="AS26" s="47"/>
      <c r="AT26" s="47"/>
      <c r="AU26" s="47"/>
      <c r="AV26" s="47"/>
      <c r="AW26" s="47"/>
    </row>
    <row r="27" spans="2:49" x14ac:dyDescent="0.3">
      <c r="B27" s="39"/>
      <c r="C27" s="39"/>
      <c r="D27" s="39"/>
      <c r="E27" s="39"/>
      <c r="F27" s="39"/>
      <c r="G27" s="39"/>
      <c r="H27" s="39"/>
      <c r="I27" s="39"/>
      <c r="L27" s="1">
        <v>1</v>
      </c>
      <c r="M27" s="1">
        <v>1</v>
      </c>
      <c r="N27" s="1" t="s">
        <v>1269</v>
      </c>
      <c r="O27" s="1">
        <v>10</v>
      </c>
      <c r="P27" s="1">
        <v>55</v>
      </c>
      <c r="Q27" s="1">
        <v>254.45</v>
      </c>
      <c r="T27" s="48" t="s">
        <v>1271</v>
      </c>
      <c r="U27" s="42">
        <v>1094</v>
      </c>
      <c r="AD27" s="48" t="s">
        <v>1270</v>
      </c>
      <c r="AE27" s="42">
        <v>1157</v>
      </c>
      <c r="AO27" s="47"/>
      <c r="AP27" s="47"/>
      <c r="AQ27" s="47"/>
      <c r="AR27" s="47"/>
      <c r="AS27" s="47"/>
      <c r="AT27" s="47"/>
      <c r="AU27" s="47"/>
      <c r="AV27" s="47"/>
      <c r="AW27" s="47"/>
    </row>
    <row r="28" spans="2:49" x14ac:dyDescent="0.3">
      <c r="B28" s="39"/>
      <c r="C28" s="39"/>
      <c r="D28" s="39"/>
      <c r="E28" s="39"/>
      <c r="F28" s="39"/>
      <c r="G28" s="39"/>
      <c r="H28" s="39"/>
      <c r="I28" s="39"/>
      <c r="L28" s="1">
        <v>1</v>
      </c>
      <c r="M28" s="1">
        <v>1</v>
      </c>
      <c r="N28" s="1" t="s">
        <v>1271</v>
      </c>
      <c r="O28" s="1">
        <v>16</v>
      </c>
      <c r="P28" s="1">
        <v>55</v>
      </c>
      <c r="Q28" s="1">
        <v>227.45</v>
      </c>
      <c r="T28" s="48" t="s">
        <v>1270</v>
      </c>
      <c r="U28" s="42">
        <v>1154</v>
      </c>
      <c r="AO28" s="47"/>
      <c r="AP28" s="47"/>
      <c r="AQ28" s="47"/>
      <c r="AR28" s="47"/>
      <c r="AS28" s="47"/>
      <c r="AT28" s="47"/>
      <c r="AU28" s="47"/>
      <c r="AV28" s="47"/>
      <c r="AW28" s="47"/>
    </row>
    <row r="29" spans="2:49" x14ac:dyDescent="0.3">
      <c r="B29" s="39"/>
      <c r="C29" s="39"/>
      <c r="D29" s="39"/>
      <c r="E29" s="39"/>
      <c r="F29" s="39"/>
      <c r="G29" s="39"/>
      <c r="H29" s="39"/>
      <c r="I29" s="39"/>
      <c r="L29" s="1">
        <v>1</v>
      </c>
      <c r="M29" s="1">
        <v>1</v>
      </c>
      <c r="N29" s="1" t="s">
        <v>1268</v>
      </c>
      <c r="O29" s="1">
        <v>1</v>
      </c>
      <c r="P29" s="1">
        <v>55</v>
      </c>
      <c r="Q29" s="1">
        <v>221.45</v>
      </c>
    </row>
    <row r="30" spans="2:49" x14ac:dyDescent="0.3">
      <c r="B30" s="39"/>
      <c r="C30" s="39"/>
      <c r="D30" s="39"/>
      <c r="E30" s="39"/>
      <c r="F30" s="39"/>
      <c r="G30" s="39"/>
      <c r="H30" s="39"/>
      <c r="I30" s="39"/>
      <c r="L30" s="1">
        <v>1</v>
      </c>
      <c r="M30" s="1">
        <v>1</v>
      </c>
      <c r="N30" s="1" t="s">
        <v>1270</v>
      </c>
      <c r="O30" s="1">
        <v>10</v>
      </c>
      <c r="P30" s="1">
        <v>54</v>
      </c>
      <c r="Q30" s="1">
        <v>206.46</v>
      </c>
    </row>
    <row r="31" spans="2:49" x14ac:dyDescent="0.3">
      <c r="B31" s="39"/>
      <c r="C31" s="39"/>
      <c r="D31" s="39"/>
      <c r="E31" s="39"/>
      <c r="F31" s="39"/>
      <c r="G31" s="39"/>
      <c r="H31" s="39"/>
      <c r="I31" s="39"/>
      <c r="L31" s="1">
        <v>1</v>
      </c>
      <c r="M31" s="1">
        <v>1</v>
      </c>
      <c r="N31" s="1" t="s">
        <v>1268</v>
      </c>
      <c r="O31" s="1">
        <v>0</v>
      </c>
      <c r="P31" s="1">
        <v>54</v>
      </c>
      <c r="Q31" s="1">
        <v>240.46</v>
      </c>
    </row>
    <row r="32" spans="2:49" x14ac:dyDescent="0.3">
      <c r="B32" s="39"/>
      <c r="C32" s="39"/>
      <c r="D32" s="39"/>
      <c r="E32" s="39"/>
      <c r="F32" s="39"/>
      <c r="G32" s="39"/>
      <c r="H32" s="39"/>
      <c r="I32" s="39"/>
      <c r="L32" s="1">
        <v>1</v>
      </c>
      <c r="M32" s="1">
        <v>1</v>
      </c>
      <c r="N32" s="1" t="s">
        <v>1265</v>
      </c>
      <c r="O32" s="1">
        <v>6</v>
      </c>
      <c r="P32" s="1">
        <v>53</v>
      </c>
      <c r="Q32" s="1">
        <v>238.47</v>
      </c>
    </row>
    <row r="33" spans="2:49" x14ac:dyDescent="0.3">
      <c r="B33" s="39"/>
      <c r="C33" s="39"/>
      <c r="D33" s="39"/>
      <c r="E33" s="39"/>
      <c r="F33" s="39"/>
      <c r="G33" s="39"/>
      <c r="H33" s="39"/>
      <c r="I33" s="39"/>
      <c r="L33" s="1">
        <v>1</v>
      </c>
      <c r="M33" s="1">
        <v>1</v>
      </c>
      <c r="N33" s="1" t="s">
        <v>1265</v>
      </c>
      <c r="O33" s="1">
        <v>19</v>
      </c>
      <c r="P33" s="1">
        <v>53</v>
      </c>
      <c r="Q33" s="1">
        <v>214.47</v>
      </c>
    </row>
    <row r="34" spans="2:49" x14ac:dyDescent="0.3">
      <c r="B34" s="39"/>
      <c r="C34" s="39"/>
      <c r="D34" s="39"/>
      <c r="E34" s="39"/>
      <c r="F34" s="39"/>
      <c r="G34" s="39"/>
      <c r="H34" s="39"/>
      <c r="I34" s="39"/>
      <c r="L34" s="1">
        <v>1</v>
      </c>
      <c r="M34" s="1">
        <v>1</v>
      </c>
      <c r="N34" s="1" t="s">
        <v>1268</v>
      </c>
      <c r="O34" s="1">
        <v>18</v>
      </c>
      <c r="P34" s="1">
        <v>53</v>
      </c>
      <c r="Q34" s="1">
        <v>226.47</v>
      </c>
      <c r="T34" s="50" t="s">
        <v>1279</v>
      </c>
      <c r="U34" s="37"/>
    </row>
    <row r="35" spans="2:49" ht="14.4" customHeight="1" x14ac:dyDescent="0.3">
      <c r="B35" s="39"/>
      <c r="C35" s="39"/>
      <c r="D35" s="39"/>
      <c r="E35" s="39"/>
      <c r="F35" s="39"/>
      <c r="G35" s="39"/>
      <c r="H35" s="39"/>
      <c r="I35" s="39"/>
      <c r="L35" s="1">
        <v>1</v>
      </c>
      <c r="M35" s="1">
        <v>1</v>
      </c>
      <c r="N35" s="1" t="s">
        <v>1271</v>
      </c>
      <c r="O35" s="1">
        <v>10</v>
      </c>
      <c r="P35" s="1">
        <v>53</v>
      </c>
      <c r="Q35" s="1">
        <v>217.47</v>
      </c>
      <c r="T35" s="37"/>
      <c r="U35" s="37"/>
      <c r="AD35" s="50" t="s">
        <v>1281</v>
      </c>
      <c r="AE35" s="37"/>
      <c r="AO35" s="47" t="s">
        <v>1285</v>
      </c>
      <c r="AP35" s="47"/>
      <c r="AQ35" s="47"/>
      <c r="AR35" s="47"/>
      <c r="AS35" s="47"/>
      <c r="AT35" s="47"/>
      <c r="AU35" s="47"/>
      <c r="AV35" s="47"/>
      <c r="AW35" s="47"/>
    </row>
    <row r="36" spans="2:49" x14ac:dyDescent="0.3">
      <c r="B36" s="39"/>
      <c r="C36" s="39"/>
      <c r="D36" s="39"/>
      <c r="E36" s="39"/>
      <c r="F36" s="39"/>
      <c r="G36" s="39"/>
      <c r="H36" s="39"/>
      <c r="I36" s="39"/>
      <c r="L36" s="1">
        <v>1</v>
      </c>
      <c r="M36" s="1">
        <v>1</v>
      </c>
      <c r="N36" s="1" t="s">
        <v>1270</v>
      </c>
      <c r="O36" s="1">
        <v>18</v>
      </c>
      <c r="P36" s="1">
        <v>53</v>
      </c>
      <c r="Q36" s="1">
        <v>221.47</v>
      </c>
      <c r="T36" s="43" t="s">
        <v>1273</v>
      </c>
      <c r="U36" s="43" t="s">
        <v>1276</v>
      </c>
      <c r="AD36" s="37"/>
      <c r="AE36" s="37"/>
      <c r="AO36" s="47"/>
      <c r="AP36" s="47"/>
      <c r="AQ36" s="47"/>
      <c r="AR36" s="47"/>
      <c r="AS36" s="47"/>
      <c r="AT36" s="47"/>
      <c r="AU36" s="47"/>
      <c r="AV36" s="47"/>
      <c r="AW36" s="47"/>
    </row>
    <row r="37" spans="2:49" x14ac:dyDescent="0.3">
      <c r="B37" s="39"/>
      <c r="C37" s="39"/>
      <c r="D37" s="39"/>
      <c r="E37" s="39"/>
      <c r="F37" s="39"/>
      <c r="G37" s="39"/>
      <c r="H37" s="39"/>
      <c r="I37" s="39"/>
      <c r="L37" s="1">
        <v>1</v>
      </c>
      <c r="M37" s="1">
        <v>1</v>
      </c>
      <c r="N37" s="1" t="s">
        <v>1268</v>
      </c>
      <c r="O37" s="1">
        <v>21</v>
      </c>
      <c r="P37" s="1">
        <v>53</v>
      </c>
      <c r="Q37" s="1">
        <v>227.47</v>
      </c>
      <c r="T37" s="48" t="s">
        <v>1269</v>
      </c>
      <c r="U37" s="42">
        <v>4900.4499999999971</v>
      </c>
      <c r="AD37" s="43" t="s">
        <v>1273</v>
      </c>
      <c r="AE37" s="43" t="s">
        <v>1276</v>
      </c>
      <c r="AO37" s="47"/>
      <c r="AP37" s="47"/>
      <c r="AQ37" s="47"/>
      <c r="AR37" s="47"/>
      <c r="AS37" s="47"/>
      <c r="AT37" s="47"/>
      <c r="AU37" s="47"/>
      <c r="AV37" s="47"/>
      <c r="AW37" s="47"/>
    </row>
    <row r="38" spans="2:49" x14ac:dyDescent="0.3">
      <c r="B38" s="39"/>
      <c r="C38" s="39"/>
      <c r="D38" s="39"/>
      <c r="E38" s="39"/>
      <c r="F38" s="39"/>
      <c r="G38" s="39"/>
      <c r="H38" s="39"/>
      <c r="I38" s="39"/>
      <c r="L38" s="1">
        <v>1</v>
      </c>
      <c r="M38" s="1">
        <v>1</v>
      </c>
      <c r="N38" s="1" t="s">
        <v>1271</v>
      </c>
      <c r="O38" s="1">
        <v>7</v>
      </c>
      <c r="P38" s="1">
        <v>53</v>
      </c>
      <c r="Q38" s="1">
        <v>193.47</v>
      </c>
      <c r="T38" s="48" t="s">
        <v>1268</v>
      </c>
      <c r="U38" s="42">
        <v>4848.5399999999981</v>
      </c>
      <c r="AD38" s="48" t="s">
        <v>1269</v>
      </c>
      <c r="AE38" s="42">
        <v>4845.3499999999985</v>
      </c>
      <c r="AO38" s="47"/>
      <c r="AP38" s="47"/>
      <c r="AQ38" s="47"/>
      <c r="AR38" s="47"/>
      <c r="AS38" s="47"/>
      <c r="AT38" s="47"/>
      <c r="AU38" s="47"/>
      <c r="AV38" s="47"/>
      <c r="AW38" s="47"/>
    </row>
    <row r="39" spans="2:49" x14ac:dyDescent="0.3">
      <c r="B39" s="39"/>
      <c r="C39" s="39"/>
      <c r="D39" s="39"/>
      <c r="E39" s="39"/>
      <c r="F39" s="39"/>
      <c r="G39" s="39"/>
      <c r="H39" s="39"/>
      <c r="I39" s="39"/>
      <c r="L39" s="1">
        <v>1</v>
      </c>
      <c r="M39" s="1">
        <v>1</v>
      </c>
      <c r="N39" s="1" t="s">
        <v>1270</v>
      </c>
      <c r="O39" s="1">
        <v>13</v>
      </c>
      <c r="P39" s="1">
        <v>52</v>
      </c>
      <c r="Q39" s="1">
        <v>203.48</v>
      </c>
      <c r="T39" s="48" t="s">
        <v>1265</v>
      </c>
      <c r="U39" s="42">
        <v>4855.72</v>
      </c>
      <c r="AD39" s="48" t="s">
        <v>1268</v>
      </c>
      <c r="AE39" s="42">
        <v>4496.99</v>
      </c>
      <c r="AO39" s="47"/>
      <c r="AP39" s="47"/>
      <c r="AQ39" s="47"/>
      <c r="AR39" s="47"/>
      <c r="AS39" s="47"/>
      <c r="AT39" s="47"/>
      <c r="AU39" s="47"/>
      <c r="AV39" s="47"/>
      <c r="AW39" s="47"/>
    </row>
    <row r="40" spans="2:49" x14ac:dyDescent="0.3">
      <c r="B40" s="39"/>
      <c r="C40" s="39"/>
      <c r="D40" s="39"/>
      <c r="E40" s="39"/>
      <c r="F40" s="39"/>
      <c r="G40" s="39"/>
      <c r="H40" s="39"/>
      <c r="I40" s="39"/>
      <c r="L40" s="1">
        <v>1</v>
      </c>
      <c r="M40" s="1">
        <v>1</v>
      </c>
      <c r="N40" s="1" t="s">
        <v>1267</v>
      </c>
      <c r="O40" s="1">
        <v>18</v>
      </c>
      <c r="P40" s="1">
        <v>52</v>
      </c>
      <c r="Q40" s="1">
        <v>207.48</v>
      </c>
      <c r="T40" s="48" t="s">
        <v>1267</v>
      </c>
      <c r="U40" s="42">
        <v>4786.5000000000009</v>
      </c>
      <c r="AD40" s="48" t="s">
        <v>1265</v>
      </c>
      <c r="AE40" s="42">
        <v>5361.6499999999987</v>
      </c>
      <c r="AO40" s="47"/>
      <c r="AP40" s="47"/>
      <c r="AQ40" s="47"/>
      <c r="AR40" s="47"/>
      <c r="AS40" s="47"/>
      <c r="AT40" s="47"/>
      <c r="AU40" s="47"/>
      <c r="AV40" s="47"/>
      <c r="AW40" s="47"/>
    </row>
    <row r="41" spans="2:49" x14ac:dyDescent="0.3">
      <c r="L41" s="1">
        <v>1</v>
      </c>
      <c r="M41" s="1">
        <v>1</v>
      </c>
      <c r="N41" s="1" t="s">
        <v>1267</v>
      </c>
      <c r="O41" s="1">
        <v>10</v>
      </c>
      <c r="P41" s="1">
        <v>52</v>
      </c>
      <c r="Q41" s="1">
        <v>223.48</v>
      </c>
      <c r="T41" s="48" t="s">
        <v>1266</v>
      </c>
      <c r="U41" s="42">
        <v>4692.8899999999994</v>
      </c>
      <c r="AD41" s="48" t="s">
        <v>1267</v>
      </c>
      <c r="AE41" s="42">
        <v>4479.1899999999978</v>
      </c>
      <c r="AO41" s="47"/>
      <c r="AP41" s="47"/>
      <c r="AQ41" s="47"/>
      <c r="AR41" s="47"/>
      <c r="AS41" s="47"/>
      <c r="AT41" s="47"/>
      <c r="AU41" s="47"/>
      <c r="AV41" s="47"/>
      <c r="AW41" s="47"/>
    </row>
    <row r="42" spans="2:49" x14ac:dyDescent="0.3">
      <c r="L42" s="1">
        <v>1</v>
      </c>
      <c r="M42" s="1">
        <v>1</v>
      </c>
      <c r="N42" s="1" t="s">
        <v>1266</v>
      </c>
      <c r="O42" s="1">
        <v>2</v>
      </c>
      <c r="P42" s="1">
        <v>52</v>
      </c>
      <c r="Q42" s="1">
        <v>211.48</v>
      </c>
      <c r="T42" s="48" t="s">
        <v>1271</v>
      </c>
      <c r="U42" s="42">
        <v>4626.0599999999986</v>
      </c>
      <c r="AD42" s="48" t="s">
        <v>1266</v>
      </c>
      <c r="AE42" s="42">
        <v>4643.109999999996</v>
      </c>
      <c r="AO42" s="47"/>
      <c r="AP42" s="47"/>
      <c r="AQ42" s="47"/>
      <c r="AR42" s="47"/>
      <c r="AS42" s="47"/>
      <c r="AT42" s="47"/>
      <c r="AU42" s="47"/>
      <c r="AV42" s="47"/>
      <c r="AW42" s="47"/>
    </row>
    <row r="43" spans="2:49" x14ac:dyDescent="0.3">
      <c r="L43" s="1">
        <v>1</v>
      </c>
      <c r="M43" s="1">
        <v>1</v>
      </c>
      <c r="N43" s="1" t="s">
        <v>1271</v>
      </c>
      <c r="O43" s="1">
        <v>21</v>
      </c>
      <c r="P43" s="1">
        <v>52</v>
      </c>
      <c r="Q43" s="1">
        <v>227.48</v>
      </c>
      <c r="T43" s="48" t="s">
        <v>1270</v>
      </c>
      <c r="U43" s="42">
        <v>4814.46</v>
      </c>
      <c r="AD43" s="48" t="s">
        <v>1271</v>
      </c>
      <c r="AE43" s="42">
        <v>4939.2199999999993</v>
      </c>
      <c r="AO43" s="47"/>
      <c r="AP43" s="47"/>
      <c r="AQ43" s="47"/>
      <c r="AR43" s="47"/>
      <c r="AS43" s="47"/>
      <c r="AT43" s="47"/>
      <c r="AU43" s="47"/>
      <c r="AV43" s="47"/>
      <c r="AW43" s="47"/>
    </row>
    <row r="44" spans="2:49" x14ac:dyDescent="0.3">
      <c r="L44" s="1">
        <v>1</v>
      </c>
      <c r="M44" s="1">
        <v>1</v>
      </c>
      <c r="N44" s="1" t="s">
        <v>1266</v>
      </c>
      <c r="O44" s="1">
        <v>11</v>
      </c>
      <c r="P44" s="1">
        <v>52</v>
      </c>
      <c r="Q44" s="1">
        <v>201.48</v>
      </c>
      <c r="T44" s="48"/>
      <c r="U44" s="2"/>
      <c r="AD44" s="48" t="s">
        <v>1270</v>
      </c>
      <c r="AE44" s="42">
        <v>5116.4299999999985</v>
      </c>
      <c r="AO44" s="47"/>
      <c r="AP44" s="47"/>
      <c r="AQ44" s="47"/>
      <c r="AR44" s="47"/>
      <c r="AS44" s="47"/>
      <c r="AT44" s="47"/>
      <c r="AU44" s="47"/>
      <c r="AV44" s="47"/>
      <c r="AW44" s="47"/>
    </row>
    <row r="45" spans="2:49" x14ac:dyDescent="0.3">
      <c r="L45" s="1">
        <v>1</v>
      </c>
      <c r="M45" s="1">
        <v>1</v>
      </c>
      <c r="N45" s="1" t="s">
        <v>1269</v>
      </c>
      <c r="O45" s="1">
        <v>14</v>
      </c>
      <c r="P45" s="1">
        <v>52</v>
      </c>
      <c r="Q45" s="1">
        <v>233.48</v>
      </c>
      <c r="AO45" s="47"/>
      <c r="AP45" s="47"/>
      <c r="AQ45" s="47"/>
      <c r="AR45" s="47"/>
      <c r="AS45" s="47"/>
      <c r="AT45" s="47"/>
      <c r="AU45" s="47"/>
      <c r="AV45" s="47"/>
      <c r="AW45" s="47"/>
    </row>
    <row r="46" spans="2:49" x14ac:dyDescent="0.3">
      <c r="L46" s="1">
        <v>1</v>
      </c>
      <c r="M46" s="1">
        <v>1</v>
      </c>
      <c r="N46" s="1" t="s">
        <v>1270</v>
      </c>
      <c r="O46" s="1">
        <v>6</v>
      </c>
      <c r="P46" s="1">
        <v>52</v>
      </c>
      <c r="Q46" s="1">
        <v>234.48</v>
      </c>
      <c r="AO46" s="47"/>
      <c r="AP46" s="47"/>
      <c r="AQ46" s="47"/>
      <c r="AR46" s="47"/>
      <c r="AS46" s="47"/>
      <c r="AT46" s="47"/>
      <c r="AU46" s="47"/>
      <c r="AV46" s="47"/>
      <c r="AW46" s="47"/>
    </row>
    <row r="47" spans="2:49" x14ac:dyDescent="0.3">
      <c r="L47" s="1">
        <v>1</v>
      </c>
      <c r="M47" s="1">
        <v>1</v>
      </c>
      <c r="N47" s="1" t="s">
        <v>1269</v>
      </c>
      <c r="O47" s="1">
        <v>19</v>
      </c>
      <c r="P47" s="1">
        <v>52</v>
      </c>
      <c r="Q47" s="1">
        <v>215.48</v>
      </c>
      <c r="AO47" s="47"/>
      <c r="AP47" s="47"/>
      <c r="AQ47" s="47"/>
      <c r="AR47" s="47"/>
      <c r="AS47" s="47"/>
      <c r="AT47" s="47"/>
      <c r="AU47" s="47"/>
      <c r="AV47" s="47"/>
      <c r="AW47" s="47"/>
    </row>
    <row r="48" spans="2:49" x14ac:dyDescent="0.3">
      <c r="L48" s="1">
        <v>1</v>
      </c>
      <c r="M48" s="1">
        <v>1</v>
      </c>
      <c r="N48" s="1" t="s">
        <v>1265</v>
      </c>
      <c r="O48" s="1">
        <v>13</v>
      </c>
      <c r="P48" s="1">
        <v>52</v>
      </c>
      <c r="Q48" s="1">
        <v>220.48</v>
      </c>
      <c r="AO48" s="47"/>
      <c r="AP48" s="47"/>
      <c r="AQ48" s="47"/>
      <c r="AR48" s="47"/>
      <c r="AS48" s="47"/>
      <c r="AT48" s="47"/>
      <c r="AU48" s="47"/>
      <c r="AV48" s="47"/>
      <c r="AW48" s="47"/>
    </row>
    <row r="49" spans="12:49" x14ac:dyDescent="0.3">
      <c r="L49" s="1">
        <v>1</v>
      </c>
      <c r="M49" s="1">
        <v>1</v>
      </c>
      <c r="N49" s="1" t="s">
        <v>1267</v>
      </c>
      <c r="O49" s="1">
        <v>17</v>
      </c>
      <c r="P49" s="1">
        <v>52</v>
      </c>
      <c r="Q49" s="1">
        <v>203.48</v>
      </c>
      <c r="AO49" s="47"/>
      <c r="AP49" s="47"/>
      <c r="AQ49" s="47"/>
      <c r="AR49" s="47"/>
      <c r="AS49" s="47"/>
      <c r="AT49" s="47"/>
      <c r="AU49" s="47"/>
      <c r="AV49" s="47"/>
      <c r="AW49" s="47"/>
    </row>
    <row r="50" spans="12:49" x14ac:dyDescent="0.3">
      <c r="L50" s="1">
        <v>1</v>
      </c>
      <c r="M50" s="1">
        <v>1</v>
      </c>
      <c r="N50" s="1" t="s">
        <v>1266</v>
      </c>
      <c r="O50" s="1">
        <v>21</v>
      </c>
      <c r="P50" s="1">
        <v>51</v>
      </c>
      <c r="Q50" s="1">
        <v>202.49</v>
      </c>
      <c r="AO50" s="47"/>
      <c r="AP50" s="47"/>
      <c r="AQ50" s="47"/>
      <c r="AR50" s="47"/>
      <c r="AS50" s="47"/>
      <c r="AT50" s="47"/>
      <c r="AU50" s="47"/>
      <c r="AV50" s="47"/>
      <c r="AW50" s="47"/>
    </row>
    <row r="51" spans="12:49" x14ac:dyDescent="0.3">
      <c r="L51" s="1">
        <v>1</v>
      </c>
      <c r="M51" s="1">
        <v>1</v>
      </c>
      <c r="N51" s="1" t="s">
        <v>1267</v>
      </c>
      <c r="O51" s="1">
        <v>20</v>
      </c>
      <c r="P51" s="1">
        <v>51</v>
      </c>
      <c r="Q51" s="1">
        <v>231.49</v>
      </c>
      <c r="AO51" s="47"/>
      <c r="AP51" s="47"/>
      <c r="AQ51" s="47"/>
      <c r="AR51" s="47"/>
      <c r="AS51" s="47"/>
      <c r="AT51" s="47"/>
      <c r="AU51" s="47"/>
      <c r="AV51" s="47"/>
      <c r="AW51" s="47"/>
    </row>
    <row r="52" spans="12:49" x14ac:dyDescent="0.3">
      <c r="L52" s="1">
        <v>1</v>
      </c>
      <c r="M52" s="1">
        <v>1</v>
      </c>
      <c r="N52" s="1" t="s">
        <v>1269</v>
      </c>
      <c r="O52" s="1">
        <v>21</v>
      </c>
      <c r="P52" s="1">
        <v>51</v>
      </c>
      <c r="Q52" s="1">
        <v>228.49</v>
      </c>
      <c r="AO52" s="47"/>
      <c r="AP52" s="47"/>
      <c r="AQ52" s="47"/>
      <c r="AR52" s="47"/>
      <c r="AS52" s="47"/>
      <c r="AT52" s="47"/>
      <c r="AU52" s="47"/>
      <c r="AV52" s="47"/>
      <c r="AW52" s="47"/>
    </row>
    <row r="53" spans="12:49" x14ac:dyDescent="0.3">
      <c r="L53" s="1">
        <v>1</v>
      </c>
      <c r="M53" s="1">
        <v>1</v>
      </c>
      <c r="N53" s="1" t="s">
        <v>1267</v>
      </c>
      <c r="O53" s="1">
        <v>7</v>
      </c>
      <c r="P53" s="1">
        <v>51</v>
      </c>
      <c r="Q53" s="1">
        <v>210.49</v>
      </c>
      <c r="AO53" s="47"/>
      <c r="AP53" s="47"/>
      <c r="AQ53" s="47"/>
      <c r="AR53" s="47"/>
      <c r="AS53" s="47"/>
      <c r="AT53" s="47"/>
      <c r="AU53" s="47"/>
      <c r="AV53" s="47"/>
      <c r="AW53" s="47"/>
    </row>
    <row r="54" spans="12:49" x14ac:dyDescent="0.3">
      <c r="L54" s="1">
        <v>1</v>
      </c>
      <c r="M54" s="1">
        <v>1</v>
      </c>
      <c r="N54" s="1" t="s">
        <v>1269</v>
      </c>
      <c r="O54" s="1">
        <v>8</v>
      </c>
      <c r="P54" s="1">
        <v>51</v>
      </c>
      <c r="Q54" s="1">
        <v>247.49</v>
      </c>
    </row>
    <row r="55" spans="12:49" x14ac:dyDescent="0.3">
      <c r="L55" s="1">
        <v>1</v>
      </c>
      <c r="M55" s="1">
        <v>1</v>
      </c>
      <c r="N55" s="1" t="s">
        <v>1269</v>
      </c>
      <c r="O55" s="1">
        <v>5</v>
      </c>
      <c r="P55" s="1">
        <v>51</v>
      </c>
      <c r="Q55" s="1">
        <v>202.49</v>
      </c>
    </row>
    <row r="56" spans="12:49" x14ac:dyDescent="0.3">
      <c r="L56" s="1">
        <v>1</v>
      </c>
      <c r="M56" s="1">
        <v>1</v>
      </c>
      <c r="N56" s="1" t="s">
        <v>1268</v>
      </c>
      <c r="O56" s="1">
        <v>10</v>
      </c>
      <c r="P56" s="1">
        <v>51</v>
      </c>
      <c r="Q56" s="1">
        <v>194.49</v>
      </c>
    </row>
    <row r="57" spans="12:49" x14ac:dyDescent="0.3">
      <c r="L57" s="1">
        <v>1</v>
      </c>
      <c r="M57" s="1">
        <v>1</v>
      </c>
      <c r="N57" s="1" t="s">
        <v>1267</v>
      </c>
      <c r="O57" s="1">
        <v>12</v>
      </c>
      <c r="P57" s="1">
        <v>51</v>
      </c>
      <c r="Q57" s="1">
        <v>210.49</v>
      </c>
    </row>
    <row r="58" spans="12:49" x14ac:dyDescent="0.3">
      <c r="L58" s="1">
        <v>1</v>
      </c>
      <c r="M58" s="1">
        <v>1</v>
      </c>
      <c r="N58" s="1" t="s">
        <v>1269</v>
      </c>
      <c r="O58" s="1">
        <v>17</v>
      </c>
      <c r="P58" s="1">
        <v>51</v>
      </c>
      <c r="Q58" s="1">
        <v>187.49</v>
      </c>
    </row>
    <row r="59" spans="12:49" x14ac:dyDescent="0.3">
      <c r="L59" s="1">
        <v>1</v>
      </c>
      <c r="M59" s="1">
        <v>1</v>
      </c>
      <c r="N59" s="1" t="s">
        <v>1267</v>
      </c>
      <c r="O59" s="1">
        <v>22</v>
      </c>
      <c r="P59" s="1">
        <v>51</v>
      </c>
      <c r="Q59" s="1">
        <v>222.49</v>
      </c>
    </row>
    <row r="60" spans="12:49" x14ac:dyDescent="0.3">
      <c r="L60" s="1">
        <v>1</v>
      </c>
      <c r="M60" s="1">
        <v>1</v>
      </c>
      <c r="N60" s="1" t="s">
        <v>1270</v>
      </c>
      <c r="O60" s="1">
        <v>17</v>
      </c>
      <c r="P60" s="1">
        <v>50</v>
      </c>
      <c r="Q60" s="1">
        <v>236.5</v>
      </c>
    </row>
    <row r="61" spans="12:49" x14ac:dyDescent="0.3">
      <c r="L61" s="1">
        <v>1</v>
      </c>
      <c r="M61" s="1">
        <v>1</v>
      </c>
      <c r="N61" s="1" t="s">
        <v>1268</v>
      </c>
      <c r="O61" s="1">
        <v>12</v>
      </c>
      <c r="P61" s="1">
        <v>50</v>
      </c>
      <c r="Q61" s="1">
        <v>198.5</v>
      </c>
    </row>
    <row r="62" spans="12:49" x14ac:dyDescent="0.3">
      <c r="L62" s="1">
        <v>1</v>
      </c>
      <c r="M62" s="1">
        <v>1</v>
      </c>
      <c r="N62" s="1" t="s">
        <v>1267</v>
      </c>
      <c r="O62" s="1">
        <v>4</v>
      </c>
      <c r="P62" s="1">
        <v>50</v>
      </c>
      <c r="Q62" s="1">
        <v>167.5</v>
      </c>
      <c r="Y62" s="50" t="s">
        <v>1279</v>
      </c>
      <c r="Z62" s="37"/>
      <c r="AN62" s="50" t="s">
        <v>1281</v>
      </c>
      <c r="AO62" s="37"/>
    </row>
    <row r="63" spans="12:49" x14ac:dyDescent="0.3">
      <c r="L63" s="1">
        <v>1</v>
      </c>
      <c r="M63" s="1">
        <v>1</v>
      </c>
      <c r="N63" s="1" t="s">
        <v>1271</v>
      </c>
      <c r="O63" s="1">
        <v>4</v>
      </c>
      <c r="P63" s="1">
        <v>50</v>
      </c>
      <c r="Q63" s="1">
        <v>224.5</v>
      </c>
      <c r="T63" s="41" t="s">
        <v>1278</v>
      </c>
      <c r="U63" s="48">
        <v>2</v>
      </c>
      <c r="Y63" s="37"/>
      <c r="Z63" s="37"/>
      <c r="AN63" s="37"/>
      <c r="AO63" s="37"/>
    </row>
    <row r="64" spans="12:49" x14ac:dyDescent="0.3">
      <c r="L64" s="1">
        <v>1</v>
      </c>
      <c r="M64" s="1">
        <v>1</v>
      </c>
      <c r="N64" s="1" t="s">
        <v>1268</v>
      </c>
      <c r="O64" s="1">
        <v>20</v>
      </c>
      <c r="P64" s="1">
        <v>50</v>
      </c>
      <c r="Q64" s="1">
        <v>204.5</v>
      </c>
      <c r="T64" s="41" t="s">
        <v>1272</v>
      </c>
      <c r="U64" s="48">
        <v>2</v>
      </c>
      <c r="Y64" s="37"/>
      <c r="Z64" s="37"/>
      <c r="AN64" s="37"/>
      <c r="AO64" s="37"/>
    </row>
    <row r="65" spans="12:68" x14ac:dyDescent="0.3">
      <c r="L65" s="1">
        <v>1</v>
      </c>
      <c r="M65" s="1">
        <v>1</v>
      </c>
      <c r="N65" s="1" t="s">
        <v>1270</v>
      </c>
      <c r="O65" s="1">
        <v>3</v>
      </c>
      <c r="P65" s="1">
        <v>50</v>
      </c>
      <c r="Q65" s="1">
        <v>188.5</v>
      </c>
      <c r="AN65" s="43" t="s">
        <v>1274</v>
      </c>
      <c r="AO65" s="43" t="s">
        <v>1234</v>
      </c>
    </row>
    <row r="66" spans="12:68" x14ac:dyDescent="0.3">
      <c r="L66" s="1">
        <v>1</v>
      </c>
      <c r="M66" s="1">
        <v>1</v>
      </c>
      <c r="N66" s="1" t="s">
        <v>1270</v>
      </c>
      <c r="O66" s="1">
        <v>12</v>
      </c>
      <c r="P66" s="1">
        <v>50</v>
      </c>
      <c r="Q66" s="1">
        <v>214.5</v>
      </c>
      <c r="T66" s="41" t="s">
        <v>1274</v>
      </c>
      <c r="U66" t="s">
        <v>1234</v>
      </c>
      <c r="V66" t="s">
        <v>1276</v>
      </c>
      <c r="Y66" s="43" t="s">
        <v>1274</v>
      </c>
      <c r="Z66" s="43" t="s">
        <v>1234</v>
      </c>
      <c r="AN66" s="48">
        <v>0</v>
      </c>
      <c r="AO66" s="42">
        <v>354</v>
      </c>
      <c r="BE66" s="47" t="s">
        <v>1283</v>
      </c>
      <c r="BF66" s="47"/>
      <c r="BG66" s="47"/>
      <c r="BH66" s="47"/>
      <c r="BI66" s="47"/>
      <c r="BJ66" s="47"/>
      <c r="BK66" s="47"/>
      <c r="BL66" s="47"/>
      <c r="BM66" s="47"/>
      <c r="BN66" s="47"/>
      <c r="BO66" s="47"/>
      <c r="BP66" s="47"/>
    </row>
    <row r="67" spans="12:68" x14ac:dyDescent="0.3">
      <c r="L67" s="1">
        <v>1</v>
      </c>
      <c r="M67" s="1">
        <v>1</v>
      </c>
      <c r="N67" s="1" t="s">
        <v>1269</v>
      </c>
      <c r="O67" s="1">
        <v>18</v>
      </c>
      <c r="P67" s="1">
        <v>50</v>
      </c>
      <c r="Q67" s="1">
        <v>233.5</v>
      </c>
      <c r="T67" s="48">
        <v>0</v>
      </c>
      <c r="U67" s="42">
        <v>354</v>
      </c>
      <c r="V67" s="49">
        <v>1458.4600000000003</v>
      </c>
      <c r="Y67" s="48">
        <v>0</v>
      </c>
      <c r="Z67" s="42">
        <v>340</v>
      </c>
      <c r="AN67" s="48">
        <v>1</v>
      </c>
      <c r="AO67" s="42">
        <v>326</v>
      </c>
      <c r="BE67" s="47"/>
      <c r="BF67" s="47"/>
      <c r="BG67" s="47"/>
      <c r="BH67" s="47"/>
      <c r="BI67" s="47"/>
      <c r="BJ67" s="47"/>
      <c r="BK67" s="47"/>
      <c r="BL67" s="47"/>
      <c r="BM67" s="47"/>
      <c r="BN67" s="47"/>
      <c r="BO67" s="47"/>
      <c r="BP67" s="47"/>
    </row>
    <row r="68" spans="12:68" x14ac:dyDescent="0.3">
      <c r="L68" s="1">
        <v>1</v>
      </c>
      <c r="M68" s="1">
        <v>1</v>
      </c>
      <c r="N68" s="1" t="s">
        <v>1267</v>
      </c>
      <c r="O68" s="1">
        <v>13</v>
      </c>
      <c r="P68" s="1">
        <v>50</v>
      </c>
      <c r="Q68" s="1">
        <v>170.5</v>
      </c>
      <c r="T68" s="48">
        <v>1</v>
      </c>
      <c r="U68" s="42">
        <v>326</v>
      </c>
      <c r="V68" s="49">
        <v>1311.7399999999989</v>
      </c>
      <c r="Y68" s="48">
        <v>1</v>
      </c>
      <c r="Z68" s="42">
        <v>323</v>
      </c>
      <c r="AN68" s="48">
        <v>2</v>
      </c>
      <c r="AO68" s="42">
        <v>325</v>
      </c>
      <c r="BE68" s="47"/>
      <c r="BF68" s="47"/>
      <c r="BG68" s="47"/>
      <c r="BH68" s="47"/>
      <c r="BI68" s="47"/>
      <c r="BJ68" s="47"/>
      <c r="BK68" s="47"/>
      <c r="BL68" s="47"/>
      <c r="BM68" s="47"/>
      <c r="BN68" s="47"/>
      <c r="BO68" s="47"/>
      <c r="BP68" s="47"/>
    </row>
    <row r="69" spans="12:68" x14ac:dyDescent="0.3">
      <c r="L69" s="1">
        <v>1</v>
      </c>
      <c r="M69" s="1">
        <v>1</v>
      </c>
      <c r="N69" s="1" t="s">
        <v>1269</v>
      </c>
      <c r="O69" s="1">
        <v>13</v>
      </c>
      <c r="P69" s="1">
        <v>50</v>
      </c>
      <c r="Q69" s="1">
        <v>213.5</v>
      </c>
      <c r="T69" s="48">
        <v>2</v>
      </c>
      <c r="U69" s="42">
        <v>325</v>
      </c>
      <c r="V69" s="49">
        <v>1306.75</v>
      </c>
      <c r="Y69" s="48">
        <v>2</v>
      </c>
      <c r="Z69" s="42">
        <v>305</v>
      </c>
      <c r="AN69" s="48">
        <v>3</v>
      </c>
      <c r="AO69" s="42">
        <v>349</v>
      </c>
      <c r="BE69" s="47"/>
      <c r="BF69" s="47"/>
      <c r="BG69" s="47"/>
      <c r="BH69" s="47"/>
      <c r="BI69" s="47"/>
      <c r="BJ69" s="47"/>
      <c r="BK69" s="47"/>
      <c r="BL69" s="47"/>
      <c r="BM69" s="47"/>
      <c r="BN69" s="47"/>
      <c r="BO69" s="47"/>
      <c r="BP69" s="47"/>
    </row>
    <row r="70" spans="12:68" x14ac:dyDescent="0.3">
      <c r="L70" s="1">
        <v>1</v>
      </c>
      <c r="M70" s="1">
        <v>1</v>
      </c>
      <c r="N70" s="1" t="s">
        <v>1266</v>
      </c>
      <c r="O70" s="1">
        <v>6</v>
      </c>
      <c r="P70" s="1">
        <v>50</v>
      </c>
      <c r="Q70" s="1">
        <v>211.5</v>
      </c>
      <c r="T70" s="48">
        <v>3</v>
      </c>
      <c r="U70" s="42">
        <v>349</v>
      </c>
      <c r="V70" s="49">
        <v>1446.5100000000002</v>
      </c>
      <c r="Y70" s="48">
        <v>3</v>
      </c>
      <c r="Z70" s="42">
        <v>335</v>
      </c>
      <c r="AN70" s="48">
        <v>4</v>
      </c>
      <c r="AO70" s="42">
        <v>334</v>
      </c>
      <c r="BE70" s="47"/>
      <c r="BF70" s="47"/>
      <c r="BG70" s="47"/>
      <c r="BH70" s="47"/>
      <c r="BI70" s="47"/>
      <c r="BJ70" s="47"/>
      <c r="BK70" s="47"/>
      <c r="BL70" s="47"/>
      <c r="BM70" s="47"/>
      <c r="BN70" s="47"/>
      <c r="BO70" s="47"/>
      <c r="BP70" s="47"/>
    </row>
    <row r="71" spans="12:68" x14ac:dyDescent="0.3">
      <c r="L71" s="1">
        <v>1</v>
      </c>
      <c r="M71" s="1">
        <v>1</v>
      </c>
      <c r="N71" s="1" t="s">
        <v>1271</v>
      </c>
      <c r="O71" s="1">
        <v>15</v>
      </c>
      <c r="P71" s="1">
        <v>49</v>
      </c>
      <c r="Q71" s="1">
        <v>205.51</v>
      </c>
      <c r="T71" s="48">
        <v>4</v>
      </c>
      <c r="U71" s="42">
        <v>334</v>
      </c>
      <c r="V71" s="49">
        <v>1468.66</v>
      </c>
      <c r="Y71" s="48">
        <v>4</v>
      </c>
      <c r="Z71" s="42">
        <v>347</v>
      </c>
      <c r="AN71" s="48">
        <v>5</v>
      </c>
      <c r="AO71" s="42">
        <v>321</v>
      </c>
      <c r="BE71" s="47"/>
      <c r="BF71" s="47"/>
      <c r="BG71" s="47"/>
      <c r="BH71" s="47"/>
      <c r="BI71" s="47"/>
      <c r="BJ71" s="47"/>
      <c r="BK71" s="47"/>
      <c r="BL71" s="47"/>
      <c r="BM71" s="47"/>
      <c r="BN71" s="47"/>
      <c r="BO71" s="47"/>
      <c r="BP71" s="47"/>
    </row>
    <row r="72" spans="12:68" x14ac:dyDescent="0.3">
      <c r="L72" s="1">
        <v>1</v>
      </c>
      <c r="M72" s="1">
        <v>1</v>
      </c>
      <c r="N72" s="1" t="s">
        <v>1268</v>
      </c>
      <c r="O72" s="1">
        <v>22</v>
      </c>
      <c r="P72" s="1">
        <v>49</v>
      </c>
      <c r="Q72" s="1">
        <v>188.51</v>
      </c>
      <c r="T72" s="48">
        <v>5</v>
      </c>
      <c r="U72" s="42">
        <v>321</v>
      </c>
      <c r="V72" s="49">
        <v>1356.7899999999991</v>
      </c>
      <c r="Y72" s="48">
        <v>5</v>
      </c>
      <c r="Z72" s="42">
        <v>327</v>
      </c>
      <c r="AN72" s="48">
        <v>6</v>
      </c>
      <c r="AO72" s="42">
        <v>317</v>
      </c>
      <c r="BE72" s="47"/>
      <c r="BF72" s="47"/>
      <c r="BG72" s="47"/>
      <c r="BH72" s="47"/>
      <c r="BI72" s="47"/>
      <c r="BJ72" s="47"/>
      <c r="BK72" s="47"/>
      <c r="BL72" s="47"/>
      <c r="BM72" s="47"/>
      <c r="BN72" s="47"/>
      <c r="BO72" s="47"/>
      <c r="BP72" s="47"/>
    </row>
    <row r="73" spans="12:68" x14ac:dyDescent="0.3">
      <c r="L73" s="1">
        <v>1</v>
      </c>
      <c r="M73" s="1">
        <v>1</v>
      </c>
      <c r="N73" s="1" t="s">
        <v>1268</v>
      </c>
      <c r="O73" s="1">
        <v>23</v>
      </c>
      <c r="P73" s="1">
        <v>49</v>
      </c>
      <c r="Q73" s="1">
        <v>219.51</v>
      </c>
      <c r="T73" s="48">
        <v>6</v>
      </c>
      <c r="U73" s="42">
        <v>317</v>
      </c>
      <c r="V73" s="49">
        <v>1345.829999999999</v>
      </c>
      <c r="Y73" s="48">
        <v>6</v>
      </c>
      <c r="Z73" s="42">
        <v>330</v>
      </c>
      <c r="AN73" s="48">
        <v>7</v>
      </c>
      <c r="AO73" s="42">
        <v>319</v>
      </c>
      <c r="BE73" s="47"/>
      <c r="BF73" s="47"/>
      <c r="BG73" s="47"/>
      <c r="BH73" s="47"/>
      <c r="BI73" s="47"/>
      <c r="BJ73" s="47"/>
      <c r="BK73" s="47"/>
      <c r="BL73" s="47"/>
      <c r="BM73" s="47"/>
      <c r="BN73" s="47"/>
      <c r="BO73" s="47"/>
      <c r="BP73" s="47"/>
    </row>
    <row r="74" spans="12:68" x14ac:dyDescent="0.3">
      <c r="L74" s="1">
        <v>1</v>
      </c>
      <c r="M74" s="1">
        <v>1</v>
      </c>
      <c r="N74" s="1" t="s">
        <v>1270</v>
      </c>
      <c r="O74" s="1">
        <v>7</v>
      </c>
      <c r="P74" s="1">
        <v>49</v>
      </c>
      <c r="Q74" s="1">
        <v>215.51</v>
      </c>
      <c r="T74" s="48">
        <v>7</v>
      </c>
      <c r="U74" s="42">
        <v>319</v>
      </c>
      <c r="V74" s="49">
        <v>1363.8100000000002</v>
      </c>
      <c r="Y74" s="48">
        <v>7</v>
      </c>
      <c r="Z74" s="42">
        <v>348</v>
      </c>
      <c r="AN74" s="48">
        <v>8</v>
      </c>
      <c r="AO74" s="42">
        <v>360</v>
      </c>
      <c r="BE74" s="47"/>
      <c r="BF74" s="47"/>
      <c r="BG74" s="47"/>
      <c r="BH74" s="47"/>
      <c r="BI74" s="47"/>
      <c r="BJ74" s="47"/>
      <c r="BK74" s="47"/>
      <c r="BL74" s="47"/>
      <c r="BM74" s="47"/>
      <c r="BN74" s="47"/>
      <c r="BO74" s="47"/>
      <c r="BP74" s="47"/>
    </row>
    <row r="75" spans="12:68" x14ac:dyDescent="0.3">
      <c r="L75" s="1">
        <v>1</v>
      </c>
      <c r="M75" s="1">
        <v>1</v>
      </c>
      <c r="N75" s="1" t="s">
        <v>1271</v>
      </c>
      <c r="O75" s="1">
        <v>20</v>
      </c>
      <c r="P75" s="1">
        <v>49</v>
      </c>
      <c r="Q75" s="1">
        <v>187.51</v>
      </c>
      <c r="T75" s="48">
        <v>8</v>
      </c>
      <c r="U75" s="42">
        <v>360</v>
      </c>
      <c r="V75" s="49">
        <v>1496.4</v>
      </c>
      <c r="Y75" s="48">
        <v>8</v>
      </c>
      <c r="Z75" s="42">
        <v>336</v>
      </c>
      <c r="AN75" s="48">
        <v>9</v>
      </c>
      <c r="AO75" s="42">
        <v>327</v>
      </c>
      <c r="BE75" s="47"/>
      <c r="BF75" s="47"/>
      <c r="BG75" s="47"/>
      <c r="BH75" s="47"/>
      <c r="BI75" s="47"/>
      <c r="BJ75" s="47"/>
      <c r="BK75" s="47"/>
      <c r="BL75" s="47"/>
      <c r="BM75" s="47"/>
      <c r="BN75" s="47"/>
      <c r="BO75" s="47"/>
      <c r="BP75" s="47"/>
    </row>
    <row r="76" spans="12:68" x14ac:dyDescent="0.3">
      <c r="L76" s="1">
        <v>1</v>
      </c>
      <c r="M76" s="1">
        <v>1</v>
      </c>
      <c r="N76" s="1" t="s">
        <v>1265</v>
      </c>
      <c r="O76" s="1">
        <v>21</v>
      </c>
      <c r="P76" s="1">
        <v>49</v>
      </c>
      <c r="Q76" s="1">
        <v>213.51</v>
      </c>
      <c r="T76" s="48">
        <v>9</v>
      </c>
      <c r="U76" s="42">
        <v>327</v>
      </c>
      <c r="V76" s="49">
        <v>1404.73</v>
      </c>
      <c r="Y76" s="48">
        <v>9</v>
      </c>
      <c r="Z76" s="42">
        <v>325</v>
      </c>
      <c r="AN76" s="48">
        <v>10</v>
      </c>
      <c r="AO76" s="42">
        <v>293</v>
      </c>
      <c r="BE76" s="47"/>
      <c r="BF76" s="47"/>
      <c r="BG76" s="47"/>
      <c r="BH76" s="47"/>
      <c r="BI76" s="47"/>
      <c r="BJ76" s="47"/>
      <c r="BK76" s="47"/>
      <c r="BL76" s="47"/>
      <c r="BM76" s="47"/>
      <c r="BN76" s="47"/>
      <c r="BO76" s="47"/>
      <c r="BP76" s="47"/>
    </row>
    <row r="77" spans="12:68" x14ac:dyDescent="0.3">
      <c r="L77" s="1">
        <v>1</v>
      </c>
      <c r="M77" s="1">
        <v>1</v>
      </c>
      <c r="N77" s="1" t="s">
        <v>1270</v>
      </c>
      <c r="O77" s="1">
        <v>19</v>
      </c>
      <c r="P77" s="1">
        <v>49</v>
      </c>
      <c r="Q77" s="1">
        <v>202.51</v>
      </c>
      <c r="T77" s="48">
        <v>10</v>
      </c>
      <c r="U77" s="42">
        <v>293</v>
      </c>
      <c r="V77" s="49">
        <v>1265.0699999999997</v>
      </c>
      <c r="Y77" s="48">
        <v>10</v>
      </c>
      <c r="Z77" s="42">
        <v>380</v>
      </c>
      <c r="AN77" s="48">
        <v>11</v>
      </c>
      <c r="AO77" s="42">
        <v>333</v>
      </c>
      <c r="BE77" s="47"/>
      <c r="BF77" s="47"/>
      <c r="BG77" s="47"/>
      <c r="BH77" s="47"/>
      <c r="BI77" s="47"/>
      <c r="BJ77" s="47"/>
      <c r="BK77" s="47"/>
      <c r="BL77" s="47"/>
      <c r="BM77" s="47"/>
      <c r="BN77" s="47"/>
      <c r="BO77" s="47"/>
      <c r="BP77" s="47"/>
    </row>
    <row r="78" spans="12:68" x14ac:dyDescent="0.3">
      <c r="L78" s="1">
        <v>1</v>
      </c>
      <c r="M78" s="1">
        <v>1</v>
      </c>
      <c r="N78" s="1" t="s">
        <v>1270</v>
      </c>
      <c r="O78" s="1">
        <v>9</v>
      </c>
      <c r="P78" s="1">
        <v>49</v>
      </c>
      <c r="Q78" s="1">
        <v>190.51</v>
      </c>
      <c r="T78" s="48">
        <v>11</v>
      </c>
      <c r="U78" s="42">
        <v>333</v>
      </c>
      <c r="V78" s="49">
        <v>1414.67</v>
      </c>
      <c r="Y78" s="48">
        <v>11</v>
      </c>
      <c r="Z78" s="42">
        <v>330</v>
      </c>
      <c r="AN78" s="48">
        <v>12</v>
      </c>
      <c r="AO78" s="42">
        <v>322</v>
      </c>
      <c r="BE78" s="47"/>
      <c r="BF78" s="47"/>
      <c r="BG78" s="47"/>
      <c r="BH78" s="47"/>
      <c r="BI78" s="47"/>
      <c r="BJ78" s="47"/>
      <c r="BK78" s="47"/>
      <c r="BL78" s="47"/>
      <c r="BM78" s="47"/>
      <c r="BN78" s="47"/>
      <c r="BO78" s="47"/>
      <c r="BP78" s="47"/>
    </row>
    <row r="79" spans="12:68" x14ac:dyDescent="0.3">
      <c r="L79" s="1">
        <v>1</v>
      </c>
      <c r="M79" s="1">
        <v>1</v>
      </c>
      <c r="N79" s="1" t="s">
        <v>1271</v>
      </c>
      <c r="O79" s="1">
        <v>5</v>
      </c>
      <c r="P79" s="1">
        <v>49</v>
      </c>
      <c r="Q79" s="1">
        <v>224.51</v>
      </c>
      <c r="T79" s="48">
        <v>12</v>
      </c>
      <c r="U79" s="42">
        <v>322</v>
      </c>
      <c r="V79" s="49">
        <v>1328.7799999999991</v>
      </c>
      <c r="Y79" s="48">
        <v>12</v>
      </c>
      <c r="Z79" s="42">
        <v>310</v>
      </c>
      <c r="AN79" s="48">
        <v>13</v>
      </c>
      <c r="AO79" s="42">
        <v>319</v>
      </c>
      <c r="BE79" s="47"/>
      <c r="BF79" s="47"/>
      <c r="BG79" s="47"/>
      <c r="BH79" s="47"/>
      <c r="BI79" s="47"/>
      <c r="BJ79" s="47"/>
      <c r="BK79" s="47"/>
      <c r="BL79" s="47"/>
      <c r="BM79" s="47"/>
      <c r="BN79" s="47"/>
      <c r="BO79" s="47"/>
      <c r="BP79" s="47"/>
    </row>
    <row r="80" spans="12:68" x14ac:dyDescent="0.3">
      <c r="L80" s="1">
        <v>1</v>
      </c>
      <c r="M80" s="1">
        <v>1</v>
      </c>
      <c r="N80" s="1" t="s">
        <v>1267</v>
      </c>
      <c r="O80" s="1">
        <v>23</v>
      </c>
      <c r="P80" s="1">
        <v>49</v>
      </c>
      <c r="Q80" s="1">
        <v>245.51</v>
      </c>
      <c r="T80" s="48">
        <v>13</v>
      </c>
      <c r="U80" s="42">
        <v>319</v>
      </c>
      <c r="V80" s="49">
        <v>1287.809999999999</v>
      </c>
      <c r="Y80" s="48">
        <v>13</v>
      </c>
      <c r="Z80" s="42">
        <v>326</v>
      </c>
      <c r="AN80" s="48">
        <v>14</v>
      </c>
      <c r="AO80" s="42">
        <v>350</v>
      </c>
      <c r="BE80" s="47"/>
      <c r="BF80" s="47"/>
      <c r="BG80" s="47"/>
      <c r="BH80" s="47"/>
      <c r="BI80" s="47"/>
      <c r="BJ80" s="47"/>
      <c r="BK80" s="47"/>
      <c r="BL80" s="47"/>
      <c r="BM80" s="47"/>
      <c r="BN80" s="47"/>
      <c r="BO80" s="47"/>
      <c r="BP80" s="47"/>
    </row>
    <row r="81" spans="12:68" x14ac:dyDescent="0.3">
      <c r="L81" s="1">
        <v>1</v>
      </c>
      <c r="M81" s="1">
        <v>1</v>
      </c>
      <c r="N81" s="1" t="s">
        <v>1268</v>
      </c>
      <c r="O81" s="1">
        <v>3</v>
      </c>
      <c r="P81" s="1">
        <v>48</v>
      </c>
      <c r="Q81" s="1">
        <v>213.52</v>
      </c>
      <c r="T81" s="48">
        <v>14</v>
      </c>
      <c r="U81" s="42">
        <v>350</v>
      </c>
      <c r="V81" s="49">
        <v>1427.4999999999991</v>
      </c>
      <c r="Y81" s="48">
        <v>14</v>
      </c>
      <c r="Z81" s="42">
        <v>303</v>
      </c>
      <c r="AN81" s="48">
        <v>15</v>
      </c>
      <c r="AO81" s="42">
        <v>466</v>
      </c>
      <c r="BE81" s="47"/>
      <c r="BF81" s="47"/>
      <c r="BG81" s="47"/>
      <c r="BH81" s="47"/>
      <c r="BI81" s="47"/>
      <c r="BJ81" s="47"/>
      <c r="BK81" s="47"/>
      <c r="BL81" s="47"/>
      <c r="BM81" s="47"/>
      <c r="BN81" s="47"/>
      <c r="BO81" s="47"/>
      <c r="BP81" s="47"/>
    </row>
    <row r="82" spans="12:68" x14ac:dyDescent="0.3">
      <c r="L82" s="1">
        <v>1</v>
      </c>
      <c r="M82" s="1">
        <v>1</v>
      </c>
      <c r="N82" s="1" t="s">
        <v>1271</v>
      </c>
      <c r="O82" s="1">
        <v>11</v>
      </c>
      <c r="P82" s="1">
        <v>48</v>
      </c>
      <c r="Q82" s="1">
        <v>217.52</v>
      </c>
      <c r="T82" s="48">
        <v>15</v>
      </c>
      <c r="U82" s="42">
        <v>466</v>
      </c>
      <c r="V82" s="49">
        <v>1914.32</v>
      </c>
      <c r="Y82" s="48">
        <v>15</v>
      </c>
      <c r="Z82" s="42">
        <v>421</v>
      </c>
      <c r="AN82" s="48">
        <v>16</v>
      </c>
      <c r="AO82" s="42">
        <v>330</v>
      </c>
    </row>
    <row r="83" spans="12:68" x14ac:dyDescent="0.3">
      <c r="L83" s="1">
        <v>1</v>
      </c>
      <c r="M83" s="1">
        <v>1</v>
      </c>
      <c r="N83" s="1" t="s">
        <v>1270</v>
      </c>
      <c r="O83" s="1">
        <v>23</v>
      </c>
      <c r="P83" s="1">
        <v>48</v>
      </c>
      <c r="Q83" s="1">
        <v>212.52</v>
      </c>
      <c r="T83" s="48">
        <v>16</v>
      </c>
      <c r="U83" s="42">
        <v>330</v>
      </c>
      <c r="V83" s="49">
        <v>1342.6999999999991</v>
      </c>
      <c r="Y83" s="48">
        <v>16</v>
      </c>
      <c r="Z83" s="42">
        <v>334</v>
      </c>
      <c r="AN83" s="48">
        <v>17</v>
      </c>
      <c r="AO83" s="42">
        <v>314</v>
      </c>
    </row>
    <row r="84" spans="12:68" x14ac:dyDescent="0.3">
      <c r="L84" s="1">
        <v>1</v>
      </c>
      <c r="M84" s="1">
        <v>1</v>
      </c>
      <c r="N84" s="1" t="s">
        <v>1270</v>
      </c>
      <c r="O84" s="1">
        <v>5</v>
      </c>
      <c r="P84" s="1">
        <v>48</v>
      </c>
      <c r="Q84" s="1">
        <v>195.52</v>
      </c>
      <c r="T84" s="48">
        <v>17</v>
      </c>
      <c r="U84" s="42">
        <v>314</v>
      </c>
      <c r="V84" s="49">
        <v>1330.859999999999</v>
      </c>
      <c r="Y84" s="48">
        <v>17</v>
      </c>
      <c r="Z84" s="42">
        <v>320</v>
      </c>
      <c r="AN84" s="48">
        <v>18</v>
      </c>
      <c r="AO84" s="42">
        <v>334</v>
      </c>
    </row>
    <row r="85" spans="12:68" x14ac:dyDescent="0.3">
      <c r="L85" s="1">
        <v>1</v>
      </c>
      <c r="M85" s="1">
        <v>1</v>
      </c>
      <c r="N85" s="1" t="s">
        <v>1270</v>
      </c>
      <c r="O85" s="1">
        <v>1</v>
      </c>
      <c r="P85" s="1">
        <v>48</v>
      </c>
      <c r="Q85" s="1">
        <v>184.52</v>
      </c>
      <c r="T85" s="48">
        <v>18</v>
      </c>
      <c r="U85" s="42">
        <v>334</v>
      </c>
      <c r="V85" s="49">
        <v>1479.66</v>
      </c>
      <c r="Y85" s="48">
        <v>18</v>
      </c>
      <c r="Z85" s="42">
        <v>354</v>
      </c>
      <c r="AN85" s="48">
        <v>19</v>
      </c>
      <c r="AO85" s="42">
        <v>354</v>
      </c>
    </row>
    <row r="86" spans="12:68" x14ac:dyDescent="0.3">
      <c r="L86" s="1">
        <v>1</v>
      </c>
      <c r="M86" s="1">
        <v>1</v>
      </c>
      <c r="N86" s="1" t="s">
        <v>1265</v>
      </c>
      <c r="O86" s="1">
        <v>16</v>
      </c>
      <c r="P86" s="1">
        <v>48</v>
      </c>
      <c r="Q86" s="1">
        <v>196.52</v>
      </c>
      <c r="T86" s="48">
        <v>19</v>
      </c>
      <c r="U86" s="42">
        <v>354</v>
      </c>
      <c r="V86" s="49">
        <v>1511.46</v>
      </c>
      <c r="Y86" s="48">
        <v>19</v>
      </c>
      <c r="Z86" s="42">
        <v>322</v>
      </c>
      <c r="AN86" s="48">
        <v>20</v>
      </c>
      <c r="AO86" s="42">
        <v>315</v>
      </c>
    </row>
    <row r="87" spans="12:68" x14ac:dyDescent="0.3">
      <c r="L87" s="1">
        <v>1</v>
      </c>
      <c r="M87" s="1">
        <v>1</v>
      </c>
      <c r="N87" s="1" t="s">
        <v>1271</v>
      </c>
      <c r="O87" s="1">
        <v>8</v>
      </c>
      <c r="P87" s="1">
        <v>48</v>
      </c>
      <c r="Q87" s="1">
        <v>199.52</v>
      </c>
      <c r="T87" s="48">
        <v>20</v>
      </c>
      <c r="U87" s="42">
        <v>315</v>
      </c>
      <c r="V87" s="49">
        <v>1417.849999999999</v>
      </c>
      <c r="Y87" s="48">
        <v>20</v>
      </c>
      <c r="Z87" s="42">
        <v>343</v>
      </c>
      <c r="AN87" s="48">
        <v>21</v>
      </c>
      <c r="AO87" s="42">
        <v>306</v>
      </c>
    </row>
    <row r="88" spans="12:68" x14ac:dyDescent="0.3">
      <c r="L88" s="1">
        <v>1</v>
      </c>
      <c r="M88" s="1">
        <v>1</v>
      </c>
      <c r="N88" s="1" t="s">
        <v>1265</v>
      </c>
      <c r="O88" s="1">
        <v>11</v>
      </c>
      <c r="P88" s="1">
        <v>47</v>
      </c>
      <c r="Q88" s="1">
        <v>218.53</v>
      </c>
      <c r="T88" s="48">
        <v>21</v>
      </c>
      <c r="U88" s="42">
        <v>306</v>
      </c>
      <c r="V88" s="49">
        <v>1341.939999999998</v>
      </c>
      <c r="Y88" s="48">
        <v>21</v>
      </c>
      <c r="Z88" s="42">
        <v>365</v>
      </c>
      <c r="AN88" s="48">
        <v>22</v>
      </c>
      <c r="AO88" s="42">
        <v>306</v>
      </c>
    </row>
    <row r="89" spans="12:68" x14ac:dyDescent="0.3">
      <c r="L89" s="1">
        <v>1</v>
      </c>
      <c r="M89" s="1">
        <v>1</v>
      </c>
      <c r="N89" s="1" t="s">
        <v>1265</v>
      </c>
      <c r="O89" s="1">
        <v>8</v>
      </c>
      <c r="P89" s="1">
        <v>47</v>
      </c>
      <c r="Q89" s="1">
        <v>187.53</v>
      </c>
      <c r="T89" s="48">
        <v>22</v>
      </c>
      <c r="U89" s="42">
        <v>306</v>
      </c>
      <c r="V89" s="49">
        <v>1385.94</v>
      </c>
      <c r="Y89" s="48">
        <v>22</v>
      </c>
      <c r="Z89" s="42">
        <v>304</v>
      </c>
      <c r="AN89" s="48">
        <v>23</v>
      </c>
      <c r="AO89" s="42">
        <v>330</v>
      </c>
    </row>
    <row r="90" spans="12:68" x14ac:dyDescent="0.3">
      <c r="L90" s="1">
        <v>1</v>
      </c>
      <c r="M90" s="1">
        <v>1</v>
      </c>
      <c r="N90" s="1" t="s">
        <v>1266</v>
      </c>
      <c r="O90" s="1">
        <v>20</v>
      </c>
      <c r="P90" s="1">
        <v>47</v>
      </c>
      <c r="Q90" s="1">
        <v>179.53</v>
      </c>
      <c r="T90" s="48">
        <v>23</v>
      </c>
      <c r="U90" s="42">
        <v>330</v>
      </c>
      <c r="V90" s="49">
        <v>1473.7</v>
      </c>
      <c r="Y90" s="48">
        <v>23</v>
      </c>
      <c r="Z90" s="42">
        <v>312</v>
      </c>
    </row>
    <row r="91" spans="12:68" x14ac:dyDescent="0.3">
      <c r="L91" s="1">
        <v>1</v>
      </c>
      <c r="M91" s="1">
        <v>1</v>
      </c>
      <c r="N91" s="1" t="s">
        <v>1265</v>
      </c>
      <c r="O91" s="1">
        <v>2</v>
      </c>
      <c r="P91" s="1">
        <v>47</v>
      </c>
      <c r="Q91" s="1">
        <v>191.53</v>
      </c>
    </row>
    <row r="92" spans="12:68" x14ac:dyDescent="0.3">
      <c r="L92" s="1">
        <v>1</v>
      </c>
      <c r="M92" s="1">
        <v>1</v>
      </c>
      <c r="N92" s="1" t="s">
        <v>1268</v>
      </c>
      <c r="O92" s="1">
        <v>9</v>
      </c>
      <c r="P92" s="1">
        <v>47</v>
      </c>
      <c r="Q92" s="1">
        <v>220.53</v>
      </c>
    </row>
    <row r="93" spans="12:68" x14ac:dyDescent="0.3">
      <c r="L93" s="1">
        <v>1</v>
      </c>
      <c r="M93" s="1">
        <v>1</v>
      </c>
      <c r="N93" s="1" t="s">
        <v>1270</v>
      </c>
      <c r="O93" s="1">
        <v>14</v>
      </c>
      <c r="P93" s="1">
        <v>47</v>
      </c>
      <c r="Q93" s="1">
        <v>201.53</v>
      </c>
      <c r="Y93" s="50" t="s">
        <v>1279</v>
      </c>
      <c r="Z93" s="37"/>
      <c r="AN93" s="50" t="s">
        <v>1281</v>
      </c>
      <c r="AO93" s="37"/>
    </row>
    <row r="94" spans="12:68" x14ac:dyDescent="0.3">
      <c r="L94" s="1">
        <v>1</v>
      </c>
      <c r="M94" s="1">
        <v>1</v>
      </c>
      <c r="N94" s="1" t="s">
        <v>1265</v>
      </c>
      <c r="O94" s="1">
        <v>5</v>
      </c>
      <c r="P94" s="1">
        <v>47</v>
      </c>
      <c r="Q94" s="1">
        <v>197.53</v>
      </c>
      <c r="Y94" s="37"/>
      <c r="Z94" s="37"/>
      <c r="AN94" s="37"/>
      <c r="AO94" s="37"/>
    </row>
    <row r="95" spans="12:68" x14ac:dyDescent="0.3">
      <c r="L95" s="1">
        <v>1</v>
      </c>
      <c r="M95" s="1">
        <v>1</v>
      </c>
      <c r="N95" s="1" t="s">
        <v>1267</v>
      </c>
      <c r="O95" s="1">
        <v>9</v>
      </c>
      <c r="P95" s="1">
        <v>46</v>
      </c>
      <c r="Q95" s="1">
        <v>208.54</v>
      </c>
      <c r="Y95" s="37"/>
      <c r="Z95" s="37"/>
      <c r="AN95" s="37"/>
      <c r="AO95" s="37"/>
    </row>
    <row r="96" spans="12:68" x14ac:dyDescent="0.3">
      <c r="L96" s="1">
        <v>1</v>
      </c>
      <c r="M96" s="1">
        <v>1</v>
      </c>
      <c r="N96" s="1" t="s">
        <v>1271</v>
      </c>
      <c r="O96" s="1">
        <v>9</v>
      </c>
      <c r="P96" s="1">
        <v>46</v>
      </c>
      <c r="Q96" s="1">
        <v>206.54</v>
      </c>
      <c r="AN96" s="43" t="s">
        <v>1274</v>
      </c>
      <c r="AO96" s="43" t="s">
        <v>1276</v>
      </c>
    </row>
    <row r="97" spans="12:68" x14ac:dyDescent="0.3">
      <c r="L97" s="1">
        <v>1</v>
      </c>
      <c r="M97" s="1">
        <v>1</v>
      </c>
      <c r="N97" s="1" t="s">
        <v>1268</v>
      </c>
      <c r="O97" s="1">
        <v>5</v>
      </c>
      <c r="P97" s="1">
        <v>46</v>
      </c>
      <c r="Q97" s="1">
        <v>209.54</v>
      </c>
      <c r="Y97" s="43" t="s">
        <v>1274</v>
      </c>
      <c r="Z97" s="43" t="s">
        <v>1276</v>
      </c>
      <c r="AN97" s="48">
        <v>0</v>
      </c>
      <c r="AO97" s="49">
        <v>1458.4600000000003</v>
      </c>
      <c r="BE97" s="47" t="s">
        <v>1284</v>
      </c>
      <c r="BF97" s="47"/>
      <c r="BG97" s="47"/>
      <c r="BH97" s="47"/>
      <c r="BI97" s="47"/>
      <c r="BJ97" s="47"/>
      <c r="BK97" s="47"/>
      <c r="BL97" s="47"/>
      <c r="BM97" s="47"/>
      <c r="BN97" s="47"/>
      <c r="BO97" s="47"/>
      <c r="BP97" s="47"/>
    </row>
    <row r="98" spans="12:68" x14ac:dyDescent="0.3">
      <c r="L98" s="1">
        <v>1</v>
      </c>
      <c r="M98" s="1">
        <v>1</v>
      </c>
      <c r="N98" s="1" t="s">
        <v>1265</v>
      </c>
      <c r="O98" s="1">
        <v>10</v>
      </c>
      <c r="P98" s="1">
        <v>46</v>
      </c>
      <c r="Q98" s="1">
        <v>165.54</v>
      </c>
      <c r="Y98" s="48">
        <v>0</v>
      </c>
      <c r="Z98" s="49">
        <v>1392.6</v>
      </c>
      <c r="AN98" s="48">
        <v>1</v>
      </c>
      <c r="AO98" s="49">
        <v>1311.7399999999989</v>
      </c>
      <c r="BE98" s="47"/>
      <c r="BF98" s="47"/>
      <c r="BG98" s="47"/>
      <c r="BH98" s="47"/>
      <c r="BI98" s="47"/>
      <c r="BJ98" s="47"/>
      <c r="BK98" s="47"/>
      <c r="BL98" s="47"/>
      <c r="BM98" s="47"/>
      <c r="BN98" s="47"/>
      <c r="BO98" s="47"/>
      <c r="BP98" s="47"/>
    </row>
    <row r="99" spans="12:68" x14ac:dyDescent="0.3">
      <c r="L99" s="1">
        <v>1</v>
      </c>
      <c r="M99" s="1">
        <v>1</v>
      </c>
      <c r="N99" s="1" t="s">
        <v>1268</v>
      </c>
      <c r="O99" s="1">
        <v>19</v>
      </c>
      <c r="P99" s="1">
        <v>46</v>
      </c>
      <c r="Q99" s="1">
        <v>202.54</v>
      </c>
      <c r="Y99" s="48">
        <v>1</v>
      </c>
      <c r="Z99" s="49">
        <v>1259.7699999999998</v>
      </c>
      <c r="AN99" s="48">
        <v>2</v>
      </c>
      <c r="AO99" s="49">
        <v>1306.75</v>
      </c>
      <c r="BE99" s="47"/>
      <c r="BF99" s="47"/>
      <c r="BG99" s="47"/>
      <c r="BH99" s="47"/>
      <c r="BI99" s="47"/>
      <c r="BJ99" s="47"/>
      <c r="BK99" s="47"/>
      <c r="BL99" s="47"/>
      <c r="BM99" s="47"/>
      <c r="BN99" s="47"/>
      <c r="BO99" s="47"/>
      <c r="BP99" s="47"/>
    </row>
    <row r="100" spans="12:68" x14ac:dyDescent="0.3">
      <c r="L100" s="1">
        <v>1</v>
      </c>
      <c r="M100" s="1">
        <v>1</v>
      </c>
      <c r="N100" s="1" t="s">
        <v>1270</v>
      </c>
      <c r="O100" s="1">
        <v>21</v>
      </c>
      <c r="P100" s="1">
        <v>46</v>
      </c>
      <c r="Q100" s="1">
        <v>226.54</v>
      </c>
      <c r="Y100" s="48">
        <v>2</v>
      </c>
      <c r="Z100" s="49">
        <v>1226.9499999999989</v>
      </c>
      <c r="AN100" s="48">
        <v>3</v>
      </c>
      <c r="AO100" s="49">
        <v>1446.5100000000002</v>
      </c>
      <c r="BE100" s="47"/>
      <c r="BF100" s="47"/>
      <c r="BG100" s="47"/>
      <c r="BH100" s="47"/>
      <c r="BI100" s="47"/>
      <c r="BJ100" s="47"/>
      <c r="BK100" s="47"/>
      <c r="BL100" s="47"/>
      <c r="BM100" s="47"/>
      <c r="BN100" s="47"/>
      <c r="BO100" s="47"/>
      <c r="BP100" s="47"/>
    </row>
    <row r="101" spans="12:68" x14ac:dyDescent="0.3">
      <c r="L101" s="1">
        <v>1</v>
      </c>
      <c r="M101" s="1">
        <v>1</v>
      </c>
      <c r="N101" s="1" t="s">
        <v>1270</v>
      </c>
      <c r="O101" s="1">
        <v>15</v>
      </c>
      <c r="P101" s="1">
        <v>46</v>
      </c>
      <c r="Q101" s="1">
        <v>196.54</v>
      </c>
      <c r="Y101" s="48">
        <v>3</v>
      </c>
      <c r="Z101" s="49">
        <v>1381.649999999999</v>
      </c>
      <c r="AN101" s="48">
        <v>4</v>
      </c>
      <c r="AO101" s="49">
        <v>1468.66</v>
      </c>
      <c r="BE101" s="47"/>
      <c r="BF101" s="47"/>
      <c r="BG101" s="47"/>
      <c r="BH101" s="47"/>
      <c r="BI101" s="47"/>
      <c r="BJ101" s="47"/>
      <c r="BK101" s="47"/>
      <c r="BL101" s="47"/>
      <c r="BM101" s="47"/>
      <c r="BN101" s="47"/>
      <c r="BO101" s="47"/>
      <c r="BP101" s="47"/>
    </row>
    <row r="102" spans="12:68" x14ac:dyDescent="0.3">
      <c r="L102" s="1">
        <v>1</v>
      </c>
      <c r="M102" s="1">
        <v>1</v>
      </c>
      <c r="N102" s="1" t="s">
        <v>1269</v>
      </c>
      <c r="O102" s="1">
        <v>16</v>
      </c>
      <c r="P102" s="1">
        <v>46</v>
      </c>
      <c r="Q102" s="1">
        <v>193.54</v>
      </c>
      <c r="Y102" s="48">
        <v>4</v>
      </c>
      <c r="Z102" s="49">
        <v>1434.5299999999997</v>
      </c>
      <c r="AN102" s="48">
        <v>5</v>
      </c>
      <c r="AO102" s="49">
        <v>1356.7899999999991</v>
      </c>
      <c r="BE102" s="47"/>
      <c r="BF102" s="47"/>
      <c r="BG102" s="47"/>
      <c r="BH102" s="47"/>
      <c r="BI102" s="47"/>
      <c r="BJ102" s="47"/>
      <c r="BK102" s="47"/>
      <c r="BL102" s="47"/>
      <c r="BM102" s="47"/>
      <c r="BN102" s="47"/>
      <c r="BO102" s="47"/>
      <c r="BP102" s="47"/>
    </row>
    <row r="103" spans="12:68" x14ac:dyDescent="0.3">
      <c r="L103" s="1">
        <v>1</v>
      </c>
      <c r="M103" s="1">
        <v>1</v>
      </c>
      <c r="N103" s="1" t="s">
        <v>1269</v>
      </c>
      <c r="O103" s="1">
        <v>15</v>
      </c>
      <c r="P103" s="1">
        <v>46</v>
      </c>
      <c r="Q103" s="1">
        <v>187.54</v>
      </c>
      <c r="Y103" s="48">
        <v>5</v>
      </c>
      <c r="Z103" s="49">
        <v>1397.7299999999998</v>
      </c>
      <c r="AN103" s="48">
        <v>6</v>
      </c>
      <c r="AO103" s="49">
        <v>1345.829999999999</v>
      </c>
      <c r="BE103" s="47"/>
      <c r="BF103" s="47"/>
      <c r="BG103" s="47"/>
      <c r="BH103" s="47"/>
      <c r="BI103" s="47"/>
      <c r="BJ103" s="47"/>
      <c r="BK103" s="47"/>
      <c r="BL103" s="47"/>
      <c r="BM103" s="47"/>
      <c r="BN103" s="47"/>
      <c r="BO103" s="47"/>
      <c r="BP103" s="47"/>
    </row>
    <row r="104" spans="12:68" x14ac:dyDescent="0.3">
      <c r="L104" s="1">
        <v>1</v>
      </c>
      <c r="M104" s="1">
        <v>1</v>
      </c>
      <c r="N104" s="1" t="s">
        <v>1271</v>
      </c>
      <c r="O104" s="1">
        <v>22</v>
      </c>
      <c r="P104" s="1">
        <v>46</v>
      </c>
      <c r="Q104" s="1">
        <v>241.54</v>
      </c>
      <c r="Y104" s="48">
        <v>6</v>
      </c>
      <c r="Z104" s="49">
        <v>1444.6999999999998</v>
      </c>
      <c r="AN104" s="48">
        <v>7</v>
      </c>
      <c r="AO104" s="49">
        <v>1363.8100000000002</v>
      </c>
      <c r="BE104" s="47"/>
      <c r="BF104" s="47"/>
      <c r="BG104" s="47"/>
      <c r="BH104" s="47"/>
      <c r="BI104" s="47"/>
      <c r="BJ104" s="47"/>
      <c r="BK104" s="47"/>
      <c r="BL104" s="47"/>
      <c r="BM104" s="47"/>
      <c r="BN104" s="47"/>
      <c r="BO104" s="47"/>
      <c r="BP104" s="47"/>
    </row>
    <row r="105" spans="12:68" x14ac:dyDescent="0.3">
      <c r="L105" s="1">
        <v>1</v>
      </c>
      <c r="M105" s="1">
        <v>1</v>
      </c>
      <c r="N105" s="1" t="s">
        <v>1267</v>
      </c>
      <c r="O105" s="1">
        <v>1</v>
      </c>
      <c r="P105" s="1">
        <v>46</v>
      </c>
      <c r="Q105" s="1">
        <v>177.54</v>
      </c>
      <c r="Y105" s="48">
        <v>7</v>
      </c>
      <c r="Z105" s="49">
        <v>1448.5199999999998</v>
      </c>
      <c r="AN105" s="48">
        <v>8</v>
      </c>
      <c r="AO105" s="49">
        <v>1496.4</v>
      </c>
      <c r="BE105" s="47"/>
      <c r="BF105" s="47"/>
      <c r="BG105" s="47"/>
      <c r="BH105" s="47"/>
      <c r="BI105" s="47"/>
      <c r="BJ105" s="47"/>
      <c r="BK105" s="47"/>
      <c r="BL105" s="47"/>
      <c r="BM105" s="47"/>
      <c r="BN105" s="47"/>
      <c r="BO105" s="47"/>
      <c r="BP105" s="47"/>
    </row>
    <row r="106" spans="12:68" x14ac:dyDescent="0.3">
      <c r="L106" s="1">
        <v>1</v>
      </c>
      <c r="M106" s="1">
        <v>1</v>
      </c>
      <c r="N106" s="1" t="s">
        <v>1271</v>
      </c>
      <c r="O106" s="1">
        <v>19</v>
      </c>
      <c r="P106" s="1">
        <v>46</v>
      </c>
      <c r="Q106" s="1">
        <v>178.54</v>
      </c>
      <c r="Y106" s="48">
        <v>8</v>
      </c>
      <c r="Z106" s="49">
        <v>1374.639999999999</v>
      </c>
      <c r="AN106" s="48">
        <v>9</v>
      </c>
      <c r="AO106" s="49">
        <v>1404.73</v>
      </c>
      <c r="BE106" s="47"/>
      <c r="BF106" s="47"/>
      <c r="BG106" s="47"/>
      <c r="BH106" s="47"/>
      <c r="BI106" s="47"/>
      <c r="BJ106" s="47"/>
      <c r="BK106" s="47"/>
      <c r="BL106" s="47"/>
      <c r="BM106" s="47"/>
      <c r="BN106" s="47"/>
      <c r="BO106" s="47"/>
      <c r="BP106" s="47"/>
    </row>
    <row r="107" spans="12:68" x14ac:dyDescent="0.3">
      <c r="L107" s="1">
        <v>1</v>
      </c>
      <c r="M107" s="1">
        <v>1</v>
      </c>
      <c r="N107" s="1" t="s">
        <v>1270</v>
      </c>
      <c r="O107" s="1">
        <v>2</v>
      </c>
      <c r="P107" s="1">
        <v>46</v>
      </c>
      <c r="Q107" s="1">
        <v>180.54</v>
      </c>
      <c r="Y107" s="48">
        <v>9</v>
      </c>
      <c r="Z107" s="49">
        <v>1388.75</v>
      </c>
      <c r="AN107" s="48">
        <v>10</v>
      </c>
      <c r="AO107" s="49">
        <v>1265.0699999999997</v>
      </c>
      <c r="BE107" s="47"/>
      <c r="BF107" s="47"/>
      <c r="BG107" s="47"/>
      <c r="BH107" s="47"/>
      <c r="BI107" s="47"/>
      <c r="BJ107" s="47"/>
      <c r="BK107" s="47"/>
      <c r="BL107" s="47"/>
      <c r="BM107" s="47"/>
      <c r="BN107" s="47"/>
      <c r="BO107" s="47"/>
      <c r="BP107" s="47"/>
    </row>
    <row r="108" spans="12:68" x14ac:dyDescent="0.3">
      <c r="L108" s="1">
        <v>1</v>
      </c>
      <c r="M108" s="1">
        <v>1</v>
      </c>
      <c r="N108" s="1" t="s">
        <v>1267</v>
      </c>
      <c r="O108" s="1">
        <v>0</v>
      </c>
      <c r="P108" s="1">
        <v>46</v>
      </c>
      <c r="Q108" s="1">
        <v>195.54</v>
      </c>
      <c r="Y108" s="48">
        <v>10</v>
      </c>
      <c r="Z108" s="49">
        <v>1596.2</v>
      </c>
      <c r="AN108" s="48">
        <v>11</v>
      </c>
      <c r="AO108" s="49">
        <v>1414.67</v>
      </c>
      <c r="BE108" s="47"/>
      <c r="BF108" s="47"/>
      <c r="BG108" s="47"/>
      <c r="BH108" s="47"/>
      <c r="BI108" s="47"/>
      <c r="BJ108" s="47"/>
      <c r="BK108" s="47"/>
      <c r="BL108" s="47"/>
      <c r="BM108" s="47"/>
      <c r="BN108" s="47"/>
      <c r="BO108" s="47"/>
      <c r="BP108" s="47"/>
    </row>
    <row r="109" spans="12:68" x14ac:dyDescent="0.3">
      <c r="L109" s="1">
        <v>1</v>
      </c>
      <c r="M109" s="1">
        <v>1</v>
      </c>
      <c r="N109" s="1" t="s">
        <v>1265</v>
      </c>
      <c r="O109" s="1">
        <v>1</v>
      </c>
      <c r="P109" s="1">
        <v>46</v>
      </c>
      <c r="Q109" s="1">
        <v>172.54</v>
      </c>
      <c r="Y109" s="48">
        <v>11</v>
      </c>
      <c r="Z109" s="49">
        <v>1400.6999999999998</v>
      </c>
      <c r="AN109" s="48">
        <v>12</v>
      </c>
      <c r="AO109" s="49">
        <v>1328.7799999999991</v>
      </c>
      <c r="BE109" s="47"/>
      <c r="BF109" s="47"/>
      <c r="BG109" s="47"/>
      <c r="BH109" s="47"/>
      <c r="BI109" s="47"/>
      <c r="BJ109" s="47"/>
      <c r="BK109" s="47"/>
      <c r="BL109" s="47"/>
      <c r="BM109" s="47"/>
      <c r="BN109" s="47"/>
      <c r="BO109" s="47"/>
      <c r="BP109" s="47"/>
    </row>
    <row r="110" spans="12:68" x14ac:dyDescent="0.3">
      <c r="L110" s="1">
        <v>1</v>
      </c>
      <c r="M110" s="1">
        <v>1</v>
      </c>
      <c r="N110" s="1" t="s">
        <v>1265</v>
      </c>
      <c r="O110" s="1">
        <v>20</v>
      </c>
      <c r="P110" s="1">
        <v>46</v>
      </c>
      <c r="Q110" s="1">
        <v>183.54</v>
      </c>
      <c r="Y110" s="48">
        <v>12</v>
      </c>
      <c r="Z110" s="49">
        <v>1335.9</v>
      </c>
      <c r="AN110" s="48">
        <v>13</v>
      </c>
      <c r="AO110" s="49">
        <v>1287.809999999999</v>
      </c>
      <c r="BE110" s="47"/>
      <c r="BF110" s="47"/>
      <c r="BG110" s="47"/>
      <c r="BH110" s="47"/>
      <c r="BI110" s="47"/>
      <c r="BJ110" s="47"/>
      <c r="BK110" s="47"/>
      <c r="BL110" s="47"/>
      <c r="BM110" s="47"/>
      <c r="BN110" s="47"/>
      <c r="BO110" s="47"/>
      <c r="BP110" s="47"/>
    </row>
    <row r="111" spans="12:68" x14ac:dyDescent="0.3">
      <c r="L111" s="1">
        <v>1</v>
      </c>
      <c r="M111" s="1">
        <v>1</v>
      </c>
      <c r="N111" s="1" t="s">
        <v>1266</v>
      </c>
      <c r="O111" s="1">
        <v>13</v>
      </c>
      <c r="P111" s="1">
        <v>46</v>
      </c>
      <c r="Q111" s="1">
        <v>221.54</v>
      </c>
      <c r="Y111" s="48">
        <v>13</v>
      </c>
      <c r="Z111" s="49">
        <v>1343.7399999999989</v>
      </c>
      <c r="AN111" s="48">
        <v>14</v>
      </c>
      <c r="AO111" s="49">
        <v>1427.4999999999991</v>
      </c>
      <c r="BE111" s="47"/>
      <c r="BF111" s="47"/>
      <c r="BG111" s="47"/>
      <c r="BH111" s="47"/>
      <c r="BI111" s="47"/>
      <c r="BJ111" s="47"/>
      <c r="BK111" s="47"/>
      <c r="BL111" s="47"/>
      <c r="BM111" s="47"/>
      <c r="BN111" s="47"/>
      <c r="BO111" s="47"/>
      <c r="BP111" s="47"/>
    </row>
    <row r="112" spans="12:68" x14ac:dyDescent="0.3">
      <c r="L112" s="1">
        <v>1</v>
      </c>
      <c r="M112" s="1">
        <v>1</v>
      </c>
      <c r="N112" s="1" t="s">
        <v>1269</v>
      </c>
      <c r="O112" s="1">
        <v>1</v>
      </c>
      <c r="P112" s="1">
        <v>45</v>
      </c>
      <c r="Q112" s="1">
        <v>188.55</v>
      </c>
      <c r="Y112" s="48">
        <v>14</v>
      </c>
      <c r="Z112" s="49">
        <v>1310.9699999999978</v>
      </c>
      <c r="AN112" s="48">
        <v>15</v>
      </c>
      <c r="AO112" s="49">
        <v>1914.32</v>
      </c>
      <c r="BE112" s="47"/>
      <c r="BF112" s="47"/>
      <c r="BG112" s="47"/>
      <c r="BH112" s="47"/>
      <c r="BI112" s="47"/>
      <c r="BJ112" s="47"/>
      <c r="BK112" s="47"/>
      <c r="BL112" s="47"/>
      <c r="BM112" s="47"/>
      <c r="BN112" s="47"/>
      <c r="BO112" s="47"/>
      <c r="BP112" s="47"/>
    </row>
    <row r="113" spans="12:68" x14ac:dyDescent="0.3">
      <c r="L113" s="1">
        <v>1</v>
      </c>
      <c r="M113" s="1">
        <v>1</v>
      </c>
      <c r="N113" s="1" t="s">
        <v>1265</v>
      </c>
      <c r="O113" s="1">
        <v>9</v>
      </c>
      <c r="P113" s="1">
        <v>45</v>
      </c>
      <c r="Q113" s="1">
        <v>164.55</v>
      </c>
      <c r="Y113" s="48">
        <v>15</v>
      </c>
      <c r="Z113" s="49">
        <v>1600.8099999999997</v>
      </c>
      <c r="AN113" s="48">
        <v>16</v>
      </c>
      <c r="AO113" s="49">
        <v>1342.6999999999991</v>
      </c>
      <c r="BE113" s="47"/>
      <c r="BF113" s="47"/>
      <c r="BG113" s="47"/>
      <c r="BH113" s="47"/>
      <c r="BI113" s="47"/>
      <c r="BJ113" s="47"/>
      <c r="BK113" s="47"/>
      <c r="BL113" s="47"/>
      <c r="BM113" s="47"/>
      <c r="BN113" s="47"/>
      <c r="BO113" s="47"/>
      <c r="BP113" s="47"/>
    </row>
    <row r="114" spans="12:68" x14ac:dyDescent="0.3">
      <c r="L114" s="1">
        <v>1</v>
      </c>
      <c r="M114" s="1">
        <v>1</v>
      </c>
      <c r="N114" s="1" t="s">
        <v>1268</v>
      </c>
      <c r="O114" s="1">
        <v>17</v>
      </c>
      <c r="P114" s="1">
        <v>45</v>
      </c>
      <c r="Q114" s="1">
        <v>168.55</v>
      </c>
      <c r="Y114" s="48">
        <v>16</v>
      </c>
      <c r="Z114" s="49">
        <v>1371.6599999999999</v>
      </c>
      <c r="AN114" s="48">
        <v>17</v>
      </c>
      <c r="AO114" s="49">
        <v>1330.859999999999</v>
      </c>
      <c r="BE114" s="47"/>
      <c r="BF114" s="47"/>
      <c r="BG114" s="47"/>
      <c r="BH114" s="47"/>
      <c r="BI114" s="47"/>
      <c r="BJ114" s="47"/>
      <c r="BK114" s="47"/>
      <c r="BL114" s="47"/>
      <c r="BM114" s="47"/>
      <c r="BN114" s="47"/>
      <c r="BO114" s="47"/>
      <c r="BP114" s="47"/>
    </row>
    <row r="115" spans="12:68" x14ac:dyDescent="0.3">
      <c r="L115" s="1">
        <v>1</v>
      </c>
      <c r="M115" s="1">
        <v>1</v>
      </c>
      <c r="N115" s="1" t="s">
        <v>1265</v>
      </c>
      <c r="O115" s="1">
        <v>3</v>
      </c>
      <c r="P115" s="1">
        <v>45</v>
      </c>
      <c r="Q115" s="1">
        <v>193.55</v>
      </c>
      <c r="Y115" s="48">
        <v>17</v>
      </c>
      <c r="Z115" s="49">
        <v>1321.7999999999997</v>
      </c>
      <c r="AN115" s="48">
        <v>18</v>
      </c>
      <c r="AO115" s="49">
        <v>1479.66</v>
      </c>
      <c r="BE115" s="47"/>
      <c r="BF115" s="47"/>
      <c r="BG115" s="47"/>
      <c r="BH115" s="47"/>
      <c r="BI115" s="47"/>
      <c r="BJ115" s="47"/>
      <c r="BK115" s="47"/>
      <c r="BL115" s="47"/>
      <c r="BM115" s="47"/>
      <c r="BN115" s="47"/>
      <c r="BO115" s="47"/>
      <c r="BP115" s="47"/>
    </row>
    <row r="116" spans="12:68" x14ac:dyDescent="0.3">
      <c r="L116" s="1">
        <v>1</v>
      </c>
      <c r="M116" s="1">
        <v>1</v>
      </c>
      <c r="N116" s="1" t="s">
        <v>1268</v>
      </c>
      <c r="O116" s="1">
        <v>8</v>
      </c>
      <c r="P116" s="1">
        <v>45</v>
      </c>
      <c r="Q116" s="1">
        <v>168.55</v>
      </c>
      <c r="Y116" s="48">
        <v>18</v>
      </c>
      <c r="Z116" s="49">
        <v>1489.4599999999998</v>
      </c>
      <c r="AN116" s="48">
        <v>19</v>
      </c>
      <c r="AO116" s="49">
        <v>1511.46</v>
      </c>
    </row>
    <row r="117" spans="12:68" x14ac:dyDescent="0.3">
      <c r="L117" s="1">
        <v>1</v>
      </c>
      <c r="M117" s="1">
        <v>1</v>
      </c>
      <c r="N117" s="1" t="s">
        <v>1267</v>
      </c>
      <c r="O117" s="1">
        <v>5</v>
      </c>
      <c r="P117" s="1">
        <v>45</v>
      </c>
      <c r="Q117" s="1">
        <v>194.55</v>
      </c>
      <c r="Y117" s="48">
        <v>19</v>
      </c>
      <c r="Z117" s="49">
        <v>1331.7799999999988</v>
      </c>
      <c r="AN117" s="48">
        <v>20</v>
      </c>
      <c r="AO117" s="49">
        <v>1417.849999999999</v>
      </c>
    </row>
    <row r="118" spans="12:68" x14ac:dyDescent="0.3">
      <c r="L118" s="1">
        <v>1</v>
      </c>
      <c r="M118" s="1">
        <v>1</v>
      </c>
      <c r="N118" s="1" t="s">
        <v>1270</v>
      </c>
      <c r="O118" s="1">
        <v>16</v>
      </c>
      <c r="P118" s="1">
        <v>45</v>
      </c>
      <c r="Q118" s="1">
        <v>179.55</v>
      </c>
      <c r="Y118" s="48">
        <v>20</v>
      </c>
      <c r="Z118" s="49">
        <v>1408.57</v>
      </c>
      <c r="AN118" s="48">
        <v>21</v>
      </c>
      <c r="AO118" s="49">
        <v>1341.939999999998</v>
      </c>
    </row>
    <row r="119" spans="12:68" x14ac:dyDescent="0.3">
      <c r="L119" s="1">
        <v>1</v>
      </c>
      <c r="M119" s="1">
        <v>1</v>
      </c>
      <c r="N119" s="1" t="s">
        <v>1267</v>
      </c>
      <c r="O119" s="1">
        <v>8</v>
      </c>
      <c r="P119" s="1">
        <v>45</v>
      </c>
      <c r="Q119" s="1">
        <v>176.55</v>
      </c>
      <c r="Y119" s="48">
        <v>21</v>
      </c>
      <c r="Z119" s="49">
        <v>1597.3500000000001</v>
      </c>
      <c r="AN119" s="48">
        <v>22</v>
      </c>
      <c r="AO119" s="49">
        <v>1385.94</v>
      </c>
    </row>
    <row r="120" spans="12:68" x14ac:dyDescent="0.3">
      <c r="L120" s="1">
        <v>1</v>
      </c>
      <c r="M120" s="1">
        <v>1</v>
      </c>
      <c r="N120" s="1" t="s">
        <v>1268</v>
      </c>
      <c r="O120" s="1">
        <v>11</v>
      </c>
      <c r="P120" s="1">
        <v>44</v>
      </c>
      <c r="Q120" s="1">
        <v>184.56</v>
      </c>
      <c r="Y120" s="48">
        <v>22</v>
      </c>
      <c r="Z120" s="49">
        <v>1267.9599999999978</v>
      </c>
      <c r="AN120" s="48">
        <v>23</v>
      </c>
      <c r="AO120" s="49">
        <v>1473.7</v>
      </c>
    </row>
    <row r="121" spans="12:68" x14ac:dyDescent="0.3">
      <c r="L121" s="1">
        <v>1</v>
      </c>
      <c r="M121" s="1">
        <v>1</v>
      </c>
      <c r="N121" s="1" t="s">
        <v>1266</v>
      </c>
      <c r="O121" s="1">
        <v>23</v>
      </c>
      <c r="P121" s="1">
        <v>44</v>
      </c>
      <c r="Q121" s="1">
        <v>204.56</v>
      </c>
      <c r="Y121" s="48">
        <v>23</v>
      </c>
      <c r="Z121" s="49">
        <v>1397.8799999999987</v>
      </c>
    </row>
    <row r="122" spans="12:68" x14ac:dyDescent="0.3">
      <c r="L122" s="1">
        <v>1</v>
      </c>
      <c r="M122" s="1">
        <v>1</v>
      </c>
      <c r="N122" s="1" t="s">
        <v>1266</v>
      </c>
      <c r="O122" s="1">
        <v>0</v>
      </c>
      <c r="P122" s="1">
        <v>44</v>
      </c>
      <c r="Q122" s="1">
        <v>162.56</v>
      </c>
    </row>
    <row r="123" spans="12:68" x14ac:dyDescent="0.3">
      <c r="L123" s="1">
        <v>1</v>
      </c>
      <c r="M123" s="1">
        <v>1</v>
      </c>
      <c r="N123" s="1" t="s">
        <v>1266</v>
      </c>
      <c r="O123" s="1">
        <v>4</v>
      </c>
      <c r="P123" s="1">
        <v>44</v>
      </c>
      <c r="Q123" s="1">
        <v>192.56</v>
      </c>
    </row>
    <row r="124" spans="12:68" x14ac:dyDescent="0.3">
      <c r="L124" s="1">
        <v>1</v>
      </c>
      <c r="M124" s="1">
        <v>1</v>
      </c>
      <c r="N124" s="1" t="s">
        <v>1268</v>
      </c>
      <c r="O124" s="1">
        <v>2</v>
      </c>
      <c r="P124" s="1">
        <v>44</v>
      </c>
      <c r="Q124" s="1">
        <v>175.56</v>
      </c>
    </row>
    <row r="125" spans="12:68" x14ac:dyDescent="0.3">
      <c r="L125" s="1">
        <v>1</v>
      </c>
      <c r="M125" s="1">
        <v>1</v>
      </c>
      <c r="N125" s="1" t="s">
        <v>1269</v>
      </c>
      <c r="O125" s="1">
        <v>2</v>
      </c>
      <c r="P125" s="1">
        <v>44</v>
      </c>
      <c r="Q125" s="1">
        <v>175.56</v>
      </c>
    </row>
    <row r="126" spans="12:68" x14ac:dyDescent="0.3">
      <c r="L126" s="1">
        <v>1</v>
      </c>
      <c r="M126" s="1">
        <v>1</v>
      </c>
      <c r="N126" s="1" t="s">
        <v>1265</v>
      </c>
      <c r="O126" s="1">
        <v>22</v>
      </c>
      <c r="P126" s="1">
        <v>44</v>
      </c>
      <c r="Q126" s="1">
        <v>156.56</v>
      </c>
    </row>
    <row r="127" spans="12:68" x14ac:dyDescent="0.3">
      <c r="L127" s="1">
        <v>1</v>
      </c>
      <c r="M127" s="1">
        <v>1</v>
      </c>
      <c r="N127" s="1" t="s">
        <v>1267</v>
      </c>
      <c r="O127" s="1">
        <v>15</v>
      </c>
      <c r="P127" s="1">
        <v>44</v>
      </c>
      <c r="Q127" s="1">
        <v>169.56</v>
      </c>
    </row>
    <row r="128" spans="12:68" x14ac:dyDescent="0.3">
      <c r="L128" s="1">
        <v>1</v>
      </c>
      <c r="M128" s="1">
        <v>1</v>
      </c>
      <c r="N128" s="1" t="s">
        <v>1266</v>
      </c>
      <c r="O128" s="1">
        <v>15</v>
      </c>
      <c r="P128" s="1">
        <v>43</v>
      </c>
      <c r="Q128" s="1">
        <v>191.57</v>
      </c>
    </row>
    <row r="129" spans="12:17" x14ac:dyDescent="0.3">
      <c r="L129" s="1">
        <v>1</v>
      </c>
      <c r="M129" s="1">
        <v>1</v>
      </c>
      <c r="N129" s="1" t="s">
        <v>1271</v>
      </c>
      <c r="O129" s="1">
        <v>3</v>
      </c>
      <c r="P129" s="1">
        <v>43</v>
      </c>
      <c r="Q129" s="1">
        <v>166.57</v>
      </c>
    </row>
    <row r="130" spans="12:17" x14ac:dyDescent="0.3">
      <c r="L130" s="1">
        <v>1</v>
      </c>
      <c r="M130" s="1">
        <v>1</v>
      </c>
      <c r="N130" s="1" t="s">
        <v>1265</v>
      </c>
      <c r="O130" s="1">
        <v>17</v>
      </c>
      <c r="P130" s="1">
        <v>43</v>
      </c>
      <c r="Q130" s="1">
        <v>162.57</v>
      </c>
    </row>
    <row r="131" spans="12:17" x14ac:dyDescent="0.3">
      <c r="L131" s="1">
        <v>1</v>
      </c>
      <c r="M131" s="1">
        <v>1</v>
      </c>
      <c r="N131" s="1" t="s">
        <v>1267</v>
      </c>
      <c r="O131" s="1">
        <v>14</v>
      </c>
      <c r="P131" s="1">
        <v>43</v>
      </c>
      <c r="Q131" s="1">
        <v>182.57</v>
      </c>
    </row>
    <row r="132" spans="12:17" x14ac:dyDescent="0.3">
      <c r="L132" s="1">
        <v>1</v>
      </c>
      <c r="M132" s="1">
        <v>1</v>
      </c>
      <c r="N132" s="1" t="s">
        <v>1265</v>
      </c>
      <c r="O132" s="1">
        <v>23</v>
      </c>
      <c r="P132" s="1">
        <v>43</v>
      </c>
      <c r="Q132" s="1">
        <v>201.57</v>
      </c>
    </row>
    <row r="133" spans="12:17" x14ac:dyDescent="0.3">
      <c r="L133" s="1">
        <v>1</v>
      </c>
      <c r="M133" s="1">
        <v>1</v>
      </c>
      <c r="N133" s="1" t="s">
        <v>1266</v>
      </c>
      <c r="O133" s="1">
        <v>18</v>
      </c>
      <c r="P133" s="1">
        <v>43</v>
      </c>
      <c r="Q133" s="1">
        <v>195.57</v>
      </c>
    </row>
    <row r="134" spans="12:17" x14ac:dyDescent="0.3">
      <c r="L134" s="1">
        <v>1</v>
      </c>
      <c r="M134" s="1">
        <v>1</v>
      </c>
      <c r="N134" s="1" t="s">
        <v>1266</v>
      </c>
      <c r="O134" s="1">
        <v>22</v>
      </c>
      <c r="P134" s="1">
        <v>43</v>
      </c>
      <c r="Q134" s="1">
        <v>174.57</v>
      </c>
    </row>
    <row r="135" spans="12:17" x14ac:dyDescent="0.3">
      <c r="L135" s="1">
        <v>1</v>
      </c>
      <c r="M135" s="1">
        <v>1</v>
      </c>
      <c r="N135" s="1" t="s">
        <v>1268</v>
      </c>
      <c r="O135" s="1">
        <v>6</v>
      </c>
      <c r="P135" s="1">
        <v>42</v>
      </c>
      <c r="Q135" s="1">
        <v>184.58</v>
      </c>
    </row>
    <row r="136" spans="12:17" x14ac:dyDescent="0.3">
      <c r="L136" s="1">
        <v>1</v>
      </c>
      <c r="M136" s="1">
        <v>1</v>
      </c>
      <c r="N136" s="1" t="s">
        <v>1270</v>
      </c>
      <c r="O136" s="1">
        <v>4</v>
      </c>
      <c r="P136" s="1">
        <v>42</v>
      </c>
      <c r="Q136" s="1">
        <v>153.58000000000001</v>
      </c>
    </row>
    <row r="137" spans="12:17" x14ac:dyDescent="0.3">
      <c r="L137" s="1">
        <v>1</v>
      </c>
      <c r="M137" s="1">
        <v>1</v>
      </c>
      <c r="N137" s="1" t="s">
        <v>1268</v>
      </c>
      <c r="O137" s="1">
        <v>7</v>
      </c>
      <c r="P137" s="1">
        <v>42</v>
      </c>
      <c r="Q137" s="1">
        <v>218.58</v>
      </c>
    </row>
    <row r="138" spans="12:17" x14ac:dyDescent="0.3">
      <c r="L138" s="1">
        <v>1</v>
      </c>
      <c r="M138" s="1">
        <v>1</v>
      </c>
      <c r="N138" s="1" t="s">
        <v>1266</v>
      </c>
      <c r="O138" s="1">
        <v>17</v>
      </c>
      <c r="P138" s="1">
        <v>42</v>
      </c>
      <c r="Q138" s="1">
        <v>191.58</v>
      </c>
    </row>
    <row r="139" spans="12:17" x14ac:dyDescent="0.3">
      <c r="L139" s="1">
        <v>1</v>
      </c>
      <c r="M139" s="1">
        <v>1</v>
      </c>
      <c r="N139" s="1" t="s">
        <v>1271</v>
      </c>
      <c r="O139" s="1">
        <v>18</v>
      </c>
      <c r="P139" s="1">
        <v>42</v>
      </c>
      <c r="Q139" s="1">
        <v>178.58</v>
      </c>
    </row>
    <row r="140" spans="12:17" x14ac:dyDescent="0.3">
      <c r="L140" s="1">
        <v>1</v>
      </c>
      <c r="M140" s="1">
        <v>1</v>
      </c>
      <c r="N140" s="1" t="s">
        <v>1269</v>
      </c>
      <c r="O140" s="1">
        <v>0</v>
      </c>
      <c r="P140" s="1">
        <v>42</v>
      </c>
      <c r="Q140" s="1">
        <v>169.58</v>
      </c>
    </row>
    <row r="141" spans="12:17" x14ac:dyDescent="0.3">
      <c r="L141" s="1">
        <v>1</v>
      </c>
      <c r="M141" s="1">
        <v>1</v>
      </c>
      <c r="N141" s="1" t="s">
        <v>1268</v>
      </c>
      <c r="O141" s="1">
        <v>16</v>
      </c>
      <c r="P141" s="1">
        <v>42</v>
      </c>
      <c r="Q141" s="1">
        <v>181.58</v>
      </c>
    </row>
    <row r="142" spans="12:17" x14ac:dyDescent="0.3">
      <c r="L142" s="1">
        <v>1</v>
      </c>
      <c r="M142" s="1">
        <v>1</v>
      </c>
      <c r="N142" s="1" t="s">
        <v>1271</v>
      </c>
      <c r="O142" s="1">
        <v>1</v>
      </c>
      <c r="P142" s="1">
        <v>42</v>
      </c>
      <c r="Q142" s="1">
        <v>158.58000000000001</v>
      </c>
    </row>
    <row r="143" spans="12:17" x14ac:dyDescent="0.3">
      <c r="L143" s="1">
        <v>1</v>
      </c>
      <c r="M143" s="1">
        <v>1</v>
      </c>
      <c r="N143" s="1" t="s">
        <v>1267</v>
      </c>
      <c r="O143" s="1">
        <v>11</v>
      </c>
      <c r="P143" s="1">
        <v>42</v>
      </c>
      <c r="Q143" s="1">
        <v>176.58</v>
      </c>
    </row>
    <row r="144" spans="12:17" x14ac:dyDescent="0.3">
      <c r="L144" s="1">
        <v>1</v>
      </c>
      <c r="M144" s="1">
        <v>1</v>
      </c>
      <c r="N144" s="1" t="s">
        <v>1266</v>
      </c>
      <c r="O144" s="1">
        <v>1</v>
      </c>
      <c r="P144" s="1">
        <v>41</v>
      </c>
      <c r="Q144" s="1">
        <v>156.59</v>
      </c>
    </row>
    <row r="145" spans="12:17" x14ac:dyDescent="0.3">
      <c r="L145" s="1">
        <v>1</v>
      </c>
      <c r="M145" s="1">
        <v>1</v>
      </c>
      <c r="N145" s="1" t="s">
        <v>1266</v>
      </c>
      <c r="O145" s="1">
        <v>8</v>
      </c>
      <c r="P145" s="1">
        <v>41</v>
      </c>
      <c r="Q145" s="1">
        <v>139.58999999999901</v>
      </c>
    </row>
    <row r="146" spans="12:17" x14ac:dyDescent="0.3">
      <c r="L146" s="1">
        <v>1</v>
      </c>
      <c r="M146" s="1">
        <v>1</v>
      </c>
      <c r="N146" s="1" t="s">
        <v>1269</v>
      </c>
      <c r="O146" s="1">
        <v>4</v>
      </c>
      <c r="P146" s="1">
        <v>41</v>
      </c>
      <c r="Q146" s="1">
        <v>179.59</v>
      </c>
    </row>
    <row r="147" spans="12:17" x14ac:dyDescent="0.3">
      <c r="L147" s="1">
        <v>1</v>
      </c>
      <c r="M147" s="1">
        <v>1</v>
      </c>
      <c r="N147" s="1" t="s">
        <v>1271</v>
      </c>
      <c r="O147" s="1">
        <v>23</v>
      </c>
      <c r="P147" s="1">
        <v>41</v>
      </c>
      <c r="Q147" s="1">
        <v>174.59</v>
      </c>
    </row>
    <row r="148" spans="12:17" x14ac:dyDescent="0.3">
      <c r="L148" s="1">
        <v>1</v>
      </c>
      <c r="M148" s="1">
        <v>1</v>
      </c>
      <c r="N148" s="1" t="s">
        <v>1269</v>
      </c>
      <c r="O148" s="1">
        <v>6</v>
      </c>
      <c r="P148" s="1">
        <v>41</v>
      </c>
      <c r="Q148" s="1">
        <v>175.59</v>
      </c>
    </row>
    <row r="149" spans="12:17" x14ac:dyDescent="0.3">
      <c r="L149" s="1">
        <v>1</v>
      </c>
      <c r="M149" s="1">
        <v>1</v>
      </c>
      <c r="N149" s="1" t="s">
        <v>1270</v>
      </c>
      <c r="O149" s="1">
        <v>20</v>
      </c>
      <c r="P149" s="1">
        <v>41</v>
      </c>
      <c r="Q149" s="1">
        <v>169.59</v>
      </c>
    </row>
    <row r="150" spans="12:17" x14ac:dyDescent="0.3">
      <c r="L150" s="1">
        <v>1</v>
      </c>
      <c r="M150" s="1">
        <v>1</v>
      </c>
      <c r="N150" s="1" t="s">
        <v>1271</v>
      </c>
      <c r="O150" s="1">
        <v>13</v>
      </c>
      <c r="P150" s="1">
        <v>41</v>
      </c>
      <c r="Q150" s="1">
        <v>164.59</v>
      </c>
    </row>
    <row r="151" spans="12:17" x14ac:dyDescent="0.3">
      <c r="L151" s="1">
        <v>1</v>
      </c>
      <c r="M151" s="1">
        <v>1</v>
      </c>
      <c r="N151" s="1" t="s">
        <v>1270</v>
      </c>
      <c r="O151" s="1">
        <v>11</v>
      </c>
      <c r="P151" s="1">
        <v>41</v>
      </c>
      <c r="Q151" s="1">
        <v>163.59</v>
      </c>
    </row>
    <row r="152" spans="12:17" x14ac:dyDescent="0.3">
      <c r="L152" s="1">
        <v>1</v>
      </c>
      <c r="M152" s="1">
        <v>1</v>
      </c>
      <c r="N152" s="1" t="s">
        <v>1266</v>
      </c>
      <c r="O152" s="1">
        <v>16</v>
      </c>
      <c r="P152" s="1">
        <v>41</v>
      </c>
      <c r="Q152" s="1">
        <v>163.59</v>
      </c>
    </row>
    <row r="153" spans="12:17" x14ac:dyDescent="0.3">
      <c r="L153" s="1">
        <v>1</v>
      </c>
      <c r="M153" s="1">
        <v>1</v>
      </c>
      <c r="N153" s="1" t="s">
        <v>1266</v>
      </c>
      <c r="O153" s="1">
        <v>5</v>
      </c>
      <c r="P153" s="1">
        <v>41</v>
      </c>
      <c r="Q153" s="1">
        <v>173.59</v>
      </c>
    </row>
    <row r="154" spans="12:17" x14ac:dyDescent="0.3">
      <c r="L154" s="1">
        <v>1</v>
      </c>
      <c r="M154" s="1">
        <v>1</v>
      </c>
      <c r="N154" s="1" t="s">
        <v>1266</v>
      </c>
      <c r="O154" s="1">
        <v>12</v>
      </c>
      <c r="P154" s="1">
        <v>41</v>
      </c>
      <c r="Q154" s="1">
        <v>193.59</v>
      </c>
    </row>
    <row r="155" spans="12:17" x14ac:dyDescent="0.3">
      <c r="L155" s="1">
        <v>1</v>
      </c>
      <c r="M155" s="1">
        <v>1</v>
      </c>
      <c r="N155" s="1" t="s">
        <v>1265</v>
      </c>
      <c r="O155" s="1">
        <v>7</v>
      </c>
      <c r="P155" s="1">
        <v>41</v>
      </c>
      <c r="Q155" s="1">
        <v>156.59</v>
      </c>
    </row>
    <row r="156" spans="12:17" x14ac:dyDescent="0.3">
      <c r="L156" s="1">
        <v>1</v>
      </c>
      <c r="M156" s="1">
        <v>1</v>
      </c>
      <c r="N156" s="1" t="s">
        <v>1269</v>
      </c>
      <c r="O156" s="1">
        <v>7</v>
      </c>
      <c r="P156" s="1">
        <v>40</v>
      </c>
      <c r="Q156" s="1">
        <v>175.6</v>
      </c>
    </row>
    <row r="157" spans="12:17" x14ac:dyDescent="0.3">
      <c r="L157" s="1">
        <v>1</v>
      </c>
      <c r="M157" s="1">
        <v>1</v>
      </c>
      <c r="N157" s="1" t="s">
        <v>1266</v>
      </c>
      <c r="O157" s="1">
        <v>19</v>
      </c>
      <c r="P157" s="1">
        <v>40</v>
      </c>
      <c r="Q157" s="1">
        <v>172.6</v>
      </c>
    </row>
    <row r="158" spans="12:17" x14ac:dyDescent="0.3">
      <c r="L158" s="1">
        <v>1</v>
      </c>
      <c r="M158" s="1">
        <v>1</v>
      </c>
      <c r="N158" s="1" t="s">
        <v>1271</v>
      </c>
      <c r="O158" s="1">
        <v>12</v>
      </c>
      <c r="P158" s="1">
        <v>40</v>
      </c>
      <c r="Q158" s="1">
        <v>178.6</v>
      </c>
    </row>
    <row r="159" spans="12:17" x14ac:dyDescent="0.3">
      <c r="L159" s="1">
        <v>1</v>
      </c>
      <c r="M159" s="1">
        <v>1</v>
      </c>
      <c r="N159" s="1" t="s">
        <v>1269</v>
      </c>
      <c r="O159" s="1">
        <v>22</v>
      </c>
      <c r="P159" s="1">
        <v>39</v>
      </c>
      <c r="Q159" s="1">
        <v>151.60999999999899</v>
      </c>
    </row>
    <row r="160" spans="12:17" x14ac:dyDescent="0.3">
      <c r="L160" s="1">
        <v>1</v>
      </c>
      <c r="M160" s="1">
        <v>1</v>
      </c>
      <c r="N160" s="1" t="s">
        <v>1265</v>
      </c>
      <c r="O160" s="1">
        <v>14</v>
      </c>
      <c r="P160" s="1">
        <v>39</v>
      </c>
      <c r="Q160" s="1">
        <v>168.61</v>
      </c>
    </row>
    <row r="161" spans="12:17" x14ac:dyDescent="0.3">
      <c r="L161" s="1">
        <v>1</v>
      </c>
      <c r="M161" s="1">
        <v>1</v>
      </c>
      <c r="N161" s="1" t="s">
        <v>1269</v>
      </c>
      <c r="O161" s="1">
        <v>12</v>
      </c>
      <c r="P161" s="1">
        <v>39</v>
      </c>
      <c r="Q161" s="1">
        <v>189.61</v>
      </c>
    </row>
    <row r="162" spans="12:17" x14ac:dyDescent="0.3">
      <c r="L162" s="1">
        <v>1</v>
      </c>
      <c r="M162" s="1">
        <v>1</v>
      </c>
      <c r="N162" s="1" t="s">
        <v>1265</v>
      </c>
      <c r="O162" s="1">
        <v>12</v>
      </c>
      <c r="P162" s="1">
        <v>39</v>
      </c>
      <c r="Q162" s="1">
        <v>150.61000000000001</v>
      </c>
    </row>
    <row r="163" spans="12:17" x14ac:dyDescent="0.3">
      <c r="L163" s="1">
        <v>1</v>
      </c>
      <c r="M163" s="1">
        <v>1</v>
      </c>
      <c r="N163" s="1" t="s">
        <v>1269</v>
      </c>
      <c r="O163" s="1">
        <v>23</v>
      </c>
      <c r="P163" s="1">
        <v>38</v>
      </c>
      <c r="Q163" s="1">
        <v>139.61999999999901</v>
      </c>
    </row>
    <row r="164" spans="12:17" x14ac:dyDescent="0.3">
      <c r="L164" s="1">
        <v>1</v>
      </c>
      <c r="M164" s="1">
        <v>1</v>
      </c>
      <c r="N164" s="1" t="s">
        <v>1271</v>
      </c>
      <c r="O164" s="1">
        <v>0</v>
      </c>
      <c r="P164" s="1">
        <v>37</v>
      </c>
      <c r="Q164" s="1">
        <v>152.63</v>
      </c>
    </row>
    <row r="165" spans="12:17" x14ac:dyDescent="0.3">
      <c r="L165" s="1">
        <v>1</v>
      </c>
      <c r="M165" s="1">
        <v>1</v>
      </c>
      <c r="N165" s="1" t="s">
        <v>1271</v>
      </c>
      <c r="O165" s="1">
        <v>17</v>
      </c>
      <c r="P165" s="1">
        <v>37</v>
      </c>
      <c r="Q165" s="1">
        <v>171.63</v>
      </c>
    </row>
    <row r="166" spans="12:17" x14ac:dyDescent="0.3">
      <c r="L166" s="1">
        <v>1</v>
      </c>
      <c r="M166" s="1">
        <v>1</v>
      </c>
      <c r="N166" s="1" t="s">
        <v>1267</v>
      </c>
      <c r="O166" s="1">
        <v>19</v>
      </c>
      <c r="P166" s="1">
        <v>36</v>
      </c>
      <c r="Q166" s="1">
        <v>145.63999999999899</v>
      </c>
    </row>
    <row r="167" spans="12:17" x14ac:dyDescent="0.3">
      <c r="L167" s="1">
        <v>1</v>
      </c>
      <c r="M167" s="1">
        <v>1</v>
      </c>
      <c r="N167" s="1" t="s">
        <v>1267</v>
      </c>
      <c r="O167" s="1">
        <v>6</v>
      </c>
      <c r="P167" s="1">
        <v>36</v>
      </c>
      <c r="Q167" s="1">
        <v>150.63999999999999</v>
      </c>
    </row>
    <row r="168" spans="12:17" x14ac:dyDescent="0.3">
      <c r="L168" s="1">
        <v>1</v>
      </c>
      <c r="M168" s="1">
        <v>1</v>
      </c>
      <c r="N168" s="1" t="s">
        <v>1271</v>
      </c>
      <c r="O168" s="1">
        <v>2</v>
      </c>
      <c r="P168" s="1">
        <v>36</v>
      </c>
      <c r="Q168" s="1">
        <v>130.63999999999899</v>
      </c>
    </row>
    <row r="169" spans="12:17" x14ac:dyDescent="0.3">
      <c r="L169" s="1">
        <v>1</v>
      </c>
      <c r="M169" s="1">
        <v>1</v>
      </c>
      <c r="N169" s="1" t="s">
        <v>1266</v>
      </c>
      <c r="O169" s="1">
        <v>9</v>
      </c>
      <c r="P169" s="1">
        <v>36</v>
      </c>
      <c r="Q169" s="1">
        <v>161.63999999999999</v>
      </c>
    </row>
    <row r="170" spans="12:17" x14ac:dyDescent="0.3">
      <c r="L170" s="1">
        <v>1</v>
      </c>
      <c r="M170" s="1">
        <v>1</v>
      </c>
      <c r="N170" s="1" t="s">
        <v>1267</v>
      </c>
      <c r="O170" s="1">
        <v>2</v>
      </c>
      <c r="P170" s="1">
        <v>36</v>
      </c>
      <c r="Q170" s="1">
        <v>161.63999999999999</v>
      </c>
    </row>
    <row r="171" spans="12:17" x14ac:dyDescent="0.3">
      <c r="L171" s="1">
        <v>1</v>
      </c>
      <c r="M171" s="1">
        <v>1</v>
      </c>
      <c r="N171" s="1" t="s">
        <v>1268</v>
      </c>
      <c r="O171" s="1">
        <v>13</v>
      </c>
      <c r="P171" s="1">
        <v>35</v>
      </c>
      <c r="Q171" s="1">
        <v>149.64999999999901</v>
      </c>
    </row>
    <row r="172" spans="12:17" x14ac:dyDescent="0.3">
      <c r="L172" s="1">
        <v>1</v>
      </c>
      <c r="M172" s="1">
        <v>1</v>
      </c>
      <c r="N172" s="1" t="s">
        <v>1271</v>
      </c>
      <c r="O172" s="1">
        <v>14</v>
      </c>
      <c r="P172" s="1">
        <v>35</v>
      </c>
      <c r="Q172" s="1">
        <v>148.64999999999901</v>
      </c>
    </row>
    <row r="173" spans="12:17" x14ac:dyDescent="0.3">
      <c r="L173" s="1">
        <v>1</v>
      </c>
      <c r="M173" s="1">
        <v>1</v>
      </c>
      <c r="N173" s="1" t="s">
        <v>1266</v>
      </c>
      <c r="O173" s="1">
        <v>3</v>
      </c>
      <c r="P173" s="1">
        <v>33</v>
      </c>
      <c r="Q173" s="1">
        <v>135.66999999999899</v>
      </c>
    </row>
    <row r="174" spans="12:17" x14ac:dyDescent="0.3">
      <c r="L174" s="1">
        <v>1</v>
      </c>
      <c r="M174" s="1">
        <v>1</v>
      </c>
      <c r="N174" s="1" t="s">
        <v>1270</v>
      </c>
      <c r="O174" s="1">
        <v>22</v>
      </c>
      <c r="P174" s="1">
        <v>32</v>
      </c>
      <c r="Q174" s="1">
        <v>132.67999999999901</v>
      </c>
    </row>
    <row r="175" spans="12:17" x14ac:dyDescent="0.3">
      <c r="L175" s="1">
        <v>1</v>
      </c>
      <c r="M175" s="1">
        <v>1</v>
      </c>
      <c r="N175" s="1" t="s">
        <v>1268</v>
      </c>
      <c r="O175" s="1">
        <v>14</v>
      </c>
      <c r="P175" s="1">
        <v>32</v>
      </c>
      <c r="Q175" s="1">
        <v>133.67999999999901</v>
      </c>
    </row>
    <row r="176" spans="12:17" x14ac:dyDescent="0.3">
      <c r="L176" s="1">
        <v>2</v>
      </c>
      <c r="M176" s="1">
        <v>2</v>
      </c>
      <c r="N176" s="1" t="s">
        <v>1265</v>
      </c>
      <c r="O176" s="1">
        <v>15</v>
      </c>
      <c r="P176" s="1">
        <v>152</v>
      </c>
      <c r="Q176" s="1">
        <v>537.46</v>
      </c>
    </row>
    <row r="177" spans="12:17" x14ac:dyDescent="0.3">
      <c r="L177" s="1">
        <v>2</v>
      </c>
      <c r="M177" s="1">
        <v>2</v>
      </c>
      <c r="N177" s="1" t="s">
        <v>1270</v>
      </c>
      <c r="O177" s="1">
        <v>15</v>
      </c>
      <c r="P177" s="1">
        <v>71</v>
      </c>
      <c r="Q177" s="1">
        <v>303.29000000000002</v>
      </c>
    </row>
    <row r="178" spans="12:17" x14ac:dyDescent="0.3">
      <c r="L178" s="1">
        <v>2</v>
      </c>
      <c r="M178" s="1">
        <v>2</v>
      </c>
      <c r="N178" s="1" t="s">
        <v>1267</v>
      </c>
      <c r="O178" s="1">
        <v>0</v>
      </c>
      <c r="P178" s="1">
        <v>60</v>
      </c>
      <c r="Q178" s="1">
        <v>241.4</v>
      </c>
    </row>
    <row r="179" spans="12:17" x14ac:dyDescent="0.3">
      <c r="L179" s="1">
        <v>2</v>
      </c>
      <c r="M179" s="1">
        <v>2</v>
      </c>
      <c r="N179" s="1" t="s">
        <v>1269</v>
      </c>
      <c r="O179" s="1">
        <v>3</v>
      </c>
      <c r="P179" s="1">
        <v>60</v>
      </c>
      <c r="Q179" s="1">
        <v>261.39999999999998</v>
      </c>
    </row>
    <row r="180" spans="12:17" x14ac:dyDescent="0.3">
      <c r="L180" s="1">
        <v>2</v>
      </c>
      <c r="M180" s="1">
        <v>2</v>
      </c>
      <c r="N180" s="1" t="s">
        <v>1271</v>
      </c>
      <c r="O180" s="1">
        <v>11</v>
      </c>
      <c r="P180" s="1">
        <v>60</v>
      </c>
      <c r="Q180" s="1">
        <v>245.4</v>
      </c>
    </row>
    <row r="181" spans="12:17" x14ac:dyDescent="0.3">
      <c r="L181" s="1">
        <v>2</v>
      </c>
      <c r="M181" s="1">
        <v>2</v>
      </c>
      <c r="N181" s="1" t="s">
        <v>1269</v>
      </c>
      <c r="O181" s="1">
        <v>2</v>
      </c>
      <c r="P181" s="1">
        <v>60</v>
      </c>
      <c r="Q181" s="1">
        <v>220.4</v>
      </c>
    </row>
    <row r="182" spans="12:17" x14ac:dyDescent="0.3">
      <c r="L182" s="1">
        <v>2</v>
      </c>
      <c r="M182" s="1">
        <v>2</v>
      </c>
      <c r="N182" s="1" t="s">
        <v>1270</v>
      </c>
      <c r="O182" s="1">
        <v>8</v>
      </c>
      <c r="P182" s="1">
        <v>59</v>
      </c>
      <c r="Q182" s="1">
        <v>272.41000000000003</v>
      </c>
    </row>
    <row r="183" spans="12:17" x14ac:dyDescent="0.3">
      <c r="L183" s="1">
        <v>2</v>
      </c>
      <c r="M183" s="1">
        <v>2</v>
      </c>
      <c r="N183" s="1" t="s">
        <v>1269</v>
      </c>
      <c r="O183" s="1">
        <v>8</v>
      </c>
      <c r="P183" s="1">
        <v>59</v>
      </c>
      <c r="Q183" s="1">
        <v>238.41</v>
      </c>
    </row>
    <row r="184" spans="12:17" x14ac:dyDescent="0.3">
      <c r="L184" s="1">
        <v>2</v>
      </c>
      <c r="M184" s="1">
        <v>2</v>
      </c>
      <c r="N184" s="1" t="s">
        <v>1271</v>
      </c>
      <c r="O184" s="1">
        <v>18</v>
      </c>
      <c r="P184" s="1">
        <v>59</v>
      </c>
      <c r="Q184" s="1">
        <v>248.41</v>
      </c>
    </row>
    <row r="185" spans="12:17" x14ac:dyDescent="0.3">
      <c r="L185" s="1">
        <v>2</v>
      </c>
      <c r="M185" s="1">
        <v>2</v>
      </c>
      <c r="N185" s="1" t="s">
        <v>1265</v>
      </c>
      <c r="O185" s="1">
        <v>5</v>
      </c>
      <c r="P185" s="1">
        <v>59</v>
      </c>
      <c r="Q185" s="1">
        <v>254.41</v>
      </c>
    </row>
    <row r="186" spans="12:17" x14ac:dyDescent="0.3">
      <c r="L186" s="1">
        <v>2</v>
      </c>
      <c r="M186" s="1">
        <v>2</v>
      </c>
      <c r="N186" s="1" t="s">
        <v>1270</v>
      </c>
      <c r="O186" s="1">
        <v>14</v>
      </c>
      <c r="P186" s="1">
        <v>59</v>
      </c>
      <c r="Q186" s="1">
        <v>240.41</v>
      </c>
    </row>
    <row r="187" spans="12:17" x14ac:dyDescent="0.3">
      <c r="L187" s="1">
        <v>2</v>
      </c>
      <c r="M187" s="1">
        <v>2</v>
      </c>
      <c r="N187" s="1" t="s">
        <v>1265</v>
      </c>
      <c r="O187" s="1">
        <v>0</v>
      </c>
      <c r="P187" s="1">
        <v>59</v>
      </c>
      <c r="Q187" s="1">
        <v>245.41</v>
      </c>
    </row>
    <row r="188" spans="12:17" x14ac:dyDescent="0.3">
      <c r="L188" s="1">
        <v>2</v>
      </c>
      <c r="M188" s="1">
        <v>2</v>
      </c>
      <c r="N188" s="1" t="s">
        <v>1271</v>
      </c>
      <c r="O188" s="1">
        <v>7</v>
      </c>
      <c r="P188" s="1">
        <v>57</v>
      </c>
      <c r="Q188" s="1">
        <v>245.43</v>
      </c>
    </row>
    <row r="189" spans="12:17" x14ac:dyDescent="0.3">
      <c r="L189" s="1">
        <v>2</v>
      </c>
      <c r="M189" s="1">
        <v>2</v>
      </c>
      <c r="N189" s="1" t="s">
        <v>1269</v>
      </c>
      <c r="O189" s="1">
        <v>19</v>
      </c>
      <c r="P189" s="1">
        <v>57</v>
      </c>
      <c r="Q189" s="1">
        <v>224.43</v>
      </c>
    </row>
    <row r="190" spans="12:17" x14ac:dyDescent="0.3">
      <c r="L190" s="1">
        <v>2</v>
      </c>
      <c r="M190" s="1">
        <v>2</v>
      </c>
      <c r="N190" s="1" t="s">
        <v>1266</v>
      </c>
      <c r="O190" s="1">
        <v>4</v>
      </c>
      <c r="P190" s="1">
        <v>57</v>
      </c>
      <c r="Q190" s="1">
        <v>241.43</v>
      </c>
    </row>
    <row r="191" spans="12:17" x14ac:dyDescent="0.3">
      <c r="L191" s="1">
        <v>2</v>
      </c>
      <c r="M191" s="1">
        <v>2</v>
      </c>
      <c r="N191" s="1" t="s">
        <v>1265</v>
      </c>
      <c r="O191" s="1">
        <v>3</v>
      </c>
      <c r="P191" s="1">
        <v>57</v>
      </c>
      <c r="Q191" s="1">
        <v>241.43</v>
      </c>
    </row>
    <row r="192" spans="12:17" x14ac:dyDescent="0.3">
      <c r="L192" s="1">
        <v>2</v>
      </c>
      <c r="M192" s="1">
        <v>2</v>
      </c>
      <c r="N192" s="1" t="s">
        <v>1268</v>
      </c>
      <c r="O192" s="1">
        <v>11</v>
      </c>
      <c r="P192" s="1">
        <v>57</v>
      </c>
      <c r="Q192" s="1">
        <v>237.43</v>
      </c>
    </row>
    <row r="193" spans="12:17" x14ac:dyDescent="0.3">
      <c r="L193" s="1">
        <v>2</v>
      </c>
      <c r="M193" s="1">
        <v>2</v>
      </c>
      <c r="N193" s="1" t="s">
        <v>1271</v>
      </c>
      <c r="O193" s="1">
        <v>9</v>
      </c>
      <c r="P193" s="1">
        <v>57</v>
      </c>
      <c r="Q193" s="1">
        <v>228.43</v>
      </c>
    </row>
    <row r="194" spans="12:17" x14ac:dyDescent="0.3">
      <c r="L194" s="1">
        <v>2</v>
      </c>
      <c r="M194" s="1">
        <v>2</v>
      </c>
      <c r="N194" s="1" t="s">
        <v>1271</v>
      </c>
      <c r="O194" s="1">
        <v>0</v>
      </c>
      <c r="P194" s="1">
        <v>56</v>
      </c>
      <c r="Q194" s="1">
        <v>209.44</v>
      </c>
    </row>
    <row r="195" spans="12:17" x14ac:dyDescent="0.3">
      <c r="L195" s="1">
        <v>2</v>
      </c>
      <c r="M195" s="1">
        <v>2</v>
      </c>
      <c r="N195" s="1" t="s">
        <v>1266</v>
      </c>
      <c r="O195" s="1">
        <v>3</v>
      </c>
      <c r="P195" s="1">
        <v>56</v>
      </c>
      <c r="Q195" s="1">
        <v>210.44</v>
      </c>
    </row>
    <row r="196" spans="12:17" x14ac:dyDescent="0.3">
      <c r="L196" s="1">
        <v>2</v>
      </c>
      <c r="M196" s="1">
        <v>2</v>
      </c>
      <c r="N196" s="1" t="s">
        <v>1268</v>
      </c>
      <c r="O196" s="1">
        <v>19</v>
      </c>
      <c r="P196" s="1">
        <v>56</v>
      </c>
      <c r="Q196" s="1">
        <v>245.44</v>
      </c>
    </row>
    <row r="197" spans="12:17" x14ac:dyDescent="0.3">
      <c r="L197" s="1">
        <v>2</v>
      </c>
      <c r="M197" s="1">
        <v>2</v>
      </c>
      <c r="N197" s="1" t="s">
        <v>1265</v>
      </c>
      <c r="O197" s="1">
        <v>14</v>
      </c>
      <c r="P197" s="1">
        <v>56</v>
      </c>
      <c r="Q197" s="1">
        <v>257.44</v>
      </c>
    </row>
    <row r="198" spans="12:17" x14ac:dyDescent="0.3">
      <c r="L198" s="1">
        <v>2</v>
      </c>
      <c r="M198" s="1">
        <v>2</v>
      </c>
      <c r="N198" s="1" t="s">
        <v>1266</v>
      </c>
      <c r="O198" s="1">
        <v>8</v>
      </c>
      <c r="P198" s="1">
        <v>55</v>
      </c>
      <c r="Q198" s="1">
        <v>215.45</v>
      </c>
    </row>
    <row r="199" spans="12:17" x14ac:dyDescent="0.3">
      <c r="L199" s="1">
        <v>2</v>
      </c>
      <c r="M199" s="1">
        <v>2</v>
      </c>
      <c r="N199" s="1" t="s">
        <v>1266</v>
      </c>
      <c r="O199" s="1">
        <v>17</v>
      </c>
      <c r="P199" s="1">
        <v>54</v>
      </c>
      <c r="Q199" s="1">
        <v>220.46</v>
      </c>
    </row>
    <row r="200" spans="12:17" x14ac:dyDescent="0.3">
      <c r="L200" s="1">
        <v>2</v>
      </c>
      <c r="M200" s="1">
        <v>2</v>
      </c>
      <c r="N200" s="1" t="s">
        <v>1271</v>
      </c>
      <c r="O200" s="1">
        <v>4</v>
      </c>
      <c r="P200" s="1">
        <v>54</v>
      </c>
      <c r="Q200" s="1">
        <v>225.46</v>
      </c>
    </row>
    <row r="201" spans="12:17" x14ac:dyDescent="0.3">
      <c r="L201" s="1">
        <v>2</v>
      </c>
      <c r="M201" s="1">
        <v>2</v>
      </c>
      <c r="N201" s="1" t="s">
        <v>1271</v>
      </c>
      <c r="O201" s="1">
        <v>19</v>
      </c>
      <c r="P201" s="1">
        <v>54</v>
      </c>
      <c r="Q201" s="1">
        <v>224.46</v>
      </c>
    </row>
    <row r="202" spans="12:17" x14ac:dyDescent="0.3">
      <c r="L202" s="1">
        <v>2</v>
      </c>
      <c r="M202" s="1">
        <v>2</v>
      </c>
      <c r="N202" s="1" t="s">
        <v>1269</v>
      </c>
      <c r="O202" s="1">
        <v>15</v>
      </c>
      <c r="P202" s="1">
        <v>54</v>
      </c>
      <c r="Q202" s="1">
        <v>248.46</v>
      </c>
    </row>
    <row r="203" spans="12:17" x14ac:dyDescent="0.3">
      <c r="L203" s="1">
        <v>2</v>
      </c>
      <c r="M203" s="1">
        <v>2</v>
      </c>
      <c r="N203" s="1" t="s">
        <v>1266</v>
      </c>
      <c r="O203" s="1">
        <v>19</v>
      </c>
      <c r="P203" s="1">
        <v>54</v>
      </c>
      <c r="Q203" s="1">
        <v>251.46</v>
      </c>
    </row>
    <row r="204" spans="12:17" x14ac:dyDescent="0.3">
      <c r="L204" s="1">
        <v>2</v>
      </c>
      <c r="M204" s="1">
        <v>2</v>
      </c>
      <c r="N204" s="1" t="s">
        <v>1267</v>
      </c>
      <c r="O204" s="1">
        <v>15</v>
      </c>
      <c r="P204" s="1">
        <v>54</v>
      </c>
      <c r="Q204" s="1">
        <v>242.46</v>
      </c>
    </row>
    <row r="205" spans="12:17" x14ac:dyDescent="0.3">
      <c r="L205" s="1">
        <v>2</v>
      </c>
      <c r="M205" s="1">
        <v>2</v>
      </c>
      <c r="N205" s="1" t="s">
        <v>1271</v>
      </c>
      <c r="O205" s="1">
        <v>22</v>
      </c>
      <c r="P205" s="1">
        <v>54</v>
      </c>
      <c r="Q205" s="1">
        <v>234.46</v>
      </c>
    </row>
    <row r="206" spans="12:17" x14ac:dyDescent="0.3">
      <c r="L206" s="1">
        <v>2</v>
      </c>
      <c r="M206" s="1">
        <v>2</v>
      </c>
      <c r="N206" s="1" t="s">
        <v>1266</v>
      </c>
      <c r="O206" s="1">
        <v>15</v>
      </c>
      <c r="P206" s="1">
        <v>53</v>
      </c>
      <c r="Q206" s="1">
        <v>236.47</v>
      </c>
    </row>
    <row r="207" spans="12:17" x14ac:dyDescent="0.3">
      <c r="L207" s="1">
        <v>2</v>
      </c>
      <c r="M207" s="1">
        <v>2</v>
      </c>
      <c r="N207" s="1" t="s">
        <v>1265</v>
      </c>
      <c r="O207" s="1">
        <v>16</v>
      </c>
      <c r="P207" s="1">
        <v>53</v>
      </c>
      <c r="Q207" s="1">
        <v>247.47</v>
      </c>
    </row>
    <row r="208" spans="12:17" x14ac:dyDescent="0.3">
      <c r="L208" s="1">
        <v>2</v>
      </c>
      <c r="M208" s="1">
        <v>2</v>
      </c>
      <c r="N208" s="1" t="s">
        <v>1268</v>
      </c>
      <c r="O208" s="1">
        <v>12</v>
      </c>
      <c r="P208" s="1">
        <v>53</v>
      </c>
      <c r="Q208" s="1">
        <v>192.47</v>
      </c>
    </row>
    <row r="209" spans="12:17" x14ac:dyDescent="0.3">
      <c r="L209" s="1">
        <v>2</v>
      </c>
      <c r="M209" s="1">
        <v>2</v>
      </c>
      <c r="N209" s="1" t="s">
        <v>1265</v>
      </c>
      <c r="O209" s="1">
        <v>13</v>
      </c>
      <c r="P209" s="1">
        <v>53</v>
      </c>
      <c r="Q209" s="1">
        <v>220.47</v>
      </c>
    </row>
    <row r="210" spans="12:17" x14ac:dyDescent="0.3">
      <c r="L210" s="1">
        <v>2</v>
      </c>
      <c r="M210" s="1">
        <v>2</v>
      </c>
      <c r="N210" s="1" t="s">
        <v>1271</v>
      </c>
      <c r="O210" s="1">
        <v>13</v>
      </c>
      <c r="P210" s="1">
        <v>53</v>
      </c>
      <c r="Q210" s="1">
        <v>216.47</v>
      </c>
    </row>
    <row r="211" spans="12:17" x14ac:dyDescent="0.3">
      <c r="L211" s="1">
        <v>2</v>
      </c>
      <c r="M211" s="1">
        <v>2</v>
      </c>
      <c r="N211" s="1" t="s">
        <v>1269</v>
      </c>
      <c r="O211" s="1">
        <v>14</v>
      </c>
      <c r="P211" s="1">
        <v>52</v>
      </c>
      <c r="Q211" s="1">
        <v>204.48</v>
      </c>
    </row>
    <row r="212" spans="12:17" x14ac:dyDescent="0.3">
      <c r="L212" s="1">
        <v>2</v>
      </c>
      <c r="M212" s="1">
        <v>2</v>
      </c>
      <c r="N212" s="1" t="s">
        <v>1267</v>
      </c>
      <c r="O212" s="1">
        <v>21</v>
      </c>
      <c r="P212" s="1">
        <v>52</v>
      </c>
      <c r="Q212" s="1">
        <v>250.48</v>
      </c>
    </row>
    <row r="213" spans="12:17" x14ac:dyDescent="0.3">
      <c r="L213" s="1">
        <v>2</v>
      </c>
      <c r="M213" s="1">
        <v>2</v>
      </c>
      <c r="N213" s="1" t="s">
        <v>1270</v>
      </c>
      <c r="O213" s="1">
        <v>20</v>
      </c>
      <c r="P213" s="1">
        <v>52</v>
      </c>
      <c r="Q213" s="1">
        <v>232.48</v>
      </c>
    </row>
    <row r="214" spans="12:17" x14ac:dyDescent="0.3">
      <c r="L214" s="1">
        <v>2</v>
      </c>
      <c r="M214" s="1">
        <v>2</v>
      </c>
      <c r="N214" s="1" t="s">
        <v>1269</v>
      </c>
      <c r="O214" s="1">
        <v>6</v>
      </c>
      <c r="P214" s="1">
        <v>52</v>
      </c>
      <c r="Q214" s="1">
        <v>228.48</v>
      </c>
    </row>
    <row r="215" spans="12:17" x14ac:dyDescent="0.3">
      <c r="L215" s="1">
        <v>2</v>
      </c>
      <c r="M215" s="1">
        <v>2</v>
      </c>
      <c r="N215" s="1" t="s">
        <v>1265</v>
      </c>
      <c r="O215" s="1">
        <v>8</v>
      </c>
      <c r="P215" s="1">
        <v>52</v>
      </c>
      <c r="Q215" s="1">
        <v>223.48</v>
      </c>
    </row>
    <row r="216" spans="12:17" x14ac:dyDescent="0.3">
      <c r="L216" s="1">
        <v>2</v>
      </c>
      <c r="M216" s="1">
        <v>2</v>
      </c>
      <c r="N216" s="1" t="s">
        <v>1269</v>
      </c>
      <c r="O216" s="1">
        <v>23</v>
      </c>
      <c r="P216" s="1">
        <v>52</v>
      </c>
      <c r="Q216" s="1">
        <v>258.48</v>
      </c>
    </row>
    <row r="217" spans="12:17" x14ac:dyDescent="0.3">
      <c r="L217" s="1">
        <v>2</v>
      </c>
      <c r="M217" s="1">
        <v>2</v>
      </c>
      <c r="N217" s="1" t="s">
        <v>1270</v>
      </c>
      <c r="O217" s="1">
        <v>1</v>
      </c>
      <c r="P217" s="1">
        <v>52</v>
      </c>
      <c r="Q217" s="1">
        <v>200.48</v>
      </c>
    </row>
    <row r="218" spans="12:17" x14ac:dyDescent="0.3">
      <c r="L218" s="1">
        <v>2</v>
      </c>
      <c r="M218" s="1">
        <v>2</v>
      </c>
      <c r="N218" s="1" t="s">
        <v>1268</v>
      </c>
      <c r="O218" s="1">
        <v>2</v>
      </c>
      <c r="P218" s="1">
        <v>51</v>
      </c>
      <c r="Q218" s="1">
        <v>199.49</v>
      </c>
    </row>
    <row r="219" spans="12:17" x14ac:dyDescent="0.3">
      <c r="L219" s="1">
        <v>2</v>
      </c>
      <c r="M219" s="1">
        <v>2</v>
      </c>
      <c r="N219" s="1" t="s">
        <v>1267</v>
      </c>
      <c r="O219" s="1">
        <v>16</v>
      </c>
      <c r="P219" s="1">
        <v>51</v>
      </c>
      <c r="Q219" s="1">
        <v>180.49</v>
      </c>
    </row>
    <row r="220" spans="12:17" x14ac:dyDescent="0.3">
      <c r="L220" s="1">
        <v>2</v>
      </c>
      <c r="M220" s="1">
        <v>2</v>
      </c>
      <c r="N220" s="1" t="s">
        <v>1270</v>
      </c>
      <c r="O220" s="1">
        <v>21</v>
      </c>
      <c r="P220" s="1">
        <v>51</v>
      </c>
      <c r="Q220" s="1">
        <v>221.49</v>
      </c>
    </row>
    <row r="221" spans="12:17" x14ac:dyDescent="0.3">
      <c r="L221" s="1">
        <v>2</v>
      </c>
      <c r="M221" s="1">
        <v>2</v>
      </c>
      <c r="N221" s="1" t="s">
        <v>1270</v>
      </c>
      <c r="O221" s="1">
        <v>7</v>
      </c>
      <c r="P221" s="1">
        <v>51</v>
      </c>
      <c r="Q221" s="1">
        <v>236.49</v>
      </c>
    </row>
    <row r="222" spans="12:17" x14ac:dyDescent="0.3">
      <c r="L222" s="1">
        <v>2</v>
      </c>
      <c r="M222" s="1">
        <v>2</v>
      </c>
      <c r="N222" s="1" t="s">
        <v>1265</v>
      </c>
      <c r="O222" s="1">
        <v>7</v>
      </c>
      <c r="P222" s="1">
        <v>51</v>
      </c>
      <c r="Q222" s="1">
        <v>228.49</v>
      </c>
    </row>
    <row r="223" spans="12:17" x14ac:dyDescent="0.3">
      <c r="L223" s="1">
        <v>2</v>
      </c>
      <c r="M223" s="1">
        <v>2</v>
      </c>
      <c r="N223" s="1" t="s">
        <v>1266</v>
      </c>
      <c r="O223" s="1">
        <v>14</v>
      </c>
      <c r="P223" s="1">
        <v>51</v>
      </c>
      <c r="Q223" s="1">
        <v>217.49</v>
      </c>
    </row>
    <row r="224" spans="12:17" x14ac:dyDescent="0.3">
      <c r="L224" s="1">
        <v>2</v>
      </c>
      <c r="M224" s="1">
        <v>2</v>
      </c>
      <c r="N224" s="1" t="s">
        <v>1267</v>
      </c>
      <c r="O224" s="1">
        <v>18</v>
      </c>
      <c r="P224" s="1">
        <v>50</v>
      </c>
      <c r="Q224" s="1">
        <v>245.5</v>
      </c>
    </row>
    <row r="225" spans="12:17" x14ac:dyDescent="0.3">
      <c r="L225" s="1">
        <v>2</v>
      </c>
      <c r="M225" s="1">
        <v>2</v>
      </c>
      <c r="N225" s="1" t="s">
        <v>1270</v>
      </c>
      <c r="O225" s="1">
        <v>12</v>
      </c>
      <c r="P225" s="1">
        <v>50</v>
      </c>
      <c r="Q225" s="1">
        <v>210.5</v>
      </c>
    </row>
    <row r="226" spans="12:17" x14ac:dyDescent="0.3">
      <c r="L226" s="1">
        <v>2</v>
      </c>
      <c r="M226" s="1">
        <v>2</v>
      </c>
      <c r="N226" s="1" t="s">
        <v>1269</v>
      </c>
      <c r="O226" s="1">
        <v>13</v>
      </c>
      <c r="P226" s="1">
        <v>50</v>
      </c>
      <c r="Q226" s="1">
        <v>194.5</v>
      </c>
    </row>
    <row r="227" spans="12:17" x14ac:dyDescent="0.3">
      <c r="L227" s="1">
        <v>2</v>
      </c>
      <c r="M227" s="1">
        <v>2</v>
      </c>
      <c r="N227" s="1" t="s">
        <v>1269</v>
      </c>
      <c r="O227" s="1">
        <v>17</v>
      </c>
      <c r="P227" s="1">
        <v>50</v>
      </c>
      <c r="Q227" s="1">
        <v>214.5</v>
      </c>
    </row>
    <row r="228" spans="12:17" x14ac:dyDescent="0.3">
      <c r="L228" s="1">
        <v>2</v>
      </c>
      <c r="M228" s="1">
        <v>2</v>
      </c>
      <c r="N228" s="1" t="s">
        <v>1269</v>
      </c>
      <c r="O228" s="1">
        <v>11</v>
      </c>
      <c r="P228" s="1">
        <v>50</v>
      </c>
      <c r="Q228" s="1">
        <v>182.5</v>
      </c>
    </row>
    <row r="229" spans="12:17" x14ac:dyDescent="0.3">
      <c r="L229" s="1">
        <v>2</v>
      </c>
      <c r="M229" s="1">
        <v>2</v>
      </c>
      <c r="N229" s="1" t="s">
        <v>1269</v>
      </c>
      <c r="O229" s="1">
        <v>5</v>
      </c>
      <c r="P229" s="1">
        <v>50</v>
      </c>
      <c r="Q229" s="1">
        <v>204.5</v>
      </c>
    </row>
    <row r="230" spans="12:17" x14ac:dyDescent="0.3">
      <c r="L230" s="1">
        <v>2</v>
      </c>
      <c r="M230" s="1">
        <v>2</v>
      </c>
      <c r="N230" s="1" t="s">
        <v>1271</v>
      </c>
      <c r="O230" s="1">
        <v>1</v>
      </c>
      <c r="P230" s="1">
        <v>50</v>
      </c>
      <c r="Q230" s="1">
        <v>214.5</v>
      </c>
    </row>
    <row r="231" spans="12:17" x14ac:dyDescent="0.3">
      <c r="L231" s="1">
        <v>2</v>
      </c>
      <c r="M231" s="1">
        <v>2</v>
      </c>
      <c r="N231" s="1" t="s">
        <v>1270</v>
      </c>
      <c r="O231" s="1">
        <v>18</v>
      </c>
      <c r="P231" s="1">
        <v>49</v>
      </c>
      <c r="Q231" s="1">
        <v>234.51</v>
      </c>
    </row>
    <row r="232" spans="12:17" x14ac:dyDescent="0.3">
      <c r="L232" s="1">
        <v>2</v>
      </c>
      <c r="M232" s="1">
        <v>2</v>
      </c>
      <c r="N232" s="1" t="s">
        <v>1265</v>
      </c>
      <c r="O232" s="1">
        <v>1</v>
      </c>
      <c r="P232" s="1">
        <v>49</v>
      </c>
      <c r="Q232" s="1">
        <v>207.51</v>
      </c>
    </row>
    <row r="233" spans="12:17" x14ac:dyDescent="0.3">
      <c r="L233" s="1">
        <v>2</v>
      </c>
      <c r="M233" s="1">
        <v>2</v>
      </c>
      <c r="N233" s="1" t="s">
        <v>1265</v>
      </c>
      <c r="O233" s="1">
        <v>20</v>
      </c>
      <c r="P233" s="1">
        <v>49</v>
      </c>
      <c r="Q233" s="1">
        <v>223.51</v>
      </c>
    </row>
    <row r="234" spans="12:17" x14ac:dyDescent="0.3">
      <c r="L234" s="1">
        <v>2</v>
      </c>
      <c r="M234" s="1">
        <v>2</v>
      </c>
      <c r="N234" s="1" t="s">
        <v>1269</v>
      </c>
      <c r="O234" s="1">
        <v>16</v>
      </c>
      <c r="P234" s="1">
        <v>49</v>
      </c>
      <c r="Q234" s="1">
        <v>194.51</v>
      </c>
    </row>
    <row r="235" spans="12:17" x14ac:dyDescent="0.3">
      <c r="L235" s="1">
        <v>2</v>
      </c>
      <c r="M235" s="1">
        <v>2</v>
      </c>
      <c r="N235" s="1" t="s">
        <v>1271</v>
      </c>
      <c r="O235" s="1">
        <v>8</v>
      </c>
      <c r="P235" s="1">
        <v>49</v>
      </c>
      <c r="Q235" s="1">
        <v>187.51</v>
      </c>
    </row>
    <row r="236" spans="12:17" x14ac:dyDescent="0.3">
      <c r="L236" s="1">
        <v>2</v>
      </c>
      <c r="M236" s="1">
        <v>2</v>
      </c>
      <c r="N236" s="1" t="s">
        <v>1265</v>
      </c>
      <c r="O236" s="1">
        <v>2</v>
      </c>
      <c r="P236" s="1">
        <v>49</v>
      </c>
      <c r="Q236" s="1">
        <v>218.51</v>
      </c>
    </row>
    <row r="237" spans="12:17" x14ac:dyDescent="0.3">
      <c r="L237" s="1">
        <v>2</v>
      </c>
      <c r="M237" s="1">
        <v>2</v>
      </c>
      <c r="N237" s="1" t="s">
        <v>1271</v>
      </c>
      <c r="O237" s="1">
        <v>2</v>
      </c>
      <c r="P237" s="1">
        <v>49</v>
      </c>
      <c r="Q237" s="1">
        <v>198.51</v>
      </c>
    </row>
    <row r="238" spans="12:17" x14ac:dyDescent="0.3">
      <c r="L238" s="1">
        <v>2</v>
      </c>
      <c r="M238" s="1">
        <v>2</v>
      </c>
      <c r="N238" s="1" t="s">
        <v>1266</v>
      </c>
      <c r="O238" s="1">
        <v>20</v>
      </c>
      <c r="P238" s="1">
        <v>49</v>
      </c>
      <c r="Q238" s="1">
        <v>233.51</v>
      </c>
    </row>
    <row r="239" spans="12:17" x14ac:dyDescent="0.3">
      <c r="L239" s="1">
        <v>2</v>
      </c>
      <c r="M239" s="1">
        <v>2</v>
      </c>
      <c r="N239" s="1" t="s">
        <v>1268</v>
      </c>
      <c r="O239" s="1">
        <v>0</v>
      </c>
      <c r="P239" s="1">
        <v>49</v>
      </c>
      <c r="Q239" s="1">
        <v>208.51</v>
      </c>
    </row>
    <row r="240" spans="12:17" x14ac:dyDescent="0.3">
      <c r="L240" s="1">
        <v>2</v>
      </c>
      <c r="M240" s="1">
        <v>2</v>
      </c>
      <c r="N240" s="1" t="s">
        <v>1266</v>
      </c>
      <c r="O240" s="1">
        <v>9</v>
      </c>
      <c r="P240" s="1">
        <v>49</v>
      </c>
      <c r="Q240" s="1">
        <v>238.51</v>
      </c>
    </row>
    <row r="241" spans="12:17" x14ac:dyDescent="0.3">
      <c r="L241" s="1">
        <v>2</v>
      </c>
      <c r="M241" s="1">
        <v>2</v>
      </c>
      <c r="N241" s="1" t="s">
        <v>1269</v>
      </c>
      <c r="O241" s="1">
        <v>18</v>
      </c>
      <c r="P241" s="1">
        <v>49</v>
      </c>
      <c r="Q241" s="1">
        <v>212.51</v>
      </c>
    </row>
    <row r="242" spans="12:17" x14ac:dyDescent="0.3">
      <c r="L242" s="1">
        <v>2</v>
      </c>
      <c r="M242" s="1">
        <v>2</v>
      </c>
      <c r="N242" s="1" t="s">
        <v>1271</v>
      </c>
      <c r="O242" s="1">
        <v>16</v>
      </c>
      <c r="P242" s="1">
        <v>49</v>
      </c>
      <c r="Q242" s="1">
        <v>214.51</v>
      </c>
    </row>
    <row r="243" spans="12:17" x14ac:dyDescent="0.3">
      <c r="L243" s="1">
        <v>2</v>
      </c>
      <c r="M243" s="1">
        <v>2</v>
      </c>
      <c r="N243" s="1" t="s">
        <v>1270</v>
      </c>
      <c r="O243" s="1">
        <v>5</v>
      </c>
      <c r="P243" s="1">
        <v>48</v>
      </c>
      <c r="Q243" s="1">
        <v>190.52</v>
      </c>
    </row>
    <row r="244" spans="12:17" x14ac:dyDescent="0.3">
      <c r="L244" s="1">
        <v>2</v>
      </c>
      <c r="M244" s="1">
        <v>2</v>
      </c>
      <c r="N244" s="1" t="s">
        <v>1268</v>
      </c>
      <c r="O244" s="1">
        <v>1</v>
      </c>
      <c r="P244" s="1">
        <v>48</v>
      </c>
      <c r="Q244" s="1">
        <v>191.52</v>
      </c>
    </row>
    <row r="245" spans="12:17" x14ac:dyDescent="0.3">
      <c r="L245" s="1">
        <v>2</v>
      </c>
      <c r="M245" s="1">
        <v>2</v>
      </c>
      <c r="N245" s="1" t="s">
        <v>1270</v>
      </c>
      <c r="O245" s="1">
        <v>22</v>
      </c>
      <c r="P245" s="1">
        <v>48</v>
      </c>
      <c r="Q245" s="1">
        <v>220.52</v>
      </c>
    </row>
    <row r="246" spans="12:17" x14ac:dyDescent="0.3">
      <c r="L246" s="1">
        <v>2</v>
      </c>
      <c r="M246" s="1">
        <v>2</v>
      </c>
      <c r="N246" s="1" t="s">
        <v>1267</v>
      </c>
      <c r="O246" s="1">
        <v>1</v>
      </c>
      <c r="P246" s="1">
        <v>48</v>
      </c>
      <c r="Q246" s="1">
        <v>186.52</v>
      </c>
    </row>
    <row r="247" spans="12:17" x14ac:dyDescent="0.3">
      <c r="L247" s="1">
        <v>2</v>
      </c>
      <c r="M247" s="1">
        <v>2</v>
      </c>
      <c r="N247" s="1" t="s">
        <v>1270</v>
      </c>
      <c r="O247" s="1">
        <v>17</v>
      </c>
      <c r="P247" s="1">
        <v>48</v>
      </c>
      <c r="Q247" s="1">
        <v>202.52</v>
      </c>
    </row>
    <row r="248" spans="12:17" x14ac:dyDescent="0.3">
      <c r="L248" s="1">
        <v>2</v>
      </c>
      <c r="M248" s="1">
        <v>2</v>
      </c>
      <c r="N248" s="1" t="s">
        <v>1270</v>
      </c>
      <c r="O248" s="1">
        <v>23</v>
      </c>
      <c r="P248" s="1">
        <v>48</v>
      </c>
      <c r="Q248" s="1">
        <v>207.52</v>
      </c>
    </row>
    <row r="249" spans="12:17" x14ac:dyDescent="0.3">
      <c r="L249" s="1">
        <v>2</v>
      </c>
      <c r="M249" s="1">
        <v>2</v>
      </c>
      <c r="N249" s="1" t="s">
        <v>1266</v>
      </c>
      <c r="O249" s="1">
        <v>6</v>
      </c>
      <c r="P249" s="1">
        <v>48</v>
      </c>
      <c r="Q249" s="1">
        <v>202.52</v>
      </c>
    </row>
    <row r="250" spans="12:17" x14ac:dyDescent="0.3">
      <c r="L250" s="1">
        <v>2</v>
      </c>
      <c r="M250" s="1">
        <v>2</v>
      </c>
      <c r="N250" s="1" t="s">
        <v>1268</v>
      </c>
      <c r="O250" s="1">
        <v>8</v>
      </c>
      <c r="P250" s="1">
        <v>48</v>
      </c>
      <c r="Q250" s="1">
        <v>206.52</v>
      </c>
    </row>
    <row r="251" spans="12:17" x14ac:dyDescent="0.3">
      <c r="L251" s="1">
        <v>2</v>
      </c>
      <c r="M251" s="1">
        <v>2</v>
      </c>
      <c r="N251" s="1" t="s">
        <v>1269</v>
      </c>
      <c r="O251" s="1">
        <v>9</v>
      </c>
      <c r="P251" s="1">
        <v>48</v>
      </c>
      <c r="Q251" s="1">
        <v>191.52</v>
      </c>
    </row>
    <row r="252" spans="12:17" x14ac:dyDescent="0.3">
      <c r="L252" s="1">
        <v>2</v>
      </c>
      <c r="M252" s="1">
        <v>2</v>
      </c>
      <c r="N252" s="1" t="s">
        <v>1267</v>
      </c>
      <c r="O252" s="1">
        <v>9</v>
      </c>
      <c r="P252" s="1">
        <v>47</v>
      </c>
      <c r="Q252" s="1">
        <v>214.53</v>
      </c>
    </row>
    <row r="253" spans="12:17" x14ac:dyDescent="0.3">
      <c r="L253" s="1">
        <v>2</v>
      </c>
      <c r="M253" s="1">
        <v>2</v>
      </c>
      <c r="N253" s="1" t="s">
        <v>1270</v>
      </c>
      <c r="O253" s="1">
        <v>3</v>
      </c>
      <c r="P253" s="1">
        <v>47</v>
      </c>
      <c r="Q253" s="1">
        <v>238.53</v>
      </c>
    </row>
    <row r="254" spans="12:17" x14ac:dyDescent="0.3">
      <c r="L254" s="1">
        <v>2</v>
      </c>
      <c r="M254" s="1">
        <v>2</v>
      </c>
      <c r="N254" s="1" t="s">
        <v>1269</v>
      </c>
      <c r="O254" s="1">
        <v>20</v>
      </c>
      <c r="P254" s="1">
        <v>47</v>
      </c>
      <c r="Q254" s="1">
        <v>201.53</v>
      </c>
    </row>
    <row r="255" spans="12:17" x14ac:dyDescent="0.3">
      <c r="L255" s="1">
        <v>2</v>
      </c>
      <c r="M255" s="1">
        <v>2</v>
      </c>
      <c r="N255" s="1" t="s">
        <v>1269</v>
      </c>
      <c r="O255" s="1">
        <v>12</v>
      </c>
      <c r="P255" s="1">
        <v>47</v>
      </c>
      <c r="Q255" s="1">
        <v>200.53</v>
      </c>
    </row>
    <row r="256" spans="12:17" x14ac:dyDescent="0.3">
      <c r="L256" s="1">
        <v>2</v>
      </c>
      <c r="M256" s="1">
        <v>2</v>
      </c>
      <c r="N256" s="1" t="s">
        <v>1270</v>
      </c>
      <c r="O256" s="1">
        <v>6</v>
      </c>
      <c r="P256" s="1">
        <v>47</v>
      </c>
      <c r="Q256" s="1">
        <v>224.53</v>
      </c>
    </row>
    <row r="257" spans="12:17" x14ac:dyDescent="0.3">
      <c r="L257" s="1">
        <v>2</v>
      </c>
      <c r="M257" s="1">
        <v>2</v>
      </c>
      <c r="N257" s="1" t="s">
        <v>1271</v>
      </c>
      <c r="O257" s="1">
        <v>23</v>
      </c>
      <c r="P257" s="1">
        <v>47</v>
      </c>
      <c r="Q257" s="1">
        <v>196.53</v>
      </c>
    </row>
    <row r="258" spans="12:17" x14ac:dyDescent="0.3">
      <c r="L258" s="1">
        <v>2</v>
      </c>
      <c r="M258" s="1">
        <v>2</v>
      </c>
      <c r="N258" s="1" t="s">
        <v>1267</v>
      </c>
      <c r="O258" s="1">
        <v>4</v>
      </c>
      <c r="P258" s="1">
        <v>47</v>
      </c>
      <c r="Q258" s="1">
        <v>222.53</v>
      </c>
    </row>
    <row r="259" spans="12:17" x14ac:dyDescent="0.3">
      <c r="L259" s="1">
        <v>2</v>
      </c>
      <c r="M259" s="1">
        <v>2</v>
      </c>
      <c r="N259" s="1" t="s">
        <v>1266</v>
      </c>
      <c r="O259" s="1">
        <v>23</v>
      </c>
      <c r="P259" s="1">
        <v>47</v>
      </c>
      <c r="Q259" s="1">
        <v>199.53</v>
      </c>
    </row>
    <row r="260" spans="12:17" x14ac:dyDescent="0.3">
      <c r="L260" s="1">
        <v>2</v>
      </c>
      <c r="M260" s="1">
        <v>2</v>
      </c>
      <c r="N260" s="1" t="s">
        <v>1268</v>
      </c>
      <c r="O260" s="1">
        <v>13</v>
      </c>
      <c r="P260" s="1">
        <v>47</v>
      </c>
      <c r="Q260" s="1">
        <v>203.53</v>
      </c>
    </row>
    <row r="261" spans="12:17" x14ac:dyDescent="0.3">
      <c r="L261" s="1">
        <v>2</v>
      </c>
      <c r="M261" s="1">
        <v>2</v>
      </c>
      <c r="N261" s="1" t="s">
        <v>1268</v>
      </c>
      <c r="O261" s="1">
        <v>6</v>
      </c>
      <c r="P261" s="1">
        <v>47</v>
      </c>
      <c r="Q261" s="1">
        <v>185.53</v>
      </c>
    </row>
    <row r="262" spans="12:17" x14ac:dyDescent="0.3">
      <c r="L262" s="1">
        <v>2</v>
      </c>
      <c r="M262" s="1">
        <v>2</v>
      </c>
      <c r="N262" s="1" t="s">
        <v>1268</v>
      </c>
      <c r="O262" s="1">
        <v>5</v>
      </c>
      <c r="P262" s="1">
        <v>47</v>
      </c>
      <c r="Q262" s="1">
        <v>206.53</v>
      </c>
    </row>
    <row r="263" spans="12:17" x14ac:dyDescent="0.3">
      <c r="L263" s="1">
        <v>2</v>
      </c>
      <c r="M263" s="1">
        <v>2</v>
      </c>
      <c r="N263" s="1" t="s">
        <v>1268</v>
      </c>
      <c r="O263" s="1">
        <v>23</v>
      </c>
      <c r="P263" s="1">
        <v>47</v>
      </c>
      <c r="Q263" s="1">
        <v>232.53</v>
      </c>
    </row>
    <row r="264" spans="12:17" x14ac:dyDescent="0.3">
      <c r="L264" s="1">
        <v>2</v>
      </c>
      <c r="M264" s="1">
        <v>2</v>
      </c>
      <c r="N264" s="1" t="s">
        <v>1268</v>
      </c>
      <c r="O264" s="1">
        <v>4</v>
      </c>
      <c r="P264" s="1">
        <v>47</v>
      </c>
      <c r="Q264" s="1">
        <v>192.53</v>
      </c>
    </row>
    <row r="265" spans="12:17" x14ac:dyDescent="0.3">
      <c r="L265" s="1">
        <v>2</v>
      </c>
      <c r="M265" s="1">
        <v>2</v>
      </c>
      <c r="N265" s="1" t="s">
        <v>1271</v>
      </c>
      <c r="O265" s="1">
        <v>10</v>
      </c>
      <c r="P265" s="1">
        <v>47</v>
      </c>
      <c r="Q265" s="1">
        <v>206.53</v>
      </c>
    </row>
    <row r="266" spans="12:17" x14ac:dyDescent="0.3">
      <c r="L266" s="1">
        <v>2</v>
      </c>
      <c r="M266" s="1">
        <v>2</v>
      </c>
      <c r="N266" s="1" t="s">
        <v>1271</v>
      </c>
      <c r="O266" s="1">
        <v>14</v>
      </c>
      <c r="P266" s="1">
        <v>46</v>
      </c>
      <c r="Q266" s="1">
        <v>176.54</v>
      </c>
    </row>
    <row r="267" spans="12:17" x14ac:dyDescent="0.3">
      <c r="L267" s="1">
        <v>2</v>
      </c>
      <c r="M267" s="1">
        <v>2</v>
      </c>
      <c r="N267" s="1" t="s">
        <v>1267</v>
      </c>
      <c r="O267" s="1">
        <v>22</v>
      </c>
      <c r="P267" s="1">
        <v>46</v>
      </c>
      <c r="Q267" s="1">
        <v>196.54</v>
      </c>
    </row>
    <row r="268" spans="12:17" x14ac:dyDescent="0.3">
      <c r="L268" s="1">
        <v>2</v>
      </c>
      <c r="M268" s="1">
        <v>2</v>
      </c>
      <c r="N268" s="1" t="s">
        <v>1267</v>
      </c>
      <c r="O268" s="1">
        <v>19</v>
      </c>
      <c r="P268" s="1">
        <v>46</v>
      </c>
      <c r="Q268" s="1">
        <v>190.54</v>
      </c>
    </row>
    <row r="269" spans="12:17" x14ac:dyDescent="0.3">
      <c r="L269" s="1">
        <v>2</v>
      </c>
      <c r="M269" s="1">
        <v>2</v>
      </c>
      <c r="N269" s="1" t="s">
        <v>1265</v>
      </c>
      <c r="O269" s="1">
        <v>11</v>
      </c>
      <c r="P269" s="1">
        <v>46</v>
      </c>
      <c r="Q269" s="1">
        <v>204.54</v>
      </c>
    </row>
    <row r="270" spans="12:17" x14ac:dyDescent="0.3">
      <c r="L270" s="1">
        <v>2</v>
      </c>
      <c r="M270" s="1">
        <v>2</v>
      </c>
      <c r="N270" s="1" t="s">
        <v>1271</v>
      </c>
      <c r="O270" s="1">
        <v>6</v>
      </c>
      <c r="P270" s="1">
        <v>46</v>
      </c>
      <c r="Q270" s="1">
        <v>196.54</v>
      </c>
    </row>
    <row r="271" spans="12:17" x14ac:dyDescent="0.3">
      <c r="L271" s="1">
        <v>2</v>
      </c>
      <c r="M271" s="1">
        <v>2</v>
      </c>
      <c r="N271" s="1" t="s">
        <v>1270</v>
      </c>
      <c r="O271" s="1">
        <v>16</v>
      </c>
      <c r="P271" s="1">
        <v>46</v>
      </c>
      <c r="Q271" s="1">
        <v>203.54</v>
      </c>
    </row>
    <row r="272" spans="12:17" x14ac:dyDescent="0.3">
      <c r="L272" s="1">
        <v>2</v>
      </c>
      <c r="M272" s="1">
        <v>2</v>
      </c>
      <c r="N272" s="1" t="s">
        <v>1267</v>
      </c>
      <c r="O272" s="1">
        <v>11</v>
      </c>
      <c r="P272" s="1">
        <v>45</v>
      </c>
      <c r="Q272" s="1">
        <v>175.55</v>
      </c>
    </row>
    <row r="273" spans="12:17" x14ac:dyDescent="0.3">
      <c r="L273" s="1">
        <v>2</v>
      </c>
      <c r="M273" s="1">
        <v>2</v>
      </c>
      <c r="N273" s="1" t="s">
        <v>1271</v>
      </c>
      <c r="O273" s="1">
        <v>17</v>
      </c>
      <c r="P273" s="1">
        <v>45</v>
      </c>
      <c r="Q273" s="1">
        <v>207.55</v>
      </c>
    </row>
    <row r="274" spans="12:17" x14ac:dyDescent="0.3">
      <c r="L274" s="1">
        <v>2</v>
      </c>
      <c r="M274" s="1">
        <v>2</v>
      </c>
      <c r="N274" s="1" t="s">
        <v>1265</v>
      </c>
      <c r="O274" s="1">
        <v>23</v>
      </c>
      <c r="P274" s="1">
        <v>45</v>
      </c>
      <c r="Q274" s="1">
        <v>205.55</v>
      </c>
    </row>
    <row r="275" spans="12:17" x14ac:dyDescent="0.3">
      <c r="L275" s="1">
        <v>2</v>
      </c>
      <c r="M275" s="1">
        <v>2</v>
      </c>
      <c r="N275" s="1" t="s">
        <v>1265</v>
      </c>
      <c r="O275" s="1">
        <v>12</v>
      </c>
      <c r="P275" s="1">
        <v>45</v>
      </c>
      <c r="Q275" s="1">
        <v>189.55</v>
      </c>
    </row>
    <row r="276" spans="12:17" x14ac:dyDescent="0.3">
      <c r="L276" s="1">
        <v>2</v>
      </c>
      <c r="M276" s="1">
        <v>2</v>
      </c>
      <c r="N276" s="1" t="s">
        <v>1268</v>
      </c>
      <c r="O276" s="1">
        <v>14</v>
      </c>
      <c r="P276" s="1">
        <v>45</v>
      </c>
      <c r="Q276" s="1">
        <v>187.55</v>
      </c>
    </row>
    <row r="277" spans="12:17" x14ac:dyDescent="0.3">
      <c r="L277" s="1">
        <v>2</v>
      </c>
      <c r="M277" s="1">
        <v>2</v>
      </c>
      <c r="N277" s="1" t="s">
        <v>1268</v>
      </c>
      <c r="O277" s="1">
        <v>3</v>
      </c>
      <c r="P277" s="1">
        <v>45</v>
      </c>
      <c r="Q277" s="1">
        <v>159.55000000000001</v>
      </c>
    </row>
    <row r="278" spans="12:17" x14ac:dyDescent="0.3">
      <c r="L278" s="1">
        <v>2</v>
      </c>
      <c r="M278" s="1">
        <v>2</v>
      </c>
      <c r="N278" s="1" t="s">
        <v>1265</v>
      </c>
      <c r="O278" s="1">
        <v>9</v>
      </c>
      <c r="P278" s="1">
        <v>45</v>
      </c>
      <c r="Q278" s="1">
        <v>186.55</v>
      </c>
    </row>
    <row r="279" spans="12:17" x14ac:dyDescent="0.3">
      <c r="L279" s="1">
        <v>2</v>
      </c>
      <c r="M279" s="1">
        <v>2</v>
      </c>
      <c r="N279" s="1" t="s">
        <v>1270</v>
      </c>
      <c r="O279" s="1">
        <v>19</v>
      </c>
      <c r="P279" s="1">
        <v>45</v>
      </c>
      <c r="Q279" s="1">
        <v>191.55</v>
      </c>
    </row>
    <row r="280" spans="12:17" x14ac:dyDescent="0.3">
      <c r="L280" s="1">
        <v>2</v>
      </c>
      <c r="M280" s="1">
        <v>2</v>
      </c>
      <c r="N280" s="1" t="s">
        <v>1270</v>
      </c>
      <c r="O280" s="1">
        <v>0</v>
      </c>
      <c r="P280" s="1">
        <v>44</v>
      </c>
      <c r="Q280" s="1">
        <v>189.56</v>
      </c>
    </row>
    <row r="281" spans="12:17" x14ac:dyDescent="0.3">
      <c r="L281" s="1">
        <v>2</v>
      </c>
      <c r="M281" s="1">
        <v>2</v>
      </c>
      <c r="N281" s="1" t="s">
        <v>1267</v>
      </c>
      <c r="O281" s="1">
        <v>3</v>
      </c>
      <c r="P281" s="1">
        <v>44</v>
      </c>
      <c r="Q281" s="1">
        <v>177.56</v>
      </c>
    </row>
    <row r="282" spans="12:17" x14ac:dyDescent="0.3">
      <c r="L282" s="1">
        <v>2</v>
      </c>
      <c r="M282" s="1">
        <v>2</v>
      </c>
      <c r="N282" s="1" t="s">
        <v>1267</v>
      </c>
      <c r="O282" s="1">
        <v>10</v>
      </c>
      <c r="P282" s="1">
        <v>44</v>
      </c>
      <c r="Q282" s="1">
        <v>177.56</v>
      </c>
    </row>
    <row r="283" spans="12:17" x14ac:dyDescent="0.3">
      <c r="L283" s="1">
        <v>2</v>
      </c>
      <c r="M283" s="1">
        <v>2</v>
      </c>
      <c r="N283" s="1" t="s">
        <v>1266</v>
      </c>
      <c r="O283" s="1">
        <v>12</v>
      </c>
      <c r="P283" s="1">
        <v>44</v>
      </c>
      <c r="Q283" s="1">
        <v>170.55999999999901</v>
      </c>
    </row>
    <row r="284" spans="12:17" x14ac:dyDescent="0.3">
      <c r="L284" s="1">
        <v>2</v>
      </c>
      <c r="M284" s="1">
        <v>2</v>
      </c>
      <c r="N284" s="1" t="s">
        <v>1266</v>
      </c>
      <c r="O284" s="1">
        <v>10</v>
      </c>
      <c r="P284" s="1">
        <v>44</v>
      </c>
      <c r="Q284" s="1">
        <v>192.56</v>
      </c>
    </row>
    <row r="285" spans="12:17" x14ac:dyDescent="0.3">
      <c r="L285" s="1">
        <v>2</v>
      </c>
      <c r="M285" s="1">
        <v>2</v>
      </c>
      <c r="N285" s="1" t="s">
        <v>1267</v>
      </c>
      <c r="O285" s="1">
        <v>23</v>
      </c>
      <c r="P285" s="1">
        <v>44</v>
      </c>
      <c r="Q285" s="1">
        <v>173.56</v>
      </c>
    </row>
    <row r="286" spans="12:17" x14ac:dyDescent="0.3">
      <c r="L286" s="1">
        <v>2</v>
      </c>
      <c r="M286" s="1">
        <v>2</v>
      </c>
      <c r="N286" s="1" t="s">
        <v>1265</v>
      </c>
      <c r="O286" s="1">
        <v>4</v>
      </c>
      <c r="P286" s="1">
        <v>44</v>
      </c>
      <c r="Q286" s="1">
        <v>208.56</v>
      </c>
    </row>
    <row r="287" spans="12:17" x14ac:dyDescent="0.3">
      <c r="L287" s="1">
        <v>2</v>
      </c>
      <c r="M287" s="1">
        <v>2</v>
      </c>
      <c r="N287" s="1" t="s">
        <v>1267</v>
      </c>
      <c r="O287" s="1">
        <v>20</v>
      </c>
      <c r="P287" s="1">
        <v>44</v>
      </c>
      <c r="Q287" s="1">
        <v>189.56</v>
      </c>
    </row>
    <row r="288" spans="12:17" x14ac:dyDescent="0.3">
      <c r="L288" s="1">
        <v>2</v>
      </c>
      <c r="M288" s="1">
        <v>2</v>
      </c>
      <c r="N288" s="1" t="s">
        <v>1271</v>
      </c>
      <c r="O288" s="1">
        <v>5</v>
      </c>
      <c r="P288" s="1">
        <v>43</v>
      </c>
      <c r="Q288" s="1">
        <v>172.57</v>
      </c>
    </row>
    <row r="289" spans="12:17" x14ac:dyDescent="0.3">
      <c r="L289" s="1">
        <v>2</v>
      </c>
      <c r="M289" s="1">
        <v>2</v>
      </c>
      <c r="N289" s="1" t="s">
        <v>1268</v>
      </c>
      <c r="O289" s="1">
        <v>21</v>
      </c>
      <c r="P289" s="1">
        <v>43</v>
      </c>
      <c r="Q289" s="1">
        <v>175.57</v>
      </c>
    </row>
    <row r="290" spans="12:17" x14ac:dyDescent="0.3">
      <c r="L290" s="1">
        <v>2</v>
      </c>
      <c r="M290" s="1">
        <v>2</v>
      </c>
      <c r="N290" s="1" t="s">
        <v>1268</v>
      </c>
      <c r="O290" s="1">
        <v>10</v>
      </c>
      <c r="P290" s="1">
        <v>43</v>
      </c>
      <c r="Q290" s="1">
        <v>163.57</v>
      </c>
    </row>
    <row r="291" spans="12:17" x14ac:dyDescent="0.3">
      <c r="L291" s="1">
        <v>2</v>
      </c>
      <c r="M291" s="1">
        <v>2</v>
      </c>
      <c r="N291" s="1" t="s">
        <v>1268</v>
      </c>
      <c r="O291" s="1">
        <v>7</v>
      </c>
      <c r="P291" s="1">
        <v>43</v>
      </c>
      <c r="Q291" s="1">
        <v>155.57</v>
      </c>
    </row>
    <row r="292" spans="12:17" x14ac:dyDescent="0.3">
      <c r="L292" s="1">
        <v>2</v>
      </c>
      <c r="M292" s="1">
        <v>2</v>
      </c>
      <c r="N292" s="1" t="s">
        <v>1268</v>
      </c>
      <c r="O292" s="1">
        <v>9</v>
      </c>
      <c r="P292" s="1">
        <v>43</v>
      </c>
      <c r="Q292" s="1">
        <v>160.57</v>
      </c>
    </row>
    <row r="293" spans="12:17" x14ac:dyDescent="0.3">
      <c r="L293" s="1">
        <v>2</v>
      </c>
      <c r="M293" s="1">
        <v>2</v>
      </c>
      <c r="N293" s="1" t="s">
        <v>1266</v>
      </c>
      <c r="O293" s="1">
        <v>2</v>
      </c>
      <c r="P293" s="1">
        <v>43</v>
      </c>
      <c r="Q293" s="1">
        <v>168.57</v>
      </c>
    </row>
    <row r="294" spans="12:17" x14ac:dyDescent="0.3">
      <c r="L294" s="1">
        <v>2</v>
      </c>
      <c r="M294" s="1">
        <v>2</v>
      </c>
      <c r="N294" s="1" t="s">
        <v>1271</v>
      </c>
      <c r="O294" s="1">
        <v>21</v>
      </c>
      <c r="P294" s="1">
        <v>43</v>
      </c>
      <c r="Q294" s="1">
        <v>213.57</v>
      </c>
    </row>
    <row r="295" spans="12:17" x14ac:dyDescent="0.3">
      <c r="L295" s="1">
        <v>2</v>
      </c>
      <c r="M295" s="1">
        <v>2</v>
      </c>
      <c r="N295" s="1" t="s">
        <v>1270</v>
      </c>
      <c r="O295" s="1">
        <v>10</v>
      </c>
      <c r="P295" s="1">
        <v>43</v>
      </c>
      <c r="Q295" s="1">
        <v>193.57</v>
      </c>
    </row>
    <row r="296" spans="12:17" x14ac:dyDescent="0.3">
      <c r="L296" s="1">
        <v>2</v>
      </c>
      <c r="M296" s="1">
        <v>2</v>
      </c>
      <c r="N296" s="1" t="s">
        <v>1269</v>
      </c>
      <c r="O296" s="1">
        <v>0</v>
      </c>
      <c r="P296" s="1">
        <v>43</v>
      </c>
      <c r="Q296" s="1">
        <v>166.57</v>
      </c>
    </row>
    <row r="297" spans="12:17" x14ac:dyDescent="0.3">
      <c r="L297" s="1">
        <v>2</v>
      </c>
      <c r="M297" s="1">
        <v>2</v>
      </c>
      <c r="N297" s="1" t="s">
        <v>1267</v>
      </c>
      <c r="O297" s="1">
        <v>17</v>
      </c>
      <c r="P297" s="1">
        <v>43</v>
      </c>
      <c r="Q297" s="1">
        <v>176.57</v>
      </c>
    </row>
    <row r="298" spans="12:17" x14ac:dyDescent="0.3">
      <c r="L298" s="1">
        <v>2</v>
      </c>
      <c r="M298" s="1">
        <v>2</v>
      </c>
      <c r="N298" s="1" t="s">
        <v>1268</v>
      </c>
      <c r="O298" s="1">
        <v>18</v>
      </c>
      <c r="P298" s="1">
        <v>43</v>
      </c>
      <c r="Q298" s="1">
        <v>161.57</v>
      </c>
    </row>
    <row r="299" spans="12:17" x14ac:dyDescent="0.3">
      <c r="L299" s="1">
        <v>2</v>
      </c>
      <c r="M299" s="1">
        <v>2</v>
      </c>
      <c r="N299" s="1" t="s">
        <v>1266</v>
      </c>
      <c r="O299" s="1">
        <v>0</v>
      </c>
      <c r="P299" s="1">
        <v>43</v>
      </c>
      <c r="Q299" s="1">
        <v>197.57</v>
      </c>
    </row>
    <row r="300" spans="12:17" x14ac:dyDescent="0.3">
      <c r="L300" s="1">
        <v>2</v>
      </c>
      <c r="M300" s="1">
        <v>2</v>
      </c>
      <c r="N300" s="1" t="s">
        <v>1270</v>
      </c>
      <c r="O300" s="1">
        <v>4</v>
      </c>
      <c r="P300" s="1">
        <v>43</v>
      </c>
      <c r="Q300" s="1">
        <v>209.57</v>
      </c>
    </row>
    <row r="301" spans="12:17" x14ac:dyDescent="0.3">
      <c r="L301" s="1">
        <v>2</v>
      </c>
      <c r="M301" s="1">
        <v>2</v>
      </c>
      <c r="N301" s="1" t="s">
        <v>1266</v>
      </c>
      <c r="O301" s="1">
        <v>18</v>
      </c>
      <c r="P301" s="1">
        <v>43</v>
      </c>
      <c r="Q301" s="1">
        <v>175.57</v>
      </c>
    </row>
    <row r="302" spans="12:17" x14ac:dyDescent="0.3">
      <c r="L302" s="1">
        <v>2</v>
      </c>
      <c r="M302" s="1">
        <v>2</v>
      </c>
      <c r="N302" s="1" t="s">
        <v>1267</v>
      </c>
      <c r="O302" s="1">
        <v>7</v>
      </c>
      <c r="P302" s="1">
        <v>42</v>
      </c>
      <c r="Q302" s="1">
        <v>155.58000000000001</v>
      </c>
    </row>
    <row r="303" spans="12:17" x14ac:dyDescent="0.3">
      <c r="L303" s="1">
        <v>2</v>
      </c>
      <c r="M303" s="1">
        <v>2</v>
      </c>
      <c r="N303" s="1" t="s">
        <v>1265</v>
      </c>
      <c r="O303" s="1">
        <v>19</v>
      </c>
      <c r="P303" s="1">
        <v>42</v>
      </c>
      <c r="Q303" s="1">
        <v>183.58</v>
      </c>
    </row>
    <row r="304" spans="12:17" x14ac:dyDescent="0.3">
      <c r="L304" s="1">
        <v>2</v>
      </c>
      <c r="M304" s="1">
        <v>2</v>
      </c>
      <c r="N304" s="1" t="s">
        <v>1270</v>
      </c>
      <c r="O304" s="1">
        <v>2</v>
      </c>
      <c r="P304" s="1">
        <v>42</v>
      </c>
      <c r="Q304" s="1">
        <v>166.58</v>
      </c>
    </row>
    <row r="305" spans="12:17" x14ac:dyDescent="0.3">
      <c r="L305" s="1">
        <v>2</v>
      </c>
      <c r="M305" s="1">
        <v>2</v>
      </c>
      <c r="N305" s="1" t="s">
        <v>1268</v>
      </c>
      <c r="O305" s="1">
        <v>22</v>
      </c>
      <c r="P305" s="1">
        <v>42</v>
      </c>
      <c r="Q305" s="1">
        <v>170.58</v>
      </c>
    </row>
    <row r="306" spans="12:17" x14ac:dyDescent="0.3">
      <c r="L306" s="1">
        <v>2</v>
      </c>
      <c r="M306" s="1">
        <v>2</v>
      </c>
      <c r="N306" s="1" t="s">
        <v>1269</v>
      </c>
      <c r="O306" s="1">
        <v>1</v>
      </c>
      <c r="P306" s="1">
        <v>42</v>
      </c>
      <c r="Q306" s="1">
        <v>188.58</v>
      </c>
    </row>
    <row r="307" spans="12:17" x14ac:dyDescent="0.3">
      <c r="L307" s="1">
        <v>2</v>
      </c>
      <c r="M307" s="1">
        <v>2</v>
      </c>
      <c r="N307" s="1" t="s">
        <v>1267</v>
      </c>
      <c r="O307" s="1">
        <v>12</v>
      </c>
      <c r="P307" s="1">
        <v>42</v>
      </c>
      <c r="Q307" s="1">
        <v>179.58</v>
      </c>
    </row>
    <row r="308" spans="12:17" x14ac:dyDescent="0.3">
      <c r="L308" s="1">
        <v>2</v>
      </c>
      <c r="M308" s="1">
        <v>2</v>
      </c>
      <c r="N308" s="1" t="s">
        <v>1267</v>
      </c>
      <c r="O308" s="1">
        <v>5</v>
      </c>
      <c r="P308" s="1">
        <v>42</v>
      </c>
      <c r="Q308" s="1">
        <v>159.57999999999899</v>
      </c>
    </row>
    <row r="309" spans="12:17" x14ac:dyDescent="0.3">
      <c r="L309" s="1">
        <v>2</v>
      </c>
      <c r="M309" s="1">
        <v>2</v>
      </c>
      <c r="N309" s="1" t="s">
        <v>1269</v>
      </c>
      <c r="O309" s="1">
        <v>4</v>
      </c>
      <c r="P309" s="1">
        <v>42</v>
      </c>
      <c r="Q309" s="1">
        <v>168.58</v>
      </c>
    </row>
    <row r="310" spans="12:17" x14ac:dyDescent="0.3">
      <c r="L310" s="1">
        <v>2</v>
      </c>
      <c r="M310" s="1">
        <v>2</v>
      </c>
      <c r="N310" s="1" t="s">
        <v>1268</v>
      </c>
      <c r="O310" s="1">
        <v>16</v>
      </c>
      <c r="P310" s="1">
        <v>42</v>
      </c>
      <c r="Q310" s="1">
        <v>161.58000000000001</v>
      </c>
    </row>
    <row r="311" spans="12:17" x14ac:dyDescent="0.3">
      <c r="L311" s="1">
        <v>2</v>
      </c>
      <c r="M311" s="1">
        <v>2</v>
      </c>
      <c r="N311" s="1" t="s">
        <v>1270</v>
      </c>
      <c r="O311" s="1">
        <v>11</v>
      </c>
      <c r="P311" s="1">
        <v>41</v>
      </c>
      <c r="Q311" s="1">
        <v>208.59</v>
      </c>
    </row>
    <row r="312" spans="12:17" x14ac:dyDescent="0.3">
      <c r="L312" s="1">
        <v>2</v>
      </c>
      <c r="M312" s="1">
        <v>2</v>
      </c>
      <c r="N312" s="1" t="s">
        <v>1267</v>
      </c>
      <c r="O312" s="1">
        <v>14</v>
      </c>
      <c r="P312" s="1">
        <v>41</v>
      </c>
      <c r="Q312" s="1">
        <v>143.58999999999901</v>
      </c>
    </row>
    <row r="313" spans="12:17" x14ac:dyDescent="0.3">
      <c r="L313" s="1">
        <v>2</v>
      </c>
      <c r="M313" s="1">
        <v>2</v>
      </c>
      <c r="N313" s="1" t="s">
        <v>1266</v>
      </c>
      <c r="O313" s="1">
        <v>13</v>
      </c>
      <c r="P313" s="1">
        <v>41</v>
      </c>
      <c r="Q313" s="1">
        <v>167.59</v>
      </c>
    </row>
    <row r="314" spans="12:17" x14ac:dyDescent="0.3">
      <c r="L314" s="1">
        <v>2</v>
      </c>
      <c r="M314" s="1">
        <v>2</v>
      </c>
      <c r="N314" s="1" t="s">
        <v>1266</v>
      </c>
      <c r="O314" s="1">
        <v>21</v>
      </c>
      <c r="P314" s="1">
        <v>41</v>
      </c>
      <c r="Q314" s="1">
        <v>154.58999999999901</v>
      </c>
    </row>
    <row r="315" spans="12:17" x14ac:dyDescent="0.3">
      <c r="L315" s="1">
        <v>2</v>
      </c>
      <c r="M315" s="1">
        <v>2</v>
      </c>
      <c r="N315" s="1" t="s">
        <v>1265</v>
      </c>
      <c r="O315" s="1">
        <v>22</v>
      </c>
      <c r="P315" s="1">
        <v>41</v>
      </c>
      <c r="Q315" s="1">
        <v>220.59</v>
      </c>
    </row>
    <row r="316" spans="12:17" x14ac:dyDescent="0.3">
      <c r="L316" s="1">
        <v>2</v>
      </c>
      <c r="M316" s="1">
        <v>2</v>
      </c>
      <c r="N316" s="1" t="s">
        <v>1265</v>
      </c>
      <c r="O316" s="1">
        <v>18</v>
      </c>
      <c r="P316" s="1">
        <v>41</v>
      </c>
      <c r="Q316" s="1">
        <v>201.59</v>
      </c>
    </row>
    <row r="317" spans="12:17" x14ac:dyDescent="0.3">
      <c r="L317" s="1">
        <v>2</v>
      </c>
      <c r="M317" s="1">
        <v>2</v>
      </c>
      <c r="N317" s="1" t="s">
        <v>1271</v>
      </c>
      <c r="O317" s="1">
        <v>15</v>
      </c>
      <c r="P317" s="1">
        <v>41</v>
      </c>
      <c r="Q317" s="1">
        <v>174.59</v>
      </c>
    </row>
    <row r="318" spans="12:17" x14ac:dyDescent="0.3">
      <c r="L318" s="1">
        <v>2</v>
      </c>
      <c r="M318" s="1">
        <v>2</v>
      </c>
      <c r="N318" s="1" t="s">
        <v>1271</v>
      </c>
      <c r="O318" s="1">
        <v>12</v>
      </c>
      <c r="P318" s="1">
        <v>41</v>
      </c>
      <c r="Q318" s="1">
        <v>185.59</v>
      </c>
    </row>
    <row r="319" spans="12:17" x14ac:dyDescent="0.3">
      <c r="L319" s="1">
        <v>2</v>
      </c>
      <c r="M319" s="1">
        <v>2</v>
      </c>
      <c r="N319" s="1" t="s">
        <v>1268</v>
      </c>
      <c r="O319" s="1">
        <v>15</v>
      </c>
      <c r="P319" s="1">
        <v>41</v>
      </c>
      <c r="Q319" s="1">
        <v>171.59</v>
      </c>
    </row>
    <row r="320" spans="12:17" x14ac:dyDescent="0.3">
      <c r="L320" s="1">
        <v>2</v>
      </c>
      <c r="M320" s="1">
        <v>2</v>
      </c>
      <c r="N320" s="1" t="s">
        <v>1267</v>
      </c>
      <c r="O320" s="1">
        <v>6</v>
      </c>
      <c r="P320" s="1">
        <v>40</v>
      </c>
      <c r="Q320" s="1">
        <v>159.6</v>
      </c>
    </row>
    <row r="321" spans="12:17" x14ac:dyDescent="0.3">
      <c r="L321" s="1">
        <v>2</v>
      </c>
      <c r="M321" s="1">
        <v>2</v>
      </c>
      <c r="N321" s="1" t="s">
        <v>1267</v>
      </c>
      <c r="O321" s="1">
        <v>13</v>
      </c>
      <c r="P321" s="1">
        <v>40</v>
      </c>
      <c r="Q321" s="1">
        <v>152.6</v>
      </c>
    </row>
    <row r="322" spans="12:17" x14ac:dyDescent="0.3">
      <c r="L322" s="1">
        <v>2</v>
      </c>
      <c r="M322" s="1">
        <v>2</v>
      </c>
      <c r="N322" s="1" t="s">
        <v>1271</v>
      </c>
      <c r="O322" s="1">
        <v>3</v>
      </c>
      <c r="P322" s="1">
        <v>40</v>
      </c>
      <c r="Q322" s="1">
        <v>157.6</v>
      </c>
    </row>
    <row r="323" spans="12:17" x14ac:dyDescent="0.3">
      <c r="L323" s="1">
        <v>2</v>
      </c>
      <c r="M323" s="1">
        <v>2</v>
      </c>
      <c r="N323" s="1" t="s">
        <v>1266</v>
      </c>
      <c r="O323" s="1">
        <v>16</v>
      </c>
      <c r="P323" s="1">
        <v>40</v>
      </c>
      <c r="Q323" s="1">
        <v>140.599999999999</v>
      </c>
    </row>
    <row r="324" spans="12:17" x14ac:dyDescent="0.3">
      <c r="L324" s="1">
        <v>2</v>
      </c>
      <c r="M324" s="1">
        <v>2</v>
      </c>
      <c r="N324" s="1" t="s">
        <v>1269</v>
      </c>
      <c r="O324" s="1">
        <v>10</v>
      </c>
      <c r="P324" s="1">
        <v>39</v>
      </c>
      <c r="Q324" s="1">
        <v>163.61000000000001</v>
      </c>
    </row>
    <row r="325" spans="12:17" x14ac:dyDescent="0.3">
      <c r="L325" s="1">
        <v>2</v>
      </c>
      <c r="M325" s="1">
        <v>2</v>
      </c>
      <c r="N325" s="1" t="s">
        <v>1265</v>
      </c>
      <c r="O325" s="1">
        <v>21</v>
      </c>
      <c r="P325" s="1">
        <v>39</v>
      </c>
      <c r="Q325" s="1">
        <v>178.61</v>
      </c>
    </row>
    <row r="326" spans="12:17" x14ac:dyDescent="0.3">
      <c r="L326" s="1">
        <v>2</v>
      </c>
      <c r="M326" s="1">
        <v>2</v>
      </c>
      <c r="N326" s="1" t="s">
        <v>1269</v>
      </c>
      <c r="O326" s="1">
        <v>7</v>
      </c>
      <c r="P326" s="1">
        <v>39</v>
      </c>
      <c r="Q326" s="1">
        <v>170.61</v>
      </c>
    </row>
    <row r="327" spans="12:17" x14ac:dyDescent="0.3">
      <c r="L327" s="1">
        <v>2</v>
      </c>
      <c r="M327" s="1">
        <v>2</v>
      </c>
      <c r="N327" s="1" t="s">
        <v>1271</v>
      </c>
      <c r="O327" s="1">
        <v>20</v>
      </c>
      <c r="P327" s="1">
        <v>38</v>
      </c>
      <c r="Q327" s="1">
        <v>158.61999999999901</v>
      </c>
    </row>
    <row r="328" spans="12:17" x14ac:dyDescent="0.3">
      <c r="L328" s="1">
        <v>2</v>
      </c>
      <c r="M328" s="1">
        <v>2</v>
      </c>
      <c r="N328" s="1" t="s">
        <v>1267</v>
      </c>
      <c r="O328" s="1">
        <v>8</v>
      </c>
      <c r="P328" s="1">
        <v>38</v>
      </c>
      <c r="Q328" s="1">
        <v>152.62</v>
      </c>
    </row>
    <row r="329" spans="12:17" x14ac:dyDescent="0.3">
      <c r="L329" s="1">
        <v>2</v>
      </c>
      <c r="M329" s="1">
        <v>2</v>
      </c>
      <c r="N329" s="1" t="s">
        <v>1268</v>
      </c>
      <c r="O329" s="1">
        <v>17</v>
      </c>
      <c r="P329" s="1">
        <v>38</v>
      </c>
      <c r="Q329" s="1">
        <v>148.61999999999901</v>
      </c>
    </row>
    <row r="330" spans="12:17" x14ac:dyDescent="0.3">
      <c r="L330" s="1">
        <v>2</v>
      </c>
      <c r="M330" s="1">
        <v>2</v>
      </c>
      <c r="N330" s="1" t="s">
        <v>1266</v>
      </c>
      <c r="O330" s="1">
        <v>22</v>
      </c>
      <c r="P330" s="1">
        <v>38</v>
      </c>
      <c r="Q330" s="1">
        <v>184.62</v>
      </c>
    </row>
    <row r="331" spans="12:17" x14ac:dyDescent="0.3">
      <c r="L331" s="1">
        <v>2</v>
      </c>
      <c r="M331" s="1">
        <v>2</v>
      </c>
      <c r="N331" s="1" t="s">
        <v>1270</v>
      </c>
      <c r="O331" s="1">
        <v>9</v>
      </c>
      <c r="P331" s="1">
        <v>38</v>
      </c>
      <c r="Q331" s="1">
        <v>184.62</v>
      </c>
    </row>
    <row r="332" spans="12:17" x14ac:dyDescent="0.3">
      <c r="L332" s="1">
        <v>2</v>
      </c>
      <c r="M332" s="1">
        <v>2</v>
      </c>
      <c r="N332" s="1" t="s">
        <v>1269</v>
      </c>
      <c r="O332" s="1">
        <v>21</v>
      </c>
      <c r="P332" s="1">
        <v>37</v>
      </c>
      <c r="Q332" s="1">
        <v>147.629999999999</v>
      </c>
    </row>
    <row r="333" spans="12:17" x14ac:dyDescent="0.3">
      <c r="L333" s="1">
        <v>2</v>
      </c>
      <c r="M333" s="1">
        <v>2</v>
      </c>
      <c r="N333" s="1" t="s">
        <v>1266</v>
      </c>
      <c r="O333" s="1">
        <v>1</v>
      </c>
      <c r="P333" s="1">
        <v>37</v>
      </c>
      <c r="Q333" s="1">
        <v>122.629999999999</v>
      </c>
    </row>
    <row r="334" spans="12:17" x14ac:dyDescent="0.3">
      <c r="L334" s="1">
        <v>2</v>
      </c>
      <c r="M334" s="1">
        <v>2</v>
      </c>
      <c r="N334" s="1" t="s">
        <v>1265</v>
      </c>
      <c r="O334" s="1">
        <v>6</v>
      </c>
      <c r="P334" s="1">
        <v>37</v>
      </c>
      <c r="Q334" s="1">
        <v>148.629999999999</v>
      </c>
    </row>
    <row r="335" spans="12:17" x14ac:dyDescent="0.3">
      <c r="L335" s="1">
        <v>2</v>
      </c>
      <c r="M335" s="1">
        <v>2</v>
      </c>
      <c r="N335" s="1" t="s">
        <v>1269</v>
      </c>
      <c r="O335" s="1">
        <v>22</v>
      </c>
      <c r="P335" s="1">
        <v>37</v>
      </c>
      <c r="Q335" s="1">
        <v>158.63</v>
      </c>
    </row>
    <row r="336" spans="12:17" x14ac:dyDescent="0.3">
      <c r="L336" s="1">
        <v>2</v>
      </c>
      <c r="M336" s="1">
        <v>2</v>
      </c>
      <c r="N336" s="1" t="s">
        <v>1266</v>
      </c>
      <c r="O336" s="1">
        <v>7</v>
      </c>
      <c r="P336" s="1">
        <v>36</v>
      </c>
      <c r="Q336" s="1">
        <v>171.64</v>
      </c>
    </row>
    <row r="337" spans="12:17" x14ac:dyDescent="0.3">
      <c r="L337" s="1">
        <v>2</v>
      </c>
      <c r="M337" s="1">
        <v>2</v>
      </c>
      <c r="N337" s="1" t="s">
        <v>1265</v>
      </c>
      <c r="O337" s="1">
        <v>17</v>
      </c>
      <c r="P337" s="1">
        <v>36</v>
      </c>
      <c r="Q337" s="1">
        <v>160.63999999999999</v>
      </c>
    </row>
    <row r="338" spans="12:17" x14ac:dyDescent="0.3">
      <c r="L338" s="1">
        <v>2</v>
      </c>
      <c r="M338" s="1">
        <v>2</v>
      </c>
      <c r="N338" s="1" t="s">
        <v>1268</v>
      </c>
      <c r="O338" s="1">
        <v>20</v>
      </c>
      <c r="P338" s="1">
        <v>36</v>
      </c>
      <c r="Q338" s="1">
        <v>178.64</v>
      </c>
    </row>
    <row r="339" spans="12:17" x14ac:dyDescent="0.3">
      <c r="L339" s="1">
        <v>2</v>
      </c>
      <c r="M339" s="1">
        <v>2</v>
      </c>
      <c r="N339" s="1" t="s">
        <v>1270</v>
      </c>
      <c r="O339" s="1">
        <v>13</v>
      </c>
      <c r="P339" s="1">
        <v>35</v>
      </c>
      <c r="Q339" s="1">
        <v>132.64999999999901</v>
      </c>
    </row>
    <row r="340" spans="12:17" x14ac:dyDescent="0.3">
      <c r="L340" s="1">
        <v>2</v>
      </c>
      <c r="M340" s="1">
        <v>2</v>
      </c>
      <c r="N340" s="1" t="s">
        <v>1266</v>
      </c>
      <c r="O340" s="1">
        <v>11</v>
      </c>
      <c r="P340" s="1">
        <v>34</v>
      </c>
      <c r="Q340" s="1">
        <v>160.66</v>
      </c>
    </row>
    <row r="341" spans="12:17" x14ac:dyDescent="0.3">
      <c r="L341" s="1">
        <v>2</v>
      </c>
      <c r="M341" s="1">
        <v>2</v>
      </c>
      <c r="N341" s="1" t="s">
        <v>1265</v>
      </c>
      <c r="O341" s="1">
        <v>10</v>
      </c>
      <c r="P341" s="1">
        <v>33</v>
      </c>
      <c r="Q341" s="1">
        <v>167.67</v>
      </c>
    </row>
    <row r="342" spans="12:17" x14ac:dyDescent="0.3">
      <c r="L342" s="1">
        <v>2</v>
      </c>
      <c r="M342" s="1">
        <v>2</v>
      </c>
      <c r="N342" s="1" t="s">
        <v>1266</v>
      </c>
      <c r="O342" s="1">
        <v>5</v>
      </c>
      <c r="P342" s="1">
        <v>32</v>
      </c>
      <c r="Q342" s="1">
        <v>168.68</v>
      </c>
    </row>
    <row r="343" spans="12:17" x14ac:dyDescent="0.3">
      <c r="L343" s="1">
        <v>2</v>
      </c>
      <c r="M343" s="1">
        <v>2</v>
      </c>
      <c r="N343" s="1" t="s">
        <v>1267</v>
      </c>
      <c r="O343" s="1">
        <v>2</v>
      </c>
      <c r="P343" s="1">
        <v>31</v>
      </c>
      <c r="Q343" s="1">
        <v>134.69</v>
      </c>
    </row>
  </sheetData>
  <mergeCells count="14">
    <mergeCell ref="BE66:BP81"/>
    <mergeCell ref="BE97:BP115"/>
    <mergeCell ref="AD18:AE19"/>
    <mergeCell ref="AD35:AE36"/>
    <mergeCell ref="AN62:AO64"/>
    <mergeCell ref="AN93:AO95"/>
    <mergeCell ref="AO18:AW28"/>
    <mergeCell ref="AO35:AW53"/>
    <mergeCell ref="Y62:Z64"/>
    <mergeCell ref="Y93:Z95"/>
    <mergeCell ref="B7:I40"/>
    <mergeCell ref="T34:U35"/>
    <mergeCell ref="T19:U20"/>
    <mergeCell ref="B2:I4"/>
  </mergeCells>
  <pageMargins left="0.7" right="0.7" top="0.75" bottom="0.75" header="0.3" footer="0.3"/>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24310-6DDE-4769-9DF8-7549E1E851A5}">
  <dimension ref="B2:N35"/>
  <sheetViews>
    <sheetView topLeftCell="C7" zoomScale="87" workbookViewId="0">
      <selection activeCell="B6" sqref="B6:I8"/>
    </sheetView>
  </sheetViews>
  <sheetFormatPr defaultRowHeight="14.4" x14ac:dyDescent="0.3"/>
  <cols>
    <col min="11" max="11" width="32.21875" bestFit="1" customWidth="1"/>
  </cols>
  <sheetData>
    <row r="2" spans="2:11" x14ac:dyDescent="0.3">
      <c r="B2" s="16" t="s">
        <v>176</v>
      </c>
      <c r="C2" s="16"/>
      <c r="D2" s="16"/>
      <c r="E2" s="16"/>
      <c r="F2" s="16"/>
      <c r="G2" s="16"/>
      <c r="H2" s="16"/>
      <c r="I2" s="16"/>
    </row>
    <row r="3" spans="2:11" x14ac:dyDescent="0.3">
      <c r="B3" s="16"/>
      <c r="C3" s="16"/>
      <c r="D3" s="16"/>
      <c r="E3" s="16"/>
      <c r="F3" s="16"/>
      <c r="G3" s="16"/>
      <c r="H3" s="16"/>
      <c r="I3" s="16"/>
    </row>
    <row r="4" spans="2:11" x14ac:dyDescent="0.3">
      <c r="B4" s="16"/>
      <c r="C4" s="16"/>
      <c r="D4" s="16"/>
      <c r="E4" s="16"/>
      <c r="F4" s="16"/>
      <c r="G4" s="16"/>
      <c r="H4" s="16"/>
      <c r="I4" s="16"/>
    </row>
    <row r="6" spans="2:11" x14ac:dyDescent="0.3">
      <c r="B6" s="16" t="s">
        <v>1241</v>
      </c>
      <c r="C6" s="16"/>
      <c r="D6" s="16"/>
      <c r="E6" s="16"/>
      <c r="F6" s="16"/>
      <c r="G6" s="16"/>
      <c r="H6" s="16"/>
      <c r="I6" s="16"/>
    </row>
    <row r="7" spans="2:11" x14ac:dyDescent="0.3">
      <c r="B7" s="16"/>
      <c r="C7" s="16"/>
      <c r="D7" s="16"/>
      <c r="E7" s="16"/>
      <c r="F7" s="16"/>
      <c r="G7" s="16"/>
      <c r="H7" s="16"/>
      <c r="I7" s="16"/>
    </row>
    <row r="8" spans="2:11" x14ac:dyDescent="0.3">
      <c r="B8" s="16"/>
      <c r="C8" s="16"/>
      <c r="D8" s="16"/>
      <c r="E8" s="16"/>
      <c r="F8" s="16"/>
      <c r="G8" s="16"/>
      <c r="H8" s="16"/>
      <c r="I8" s="16"/>
    </row>
    <row r="12" spans="2:11" ht="14.4" customHeight="1" x14ac:dyDescent="0.3">
      <c r="B12" s="17" t="s">
        <v>1240</v>
      </c>
      <c r="C12" s="17"/>
      <c r="D12" s="17"/>
      <c r="E12" s="17"/>
      <c r="F12" s="17"/>
      <c r="G12" s="17"/>
      <c r="H12" s="17"/>
    </row>
    <row r="13" spans="2:11" x14ac:dyDescent="0.3">
      <c r="B13" s="17"/>
      <c r="C13" s="17"/>
      <c r="D13" s="17"/>
      <c r="E13" s="17"/>
      <c r="F13" s="17"/>
      <c r="G13" s="17"/>
      <c r="H13" s="17"/>
    </row>
    <row r="14" spans="2:11" x14ac:dyDescent="0.3">
      <c r="B14" s="17"/>
      <c r="C14" s="17"/>
      <c r="D14" s="17"/>
      <c r="E14" s="17"/>
      <c r="F14" s="17"/>
      <c r="G14" s="17"/>
      <c r="H14" s="17"/>
    </row>
    <row r="15" spans="2:11" x14ac:dyDescent="0.3">
      <c r="B15" s="17"/>
      <c r="C15" s="17"/>
      <c r="D15" s="17"/>
      <c r="E15" s="17"/>
      <c r="F15" s="17"/>
      <c r="G15" s="17"/>
      <c r="H15" s="17"/>
      <c r="K15" t="s">
        <v>1242</v>
      </c>
    </row>
    <row r="16" spans="2:11" x14ac:dyDescent="0.3">
      <c r="B16" s="17"/>
      <c r="C16" s="17"/>
      <c r="D16" s="17"/>
      <c r="E16" s="17"/>
      <c r="F16" s="17"/>
      <c r="G16" s="17"/>
      <c r="H16" s="17"/>
      <c r="K16" s="1">
        <v>7.0284000000000004</v>
      </c>
    </row>
    <row r="17" spans="2:14" x14ac:dyDescent="0.3">
      <c r="B17" s="17"/>
      <c r="C17" s="17"/>
      <c r="D17" s="17"/>
      <c r="E17" s="17"/>
      <c r="F17" s="17"/>
      <c r="G17" s="17"/>
      <c r="H17" s="17"/>
    </row>
    <row r="18" spans="2:14" x14ac:dyDescent="0.3">
      <c r="B18" s="17"/>
      <c r="C18" s="17"/>
      <c r="D18" s="17"/>
      <c r="E18" s="17"/>
      <c r="F18" s="17"/>
      <c r="G18" s="17"/>
      <c r="H18" s="17"/>
    </row>
    <row r="19" spans="2:14" x14ac:dyDescent="0.3">
      <c r="B19" s="17"/>
      <c r="C19" s="17"/>
      <c r="D19" s="17"/>
      <c r="E19" s="17"/>
      <c r="F19" s="17"/>
      <c r="G19" s="17"/>
      <c r="H19" s="17"/>
    </row>
    <row r="20" spans="2:14" x14ac:dyDescent="0.3">
      <c r="B20" s="17"/>
      <c r="C20" s="17"/>
      <c r="D20" s="17"/>
      <c r="E20" s="17"/>
      <c r="F20" s="17"/>
      <c r="G20" s="17"/>
      <c r="H20" s="17"/>
      <c r="K20" s="38" t="s">
        <v>1243</v>
      </c>
      <c r="L20" s="38"/>
      <c r="M20" s="38"/>
      <c r="N20" s="38"/>
    </row>
    <row r="21" spans="2:14" x14ac:dyDescent="0.3">
      <c r="B21" s="17"/>
      <c r="C21" s="17"/>
      <c r="D21" s="17"/>
      <c r="E21" s="17"/>
      <c r="F21" s="17"/>
      <c r="G21" s="17"/>
      <c r="H21" s="17"/>
      <c r="K21" s="38"/>
      <c r="L21" s="38"/>
      <c r="M21" s="38"/>
      <c r="N21" s="38"/>
    </row>
    <row r="22" spans="2:14" x14ac:dyDescent="0.3">
      <c r="B22" s="17"/>
      <c r="C22" s="17"/>
      <c r="D22" s="17"/>
      <c r="E22" s="17"/>
      <c r="F22" s="17"/>
      <c r="G22" s="17"/>
      <c r="H22" s="17"/>
      <c r="K22" s="38"/>
      <c r="L22" s="38"/>
      <c r="M22" s="38"/>
      <c r="N22" s="38"/>
    </row>
    <row r="23" spans="2:14" x14ac:dyDescent="0.3">
      <c r="B23" s="17"/>
      <c r="C23" s="17"/>
      <c r="D23" s="17"/>
      <c r="E23" s="17"/>
      <c r="F23" s="17"/>
      <c r="G23" s="17"/>
      <c r="H23" s="17"/>
      <c r="K23" s="38"/>
      <c r="L23" s="38"/>
      <c r="M23" s="38"/>
      <c r="N23" s="38"/>
    </row>
    <row r="24" spans="2:14" x14ac:dyDescent="0.3">
      <c r="B24" s="17"/>
      <c r="C24" s="17"/>
      <c r="D24" s="17"/>
      <c r="E24" s="17"/>
      <c r="F24" s="17"/>
      <c r="G24" s="17"/>
      <c r="H24" s="17"/>
    </row>
    <row r="25" spans="2:14" x14ac:dyDescent="0.3">
      <c r="B25" s="17"/>
      <c r="C25" s="17"/>
      <c r="D25" s="17"/>
      <c r="E25" s="17"/>
      <c r="F25" s="17"/>
      <c r="G25" s="17"/>
      <c r="H25" s="17"/>
    </row>
    <row r="26" spans="2:14" x14ac:dyDescent="0.3">
      <c r="B26" s="17"/>
      <c r="C26" s="17"/>
      <c r="D26" s="17"/>
      <c r="E26" s="17"/>
      <c r="F26" s="17"/>
      <c r="G26" s="17"/>
      <c r="H26" s="17"/>
    </row>
    <row r="27" spans="2:14" x14ac:dyDescent="0.3">
      <c r="B27" s="17"/>
      <c r="C27" s="17"/>
      <c r="D27" s="17"/>
      <c r="E27" s="17"/>
      <c r="F27" s="17"/>
      <c r="G27" s="17"/>
      <c r="H27" s="17"/>
    </row>
    <row r="28" spans="2:14" x14ac:dyDescent="0.3">
      <c r="B28" s="17"/>
      <c r="C28" s="17"/>
      <c r="D28" s="17"/>
      <c r="E28" s="17"/>
      <c r="F28" s="17"/>
      <c r="G28" s="17"/>
      <c r="H28" s="17"/>
    </row>
    <row r="29" spans="2:14" x14ac:dyDescent="0.3">
      <c r="B29" s="17"/>
      <c r="C29" s="17"/>
      <c r="D29" s="17"/>
      <c r="E29" s="17"/>
      <c r="F29" s="17"/>
      <c r="G29" s="17"/>
      <c r="H29" s="17"/>
    </row>
    <row r="30" spans="2:14" x14ac:dyDescent="0.3">
      <c r="B30" s="17"/>
      <c r="C30" s="17"/>
      <c r="D30" s="17"/>
      <c r="E30" s="17"/>
      <c r="F30" s="17"/>
      <c r="G30" s="17"/>
      <c r="H30" s="17"/>
    </row>
    <row r="31" spans="2:14" x14ac:dyDescent="0.3">
      <c r="B31" s="17"/>
      <c r="C31" s="17"/>
      <c r="D31" s="17"/>
      <c r="E31" s="17"/>
      <c r="F31" s="17"/>
      <c r="G31" s="17"/>
      <c r="H31" s="17"/>
    </row>
    <row r="32" spans="2:14" x14ac:dyDescent="0.3">
      <c r="B32" s="17"/>
      <c r="C32" s="17"/>
      <c r="D32" s="17"/>
      <c r="E32" s="17"/>
      <c r="F32" s="17"/>
      <c r="G32" s="17"/>
      <c r="H32" s="17"/>
    </row>
    <row r="33" spans="2:8" x14ac:dyDescent="0.3">
      <c r="B33" s="17"/>
      <c r="C33" s="17"/>
      <c r="D33" s="17"/>
      <c r="E33" s="17"/>
      <c r="F33" s="17"/>
      <c r="G33" s="17"/>
      <c r="H33" s="17"/>
    </row>
    <row r="34" spans="2:8" x14ac:dyDescent="0.3">
      <c r="B34" s="17"/>
      <c r="C34" s="17"/>
      <c r="D34" s="17"/>
      <c r="E34" s="17"/>
      <c r="F34" s="17"/>
      <c r="G34" s="17"/>
      <c r="H34" s="17"/>
    </row>
    <row r="35" spans="2:8" x14ac:dyDescent="0.3">
      <c r="B35" s="17"/>
      <c r="C35" s="17"/>
      <c r="D35" s="17"/>
      <c r="E35" s="17"/>
      <c r="F35" s="17"/>
      <c r="G35" s="17"/>
      <c r="H35" s="17"/>
    </row>
  </sheetData>
  <mergeCells count="4">
    <mergeCell ref="B2:I4"/>
    <mergeCell ref="B12:H35"/>
    <mergeCell ref="B6:I8"/>
    <mergeCell ref="K20:N23"/>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BF24-7320-4249-97DC-F74A5BD1578A}">
  <dimension ref="B2:N26"/>
  <sheetViews>
    <sheetView zoomScale="94" workbookViewId="0">
      <selection activeCell="A8" sqref="A8"/>
    </sheetView>
  </sheetViews>
  <sheetFormatPr defaultRowHeight="14.4" x14ac:dyDescent="0.3"/>
  <cols>
    <col min="12" max="12" width="10.44140625" customWidth="1"/>
    <col min="13" max="13" width="13.109375" customWidth="1"/>
    <col min="14" max="14" width="25.109375" customWidth="1"/>
  </cols>
  <sheetData>
    <row r="2" spans="2:14" x14ac:dyDescent="0.3">
      <c r="B2" s="16" t="s">
        <v>177</v>
      </c>
      <c r="C2" s="16"/>
      <c r="D2" s="16"/>
      <c r="E2" s="16"/>
      <c r="F2" s="16"/>
      <c r="G2" s="16"/>
      <c r="H2" s="16"/>
      <c r="I2" s="16"/>
    </row>
    <row r="3" spans="2:14" x14ac:dyDescent="0.3">
      <c r="B3" s="16"/>
      <c r="C3" s="16"/>
      <c r="D3" s="16"/>
      <c r="E3" s="16"/>
      <c r="F3" s="16"/>
      <c r="G3" s="16"/>
      <c r="H3" s="16"/>
      <c r="I3" s="16"/>
    </row>
    <row r="4" spans="2:14" x14ac:dyDescent="0.3">
      <c r="B4" s="16"/>
      <c r="C4" s="16"/>
      <c r="D4" s="16"/>
      <c r="E4" s="16"/>
      <c r="F4" s="16"/>
      <c r="G4" s="16"/>
      <c r="H4" s="16"/>
      <c r="I4" s="16"/>
    </row>
    <row r="7" spans="2:14" x14ac:dyDescent="0.3">
      <c r="B7" s="17" t="s">
        <v>1264</v>
      </c>
      <c r="C7" s="17"/>
      <c r="D7" s="17"/>
      <c r="E7" s="17"/>
      <c r="F7" s="17"/>
      <c r="G7" s="17"/>
      <c r="H7" s="17"/>
      <c r="I7" s="17"/>
    </row>
    <row r="8" spans="2:14" x14ac:dyDescent="0.3">
      <c r="B8" s="17"/>
      <c r="C8" s="17"/>
      <c r="D8" s="17"/>
      <c r="E8" s="17"/>
      <c r="F8" s="17"/>
      <c r="G8" s="17"/>
      <c r="H8" s="17"/>
      <c r="I8" s="17"/>
    </row>
    <row r="9" spans="2:14" x14ac:dyDescent="0.3">
      <c r="B9" s="17"/>
      <c r="C9" s="17"/>
      <c r="D9" s="17"/>
      <c r="E9" s="17"/>
      <c r="F9" s="17"/>
      <c r="G9" s="17"/>
      <c r="H9" s="17"/>
      <c r="I9" s="17"/>
    </row>
    <row r="10" spans="2:14" x14ac:dyDescent="0.3">
      <c r="B10" s="17"/>
      <c r="C10" s="17"/>
      <c r="D10" s="17"/>
      <c r="E10" s="17"/>
      <c r="F10" s="17"/>
      <c r="G10" s="17"/>
      <c r="H10" s="17"/>
      <c r="I10" s="17"/>
    </row>
    <row r="11" spans="2:14" x14ac:dyDescent="0.3">
      <c r="B11" s="17"/>
      <c r="C11" s="17"/>
      <c r="D11" s="17"/>
      <c r="E11" s="17"/>
      <c r="F11" s="17"/>
      <c r="G11" s="17"/>
      <c r="H11" s="17"/>
      <c r="I11" s="17"/>
      <c r="L11" t="s">
        <v>1262</v>
      </c>
      <c r="M11" t="s">
        <v>1263</v>
      </c>
      <c r="N11" t="s">
        <v>1120</v>
      </c>
    </row>
    <row r="12" spans="2:14" x14ac:dyDescent="0.3">
      <c r="B12" s="17"/>
      <c r="C12" s="17"/>
      <c r="D12" s="17"/>
      <c r="E12" s="17"/>
      <c r="F12" s="17"/>
      <c r="G12" s="17"/>
      <c r="H12" s="17"/>
      <c r="I12" s="17"/>
      <c r="L12" s="1" t="s">
        <v>1261</v>
      </c>
      <c r="M12" s="1">
        <v>16044</v>
      </c>
      <c r="N12" s="1">
        <v>2.9971000000000001</v>
      </c>
    </row>
    <row r="13" spans="2:14" x14ac:dyDescent="0.3">
      <c r="B13" s="17"/>
      <c r="C13" s="17"/>
      <c r="D13" s="17"/>
      <c r="E13" s="17"/>
      <c r="F13" s="17"/>
      <c r="G13" s="17"/>
      <c r="H13" s="17"/>
      <c r="I13" s="17"/>
    </row>
    <row r="14" spans="2:14" x14ac:dyDescent="0.3">
      <c r="B14" s="17"/>
      <c r="C14" s="17"/>
      <c r="D14" s="17"/>
      <c r="E14" s="17"/>
      <c r="F14" s="17"/>
      <c r="G14" s="17"/>
      <c r="H14" s="17"/>
      <c r="I14" s="17"/>
    </row>
    <row r="15" spans="2:14" x14ac:dyDescent="0.3">
      <c r="B15" s="17"/>
      <c r="C15" s="17"/>
      <c r="D15" s="17"/>
      <c r="E15" s="17"/>
      <c r="F15" s="17"/>
      <c r="G15" s="17"/>
      <c r="H15" s="17"/>
      <c r="I15" s="17"/>
    </row>
    <row r="16" spans="2:14" x14ac:dyDescent="0.3">
      <c r="B16" s="17"/>
      <c r="C16" s="17"/>
      <c r="D16" s="17"/>
      <c r="E16" s="17"/>
      <c r="F16" s="17"/>
      <c r="G16" s="17"/>
      <c r="H16" s="17"/>
      <c r="I16" s="17"/>
    </row>
    <row r="17" spans="2:9" x14ac:dyDescent="0.3">
      <c r="B17" s="17"/>
      <c r="C17" s="17"/>
      <c r="D17" s="17"/>
      <c r="E17" s="17"/>
      <c r="F17" s="17"/>
      <c r="G17" s="17"/>
      <c r="H17" s="17"/>
      <c r="I17" s="17"/>
    </row>
    <row r="18" spans="2:9" x14ac:dyDescent="0.3">
      <c r="B18" s="17"/>
      <c r="C18" s="17"/>
      <c r="D18" s="17"/>
      <c r="E18" s="17"/>
      <c r="F18" s="17"/>
      <c r="G18" s="17"/>
      <c r="H18" s="17"/>
      <c r="I18" s="17"/>
    </row>
    <row r="19" spans="2:9" x14ac:dyDescent="0.3">
      <c r="B19" s="17"/>
      <c r="C19" s="17"/>
      <c r="D19" s="17"/>
      <c r="E19" s="17"/>
      <c r="F19" s="17"/>
      <c r="G19" s="17"/>
      <c r="H19" s="17"/>
      <c r="I19" s="17"/>
    </row>
    <row r="20" spans="2:9" x14ac:dyDescent="0.3">
      <c r="B20" s="17"/>
      <c r="C20" s="17"/>
      <c r="D20" s="17"/>
      <c r="E20" s="17"/>
      <c r="F20" s="17"/>
      <c r="G20" s="17"/>
      <c r="H20" s="17"/>
      <c r="I20" s="17"/>
    </row>
    <row r="21" spans="2:9" x14ac:dyDescent="0.3">
      <c r="B21" s="17"/>
      <c r="C21" s="17"/>
      <c r="D21" s="17"/>
      <c r="E21" s="17"/>
      <c r="F21" s="17"/>
      <c r="G21" s="17"/>
      <c r="H21" s="17"/>
      <c r="I21" s="17"/>
    </row>
    <row r="22" spans="2:9" x14ac:dyDescent="0.3">
      <c r="B22" s="17"/>
      <c r="C22" s="17"/>
      <c r="D22" s="17"/>
      <c r="E22" s="17"/>
      <c r="F22" s="17"/>
      <c r="G22" s="17"/>
      <c r="H22" s="17"/>
      <c r="I22" s="17"/>
    </row>
    <row r="23" spans="2:9" x14ac:dyDescent="0.3">
      <c r="B23" s="17"/>
      <c r="C23" s="17"/>
      <c r="D23" s="17"/>
      <c r="E23" s="17"/>
      <c r="F23" s="17"/>
      <c r="G23" s="17"/>
      <c r="H23" s="17"/>
      <c r="I23" s="17"/>
    </row>
    <row r="24" spans="2:9" x14ac:dyDescent="0.3">
      <c r="B24" s="17"/>
      <c r="C24" s="17"/>
      <c r="D24" s="17"/>
      <c r="E24" s="17"/>
      <c r="F24" s="17"/>
      <c r="G24" s="17"/>
      <c r="H24" s="17"/>
      <c r="I24" s="17"/>
    </row>
    <row r="25" spans="2:9" x14ac:dyDescent="0.3">
      <c r="B25" s="17"/>
      <c r="C25" s="17"/>
      <c r="D25" s="17"/>
      <c r="E25" s="17"/>
      <c r="F25" s="17"/>
      <c r="G25" s="17"/>
      <c r="H25" s="17"/>
      <c r="I25" s="17"/>
    </row>
    <row r="26" spans="2:9" x14ac:dyDescent="0.3">
      <c r="B26" s="17"/>
      <c r="C26" s="17"/>
      <c r="D26" s="17"/>
      <c r="E26" s="17"/>
      <c r="F26" s="17"/>
      <c r="G26" s="17"/>
      <c r="H26" s="17"/>
      <c r="I26" s="17"/>
    </row>
  </sheetData>
  <mergeCells count="2">
    <mergeCell ref="B2:I4"/>
    <mergeCell ref="B7:I26"/>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FC9D-650A-43A2-BFB6-7FE096DD76B9}">
  <dimension ref="B2:P40"/>
  <sheetViews>
    <sheetView topLeftCell="A10" zoomScale="78" workbookViewId="0">
      <selection activeCell="S31" sqref="S31"/>
    </sheetView>
  </sheetViews>
  <sheetFormatPr defaultRowHeight="14.4" x14ac:dyDescent="0.3"/>
  <cols>
    <col min="10" max="10" width="20.21875" bestFit="1" customWidth="1"/>
    <col min="11" max="11" width="14.21875" bestFit="1" customWidth="1"/>
    <col min="12" max="12" width="13.21875" bestFit="1" customWidth="1"/>
  </cols>
  <sheetData>
    <row r="2" spans="2:16" x14ac:dyDescent="0.3">
      <c r="B2" s="16" t="s">
        <v>20</v>
      </c>
      <c r="C2" s="16"/>
      <c r="D2" s="16"/>
      <c r="E2" s="16"/>
      <c r="F2" s="16"/>
      <c r="G2" s="16"/>
      <c r="H2" s="16"/>
      <c r="I2" s="16"/>
    </row>
    <row r="3" spans="2:16" x14ac:dyDescent="0.3">
      <c r="B3" s="16"/>
      <c r="C3" s="16"/>
      <c r="D3" s="16"/>
      <c r="E3" s="16"/>
      <c r="F3" s="16"/>
      <c r="G3" s="16"/>
      <c r="H3" s="16"/>
      <c r="I3" s="16"/>
    </row>
    <row r="4" spans="2:16" x14ac:dyDescent="0.3">
      <c r="B4" s="16"/>
      <c r="C4" s="16"/>
      <c r="D4" s="16"/>
      <c r="E4" s="16"/>
      <c r="F4" s="16"/>
      <c r="G4" s="16"/>
      <c r="H4" s="16"/>
      <c r="I4" s="16"/>
    </row>
    <row r="7" spans="2:16" x14ac:dyDescent="0.3">
      <c r="B7" s="37" t="s">
        <v>48</v>
      </c>
      <c r="C7" s="37"/>
      <c r="D7" s="37"/>
      <c r="E7" s="37"/>
      <c r="F7" s="37"/>
      <c r="G7" s="37"/>
    </row>
    <row r="8" spans="2:16" x14ac:dyDescent="0.3">
      <c r="B8" s="17" t="s">
        <v>21</v>
      </c>
      <c r="C8" s="17"/>
      <c r="D8" s="17"/>
      <c r="E8" s="17"/>
      <c r="F8" s="17"/>
      <c r="G8" s="17"/>
      <c r="J8" t="s">
        <v>33</v>
      </c>
      <c r="K8" t="s">
        <v>32</v>
      </c>
      <c r="L8" s="22" t="s">
        <v>34</v>
      </c>
      <c r="M8" s="22"/>
      <c r="N8" s="22"/>
      <c r="O8" s="22"/>
      <c r="P8" s="22"/>
    </row>
    <row r="9" spans="2:16" x14ac:dyDescent="0.3">
      <c r="B9" s="17"/>
      <c r="C9" s="17"/>
      <c r="D9" s="17"/>
      <c r="E9" s="17"/>
      <c r="F9" s="17"/>
      <c r="G9" s="17"/>
      <c r="J9" s="1" t="s">
        <v>22</v>
      </c>
      <c r="K9" s="1">
        <v>4.99</v>
      </c>
      <c r="L9" s="22"/>
      <c r="M9" s="22"/>
      <c r="N9" s="22"/>
      <c r="O9" s="22"/>
      <c r="P9" s="22"/>
    </row>
    <row r="10" spans="2:16" x14ac:dyDescent="0.3">
      <c r="B10" s="17"/>
      <c r="C10" s="17"/>
      <c r="D10" s="17"/>
      <c r="E10" s="17"/>
      <c r="F10" s="17"/>
      <c r="G10" s="17"/>
      <c r="J10" s="1" t="s">
        <v>23</v>
      </c>
      <c r="K10" s="1">
        <v>4.99</v>
      </c>
      <c r="L10" s="22"/>
      <c r="M10" s="22"/>
      <c r="N10" s="22"/>
      <c r="O10" s="22"/>
      <c r="P10" s="22"/>
    </row>
    <row r="11" spans="2:16" x14ac:dyDescent="0.3">
      <c r="B11" s="17"/>
      <c r="C11" s="17"/>
      <c r="D11" s="17"/>
      <c r="E11" s="17"/>
      <c r="F11" s="17"/>
      <c r="G11" s="17"/>
      <c r="J11" s="1" t="s">
        <v>24</v>
      </c>
      <c r="K11" s="1">
        <v>4.99</v>
      </c>
      <c r="L11" s="22"/>
      <c r="M11" s="22"/>
      <c r="N11" s="22"/>
      <c r="O11" s="22"/>
      <c r="P11" s="22"/>
    </row>
    <row r="12" spans="2:16" x14ac:dyDescent="0.3">
      <c r="B12" s="17"/>
      <c r="C12" s="17"/>
      <c r="D12" s="17"/>
      <c r="E12" s="17"/>
      <c r="F12" s="17"/>
      <c r="G12" s="17"/>
      <c r="J12" s="1" t="s">
        <v>25</v>
      </c>
      <c r="K12" s="1">
        <v>4.99</v>
      </c>
    </row>
    <row r="13" spans="2:16" x14ac:dyDescent="0.3">
      <c r="B13" s="17"/>
      <c r="C13" s="17"/>
      <c r="D13" s="17"/>
      <c r="E13" s="17"/>
      <c r="F13" s="17"/>
      <c r="G13" s="17"/>
      <c r="J13" s="1" t="s">
        <v>26</v>
      </c>
      <c r="K13" s="1">
        <v>4.99</v>
      </c>
    </row>
    <row r="14" spans="2:16" x14ac:dyDescent="0.3">
      <c r="B14" s="17"/>
      <c r="C14" s="17"/>
      <c r="D14" s="17"/>
      <c r="E14" s="17"/>
      <c r="F14" s="17"/>
      <c r="G14" s="17"/>
      <c r="J14" s="1" t="s">
        <v>27</v>
      </c>
      <c r="K14" s="1">
        <v>4.99</v>
      </c>
    </row>
    <row r="15" spans="2:16" x14ac:dyDescent="0.3">
      <c r="B15" s="17"/>
      <c r="C15" s="17"/>
      <c r="D15" s="17"/>
      <c r="E15" s="17"/>
      <c r="F15" s="17"/>
      <c r="G15" s="17"/>
      <c r="J15" s="1" t="s">
        <v>28</v>
      </c>
      <c r="K15" s="1">
        <v>4.99</v>
      </c>
    </row>
    <row r="16" spans="2:16" x14ac:dyDescent="0.3">
      <c r="B16" s="17"/>
      <c r="C16" s="17"/>
      <c r="D16" s="17"/>
      <c r="E16" s="17"/>
      <c r="F16" s="17"/>
      <c r="G16" s="17"/>
      <c r="J16" s="1" t="s">
        <v>29</v>
      </c>
      <c r="K16" s="1">
        <v>4.99</v>
      </c>
    </row>
    <row r="17" spans="2:12" x14ac:dyDescent="0.3">
      <c r="B17" s="17"/>
      <c r="C17" s="17"/>
      <c r="D17" s="17"/>
      <c r="E17" s="17"/>
      <c r="F17" s="17"/>
      <c r="G17" s="17"/>
      <c r="J17" s="1" t="s">
        <v>30</v>
      </c>
      <c r="K17" s="1">
        <v>4.99</v>
      </c>
    </row>
    <row r="18" spans="2:12" x14ac:dyDescent="0.3">
      <c r="B18" s="17"/>
      <c r="C18" s="17"/>
      <c r="D18" s="17"/>
      <c r="E18" s="17"/>
      <c r="F18" s="17"/>
      <c r="G18" s="17"/>
      <c r="J18" s="1" t="s">
        <v>31</v>
      </c>
      <c r="K18" s="1">
        <v>4.99</v>
      </c>
    </row>
    <row r="22" spans="2:12" x14ac:dyDescent="0.3">
      <c r="B22" s="37" t="s">
        <v>47</v>
      </c>
      <c r="C22" s="37"/>
      <c r="D22" s="37"/>
      <c r="E22" s="37"/>
      <c r="F22" s="37"/>
      <c r="G22" s="37"/>
    </row>
    <row r="23" spans="2:12" x14ac:dyDescent="0.3">
      <c r="B23" s="17" t="s">
        <v>35</v>
      </c>
      <c r="C23" s="17"/>
      <c r="D23" s="17"/>
      <c r="E23" s="17"/>
      <c r="F23" s="17"/>
      <c r="G23" s="17"/>
      <c r="J23" t="s">
        <v>33</v>
      </c>
      <c r="K23" t="s">
        <v>46</v>
      </c>
      <c r="L23" t="s">
        <v>32</v>
      </c>
    </row>
    <row r="24" spans="2:12" ht="28.8" x14ac:dyDescent="0.3">
      <c r="B24" s="17"/>
      <c r="C24" s="17"/>
      <c r="D24" s="17"/>
      <c r="E24" s="17"/>
      <c r="F24" s="17"/>
      <c r="G24" s="17"/>
      <c r="J24" s="1" t="s">
        <v>36</v>
      </c>
      <c r="K24" s="1">
        <v>34</v>
      </c>
      <c r="L24" s="1">
        <v>4.99</v>
      </c>
    </row>
    <row r="25" spans="2:12" x14ac:dyDescent="0.3">
      <c r="B25" s="17"/>
      <c r="C25" s="17"/>
      <c r="D25" s="17"/>
      <c r="E25" s="17"/>
      <c r="F25" s="17"/>
      <c r="G25" s="17"/>
      <c r="J25" s="1" t="s">
        <v>37</v>
      </c>
      <c r="K25" s="1">
        <v>33</v>
      </c>
      <c r="L25" s="1">
        <v>0.99</v>
      </c>
    </row>
    <row r="26" spans="2:12" x14ac:dyDescent="0.3">
      <c r="B26" s="17"/>
      <c r="C26" s="17"/>
      <c r="D26" s="17"/>
      <c r="E26" s="17"/>
      <c r="F26" s="17"/>
      <c r="G26" s="17"/>
      <c r="J26" s="1" t="s">
        <v>38</v>
      </c>
      <c r="K26" s="1">
        <v>32</v>
      </c>
      <c r="L26" s="1">
        <v>0.99</v>
      </c>
    </row>
    <row r="27" spans="2:12" ht="28.8" x14ac:dyDescent="0.3">
      <c r="B27" s="17"/>
      <c r="C27" s="17"/>
      <c r="D27" s="17"/>
      <c r="E27" s="17"/>
      <c r="F27" s="17"/>
      <c r="G27" s="17"/>
      <c r="J27" s="1" t="s">
        <v>39</v>
      </c>
      <c r="K27" s="1">
        <v>32</v>
      </c>
      <c r="L27" s="1">
        <v>0.99</v>
      </c>
    </row>
    <row r="28" spans="2:12" x14ac:dyDescent="0.3">
      <c r="B28" s="17"/>
      <c r="C28" s="17"/>
      <c r="D28" s="17"/>
      <c r="E28" s="17"/>
      <c r="F28" s="17"/>
      <c r="G28" s="17"/>
      <c r="J28" s="1" t="s">
        <v>40</v>
      </c>
      <c r="K28" s="1">
        <v>32</v>
      </c>
      <c r="L28" s="1">
        <v>2.99</v>
      </c>
    </row>
    <row r="29" spans="2:12" x14ac:dyDescent="0.3">
      <c r="B29" s="17"/>
      <c r="C29" s="17"/>
      <c r="D29" s="17"/>
      <c r="E29" s="17"/>
      <c r="F29" s="17"/>
      <c r="G29" s="17"/>
      <c r="J29" s="1" t="s">
        <v>41</v>
      </c>
      <c r="K29" s="1">
        <v>32</v>
      </c>
      <c r="L29" s="1">
        <v>0.99</v>
      </c>
    </row>
    <row r="30" spans="2:12" x14ac:dyDescent="0.3">
      <c r="B30" s="17"/>
      <c r="C30" s="17"/>
      <c r="D30" s="17"/>
      <c r="E30" s="17"/>
      <c r="F30" s="17"/>
      <c r="G30" s="17"/>
      <c r="J30" s="1" t="s">
        <v>42</v>
      </c>
      <c r="K30" s="1">
        <v>32</v>
      </c>
      <c r="L30" s="1">
        <v>4.99</v>
      </c>
    </row>
    <row r="31" spans="2:12" x14ac:dyDescent="0.3">
      <c r="B31" s="17"/>
      <c r="C31" s="17"/>
      <c r="D31" s="17"/>
      <c r="E31" s="17"/>
      <c r="F31" s="17"/>
      <c r="G31" s="17"/>
      <c r="J31" s="1" t="s">
        <v>43</v>
      </c>
      <c r="K31" s="1">
        <v>31</v>
      </c>
      <c r="L31" s="1">
        <v>0.99</v>
      </c>
    </row>
    <row r="32" spans="2:12" x14ac:dyDescent="0.3">
      <c r="B32" s="17"/>
      <c r="C32" s="17"/>
      <c r="D32" s="17"/>
      <c r="E32" s="17"/>
      <c r="F32" s="17"/>
      <c r="G32" s="17"/>
      <c r="J32" s="1" t="s">
        <v>44</v>
      </c>
      <c r="K32" s="1">
        <v>31</v>
      </c>
      <c r="L32" s="1">
        <v>0.99</v>
      </c>
    </row>
    <row r="33" spans="2:12" x14ac:dyDescent="0.3">
      <c r="B33" s="17"/>
      <c r="C33" s="17"/>
      <c r="D33" s="17"/>
      <c r="E33" s="17"/>
      <c r="F33" s="17"/>
      <c r="G33" s="17"/>
      <c r="J33" s="1" t="s">
        <v>45</v>
      </c>
      <c r="K33" s="1">
        <v>31</v>
      </c>
      <c r="L33" s="1">
        <v>4.99</v>
      </c>
    </row>
    <row r="34" spans="2:12" x14ac:dyDescent="0.3">
      <c r="B34" s="17"/>
      <c r="C34" s="17"/>
      <c r="D34" s="17"/>
      <c r="E34" s="17"/>
      <c r="F34" s="17"/>
      <c r="G34" s="17"/>
    </row>
    <row r="35" spans="2:12" x14ac:dyDescent="0.3">
      <c r="B35" s="17"/>
      <c r="C35" s="17"/>
      <c r="D35" s="17"/>
      <c r="E35" s="17"/>
      <c r="F35" s="17"/>
      <c r="G35" s="17"/>
    </row>
    <row r="36" spans="2:12" x14ac:dyDescent="0.3">
      <c r="B36" s="17"/>
      <c r="C36" s="17"/>
      <c r="D36" s="17"/>
      <c r="E36" s="17"/>
      <c r="F36" s="17"/>
      <c r="G36" s="17"/>
    </row>
    <row r="37" spans="2:12" x14ac:dyDescent="0.3">
      <c r="B37" s="17"/>
      <c r="C37" s="17"/>
      <c r="D37" s="17"/>
      <c r="E37" s="17"/>
      <c r="F37" s="17"/>
      <c r="G37" s="17"/>
    </row>
    <row r="38" spans="2:12" x14ac:dyDescent="0.3">
      <c r="B38" s="17"/>
      <c r="C38" s="17"/>
      <c r="D38" s="17"/>
      <c r="E38" s="17"/>
      <c r="F38" s="17"/>
      <c r="G38" s="17"/>
    </row>
    <row r="39" spans="2:12" x14ac:dyDescent="0.3">
      <c r="B39" s="17"/>
      <c r="C39" s="17"/>
      <c r="D39" s="17"/>
      <c r="E39" s="17"/>
      <c r="F39" s="17"/>
      <c r="G39" s="17"/>
    </row>
    <row r="40" spans="2:12" x14ac:dyDescent="0.3">
      <c r="B40" s="17"/>
      <c r="C40" s="17"/>
      <c r="D40" s="17"/>
      <c r="E40" s="17"/>
      <c r="F40" s="17"/>
      <c r="G40" s="17"/>
    </row>
  </sheetData>
  <mergeCells count="6">
    <mergeCell ref="B2:I4"/>
    <mergeCell ref="B8:G18"/>
    <mergeCell ref="L8:P11"/>
    <mergeCell ref="B23:G40"/>
    <mergeCell ref="B22:G22"/>
    <mergeCell ref="B7:G7"/>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6A47-916C-418E-8D9D-D2A9CC93D565}">
  <dimension ref="B2:V21"/>
  <sheetViews>
    <sheetView zoomScale="78" workbookViewId="0">
      <selection activeCell="J27" sqref="J27"/>
    </sheetView>
  </sheetViews>
  <sheetFormatPr defaultRowHeight="14.4" x14ac:dyDescent="0.3"/>
  <cols>
    <col min="11" max="11" width="11.88671875" customWidth="1"/>
    <col min="12" max="12" width="11.5546875" customWidth="1"/>
    <col min="13" max="13" width="25.33203125" customWidth="1"/>
    <col min="14" max="14" width="14.6640625" customWidth="1"/>
    <col min="15" max="15" width="18.21875" customWidth="1"/>
  </cols>
  <sheetData>
    <row r="2" spans="2:22" x14ac:dyDescent="0.3">
      <c r="B2" s="16" t="s">
        <v>49</v>
      </c>
      <c r="C2" s="16"/>
      <c r="D2" s="16"/>
      <c r="E2" s="16"/>
      <c r="F2" s="16"/>
      <c r="G2" s="16"/>
      <c r="H2" s="16"/>
      <c r="I2" s="16"/>
      <c r="K2" s="27" t="s">
        <v>1235</v>
      </c>
      <c r="L2" s="27"/>
      <c r="M2" s="27"/>
      <c r="N2" s="27"/>
      <c r="O2" s="27"/>
      <c r="P2" s="27"/>
      <c r="Q2" s="27"/>
    </row>
    <row r="3" spans="2:22" x14ac:dyDescent="0.3">
      <c r="B3" s="16"/>
      <c r="C3" s="16"/>
      <c r="D3" s="16"/>
      <c r="E3" s="16"/>
      <c r="F3" s="16"/>
      <c r="G3" s="16"/>
      <c r="H3" s="16"/>
      <c r="I3" s="16"/>
      <c r="K3" s="27"/>
      <c r="L3" s="27"/>
      <c r="M3" s="27"/>
      <c r="N3" s="27"/>
      <c r="O3" s="27"/>
      <c r="P3" s="27"/>
      <c r="Q3" s="27"/>
    </row>
    <row r="4" spans="2:22" x14ac:dyDescent="0.3">
      <c r="B4" s="16"/>
      <c r="C4" s="16"/>
      <c r="D4" s="16"/>
      <c r="E4" s="16"/>
      <c r="F4" s="16"/>
      <c r="G4" s="16"/>
      <c r="H4" s="16"/>
      <c r="I4" s="16"/>
      <c r="K4" s="27"/>
      <c r="L4" s="27"/>
      <c r="M4" s="27"/>
      <c r="N4" s="27"/>
      <c r="O4" s="27"/>
      <c r="P4" s="27"/>
      <c r="Q4" s="27"/>
    </row>
    <row r="5" spans="2:22" x14ac:dyDescent="0.3">
      <c r="K5" s="27"/>
      <c r="L5" s="27"/>
      <c r="M5" s="27"/>
      <c r="N5" s="27"/>
      <c r="O5" s="27"/>
      <c r="P5" s="27"/>
      <c r="Q5" s="27"/>
    </row>
    <row r="6" spans="2:22" x14ac:dyDescent="0.3">
      <c r="K6" s="27"/>
      <c r="L6" s="27"/>
      <c r="M6" s="27"/>
      <c r="N6" s="27"/>
      <c r="O6" s="27"/>
      <c r="P6" s="27"/>
      <c r="Q6" s="27"/>
    </row>
    <row r="7" spans="2:22" x14ac:dyDescent="0.3">
      <c r="B7" s="17" t="s">
        <v>1236</v>
      </c>
      <c r="C7" s="17"/>
      <c r="D7" s="17"/>
      <c r="E7" s="17"/>
      <c r="F7" s="17"/>
      <c r="G7" s="17"/>
      <c r="H7" s="17"/>
      <c r="I7" s="17"/>
      <c r="K7" s="27"/>
      <c r="L7" s="27"/>
      <c r="M7" s="27"/>
      <c r="N7" s="27"/>
      <c r="O7" s="27"/>
      <c r="P7" s="27"/>
      <c r="Q7" s="27"/>
    </row>
    <row r="8" spans="2:22" x14ac:dyDescent="0.3">
      <c r="B8" s="17"/>
      <c r="C8" s="17"/>
      <c r="D8" s="17"/>
      <c r="E8" s="17"/>
      <c r="F8" s="17"/>
      <c r="G8" s="17"/>
      <c r="H8" s="17"/>
      <c r="I8" s="17"/>
    </row>
    <row r="9" spans="2:22" x14ac:dyDescent="0.3">
      <c r="B9" s="17"/>
      <c r="C9" s="17"/>
      <c r="D9" s="17"/>
      <c r="E9" s="17"/>
      <c r="F9" s="17"/>
      <c r="G9" s="17"/>
      <c r="H9" s="17"/>
      <c r="I9" s="17"/>
    </row>
    <row r="10" spans="2:22" x14ac:dyDescent="0.3">
      <c r="B10" s="17"/>
      <c r="C10" s="17"/>
      <c r="D10" s="17"/>
      <c r="E10" s="17"/>
      <c r="F10" s="17"/>
      <c r="G10" s="17"/>
      <c r="H10" s="17"/>
      <c r="I10" s="17"/>
    </row>
    <row r="11" spans="2:22" x14ac:dyDescent="0.3">
      <c r="B11" s="17"/>
      <c r="C11" s="17"/>
      <c r="D11" s="17"/>
      <c r="E11" s="17"/>
      <c r="F11" s="17"/>
      <c r="G11" s="17"/>
      <c r="H11" s="17"/>
      <c r="I11" s="17"/>
      <c r="K11" t="s">
        <v>1134</v>
      </c>
      <c r="L11" t="s">
        <v>1135</v>
      </c>
      <c r="M11" t="s">
        <v>1120</v>
      </c>
      <c r="N11" t="s">
        <v>1237</v>
      </c>
      <c r="O11" t="s">
        <v>1238</v>
      </c>
      <c r="Q11" s="38" t="s">
        <v>1239</v>
      </c>
      <c r="R11" s="38"/>
      <c r="S11" s="38"/>
      <c r="T11" s="38"/>
      <c r="U11" s="38"/>
      <c r="V11" s="38"/>
    </row>
    <row r="12" spans="2:22" x14ac:dyDescent="0.3">
      <c r="B12" s="17"/>
      <c r="C12" s="17"/>
      <c r="D12" s="17"/>
      <c r="E12" s="17"/>
      <c r="F12" s="17"/>
      <c r="G12" s="17"/>
      <c r="H12" s="17"/>
      <c r="I12" s="17"/>
      <c r="K12" s="44" t="s">
        <v>1132</v>
      </c>
      <c r="L12" s="44" t="s">
        <v>1133</v>
      </c>
      <c r="M12" s="44">
        <v>3.0021</v>
      </c>
      <c r="N12" s="44">
        <v>33881.940000004703</v>
      </c>
      <c r="O12" s="44">
        <v>8004</v>
      </c>
      <c r="Q12" s="38"/>
      <c r="R12" s="38"/>
      <c r="S12" s="38"/>
      <c r="T12" s="38"/>
      <c r="U12" s="38"/>
      <c r="V12" s="38"/>
    </row>
    <row r="13" spans="2:22" x14ac:dyDescent="0.3">
      <c r="B13" s="17"/>
      <c r="C13" s="17"/>
      <c r="D13" s="17"/>
      <c r="E13" s="17"/>
      <c r="F13" s="17"/>
      <c r="G13" s="17"/>
      <c r="H13" s="17"/>
      <c r="I13" s="17"/>
      <c r="K13" s="1" t="s">
        <v>1130</v>
      </c>
      <c r="L13" s="1" t="s">
        <v>1131</v>
      </c>
      <c r="M13" s="1">
        <v>2.992</v>
      </c>
      <c r="N13" s="1">
        <v>33524.620000005001</v>
      </c>
      <c r="O13" s="1">
        <v>8040</v>
      </c>
      <c r="Q13" s="38"/>
      <c r="R13" s="38"/>
      <c r="S13" s="38"/>
      <c r="T13" s="38"/>
      <c r="U13" s="38"/>
      <c r="V13" s="38"/>
    </row>
    <row r="14" spans="2:22" x14ac:dyDescent="0.3">
      <c r="B14" s="17"/>
      <c r="C14" s="17"/>
      <c r="D14" s="17"/>
      <c r="E14" s="17"/>
      <c r="F14" s="17"/>
      <c r="G14" s="17"/>
      <c r="H14" s="17"/>
      <c r="I14" s="17"/>
      <c r="Q14" s="38"/>
      <c r="R14" s="38"/>
      <c r="S14" s="38"/>
      <c r="T14" s="38"/>
      <c r="U14" s="38"/>
      <c r="V14" s="38"/>
    </row>
    <row r="15" spans="2:22" x14ac:dyDescent="0.3">
      <c r="B15" s="17"/>
      <c r="C15" s="17"/>
      <c r="D15" s="17"/>
      <c r="E15" s="17"/>
      <c r="F15" s="17"/>
      <c r="G15" s="17"/>
      <c r="H15" s="17"/>
      <c r="I15" s="17"/>
      <c r="Q15" s="38"/>
      <c r="R15" s="38"/>
      <c r="S15" s="38"/>
      <c r="T15" s="38"/>
      <c r="U15" s="38"/>
      <c r="V15" s="38"/>
    </row>
    <row r="16" spans="2:22" x14ac:dyDescent="0.3">
      <c r="B16" s="17"/>
      <c r="C16" s="17"/>
      <c r="D16" s="17"/>
      <c r="E16" s="17"/>
      <c r="F16" s="17"/>
      <c r="G16" s="17"/>
      <c r="H16" s="17"/>
      <c r="I16" s="17"/>
      <c r="K16" s="27" t="s">
        <v>1286</v>
      </c>
      <c r="L16" s="27"/>
      <c r="M16" s="27"/>
      <c r="N16" s="27"/>
      <c r="O16" s="27"/>
      <c r="Q16" s="38"/>
      <c r="R16" s="38"/>
      <c r="S16" s="38"/>
      <c r="T16" s="38"/>
      <c r="U16" s="38"/>
      <c r="V16" s="38"/>
    </row>
    <row r="17" spans="2:15" x14ac:dyDescent="0.3">
      <c r="B17" s="17"/>
      <c r="C17" s="17"/>
      <c r="D17" s="17"/>
      <c r="E17" s="17"/>
      <c r="F17" s="17"/>
      <c r="G17" s="17"/>
      <c r="H17" s="17"/>
      <c r="I17" s="17"/>
      <c r="K17" s="27"/>
      <c r="L17" s="27"/>
      <c r="M17" s="27"/>
      <c r="N17" s="27"/>
      <c r="O17" s="27"/>
    </row>
    <row r="18" spans="2:15" x14ac:dyDescent="0.3">
      <c r="B18" s="17"/>
      <c r="C18" s="17"/>
      <c r="D18" s="17"/>
      <c r="E18" s="17"/>
      <c r="F18" s="17"/>
      <c r="G18" s="17"/>
      <c r="H18" s="17"/>
      <c r="I18" s="17"/>
      <c r="K18" s="27"/>
      <c r="L18" s="27"/>
      <c r="M18" s="27"/>
      <c r="N18" s="27"/>
      <c r="O18" s="27"/>
    </row>
    <row r="19" spans="2:15" x14ac:dyDescent="0.3">
      <c r="B19" s="17"/>
      <c r="C19" s="17"/>
      <c r="D19" s="17"/>
      <c r="E19" s="17"/>
      <c r="F19" s="17"/>
      <c r="G19" s="17"/>
      <c r="H19" s="17"/>
      <c r="I19" s="17"/>
      <c r="K19" s="27"/>
      <c r="L19" s="27"/>
      <c r="M19" s="27"/>
      <c r="N19" s="27"/>
      <c r="O19" s="27"/>
    </row>
    <row r="20" spans="2:15" x14ac:dyDescent="0.3">
      <c r="K20" s="27"/>
      <c r="L20" s="27"/>
      <c r="M20" s="27"/>
      <c r="N20" s="27"/>
      <c r="O20" s="27"/>
    </row>
    <row r="21" spans="2:15" x14ac:dyDescent="0.3">
      <c r="K21" s="27"/>
      <c r="L21" s="27"/>
      <c r="M21" s="27"/>
      <c r="N21" s="27"/>
      <c r="O21" s="27"/>
    </row>
  </sheetData>
  <mergeCells count="5">
    <mergeCell ref="B2:I4"/>
    <mergeCell ref="K2:Q7"/>
    <mergeCell ref="B7:I19"/>
    <mergeCell ref="K16:O21"/>
    <mergeCell ref="Q11:V16"/>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C259-F9DB-4602-BB4B-6D44EE5C6813}">
  <dimension ref="B2:S491"/>
  <sheetViews>
    <sheetView topLeftCell="R2" zoomScale="110" workbookViewId="0">
      <selection activeCell="AE17" sqref="AE17"/>
    </sheetView>
  </sheetViews>
  <sheetFormatPr defaultRowHeight="14.4" x14ac:dyDescent="0.3"/>
  <cols>
    <col min="13" max="13" width="14" bestFit="1" customWidth="1"/>
    <col min="14" max="14" width="14.77734375" bestFit="1" customWidth="1"/>
    <col min="15" max="15" width="14.33203125" bestFit="1" customWidth="1"/>
    <col min="18" max="18" width="14.77734375" bestFit="1" customWidth="1"/>
    <col min="19" max="19" width="18.21875" bestFit="1" customWidth="1"/>
  </cols>
  <sheetData>
    <row r="2" spans="2:19" x14ac:dyDescent="0.3">
      <c r="B2" s="16" t="s">
        <v>50</v>
      </c>
      <c r="C2" s="16"/>
      <c r="D2" s="16"/>
      <c r="E2" s="16"/>
      <c r="F2" s="16"/>
      <c r="G2" s="16"/>
      <c r="H2" s="16"/>
      <c r="I2" s="16"/>
    </row>
    <row r="3" spans="2:19" x14ac:dyDescent="0.3">
      <c r="B3" s="16"/>
      <c r="C3" s="16"/>
      <c r="D3" s="16"/>
      <c r="E3" s="16"/>
      <c r="F3" s="16"/>
      <c r="G3" s="16"/>
      <c r="H3" s="16"/>
      <c r="I3" s="16"/>
    </row>
    <row r="4" spans="2:19" x14ac:dyDescent="0.3">
      <c r="B4" s="16"/>
      <c r="C4" s="16"/>
      <c r="D4" s="16"/>
      <c r="E4" s="16"/>
      <c r="F4" s="16"/>
      <c r="G4" s="16"/>
      <c r="H4" s="16"/>
      <c r="I4" s="16"/>
    </row>
    <row r="7" spans="2:19" x14ac:dyDescent="0.3">
      <c r="B7" s="17" t="s">
        <v>1140</v>
      </c>
      <c r="C7" s="17"/>
      <c r="D7" s="17"/>
      <c r="E7" s="17"/>
      <c r="F7" s="17"/>
      <c r="G7" s="17"/>
      <c r="H7" s="17"/>
      <c r="I7" s="17"/>
      <c r="M7" t="s">
        <v>171</v>
      </c>
      <c r="N7" t="s">
        <v>1233</v>
      </c>
      <c r="O7" t="s">
        <v>1118</v>
      </c>
    </row>
    <row r="8" spans="2:19" x14ac:dyDescent="0.3">
      <c r="B8" s="17"/>
      <c r="C8" s="17"/>
      <c r="D8" s="17"/>
      <c r="E8" s="17"/>
      <c r="F8" s="17"/>
      <c r="G8" s="17"/>
      <c r="H8" s="17"/>
      <c r="I8" s="17"/>
      <c r="M8" s="1" t="s">
        <v>1139</v>
      </c>
      <c r="N8" s="1" t="s">
        <v>64</v>
      </c>
      <c r="O8" s="1">
        <v>3</v>
      </c>
      <c r="R8" s="41" t="s">
        <v>1233</v>
      </c>
      <c r="S8" t="s">
        <v>1234</v>
      </c>
    </row>
    <row r="9" spans="2:19" x14ac:dyDescent="0.3">
      <c r="B9" s="17"/>
      <c r="C9" s="17"/>
      <c r="D9" s="17"/>
      <c r="E9" s="17"/>
      <c r="F9" s="17"/>
      <c r="G9" s="17"/>
      <c r="H9" s="17"/>
      <c r="I9" s="17"/>
      <c r="M9" s="1" t="s">
        <v>1139</v>
      </c>
      <c r="N9" s="1" t="s">
        <v>65</v>
      </c>
      <c r="O9" s="1">
        <v>8</v>
      </c>
      <c r="R9" t="s">
        <v>61</v>
      </c>
      <c r="S9" s="42">
        <v>1156</v>
      </c>
    </row>
    <row r="10" spans="2:19" x14ac:dyDescent="0.3">
      <c r="B10" s="17"/>
      <c r="C10" s="17"/>
      <c r="D10" s="17"/>
      <c r="E10" s="17"/>
      <c r="F10" s="17"/>
      <c r="G10" s="17"/>
      <c r="H10" s="17"/>
      <c r="I10" s="17"/>
      <c r="M10" s="1" t="s">
        <v>1139</v>
      </c>
      <c r="N10" s="1" t="s">
        <v>66</v>
      </c>
      <c r="O10" s="1">
        <v>7</v>
      </c>
      <c r="R10" t="s">
        <v>64</v>
      </c>
      <c r="S10" s="42">
        <v>2311</v>
      </c>
    </row>
    <row r="11" spans="2:19" x14ac:dyDescent="0.3">
      <c r="B11" s="17"/>
      <c r="C11" s="17"/>
      <c r="D11" s="17"/>
      <c r="E11" s="17"/>
      <c r="F11" s="17"/>
      <c r="G11" s="17"/>
      <c r="H11" s="17"/>
      <c r="I11" s="17"/>
      <c r="M11" s="1" t="s">
        <v>1141</v>
      </c>
      <c r="N11" s="1" t="s">
        <v>61</v>
      </c>
      <c r="O11" s="1">
        <v>8</v>
      </c>
      <c r="R11" t="s">
        <v>65</v>
      </c>
      <c r="S11" s="42">
        <v>6709</v>
      </c>
    </row>
    <row r="12" spans="2:19" x14ac:dyDescent="0.3">
      <c r="B12" s="17"/>
      <c r="C12" s="17"/>
      <c r="D12" s="17"/>
      <c r="E12" s="17"/>
      <c r="F12" s="17"/>
      <c r="G12" s="17"/>
      <c r="H12" s="17"/>
      <c r="I12" s="17"/>
      <c r="M12" s="1" t="s">
        <v>1141</v>
      </c>
      <c r="N12" s="1" t="s">
        <v>64</v>
      </c>
      <c r="O12" s="1">
        <v>12</v>
      </c>
      <c r="R12" t="s">
        <v>66</v>
      </c>
      <c r="S12" s="42">
        <v>5686</v>
      </c>
    </row>
    <row r="13" spans="2:19" x14ac:dyDescent="0.3">
      <c r="B13" s="17"/>
      <c r="C13" s="17"/>
      <c r="D13" s="17"/>
      <c r="E13" s="17"/>
      <c r="F13" s="17"/>
      <c r="G13" s="17"/>
      <c r="H13" s="17"/>
      <c r="I13" s="17"/>
      <c r="M13" s="1" t="s">
        <v>1141</v>
      </c>
      <c r="N13" s="1" t="s">
        <v>65</v>
      </c>
      <c r="O13" s="1">
        <v>40</v>
      </c>
      <c r="R13" t="s">
        <v>67</v>
      </c>
      <c r="S13" s="42">
        <v>182</v>
      </c>
    </row>
    <row r="14" spans="2:19" x14ac:dyDescent="0.3">
      <c r="B14" s="17"/>
      <c r="C14" s="17"/>
      <c r="D14" s="17"/>
      <c r="E14" s="17"/>
      <c r="F14" s="17"/>
      <c r="G14" s="17"/>
      <c r="H14" s="17"/>
      <c r="I14" s="17"/>
      <c r="M14" s="1" t="s">
        <v>1141</v>
      </c>
      <c r="N14" s="1" t="s">
        <v>66</v>
      </c>
      <c r="O14" s="1">
        <v>28</v>
      </c>
    </row>
    <row r="15" spans="2:19" x14ac:dyDescent="0.3">
      <c r="B15" s="17"/>
      <c r="C15" s="17"/>
      <c r="D15" s="17"/>
      <c r="E15" s="17"/>
      <c r="F15" s="17"/>
      <c r="G15" s="17"/>
      <c r="H15" s="17"/>
      <c r="I15" s="17"/>
      <c r="M15" s="1" t="s">
        <v>1141</v>
      </c>
      <c r="N15" s="1" t="s">
        <v>67</v>
      </c>
      <c r="O15" s="1">
        <v>2</v>
      </c>
    </row>
    <row r="16" spans="2:19" ht="28.8" x14ac:dyDescent="0.3">
      <c r="B16" s="17"/>
      <c r="C16" s="17"/>
      <c r="D16" s="17"/>
      <c r="E16" s="17"/>
      <c r="F16" s="17"/>
      <c r="G16" s="17"/>
      <c r="H16" s="17"/>
      <c r="I16" s="17"/>
      <c r="M16" s="1" t="s">
        <v>1142</v>
      </c>
      <c r="N16" s="1" t="s">
        <v>64</v>
      </c>
      <c r="O16" s="1">
        <v>5</v>
      </c>
    </row>
    <row r="17" spans="2:15" ht="28.8" x14ac:dyDescent="0.3">
      <c r="B17" s="17"/>
      <c r="C17" s="17"/>
      <c r="D17" s="17"/>
      <c r="E17" s="17"/>
      <c r="F17" s="17"/>
      <c r="G17" s="17"/>
      <c r="H17" s="17"/>
      <c r="I17" s="17"/>
      <c r="M17" s="1" t="s">
        <v>1142</v>
      </c>
      <c r="N17" s="1" t="s">
        <v>65</v>
      </c>
      <c r="O17" s="1">
        <v>11</v>
      </c>
    </row>
    <row r="18" spans="2:15" ht="28.8" x14ac:dyDescent="0.3">
      <c r="B18" s="17"/>
      <c r="C18" s="17"/>
      <c r="D18" s="17"/>
      <c r="E18" s="17"/>
      <c r="F18" s="17"/>
      <c r="G18" s="17"/>
      <c r="H18" s="17"/>
      <c r="I18" s="17"/>
      <c r="M18" s="1" t="s">
        <v>1142</v>
      </c>
      <c r="N18" s="1" t="s">
        <v>66</v>
      </c>
      <c r="O18" s="1">
        <v>4</v>
      </c>
    </row>
    <row r="19" spans="2:15" x14ac:dyDescent="0.3">
      <c r="B19" s="17"/>
      <c r="C19" s="17"/>
      <c r="D19" s="17"/>
      <c r="E19" s="17"/>
      <c r="F19" s="17"/>
      <c r="G19" s="17"/>
      <c r="H19" s="17"/>
      <c r="I19" s="17"/>
      <c r="M19" s="1" t="s">
        <v>1143</v>
      </c>
      <c r="N19" s="1" t="s">
        <v>61</v>
      </c>
      <c r="O19" s="1">
        <v>7</v>
      </c>
    </row>
    <row r="20" spans="2:15" x14ac:dyDescent="0.3">
      <c r="B20" s="17"/>
      <c r="C20" s="17"/>
      <c r="D20" s="17"/>
      <c r="E20" s="17"/>
      <c r="F20" s="17"/>
      <c r="G20" s="17"/>
      <c r="H20" s="17"/>
      <c r="I20" s="17"/>
      <c r="M20" s="1" t="s">
        <v>1143</v>
      </c>
      <c r="N20" s="1" t="s">
        <v>64</v>
      </c>
      <c r="O20" s="1">
        <v>8</v>
      </c>
    </row>
    <row r="21" spans="2:15" x14ac:dyDescent="0.3">
      <c r="B21" s="17"/>
      <c r="C21" s="17"/>
      <c r="D21" s="17"/>
      <c r="E21" s="17"/>
      <c r="F21" s="17"/>
      <c r="G21" s="17"/>
      <c r="H21" s="17"/>
      <c r="I21" s="17"/>
      <c r="M21" s="1" t="s">
        <v>1143</v>
      </c>
      <c r="N21" s="1" t="s">
        <v>65</v>
      </c>
      <c r="O21" s="1">
        <v>20</v>
      </c>
    </row>
    <row r="22" spans="2:15" x14ac:dyDescent="0.3">
      <c r="M22" s="1" t="s">
        <v>1143</v>
      </c>
      <c r="N22" s="1" t="s">
        <v>66</v>
      </c>
      <c r="O22" s="1">
        <v>17</v>
      </c>
    </row>
    <row r="23" spans="2:15" x14ac:dyDescent="0.3">
      <c r="M23" s="1" t="s">
        <v>1144</v>
      </c>
      <c r="N23" s="1" t="s">
        <v>61</v>
      </c>
      <c r="O23" s="1">
        <v>3</v>
      </c>
    </row>
    <row r="24" spans="2:15" x14ac:dyDescent="0.3">
      <c r="M24" s="1" t="s">
        <v>1144</v>
      </c>
      <c r="N24" s="1" t="s">
        <v>64</v>
      </c>
      <c r="O24" s="1">
        <v>5</v>
      </c>
    </row>
    <row r="25" spans="2:15" x14ac:dyDescent="0.3">
      <c r="M25" s="1" t="s">
        <v>1144</v>
      </c>
      <c r="N25" s="1" t="s">
        <v>65</v>
      </c>
      <c r="O25" s="1">
        <v>14</v>
      </c>
    </row>
    <row r="26" spans="2:15" x14ac:dyDescent="0.3">
      <c r="M26" s="1" t="s">
        <v>1144</v>
      </c>
      <c r="N26" s="1" t="s">
        <v>66</v>
      </c>
      <c r="O26" s="1">
        <v>13</v>
      </c>
    </row>
    <row r="27" spans="2:15" x14ac:dyDescent="0.3">
      <c r="M27" s="1" t="s">
        <v>1145</v>
      </c>
      <c r="N27" s="1" t="s">
        <v>61</v>
      </c>
      <c r="O27" s="1">
        <v>22</v>
      </c>
    </row>
    <row r="28" spans="2:15" x14ac:dyDescent="0.3">
      <c r="M28" s="1" t="s">
        <v>1145</v>
      </c>
      <c r="N28" s="1" t="s">
        <v>64</v>
      </c>
      <c r="O28" s="1">
        <v>51</v>
      </c>
    </row>
    <row r="29" spans="2:15" x14ac:dyDescent="0.3">
      <c r="M29" s="1" t="s">
        <v>1145</v>
      </c>
      <c r="N29" s="1" t="s">
        <v>65</v>
      </c>
      <c r="O29" s="1">
        <v>158</v>
      </c>
    </row>
    <row r="30" spans="2:15" x14ac:dyDescent="0.3">
      <c r="M30" s="1" t="s">
        <v>1145</v>
      </c>
      <c r="N30" s="1" t="s">
        <v>66</v>
      </c>
      <c r="O30" s="1">
        <v>112</v>
      </c>
    </row>
    <row r="31" spans="2:15" x14ac:dyDescent="0.3">
      <c r="M31" s="1" t="s">
        <v>1145</v>
      </c>
      <c r="N31" s="1" t="s">
        <v>67</v>
      </c>
      <c r="O31" s="1">
        <v>9</v>
      </c>
    </row>
    <row r="32" spans="2:15" x14ac:dyDescent="0.3">
      <c r="M32" s="1" t="s">
        <v>1146</v>
      </c>
      <c r="N32" s="1" t="s">
        <v>64</v>
      </c>
      <c r="O32" s="1">
        <v>2</v>
      </c>
    </row>
    <row r="33" spans="13:15" x14ac:dyDescent="0.3">
      <c r="M33" s="1" t="s">
        <v>1146</v>
      </c>
      <c r="N33" s="1" t="s">
        <v>65</v>
      </c>
      <c r="O33" s="1">
        <v>15</v>
      </c>
    </row>
    <row r="34" spans="13:15" x14ac:dyDescent="0.3">
      <c r="M34" s="1" t="s">
        <v>1146</v>
      </c>
      <c r="N34" s="1" t="s">
        <v>66</v>
      </c>
      <c r="O34" s="1">
        <v>7</v>
      </c>
    </row>
    <row r="35" spans="13:15" x14ac:dyDescent="0.3">
      <c r="M35" s="1" t="s">
        <v>1146</v>
      </c>
      <c r="N35" s="1" t="s">
        <v>67</v>
      </c>
      <c r="O35" s="1">
        <v>1</v>
      </c>
    </row>
    <row r="36" spans="13:15" x14ac:dyDescent="0.3">
      <c r="M36" s="1" t="s">
        <v>1147</v>
      </c>
      <c r="N36" s="1" t="s">
        <v>61</v>
      </c>
      <c r="O36" s="1">
        <v>8</v>
      </c>
    </row>
    <row r="37" spans="13:15" x14ac:dyDescent="0.3">
      <c r="M37" s="1" t="s">
        <v>1147</v>
      </c>
      <c r="N37" s="1" t="s">
        <v>64</v>
      </c>
      <c r="O37" s="1">
        <v>11</v>
      </c>
    </row>
    <row r="38" spans="13:15" x14ac:dyDescent="0.3">
      <c r="M38" s="1" t="s">
        <v>1147</v>
      </c>
      <c r="N38" s="1" t="s">
        <v>65</v>
      </c>
      <c r="O38" s="1">
        <v>29</v>
      </c>
    </row>
    <row r="39" spans="13:15" x14ac:dyDescent="0.3">
      <c r="M39" s="1" t="s">
        <v>1147</v>
      </c>
      <c r="N39" s="1" t="s">
        <v>66</v>
      </c>
      <c r="O39" s="1">
        <v>30</v>
      </c>
    </row>
    <row r="40" spans="13:15" x14ac:dyDescent="0.3">
      <c r="M40" s="1" t="s">
        <v>1148</v>
      </c>
      <c r="N40" s="1" t="s">
        <v>61</v>
      </c>
      <c r="O40" s="1">
        <v>3</v>
      </c>
    </row>
    <row r="41" spans="13:15" x14ac:dyDescent="0.3">
      <c r="M41" s="1" t="s">
        <v>1148</v>
      </c>
      <c r="N41" s="1" t="s">
        <v>64</v>
      </c>
      <c r="O41" s="1">
        <v>7</v>
      </c>
    </row>
    <row r="42" spans="13:15" x14ac:dyDescent="0.3">
      <c r="M42" s="1" t="s">
        <v>1148</v>
      </c>
      <c r="N42" s="1" t="s">
        <v>65</v>
      </c>
      <c r="O42" s="1">
        <v>24</v>
      </c>
    </row>
    <row r="43" spans="13:15" x14ac:dyDescent="0.3">
      <c r="M43" s="1" t="s">
        <v>1148</v>
      </c>
      <c r="N43" s="1" t="s">
        <v>66</v>
      </c>
      <c r="O43" s="1">
        <v>22</v>
      </c>
    </row>
    <row r="44" spans="13:15" x14ac:dyDescent="0.3">
      <c r="M44" s="1" t="s">
        <v>1148</v>
      </c>
      <c r="N44" s="1" t="s">
        <v>67</v>
      </c>
      <c r="O44" s="1">
        <v>1</v>
      </c>
    </row>
    <row r="45" spans="13:15" x14ac:dyDescent="0.3">
      <c r="M45" s="1" t="s">
        <v>1149</v>
      </c>
      <c r="N45" s="1" t="s">
        <v>61</v>
      </c>
      <c r="O45" s="1">
        <v>1</v>
      </c>
    </row>
    <row r="46" spans="13:15" x14ac:dyDescent="0.3">
      <c r="M46" s="1" t="s">
        <v>1149</v>
      </c>
      <c r="N46" s="1" t="s">
        <v>64</v>
      </c>
      <c r="O46" s="1">
        <v>5</v>
      </c>
    </row>
    <row r="47" spans="13:15" x14ac:dyDescent="0.3">
      <c r="M47" s="1" t="s">
        <v>1149</v>
      </c>
      <c r="N47" s="1" t="s">
        <v>65</v>
      </c>
      <c r="O47" s="1">
        <v>14</v>
      </c>
    </row>
    <row r="48" spans="13:15" x14ac:dyDescent="0.3">
      <c r="M48" s="1" t="s">
        <v>1149</v>
      </c>
      <c r="N48" s="1" t="s">
        <v>66</v>
      </c>
      <c r="O48" s="1">
        <v>4</v>
      </c>
    </row>
    <row r="49" spans="13:15" x14ac:dyDescent="0.3">
      <c r="M49" s="1" t="s">
        <v>1149</v>
      </c>
      <c r="N49" s="1" t="s">
        <v>67</v>
      </c>
      <c r="O49" s="1">
        <v>1</v>
      </c>
    </row>
    <row r="50" spans="13:15" x14ac:dyDescent="0.3">
      <c r="M50" s="1" t="s">
        <v>1150</v>
      </c>
      <c r="N50" s="1" t="s">
        <v>61</v>
      </c>
      <c r="O50" s="1">
        <v>5</v>
      </c>
    </row>
    <row r="51" spans="13:15" x14ac:dyDescent="0.3">
      <c r="M51" s="1" t="s">
        <v>1150</v>
      </c>
      <c r="N51" s="1" t="s">
        <v>64</v>
      </c>
      <c r="O51" s="1">
        <v>14</v>
      </c>
    </row>
    <row r="52" spans="13:15" x14ac:dyDescent="0.3">
      <c r="M52" s="1" t="s">
        <v>1150</v>
      </c>
      <c r="N52" s="1" t="s">
        <v>65</v>
      </c>
      <c r="O52" s="1">
        <v>39</v>
      </c>
    </row>
    <row r="53" spans="13:15" x14ac:dyDescent="0.3">
      <c r="M53" s="1" t="s">
        <v>1150</v>
      </c>
      <c r="N53" s="1" t="s">
        <v>66</v>
      </c>
      <c r="O53" s="1">
        <v>36</v>
      </c>
    </row>
    <row r="54" spans="13:15" x14ac:dyDescent="0.3">
      <c r="M54" s="1" t="s">
        <v>1150</v>
      </c>
      <c r="N54" s="1" t="s">
        <v>67</v>
      </c>
      <c r="O54" s="1">
        <v>1</v>
      </c>
    </row>
    <row r="55" spans="13:15" x14ac:dyDescent="0.3">
      <c r="M55" s="1" t="s">
        <v>123</v>
      </c>
      <c r="N55" s="1" t="s">
        <v>61</v>
      </c>
      <c r="O55" s="1">
        <v>2</v>
      </c>
    </row>
    <row r="56" spans="13:15" x14ac:dyDescent="0.3">
      <c r="M56" s="1" t="s">
        <v>123</v>
      </c>
      <c r="N56" s="1" t="s">
        <v>64</v>
      </c>
      <c r="O56" s="1">
        <v>10</v>
      </c>
    </row>
    <row r="57" spans="13:15" x14ac:dyDescent="0.3">
      <c r="M57" s="1" t="s">
        <v>123</v>
      </c>
      <c r="N57" s="1" t="s">
        <v>65</v>
      </c>
      <c r="O57" s="1">
        <v>27</v>
      </c>
    </row>
    <row r="58" spans="13:15" x14ac:dyDescent="0.3">
      <c r="M58" s="1" t="s">
        <v>123</v>
      </c>
      <c r="N58" s="1" t="s">
        <v>66</v>
      </c>
      <c r="O58" s="1">
        <v>26</v>
      </c>
    </row>
    <row r="59" spans="13:15" x14ac:dyDescent="0.3">
      <c r="M59" s="1" t="s">
        <v>123</v>
      </c>
      <c r="N59" s="1" t="s">
        <v>67</v>
      </c>
      <c r="O59" s="1">
        <v>1</v>
      </c>
    </row>
    <row r="60" spans="13:15" x14ac:dyDescent="0.3">
      <c r="M60" s="1" t="s">
        <v>1151</v>
      </c>
      <c r="N60" s="1" t="s">
        <v>61</v>
      </c>
      <c r="O60" s="1">
        <v>3</v>
      </c>
    </row>
    <row r="61" spans="13:15" x14ac:dyDescent="0.3">
      <c r="M61" s="1" t="s">
        <v>1151</v>
      </c>
      <c r="N61" s="1" t="s">
        <v>64</v>
      </c>
      <c r="O61" s="1">
        <v>11</v>
      </c>
    </row>
    <row r="62" spans="13:15" x14ac:dyDescent="0.3">
      <c r="M62" s="1" t="s">
        <v>1151</v>
      </c>
      <c r="N62" s="1" t="s">
        <v>65</v>
      </c>
      <c r="O62" s="1">
        <v>14</v>
      </c>
    </row>
    <row r="63" spans="13:15" x14ac:dyDescent="0.3">
      <c r="M63" s="1" t="s">
        <v>1151</v>
      </c>
      <c r="N63" s="1" t="s">
        <v>66</v>
      </c>
      <c r="O63" s="1">
        <v>18</v>
      </c>
    </row>
    <row r="64" spans="13:15" x14ac:dyDescent="0.3">
      <c r="M64" s="1" t="s">
        <v>1151</v>
      </c>
      <c r="N64" s="1" t="s">
        <v>67</v>
      </c>
      <c r="O64" s="1">
        <v>1</v>
      </c>
    </row>
    <row r="65" spans="13:15" x14ac:dyDescent="0.3">
      <c r="M65" s="1" t="s">
        <v>82</v>
      </c>
      <c r="N65" s="1" t="s">
        <v>61</v>
      </c>
      <c r="O65" s="1">
        <v>50</v>
      </c>
    </row>
    <row r="66" spans="13:15" x14ac:dyDescent="0.3">
      <c r="M66" s="1" t="s">
        <v>82</v>
      </c>
      <c r="N66" s="1" t="s">
        <v>64</v>
      </c>
      <c r="O66" s="1">
        <v>113</v>
      </c>
    </row>
    <row r="67" spans="13:15" x14ac:dyDescent="0.3">
      <c r="M67" s="1" t="s">
        <v>82</v>
      </c>
      <c r="N67" s="1" t="s">
        <v>65</v>
      </c>
      <c r="O67" s="1">
        <v>319</v>
      </c>
    </row>
    <row r="68" spans="13:15" x14ac:dyDescent="0.3">
      <c r="M68" s="1" t="s">
        <v>82</v>
      </c>
      <c r="N68" s="1" t="s">
        <v>66</v>
      </c>
      <c r="O68" s="1">
        <v>259</v>
      </c>
    </row>
    <row r="69" spans="13:15" x14ac:dyDescent="0.3">
      <c r="M69" s="1" t="s">
        <v>82</v>
      </c>
      <c r="N69" s="1" t="s">
        <v>67</v>
      </c>
      <c r="O69" s="1">
        <v>7</v>
      </c>
    </row>
    <row r="70" spans="13:15" x14ac:dyDescent="0.3">
      <c r="M70" s="1" t="s">
        <v>1152</v>
      </c>
      <c r="N70" s="1" t="s">
        <v>61</v>
      </c>
      <c r="O70" s="1">
        <v>1</v>
      </c>
    </row>
    <row r="71" spans="13:15" x14ac:dyDescent="0.3">
      <c r="M71" s="1" t="s">
        <v>1152</v>
      </c>
      <c r="N71" s="1" t="s">
        <v>64</v>
      </c>
      <c r="O71" s="1">
        <v>4</v>
      </c>
    </row>
    <row r="72" spans="13:15" x14ac:dyDescent="0.3">
      <c r="M72" s="1" t="s">
        <v>1152</v>
      </c>
      <c r="N72" s="1" t="s">
        <v>65</v>
      </c>
      <c r="O72" s="1">
        <v>19</v>
      </c>
    </row>
    <row r="73" spans="13:15" x14ac:dyDescent="0.3">
      <c r="M73" s="1" t="s">
        <v>1152</v>
      </c>
      <c r="N73" s="1" t="s">
        <v>66</v>
      </c>
      <c r="O73" s="1">
        <v>10</v>
      </c>
    </row>
    <row r="74" spans="13:15" x14ac:dyDescent="0.3">
      <c r="M74" s="1" t="s">
        <v>1152</v>
      </c>
      <c r="N74" s="1" t="s">
        <v>67</v>
      </c>
      <c r="O74" s="1">
        <v>1</v>
      </c>
    </row>
    <row r="75" spans="13:15" x14ac:dyDescent="0.3">
      <c r="M75" s="1" t="s">
        <v>1153</v>
      </c>
      <c r="N75" s="1" t="s">
        <v>61</v>
      </c>
      <c r="O75" s="1">
        <v>2</v>
      </c>
    </row>
    <row r="76" spans="13:15" x14ac:dyDescent="0.3">
      <c r="M76" s="1" t="s">
        <v>1153</v>
      </c>
      <c r="N76" s="1" t="s">
        <v>64</v>
      </c>
      <c r="O76" s="1">
        <v>11</v>
      </c>
    </row>
    <row r="77" spans="13:15" x14ac:dyDescent="0.3">
      <c r="M77" s="1" t="s">
        <v>1153</v>
      </c>
      <c r="N77" s="1" t="s">
        <v>65</v>
      </c>
      <c r="O77" s="1">
        <v>16</v>
      </c>
    </row>
    <row r="78" spans="13:15" x14ac:dyDescent="0.3">
      <c r="M78" s="1" t="s">
        <v>1153</v>
      </c>
      <c r="N78" s="1" t="s">
        <v>66</v>
      </c>
      <c r="O78" s="1">
        <v>20</v>
      </c>
    </row>
    <row r="79" spans="13:15" x14ac:dyDescent="0.3">
      <c r="M79" s="1" t="s">
        <v>1153</v>
      </c>
      <c r="N79" s="1" t="s">
        <v>67</v>
      </c>
      <c r="O79" s="1">
        <v>1</v>
      </c>
    </row>
    <row r="80" spans="13:15" x14ac:dyDescent="0.3">
      <c r="M80" s="1" t="s">
        <v>1154</v>
      </c>
      <c r="N80" s="1" t="s">
        <v>61</v>
      </c>
      <c r="O80" s="1">
        <v>4</v>
      </c>
    </row>
    <row r="81" spans="13:15" x14ac:dyDescent="0.3">
      <c r="M81" s="1" t="s">
        <v>1154</v>
      </c>
      <c r="N81" s="1" t="s">
        <v>64</v>
      </c>
      <c r="O81" s="1">
        <v>10</v>
      </c>
    </row>
    <row r="82" spans="13:15" x14ac:dyDescent="0.3">
      <c r="M82" s="1" t="s">
        <v>1154</v>
      </c>
      <c r="N82" s="1" t="s">
        <v>65</v>
      </c>
      <c r="O82" s="1">
        <v>24</v>
      </c>
    </row>
    <row r="83" spans="13:15" x14ac:dyDescent="0.3">
      <c r="M83" s="1" t="s">
        <v>1154</v>
      </c>
      <c r="N83" s="1" t="s">
        <v>66</v>
      </c>
      <c r="O83" s="1">
        <v>11</v>
      </c>
    </row>
    <row r="84" spans="13:15" x14ac:dyDescent="0.3">
      <c r="M84" s="1" t="s">
        <v>1154</v>
      </c>
      <c r="N84" s="1" t="s">
        <v>67</v>
      </c>
      <c r="O84" s="1">
        <v>4</v>
      </c>
    </row>
    <row r="85" spans="13:15" x14ac:dyDescent="0.3">
      <c r="M85" s="1" t="s">
        <v>1155</v>
      </c>
      <c r="N85" s="1" t="s">
        <v>61</v>
      </c>
      <c r="O85" s="1">
        <v>3</v>
      </c>
    </row>
    <row r="86" spans="13:15" x14ac:dyDescent="0.3">
      <c r="M86" s="1" t="s">
        <v>1155</v>
      </c>
      <c r="N86" s="1" t="s">
        <v>64</v>
      </c>
      <c r="O86" s="1">
        <v>9</v>
      </c>
    </row>
    <row r="87" spans="13:15" x14ac:dyDescent="0.3">
      <c r="M87" s="1" t="s">
        <v>1155</v>
      </c>
      <c r="N87" s="1" t="s">
        <v>65</v>
      </c>
      <c r="O87" s="1">
        <v>19</v>
      </c>
    </row>
    <row r="88" spans="13:15" x14ac:dyDescent="0.3">
      <c r="M88" s="1" t="s">
        <v>1155</v>
      </c>
      <c r="N88" s="1" t="s">
        <v>66</v>
      </c>
      <c r="O88" s="1">
        <v>20</v>
      </c>
    </row>
    <row r="89" spans="13:15" x14ac:dyDescent="0.3">
      <c r="M89" s="1" t="s">
        <v>1155</v>
      </c>
      <c r="N89" s="1" t="s">
        <v>67</v>
      </c>
      <c r="O89" s="1">
        <v>3</v>
      </c>
    </row>
    <row r="90" spans="13:15" x14ac:dyDescent="0.3">
      <c r="M90" s="1" t="s">
        <v>1156</v>
      </c>
      <c r="N90" s="1" t="s">
        <v>61</v>
      </c>
      <c r="O90" s="1">
        <v>7</v>
      </c>
    </row>
    <row r="91" spans="13:15" x14ac:dyDescent="0.3">
      <c r="M91" s="1" t="s">
        <v>1156</v>
      </c>
      <c r="N91" s="1" t="s">
        <v>64</v>
      </c>
      <c r="O91" s="1">
        <v>20</v>
      </c>
    </row>
    <row r="92" spans="13:15" x14ac:dyDescent="0.3">
      <c r="M92" s="1" t="s">
        <v>1156</v>
      </c>
      <c r="N92" s="1" t="s">
        <v>65</v>
      </c>
      <c r="O92" s="1">
        <v>55</v>
      </c>
    </row>
    <row r="93" spans="13:15" x14ac:dyDescent="0.3">
      <c r="M93" s="1" t="s">
        <v>1156</v>
      </c>
      <c r="N93" s="1" t="s">
        <v>66</v>
      </c>
      <c r="O93" s="1">
        <v>53</v>
      </c>
    </row>
    <row r="94" spans="13:15" x14ac:dyDescent="0.3">
      <c r="M94" s="1" t="s">
        <v>1156</v>
      </c>
      <c r="N94" s="1" t="s">
        <v>67</v>
      </c>
      <c r="O94" s="1">
        <v>2</v>
      </c>
    </row>
    <row r="95" spans="13:15" x14ac:dyDescent="0.3">
      <c r="M95" s="1" t="s">
        <v>1157</v>
      </c>
      <c r="N95" s="1" t="s">
        <v>61</v>
      </c>
      <c r="O95" s="1">
        <v>4</v>
      </c>
    </row>
    <row r="96" spans="13:15" x14ac:dyDescent="0.3">
      <c r="M96" s="1" t="s">
        <v>1157</v>
      </c>
      <c r="N96" s="1" t="s">
        <v>64</v>
      </c>
      <c r="O96" s="1">
        <v>2</v>
      </c>
    </row>
    <row r="97" spans="13:15" x14ac:dyDescent="0.3">
      <c r="M97" s="1" t="s">
        <v>1157</v>
      </c>
      <c r="N97" s="1" t="s">
        <v>65</v>
      </c>
      <c r="O97" s="1">
        <v>11</v>
      </c>
    </row>
    <row r="98" spans="13:15" x14ac:dyDescent="0.3">
      <c r="M98" s="1" t="s">
        <v>1157</v>
      </c>
      <c r="N98" s="1" t="s">
        <v>66</v>
      </c>
      <c r="O98" s="1">
        <v>15</v>
      </c>
    </row>
    <row r="99" spans="13:15" x14ac:dyDescent="0.3">
      <c r="M99" s="1" t="s">
        <v>1158</v>
      </c>
      <c r="N99" s="1" t="s">
        <v>61</v>
      </c>
      <c r="O99" s="1">
        <v>5</v>
      </c>
    </row>
    <row r="100" spans="13:15" x14ac:dyDescent="0.3">
      <c r="M100" s="1" t="s">
        <v>1158</v>
      </c>
      <c r="N100" s="1" t="s">
        <v>64</v>
      </c>
      <c r="O100" s="1">
        <v>13</v>
      </c>
    </row>
    <row r="101" spans="13:15" x14ac:dyDescent="0.3">
      <c r="M101" s="1" t="s">
        <v>1158</v>
      </c>
      <c r="N101" s="1" t="s">
        <v>65</v>
      </c>
      <c r="O101" s="1">
        <v>23</v>
      </c>
    </row>
    <row r="102" spans="13:15" x14ac:dyDescent="0.3">
      <c r="M102" s="1" t="s">
        <v>1158</v>
      </c>
      <c r="N102" s="1" t="s">
        <v>66</v>
      </c>
      <c r="O102" s="1">
        <v>30</v>
      </c>
    </row>
    <row r="103" spans="13:15" x14ac:dyDescent="0.3">
      <c r="M103" s="1" t="s">
        <v>86</v>
      </c>
      <c r="N103" s="1" t="s">
        <v>61</v>
      </c>
      <c r="O103" s="1">
        <v>109</v>
      </c>
    </row>
    <row r="104" spans="13:15" x14ac:dyDescent="0.3">
      <c r="M104" s="1" t="s">
        <v>86</v>
      </c>
      <c r="N104" s="1" t="s">
        <v>64</v>
      </c>
      <c r="O104" s="1">
        <v>198</v>
      </c>
    </row>
    <row r="105" spans="13:15" x14ac:dyDescent="0.3">
      <c r="M105" s="1" t="s">
        <v>86</v>
      </c>
      <c r="N105" s="1" t="s">
        <v>65</v>
      </c>
      <c r="O105" s="1">
        <v>594</v>
      </c>
    </row>
    <row r="106" spans="13:15" x14ac:dyDescent="0.3">
      <c r="M106" s="1" t="s">
        <v>86</v>
      </c>
      <c r="N106" s="1" t="s">
        <v>66</v>
      </c>
      <c r="O106" s="1">
        <v>512</v>
      </c>
    </row>
    <row r="107" spans="13:15" x14ac:dyDescent="0.3">
      <c r="M107" s="1" t="s">
        <v>86</v>
      </c>
      <c r="N107" s="1" t="s">
        <v>67</v>
      </c>
      <c r="O107" s="1">
        <v>13</v>
      </c>
    </row>
    <row r="108" spans="13:15" x14ac:dyDescent="0.3">
      <c r="M108" s="1" t="s">
        <v>1159</v>
      </c>
      <c r="N108" s="1" t="s">
        <v>61</v>
      </c>
      <c r="O108" s="1">
        <v>13</v>
      </c>
    </row>
    <row r="109" spans="13:15" x14ac:dyDescent="0.3">
      <c r="M109" s="1" t="s">
        <v>1159</v>
      </c>
      <c r="N109" s="1" t="s">
        <v>64</v>
      </c>
      <c r="O109" s="1">
        <v>17</v>
      </c>
    </row>
    <row r="110" spans="13:15" x14ac:dyDescent="0.3">
      <c r="M110" s="1" t="s">
        <v>1159</v>
      </c>
      <c r="N110" s="1" t="s">
        <v>65</v>
      </c>
      <c r="O110" s="1">
        <v>71</v>
      </c>
    </row>
    <row r="111" spans="13:15" x14ac:dyDescent="0.3">
      <c r="M111" s="1" t="s">
        <v>1159</v>
      </c>
      <c r="N111" s="1" t="s">
        <v>66</v>
      </c>
      <c r="O111" s="1">
        <v>55</v>
      </c>
    </row>
    <row r="112" spans="13:15" x14ac:dyDescent="0.3">
      <c r="M112" s="1" t="s">
        <v>1159</v>
      </c>
      <c r="N112" s="1" t="s">
        <v>67</v>
      </c>
      <c r="O112" s="1">
        <v>3</v>
      </c>
    </row>
    <row r="113" spans="13:15" ht="43.2" x14ac:dyDescent="0.3">
      <c r="M113" s="1" t="s">
        <v>1160</v>
      </c>
      <c r="N113" s="1" t="s">
        <v>61</v>
      </c>
      <c r="O113" s="1">
        <v>8</v>
      </c>
    </row>
    <row r="114" spans="13:15" ht="43.2" x14ac:dyDescent="0.3">
      <c r="M114" s="1" t="s">
        <v>1160</v>
      </c>
      <c r="N114" s="1" t="s">
        <v>64</v>
      </c>
      <c r="O114" s="1">
        <v>9</v>
      </c>
    </row>
    <row r="115" spans="13:15" ht="43.2" x14ac:dyDescent="0.3">
      <c r="M115" s="1" t="s">
        <v>1160</v>
      </c>
      <c r="N115" s="1" t="s">
        <v>65</v>
      </c>
      <c r="O115" s="1">
        <v>10</v>
      </c>
    </row>
    <row r="116" spans="13:15" ht="43.2" x14ac:dyDescent="0.3">
      <c r="M116" s="1" t="s">
        <v>1160</v>
      </c>
      <c r="N116" s="1" t="s">
        <v>66</v>
      </c>
      <c r="O116" s="1">
        <v>23</v>
      </c>
    </row>
    <row r="117" spans="13:15" x14ac:dyDescent="0.3">
      <c r="M117" s="1" t="s">
        <v>1161</v>
      </c>
      <c r="N117" s="1" t="s">
        <v>61</v>
      </c>
      <c r="O117" s="1">
        <v>1</v>
      </c>
    </row>
    <row r="118" spans="13:15" x14ac:dyDescent="0.3">
      <c r="M118" s="1" t="s">
        <v>1161</v>
      </c>
      <c r="N118" s="1" t="s">
        <v>64</v>
      </c>
      <c r="O118" s="1">
        <v>3</v>
      </c>
    </row>
    <row r="119" spans="13:15" x14ac:dyDescent="0.3">
      <c r="M119" s="1" t="s">
        <v>1161</v>
      </c>
      <c r="N119" s="1" t="s">
        <v>65</v>
      </c>
      <c r="O119" s="1">
        <v>16</v>
      </c>
    </row>
    <row r="120" spans="13:15" x14ac:dyDescent="0.3">
      <c r="M120" s="1" t="s">
        <v>1161</v>
      </c>
      <c r="N120" s="1" t="s">
        <v>66</v>
      </c>
      <c r="O120" s="1">
        <v>9</v>
      </c>
    </row>
    <row r="121" spans="13:15" ht="28.8" x14ac:dyDescent="0.3">
      <c r="M121" s="1" t="s">
        <v>1162</v>
      </c>
      <c r="N121" s="1" t="s">
        <v>61</v>
      </c>
      <c r="O121" s="1">
        <v>3</v>
      </c>
    </row>
    <row r="122" spans="13:15" ht="28.8" x14ac:dyDescent="0.3">
      <c r="M122" s="1" t="s">
        <v>1162</v>
      </c>
      <c r="N122" s="1" t="s">
        <v>64</v>
      </c>
      <c r="O122" s="1">
        <v>9</v>
      </c>
    </row>
    <row r="123" spans="13:15" ht="28.8" x14ac:dyDescent="0.3">
      <c r="M123" s="1" t="s">
        <v>1162</v>
      </c>
      <c r="N123" s="1" t="s">
        <v>65</v>
      </c>
      <c r="O123" s="1">
        <v>30</v>
      </c>
    </row>
    <row r="124" spans="13:15" ht="28.8" x14ac:dyDescent="0.3">
      <c r="M124" s="1" t="s">
        <v>1162</v>
      </c>
      <c r="N124" s="1" t="s">
        <v>66</v>
      </c>
      <c r="O124" s="1">
        <v>35</v>
      </c>
    </row>
    <row r="125" spans="13:15" x14ac:dyDescent="0.3">
      <c r="M125" s="1" t="s">
        <v>1163</v>
      </c>
      <c r="N125" s="1" t="s">
        <v>61</v>
      </c>
      <c r="O125" s="1">
        <v>5</v>
      </c>
    </row>
    <row r="126" spans="13:15" x14ac:dyDescent="0.3">
      <c r="M126" s="1" t="s">
        <v>1163</v>
      </c>
      <c r="N126" s="1" t="s">
        <v>64</v>
      </c>
      <c r="O126" s="1">
        <v>10</v>
      </c>
    </row>
    <row r="127" spans="13:15" x14ac:dyDescent="0.3">
      <c r="M127" s="1" t="s">
        <v>1163</v>
      </c>
      <c r="N127" s="1" t="s">
        <v>65</v>
      </c>
      <c r="O127" s="1">
        <v>39</v>
      </c>
    </row>
    <row r="128" spans="13:15" x14ac:dyDescent="0.3">
      <c r="M128" s="1" t="s">
        <v>1163</v>
      </c>
      <c r="N128" s="1" t="s">
        <v>66</v>
      </c>
      <c r="O128" s="1">
        <v>33</v>
      </c>
    </row>
    <row r="129" spans="13:15" x14ac:dyDescent="0.3">
      <c r="M129" s="1" t="s">
        <v>1164</v>
      </c>
      <c r="N129" s="1" t="s">
        <v>61</v>
      </c>
      <c r="O129" s="1">
        <v>9</v>
      </c>
    </row>
    <row r="130" spans="13:15" x14ac:dyDescent="0.3">
      <c r="M130" s="1" t="s">
        <v>1164</v>
      </c>
      <c r="N130" s="1" t="s">
        <v>64</v>
      </c>
      <c r="O130" s="1">
        <v>27</v>
      </c>
    </row>
    <row r="131" spans="13:15" x14ac:dyDescent="0.3">
      <c r="M131" s="1" t="s">
        <v>1164</v>
      </c>
      <c r="N131" s="1" t="s">
        <v>65</v>
      </c>
      <c r="O131" s="1">
        <v>65</v>
      </c>
    </row>
    <row r="132" spans="13:15" x14ac:dyDescent="0.3">
      <c r="M132" s="1" t="s">
        <v>1164</v>
      </c>
      <c r="N132" s="1" t="s">
        <v>66</v>
      </c>
      <c r="O132" s="1">
        <v>60</v>
      </c>
    </row>
    <row r="133" spans="13:15" x14ac:dyDescent="0.3">
      <c r="M133" s="1" t="s">
        <v>1165</v>
      </c>
      <c r="N133" s="1" t="s">
        <v>61</v>
      </c>
      <c r="O133" s="1">
        <v>2</v>
      </c>
    </row>
    <row r="134" spans="13:15" x14ac:dyDescent="0.3">
      <c r="M134" s="1" t="s">
        <v>1165</v>
      </c>
      <c r="N134" s="1" t="s">
        <v>64</v>
      </c>
      <c r="O134" s="1">
        <v>6</v>
      </c>
    </row>
    <row r="135" spans="13:15" x14ac:dyDescent="0.3">
      <c r="M135" s="1" t="s">
        <v>1165</v>
      </c>
      <c r="N135" s="1" t="s">
        <v>65</v>
      </c>
      <c r="O135" s="1">
        <v>8</v>
      </c>
    </row>
    <row r="136" spans="13:15" x14ac:dyDescent="0.3">
      <c r="M136" s="1" t="s">
        <v>1165</v>
      </c>
      <c r="N136" s="1" t="s">
        <v>66</v>
      </c>
      <c r="O136" s="1">
        <v>14</v>
      </c>
    </row>
    <row r="137" spans="13:15" x14ac:dyDescent="0.3">
      <c r="M137" s="1" t="s">
        <v>1166</v>
      </c>
      <c r="N137" s="1" t="s">
        <v>64</v>
      </c>
      <c r="O137" s="1">
        <v>4</v>
      </c>
    </row>
    <row r="138" spans="13:15" x14ac:dyDescent="0.3">
      <c r="M138" s="1" t="s">
        <v>1166</v>
      </c>
      <c r="N138" s="1" t="s">
        <v>65</v>
      </c>
      <c r="O138" s="1">
        <v>8</v>
      </c>
    </row>
    <row r="139" spans="13:15" x14ac:dyDescent="0.3">
      <c r="M139" s="1" t="s">
        <v>1166</v>
      </c>
      <c r="N139" s="1" t="s">
        <v>66</v>
      </c>
      <c r="O139" s="1">
        <v>11</v>
      </c>
    </row>
    <row r="140" spans="13:15" x14ac:dyDescent="0.3">
      <c r="M140" s="1" t="s">
        <v>1167</v>
      </c>
      <c r="N140" s="1" t="s">
        <v>61</v>
      </c>
      <c r="O140" s="1">
        <v>1</v>
      </c>
    </row>
    <row r="141" spans="13:15" x14ac:dyDescent="0.3">
      <c r="M141" s="1" t="s">
        <v>1167</v>
      </c>
      <c r="N141" s="1" t="s">
        <v>64</v>
      </c>
      <c r="O141" s="1">
        <v>3</v>
      </c>
    </row>
    <row r="142" spans="13:15" x14ac:dyDescent="0.3">
      <c r="M142" s="1" t="s">
        <v>1167</v>
      </c>
      <c r="N142" s="1" t="s">
        <v>65</v>
      </c>
      <c r="O142" s="1">
        <v>12</v>
      </c>
    </row>
    <row r="143" spans="13:15" x14ac:dyDescent="0.3">
      <c r="M143" s="1" t="s">
        <v>1167</v>
      </c>
      <c r="N143" s="1" t="s">
        <v>66</v>
      </c>
      <c r="O143" s="1">
        <v>11</v>
      </c>
    </row>
    <row r="144" spans="13:15" x14ac:dyDescent="0.3">
      <c r="M144" s="1" t="s">
        <v>1167</v>
      </c>
      <c r="N144" s="1" t="s">
        <v>67</v>
      </c>
      <c r="O144" s="1">
        <v>1</v>
      </c>
    </row>
    <row r="145" spans="13:15" x14ac:dyDescent="0.3">
      <c r="M145" s="1" t="s">
        <v>1168</v>
      </c>
      <c r="N145" s="1" t="s">
        <v>61</v>
      </c>
      <c r="O145" s="1">
        <v>1</v>
      </c>
    </row>
    <row r="146" spans="13:15" x14ac:dyDescent="0.3">
      <c r="M146" s="1" t="s">
        <v>1168</v>
      </c>
      <c r="N146" s="1" t="s">
        <v>64</v>
      </c>
      <c r="O146" s="1">
        <v>4</v>
      </c>
    </row>
    <row r="147" spans="13:15" x14ac:dyDescent="0.3">
      <c r="M147" s="1" t="s">
        <v>1168</v>
      </c>
      <c r="N147" s="1" t="s">
        <v>65</v>
      </c>
      <c r="O147" s="1">
        <v>10</v>
      </c>
    </row>
    <row r="148" spans="13:15" x14ac:dyDescent="0.3">
      <c r="M148" s="1" t="s">
        <v>1168</v>
      </c>
      <c r="N148" s="1" t="s">
        <v>66</v>
      </c>
      <c r="O148" s="1">
        <v>11</v>
      </c>
    </row>
    <row r="149" spans="13:15" x14ac:dyDescent="0.3">
      <c r="M149" s="1" t="s">
        <v>1169</v>
      </c>
      <c r="N149" s="1" t="s">
        <v>61</v>
      </c>
      <c r="O149" s="1">
        <v>8</v>
      </c>
    </row>
    <row r="150" spans="13:15" x14ac:dyDescent="0.3">
      <c r="M150" s="1" t="s">
        <v>1169</v>
      </c>
      <c r="N150" s="1" t="s">
        <v>64</v>
      </c>
      <c r="O150" s="1">
        <v>18</v>
      </c>
    </row>
    <row r="151" spans="13:15" x14ac:dyDescent="0.3">
      <c r="M151" s="1" t="s">
        <v>1169</v>
      </c>
      <c r="N151" s="1" t="s">
        <v>65</v>
      </c>
      <c r="O151" s="1">
        <v>45</v>
      </c>
    </row>
    <row r="152" spans="13:15" x14ac:dyDescent="0.3">
      <c r="M152" s="1" t="s">
        <v>1169</v>
      </c>
      <c r="N152" s="1" t="s">
        <v>66</v>
      </c>
      <c r="O152" s="1">
        <v>24</v>
      </c>
    </row>
    <row r="153" spans="13:15" x14ac:dyDescent="0.3">
      <c r="M153" s="1" t="s">
        <v>1169</v>
      </c>
      <c r="N153" s="1" t="s">
        <v>67</v>
      </c>
      <c r="O153" s="1">
        <v>1</v>
      </c>
    </row>
    <row r="154" spans="13:15" x14ac:dyDescent="0.3">
      <c r="M154" s="1" t="s">
        <v>1170</v>
      </c>
      <c r="N154" s="1" t="s">
        <v>61</v>
      </c>
      <c r="O154" s="1">
        <v>2</v>
      </c>
    </row>
    <row r="155" spans="13:15" x14ac:dyDescent="0.3">
      <c r="M155" s="1" t="s">
        <v>1170</v>
      </c>
      <c r="N155" s="1" t="s">
        <v>64</v>
      </c>
      <c r="O155" s="1">
        <v>2</v>
      </c>
    </row>
    <row r="156" spans="13:15" x14ac:dyDescent="0.3">
      <c r="M156" s="1" t="s">
        <v>1170</v>
      </c>
      <c r="N156" s="1" t="s">
        <v>65</v>
      </c>
      <c r="O156" s="1">
        <v>9</v>
      </c>
    </row>
    <row r="157" spans="13:15" x14ac:dyDescent="0.3">
      <c r="M157" s="1" t="s">
        <v>1170</v>
      </c>
      <c r="N157" s="1" t="s">
        <v>66</v>
      </c>
      <c r="O157" s="1">
        <v>9</v>
      </c>
    </row>
    <row r="158" spans="13:15" ht="28.8" x14ac:dyDescent="0.3">
      <c r="M158" s="1" t="s">
        <v>1171</v>
      </c>
      <c r="N158" s="1" t="s">
        <v>61</v>
      </c>
      <c r="O158" s="1">
        <v>6</v>
      </c>
    </row>
    <row r="159" spans="13:15" ht="28.8" x14ac:dyDescent="0.3">
      <c r="M159" s="1" t="s">
        <v>1171</v>
      </c>
      <c r="N159" s="1" t="s">
        <v>64</v>
      </c>
      <c r="O159" s="1">
        <v>5</v>
      </c>
    </row>
    <row r="160" spans="13:15" ht="28.8" x14ac:dyDescent="0.3">
      <c r="M160" s="1" t="s">
        <v>1171</v>
      </c>
      <c r="N160" s="1" t="s">
        <v>65</v>
      </c>
      <c r="O160" s="1">
        <v>21</v>
      </c>
    </row>
    <row r="161" spans="13:15" ht="28.8" x14ac:dyDescent="0.3">
      <c r="M161" s="1" t="s">
        <v>1171</v>
      </c>
      <c r="N161" s="1" t="s">
        <v>66</v>
      </c>
      <c r="O161" s="1">
        <v>19</v>
      </c>
    </row>
    <row r="162" spans="13:15" ht="28.8" x14ac:dyDescent="0.3">
      <c r="M162" s="1" t="s">
        <v>1171</v>
      </c>
      <c r="N162" s="1" t="s">
        <v>67</v>
      </c>
      <c r="O162" s="1">
        <v>3</v>
      </c>
    </row>
    <row r="163" spans="13:15" x14ac:dyDescent="0.3">
      <c r="M163" s="1" t="s">
        <v>1172</v>
      </c>
      <c r="N163" s="1" t="s">
        <v>61</v>
      </c>
      <c r="O163" s="1">
        <v>3</v>
      </c>
    </row>
    <row r="164" spans="13:15" x14ac:dyDescent="0.3">
      <c r="M164" s="1" t="s">
        <v>1172</v>
      </c>
      <c r="N164" s="1" t="s">
        <v>64</v>
      </c>
      <c r="O164" s="1">
        <v>2</v>
      </c>
    </row>
    <row r="165" spans="13:15" x14ac:dyDescent="0.3">
      <c r="M165" s="1" t="s">
        <v>1172</v>
      </c>
      <c r="N165" s="1" t="s">
        <v>65</v>
      </c>
      <c r="O165" s="1">
        <v>12</v>
      </c>
    </row>
    <row r="166" spans="13:15" x14ac:dyDescent="0.3">
      <c r="M166" s="1" t="s">
        <v>1172</v>
      </c>
      <c r="N166" s="1" t="s">
        <v>66</v>
      </c>
      <c r="O166" s="1">
        <v>13</v>
      </c>
    </row>
    <row r="167" spans="13:15" x14ac:dyDescent="0.3">
      <c r="M167" s="1" t="s">
        <v>1173</v>
      </c>
      <c r="N167" s="1" t="s">
        <v>61</v>
      </c>
      <c r="O167" s="1">
        <v>20</v>
      </c>
    </row>
    <row r="168" spans="13:15" x14ac:dyDescent="0.3">
      <c r="M168" s="1" t="s">
        <v>1173</v>
      </c>
      <c r="N168" s="1" t="s">
        <v>64</v>
      </c>
      <c r="O168" s="1">
        <v>29</v>
      </c>
    </row>
    <row r="169" spans="13:15" x14ac:dyDescent="0.3">
      <c r="M169" s="1" t="s">
        <v>1173</v>
      </c>
      <c r="N169" s="1" t="s">
        <v>65</v>
      </c>
      <c r="O169" s="1">
        <v>78</v>
      </c>
    </row>
    <row r="170" spans="13:15" x14ac:dyDescent="0.3">
      <c r="M170" s="1" t="s">
        <v>1173</v>
      </c>
      <c r="N170" s="1" t="s">
        <v>66</v>
      </c>
      <c r="O170" s="1">
        <v>64</v>
      </c>
    </row>
    <row r="171" spans="13:15" x14ac:dyDescent="0.3">
      <c r="M171" s="1" t="s">
        <v>1173</v>
      </c>
      <c r="N171" s="1" t="s">
        <v>67</v>
      </c>
      <c r="O171" s="1">
        <v>5</v>
      </c>
    </row>
    <row r="172" spans="13:15" x14ac:dyDescent="0.3">
      <c r="M172" s="1" t="s">
        <v>1174</v>
      </c>
      <c r="N172" s="1" t="s">
        <v>61</v>
      </c>
      <c r="O172" s="1">
        <v>8</v>
      </c>
    </row>
    <row r="173" spans="13:15" x14ac:dyDescent="0.3">
      <c r="M173" s="1" t="s">
        <v>1174</v>
      </c>
      <c r="N173" s="1" t="s">
        <v>64</v>
      </c>
      <c r="O173" s="1">
        <v>6</v>
      </c>
    </row>
    <row r="174" spans="13:15" x14ac:dyDescent="0.3">
      <c r="M174" s="1" t="s">
        <v>1174</v>
      </c>
      <c r="N174" s="1" t="s">
        <v>65</v>
      </c>
      <c r="O174" s="1">
        <v>19</v>
      </c>
    </row>
    <row r="175" spans="13:15" x14ac:dyDescent="0.3">
      <c r="M175" s="1" t="s">
        <v>1174</v>
      </c>
      <c r="N175" s="1" t="s">
        <v>66</v>
      </c>
      <c r="O175" s="1">
        <v>20</v>
      </c>
    </row>
    <row r="176" spans="13:15" x14ac:dyDescent="0.3">
      <c r="M176" s="1" t="s">
        <v>1174</v>
      </c>
      <c r="N176" s="1" t="s">
        <v>67</v>
      </c>
      <c r="O176" s="1">
        <v>1</v>
      </c>
    </row>
    <row r="177" spans="13:15" x14ac:dyDescent="0.3">
      <c r="M177" s="1" t="s">
        <v>1175</v>
      </c>
      <c r="N177" s="1" t="s">
        <v>61</v>
      </c>
      <c r="O177" s="1">
        <v>6</v>
      </c>
    </row>
    <row r="178" spans="13:15" x14ac:dyDescent="0.3">
      <c r="M178" s="1" t="s">
        <v>1175</v>
      </c>
      <c r="N178" s="1" t="s">
        <v>64</v>
      </c>
      <c r="O178" s="1">
        <v>1</v>
      </c>
    </row>
    <row r="179" spans="13:15" x14ac:dyDescent="0.3">
      <c r="M179" s="1" t="s">
        <v>1175</v>
      </c>
      <c r="N179" s="1" t="s">
        <v>65</v>
      </c>
      <c r="O179" s="1">
        <v>15</v>
      </c>
    </row>
    <row r="180" spans="13:15" x14ac:dyDescent="0.3">
      <c r="M180" s="1" t="s">
        <v>1175</v>
      </c>
      <c r="N180" s="1" t="s">
        <v>66</v>
      </c>
      <c r="O180" s="1">
        <v>12</v>
      </c>
    </row>
    <row r="181" spans="13:15" ht="43.2" x14ac:dyDescent="0.3">
      <c r="M181" s="1" t="s">
        <v>1176</v>
      </c>
      <c r="N181" s="1" t="s">
        <v>61</v>
      </c>
      <c r="O181" s="1">
        <v>2</v>
      </c>
    </row>
    <row r="182" spans="13:15" ht="43.2" x14ac:dyDescent="0.3">
      <c r="M182" s="1" t="s">
        <v>1176</v>
      </c>
      <c r="N182" s="1" t="s">
        <v>64</v>
      </c>
      <c r="O182" s="1">
        <v>7</v>
      </c>
    </row>
    <row r="183" spans="13:15" ht="43.2" x14ac:dyDescent="0.3">
      <c r="M183" s="1" t="s">
        <v>1176</v>
      </c>
      <c r="N183" s="1" t="s">
        <v>65</v>
      </c>
      <c r="O183" s="1">
        <v>13</v>
      </c>
    </row>
    <row r="184" spans="13:15" ht="43.2" x14ac:dyDescent="0.3">
      <c r="M184" s="1" t="s">
        <v>1176</v>
      </c>
      <c r="N184" s="1" t="s">
        <v>66</v>
      </c>
      <c r="O184" s="1">
        <v>12</v>
      </c>
    </row>
    <row r="185" spans="13:15" x14ac:dyDescent="0.3">
      <c r="M185" s="1" t="s">
        <v>1177</v>
      </c>
      <c r="N185" s="1" t="s">
        <v>64</v>
      </c>
      <c r="O185" s="1">
        <v>6</v>
      </c>
    </row>
    <row r="186" spans="13:15" x14ac:dyDescent="0.3">
      <c r="M186" s="1" t="s">
        <v>1177</v>
      </c>
      <c r="N186" s="1" t="s">
        <v>65</v>
      </c>
      <c r="O186" s="1">
        <v>12</v>
      </c>
    </row>
    <row r="187" spans="13:15" x14ac:dyDescent="0.3">
      <c r="M187" s="1" t="s">
        <v>1177</v>
      </c>
      <c r="N187" s="1" t="s">
        <v>66</v>
      </c>
      <c r="O187" s="1">
        <v>12</v>
      </c>
    </row>
    <row r="188" spans="13:15" x14ac:dyDescent="0.3">
      <c r="M188" s="1" t="s">
        <v>1178</v>
      </c>
      <c r="N188" s="1" t="s">
        <v>64</v>
      </c>
      <c r="O188" s="1">
        <v>5</v>
      </c>
    </row>
    <row r="189" spans="13:15" x14ac:dyDescent="0.3">
      <c r="M189" s="1" t="s">
        <v>1178</v>
      </c>
      <c r="N189" s="1" t="s">
        <v>65</v>
      </c>
      <c r="O189" s="1">
        <v>15</v>
      </c>
    </row>
    <row r="190" spans="13:15" x14ac:dyDescent="0.3">
      <c r="M190" s="1" t="s">
        <v>1178</v>
      </c>
      <c r="N190" s="1" t="s">
        <v>66</v>
      </c>
      <c r="O190" s="1">
        <v>8</v>
      </c>
    </row>
    <row r="191" spans="13:15" x14ac:dyDescent="0.3">
      <c r="M191" s="1" t="s">
        <v>1178</v>
      </c>
      <c r="N191" s="1" t="s">
        <v>67</v>
      </c>
      <c r="O191" s="1">
        <v>1</v>
      </c>
    </row>
    <row r="192" spans="13:15" x14ac:dyDescent="0.3">
      <c r="M192" s="1" t="s">
        <v>88</v>
      </c>
      <c r="N192" s="1" t="s">
        <v>61</v>
      </c>
      <c r="O192" s="1">
        <v>111</v>
      </c>
    </row>
    <row r="193" spans="13:15" x14ac:dyDescent="0.3">
      <c r="M193" s="1" t="s">
        <v>88</v>
      </c>
      <c r="N193" s="1" t="s">
        <v>64</v>
      </c>
      <c r="O193" s="1">
        <v>208</v>
      </c>
    </row>
    <row r="194" spans="13:15" x14ac:dyDescent="0.3">
      <c r="M194" s="1" t="s">
        <v>88</v>
      </c>
      <c r="N194" s="1" t="s">
        <v>65</v>
      </c>
      <c r="O194" s="1">
        <v>651</v>
      </c>
    </row>
    <row r="195" spans="13:15" x14ac:dyDescent="0.3">
      <c r="M195" s="1" t="s">
        <v>88</v>
      </c>
      <c r="N195" s="1" t="s">
        <v>66</v>
      </c>
      <c r="O195" s="1">
        <v>579</v>
      </c>
    </row>
    <row r="196" spans="13:15" x14ac:dyDescent="0.3">
      <c r="M196" s="1" t="s">
        <v>88</v>
      </c>
      <c r="N196" s="1" t="s">
        <v>67</v>
      </c>
      <c r="O196" s="1">
        <v>23</v>
      </c>
    </row>
    <row r="197" spans="13:15" x14ac:dyDescent="0.3">
      <c r="M197" s="1" t="s">
        <v>1179</v>
      </c>
      <c r="N197" s="1" t="s">
        <v>61</v>
      </c>
      <c r="O197" s="1">
        <v>31</v>
      </c>
    </row>
    <row r="198" spans="13:15" x14ac:dyDescent="0.3">
      <c r="M198" s="1" t="s">
        <v>1179</v>
      </c>
      <c r="N198" s="1" t="s">
        <v>64</v>
      </c>
      <c r="O198" s="1">
        <v>58</v>
      </c>
    </row>
    <row r="199" spans="13:15" x14ac:dyDescent="0.3">
      <c r="M199" s="1" t="s">
        <v>1179</v>
      </c>
      <c r="N199" s="1" t="s">
        <v>65</v>
      </c>
      <c r="O199" s="1">
        <v>139</v>
      </c>
    </row>
    <row r="200" spans="13:15" x14ac:dyDescent="0.3">
      <c r="M200" s="1" t="s">
        <v>1179</v>
      </c>
      <c r="N200" s="1" t="s">
        <v>66</v>
      </c>
      <c r="O200" s="1">
        <v>137</v>
      </c>
    </row>
    <row r="201" spans="13:15" x14ac:dyDescent="0.3">
      <c r="M201" s="1" t="s">
        <v>1179</v>
      </c>
      <c r="N201" s="1" t="s">
        <v>67</v>
      </c>
      <c r="O201" s="1">
        <v>2</v>
      </c>
    </row>
    <row r="202" spans="13:15" x14ac:dyDescent="0.3">
      <c r="M202" s="1" t="s">
        <v>137</v>
      </c>
      <c r="N202" s="1" t="s">
        <v>61</v>
      </c>
      <c r="O202" s="1">
        <v>16</v>
      </c>
    </row>
    <row r="203" spans="13:15" x14ac:dyDescent="0.3">
      <c r="M203" s="1" t="s">
        <v>137</v>
      </c>
      <c r="N203" s="1" t="s">
        <v>64</v>
      </c>
      <c r="O203" s="1">
        <v>35</v>
      </c>
    </row>
    <row r="204" spans="13:15" x14ac:dyDescent="0.3">
      <c r="M204" s="1" t="s">
        <v>137</v>
      </c>
      <c r="N204" s="1" t="s">
        <v>65</v>
      </c>
      <c r="O204" s="1">
        <v>94</v>
      </c>
    </row>
    <row r="205" spans="13:15" x14ac:dyDescent="0.3">
      <c r="M205" s="1" t="s">
        <v>137</v>
      </c>
      <c r="N205" s="1" t="s">
        <v>66</v>
      </c>
      <c r="O205" s="1">
        <v>79</v>
      </c>
    </row>
    <row r="206" spans="13:15" x14ac:dyDescent="0.3">
      <c r="M206" s="1" t="s">
        <v>137</v>
      </c>
      <c r="N206" s="1" t="s">
        <v>67</v>
      </c>
      <c r="O206" s="1">
        <v>1</v>
      </c>
    </row>
    <row r="207" spans="13:15" x14ac:dyDescent="0.3">
      <c r="M207" s="1" t="s">
        <v>1180</v>
      </c>
      <c r="N207" s="1" t="s">
        <v>64</v>
      </c>
      <c r="O207" s="1">
        <v>3</v>
      </c>
    </row>
    <row r="208" spans="13:15" x14ac:dyDescent="0.3">
      <c r="M208" s="1" t="s">
        <v>1180</v>
      </c>
      <c r="N208" s="1" t="s">
        <v>65</v>
      </c>
      <c r="O208" s="1">
        <v>14</v>
      </c>
    </row>
    <row r="209" spans="13:15" x14ac:dyDescent="0.3">
      <c r="M209" s="1" t="s">
        <v>1180</v>
      </c>
      <c r="N209" s="1" t="s">
        <v>66</v>
      </c>
      <c r="O209" s="1">
        <v>9</v>
      </c>
    </row>
    <row r="210" spans="13:15" x14ac:dyDescent="0.3">
      <c r="M210" s="1" t="s">
        <v>1180</v>
      </c>
      <c r="N210" s="1" t="s">
        <v>67</v>
      </c>
      <c r="O210" s="1">
        <v>1</v>
      </c>
    </row>
    <row r="211" spans="13:15" x14ac:dyDescent="0.3">
      <c r="M211" s="1" t="s">
        <v>1181</v>
      </c>
      <c r="N211" s="1" t="s">
        <v>61</v>
      </c>
      <c r="O211" s="1">
        <v>11</v>
      </c>
    </row>
    <row r="212" spans="13:15" x14ac:dyDescent="0.3">
      <c r="M212" s="1" t="s">
        <v>1181</v>
      </c>
      <c r="N212" s="1" t="s">
        <v>64</v>
      </c>
      <c r="O212" s="1">
        <v>11</v>
      </c>
    </row>
    <row r="213" spans="13:15" x14ac:dyDescent="0.3">
      <c r="M213" s="1" t="s">
        <v>1181</v>
      </c>
      <c r="N213" s="1" t="s">
        <v>65</v>
      </c>
      <c r="O213" s="1">
        <v>46</v>
      </c>
    </row>
    <row r="214" spans="13:15" x14ac:dyDescent="0.3">
      <c r="M214" s="1" t="s">
        <v>1181</v>
      </c>
      <c r="N214" s="1" t="s">
        <v>66</v>
      </c>
      <c r="O214" s="1">
        <v>30</v>
      </c>
    </row>
    <row r="215" spans="13:15" x14ac:dyDescent="0.3">
      <c r="M215" s="1" t="s">
        <v>1181</v>
      </c>
      <c r="N215" s="1" t="s">
        <v>67</v>
      </c>
      <c r="O215" s="1">
        <v>1</v>
      </c>
    </row>
    <row r="216" spans="13:15" x14ac:dyDescent="0.3">
      <c r="M216" s="1" t="s">
        <v>1182</v>
      </c>
      <c r="N216" s="1" t="s">
        <v>61</v>
      </c>
      <c r="O216" s="1">
        <v>11</v>
      </c>
    </row>
    <row r="217" spans="13:15" x14ac:dyDescent="0.3">
      <c r="M217" s="1" t="s">
        <v>1182</v>
      </c>
      <c r="N217" s="1" t="s">
        <v>64</v>
      </c>
      <c r="O217" s="1">
        <v>24</v>
      </c>
    </row>
    <row r="218" spans="13:15" x14ac:dyDescent="0.3">
      <c r="M218" s="1" t="s">
        <v>1182</v>
      </c>
      <c r="N218" s="1" t="s">
        <v>65</v>
      </c>
      <c r="O218" s="1">
        <v>78</v>
      </c>
    </row>
    <row r="219" spans="13:15" x14ac:dyDescent="0.3">
      <c r="M219" s="1" t="s">
        <v>1182</v>
      </c>
      <c r="N219" s="1" t="s">
        <v>66</v>
      </c>
      <c r="O219" s="1">
        <v>74</v>
      </c>
    </row>
    <row r="220" spans="13:15" x14ac:dyDescent="0.3">
      <c r="M220" s="1" t="s">
        <v>1182</v>
      </c>
      <c r="N220" s="1" t="s">
        <v>67</v>
      </c>
      <c r="O220" s="1">
        <v>2</v>
      </c>
    </row>
    <row r="221" spans="13:15" x14ac:dyDescent="0.3">
      <c r="M221" s="1" t="s">
        <v>91</v>
      </c>
      <c r="N221" s="1" t="s">
        <v>61</v>
      </c>
      <c r="O221" s="1">
        <v>65</v>
      </c>
    </row>
    <row r="222" spans="13:15" x14ac:dyDescent="0.3">
      <c r="M222" s="1" t="s">
        <v>91</v>
      </c>
      <c r="N222" s="1" t="s">
        <v>64</v>
      </c>
      <c r="O222" s="1">
        <v>117</v>
      </c>
    </row>
    <row r="223" spans="13:15" x14ac:dyDescent="0.3">
      <c r="M223" s="1" t="s">
        <v>91</v>
      </c>
      <c r="N223" s="1" t="s">
        <v>65</v>
      </c>
      <c r="O223" s="1">
        <v>334</v>
      </c>
    </row>
    <row r="224" spans="13:15" x14ac:dyDescent="0.3">
      <c r="M224" s="1" t="s">
        <v>91</v>
      </c>
      <c r="N224" s="1" t="s">
        <v>66</v>
      </c>
      <c r="O224" s="1">
        <v>300</v>
      </c>
    </row>
    <row r="225" spans="13:15" x14ac:dyDescent="0.3">
      <c r="M225" s="1" t="s">
        <v>91</v>
      </c>
      <c r="N225" s="1" t="s">
        <v>67</v>
      </c>
      <c r="O225" s="1">
        <v>9</v>
      </c>
    </row>
    <row r="226" spans="13:15" x14ac:dyDescent="0.3">
      <c r="M226" s="1" t="s">
        <v>1183</v>
      </c>
      <c r="N226" s="1" t="s">
        <v>61</v>
      </c>
      <c r="O226" s="1">
        <v>3</v>
      </c>
    </row>
    <row r="227" spans="13:15" x14ac:dyDescent="0.3">
      <c r="M227" s="1" t="s">
        <v>1183</v>
      </c>
      <c r="N227" s="1" t="s">
        <v>64</v>
      </c>
      <c r="O227" s="1">
        <v>10</v>
      </c>
    </row>
    <row r="228" spans="13:15" x14ac:dyDescent="0.3">
      <c r="M228" s="1" t="s">
        <v>1183</v>
      </c>
      <c r="N228" s="1" t="s">
        <v>65</v>
      </c>
      <c r="O228" s="1">
        <v>24</v>
      </c>
    </row>
    <row r="229" spans="13:15" x14ac:dyDescent="0.3">
      <c r="M229" s="1" t="s">
        <v>1183</v>
      </c>
      <c r="N229" s="1" t="s">
        <v>66</v>
      </c>
      <c r="O229" s="1">
        <v>15</v>
      </c>
    </row>
    <row r="230" spans="13:15" x14ac:dyDescent="0.3">
      <c r="M230" s="1" t="s">
        <v>1184</v>
      </c>
      <c r="N230" s="1" t="s">
        <v>61</v>
      </c>
      <c r="O230" s="1">
        <v>3</v>
      </c>
    </row>
    <row r="231" spans="13:15" x14ac:dyDescent="0.3">
      <c r="M231" s="1" t="s">
        <v>1184</v>
      </c>
      <c r="N231" s="1" t="s">
        <v>64</v>
      </c>
      <c r="O231" s="1">
        <v>11</v>
      </c>
    </row>
    <row r="232" spans="13:15" x14ac:dyDescent="0.3">
      <c r="M232" s="1" t="s">
        <v>1184</v>
      </c>
      <c r="N232" s="1" t="s">
        <v>65</v>
      </c>
      <c r="O232" s="1">
        <v>21</v>
      </c>
    </row>
    <row r="233" spans="13:15" x14ac:dyDescent="0.3">
      <c r="M233" s="1" t="s">
        <v>1184</v>
      </c>
      <c r="N233" s="1" t="s">
        <v>66</v>
      </c>
      <c r="O233" s="1">
        <v>18</v>
      </c>
    </row>
    <row r="234" spans="13:15" x14ac:dyDescent="0.3">
      <c r="M234" s="1" t="s">
        <v>1184</v>
      </c>
      <c r="N234" s="1" t="s">
        <v>67</v>
      </c>
      <c r="O234" s="1">
        <v>1</v>
      </c>
    </row>
    <row r="235" spans="13:15" x14ac:dyDescent="0.3">
      <c r="M235" s="1" t="s">
        <v>1185</v>
      </c>
      <c r="N235" s="1" t="s">
        <v>61</v>
      </c>
      <c r="O235" s="1">
        <v>1</v>
      </c>
    </row>
    <row r="236" spans="13:15" x14ac:dyDescent="0.3">
      <c r="M236" s="1" t="s">
        <v>1185</v>
      </c>
      <c r="N236" s="1" t="s">
        <v>64</v>
      </c>
      <c r="O236" s="1">
        <v>8</v>
      </c>
    </row>
    <row r="237" spans="13:15" x14ac:dyDescent="0.3">
      <c r="M237" s="1" t="s">
        <v>1185</v>
      </c>
      <c r="N237" s="1" t="s">
        <v>65</v>
      </c>
      <c r="O237" s="1">
        <v>3</v>
      </c>
    </row>
    <row r="238" spans="13:15" x14ac:dyDescent="0.3">
      <c r="M238" s="1" t="s">
        <v>1185</v>
      </c>
      <c r="N238" s="1" t="s">
        <v>66</v>
      </c>
      <c r="O238" s="1">
        <v>13</v>
      </c>
    </row>
    <row r="239" spans="13:15" x14ac:dyDescent="0.3">
      <c r="M239" s="1" t="s">
        <v>1185</v>
      </c>
      <c r="N239" s="1" t="s">
        <v>67</v>
      </c>
      <c r="O239" s="1">
        <v>1</v>
      </c>
    </row>
    <row r="240" spans="13:15" x14ac:dyDescent="0.3">
      <c r="M240" s="1" t="s">
        <v>1186</v>
      </c>
      <c r="N240" s="1" t="s">
        <v>61</v>
      </c>
      <c r="O240" s="1">
        <v>3</v>
      </c>
    </row>
    <row r="241" spans="13:15" x14ac:dyDescent="0.3">
      <c r="M241" s="1" t="s">
        <v>1186</v>
      </c>
      <c r="N241" s="1" t="s">
        <v>64</v>
      </c>
      <c r="O241" s="1">
        <v>10</v>
      </c>
    </row>
    <row r="242" spans="13:15" x14ac:dyDescent="0.3">
      <c r="M242" s="1" t="s">
        <v>1186</v>
      </c>
      <c r="N242" s="1" t="s">
        <v>65</v>
      </c>
      <c r="O242" s="1">
        <v>30</v>
      </c>
    </row>
    <row r="243" spans="13:15" x14ac:dyDescent="0.3">
      <c r="M243" s="1" t="s">
        <v>1186</v>
      </c>
      <c r="N243" s="1" t="s">
        <v>66</v>
      </c>
      <c r="O243" s="1">
        <v>16</v>
      </c>
    </row>
    <row r="244" spans="13:15" x14ac:dyDescent="0.3">
      <c r="M244" s="1" t="s">
        <v>1186</v>
      </c>
      <c r="N244" s="1" t="s">
        <v>67</v>
      </c>
      <c r="O244" s="1">
        <v>1</v>
      </c>
    </row>
    <row r="245" spans="13:15" x14ac:dyDescent="0.3">
      <c r="M245" s="1" t="s">
        <v>1187</v>
      </c>
      <c r="N245" s="1" t="s">
        <v>61</v>
      </c>
      <c r="O245" s="1">
        <v>2</v>
      </c>
    </row>
    <row r="246" spans="13:15" x14ac:dyDescent="0.3">
      <c r="M246" s="1" t="s">
        <v>1187</v>
      </c>
      <c r="N246" s="1" t="s">
        <v>64</v>
      </c>
      <c r="O246" s="1">
        <v>5</v>
      </c>
    </row>
    <row r="247" spans="13:15" x14ac:dyDescent="0.3">
      <c r="M247" s="1" t="s">
        <v>1187</v>
      </c>
      <c r="N247" s="1" t="s">
        <v>65</v>
      </c>
      <c r="O247" s="1">
        <v>15</v>
      </c>
    </row>
    <row r="248" spans="13:15" x14ac:dyDescent="0.3">
      <c r="M248" s="1" t="s">
        <v>1187</v>
      </c>
      <c r="N248" s="1" t="s">
        <v>66</v>
      </c>
      <c r="O248" s="1">
        <v>6</v>
      </c>
    </row>
    <row r="249" spans="13:15" x14ac:dyDescent="0.3">
      <c r="M249" s="1" t="s">
        <v>1188</v>
      </c>
      <c r="N249" s="1" t="s">
        <v>61</v>
      </c>
      <c r="O249" s="1">
        <v>2</v>
      </c>
    </row>
    <row r="250" spans="13:15" x14ac:dyDescent="0.3">
      <c r="M250" s="1" t="s">
        <v>1188</v>
      </c>
      <c r="N250" s="1" t="s">
        <v>64</v>
      </c>
      <c r="O250" s="1">
        <v>3</v>
      </c>
    </row>
    <row r="251" spans="13:15" x14ac:dyDescent="0.3">
      <c r="M251" s="1" t="s">
        <v>1188</v>
      </c>
      <c r="N251" s="1" t="s">
        <v>65</v>
      </c>
      <c r="O251" s="1">
        <v>10</v>
      </c>
    </row>
    <row r="252" spans="13:15" x14ac:dyDescent="0.3">
      <c r="M252" s="1" t="s">
        <v>1188</v>
      </c>
      <c r="N252" s="1" t="s">
        <v>66</v>
      </c>
      <c r="O252" s="1">
        <v>8</v>
      </c>
    </row>
    <row r="253" spans="13:15" x14ac:dyDescent="0.3">
      <c r="M253" s="1" t="s">
        <v>1188</v>
      </c>
      <c r="N253" s="1" t="s">
        <v>67</v>
      </c>
      <c r="O253" s="1">
        <v>1</v>
      </c>
    </row>
    <row r="254" spans="13:15" x14ac:dyDescent="0.3">
      <c r="M254" s="1" t="s">
        <v>1189</v>
      </c>
      <c r="N254" s="1" t="s">
        <v>61</v>
      </c>
      <c r="O254" s="1">
        <v>1</v>
      </c>
    </row>
    <row r="255" spans="13:15" x14ac:dyDescent="0.3">
      <c r="M255" s="1" t="s">
        <v>1189</v>
      </c>
      <c r="N255" s="1" t="s">
        <v>64</v>
      </c>
      <c r="O255" s="1">
        <v>3</v>
      </c>
    </row>
    <row r="256" spans="13:15" x14ac:dyDescent="0.3">
      <c r="M256" s="1" t="s">
        <v>1189</v>
      </c>
      <c r="N256" s="1" t="s">
        <v>65</v>
      </c>
      <c r="O256" s="1">
        <v>6</v>
      </c>
    </row>
    <row r="257" spans="13:15" x14ac:dyDescent="0.3">
      <c r="M257" s="1" t="s">
        <v>1189</v>
      </c>
      <c r="N257" s="1" t="s">
        <v>66</v>
      </c>
      <c r="O257" s="1">
        <v>12</v>
      </c>
    </row>
    <row r="258" spans="13:15" x14ac:dyDescent="0.3">
      <c r="M258" s="1" t="s">
        <v>1190</v>
      </c>
      <c r="N258" s="1" t="s">
        <v>61</v>
      </c>
      <c r="O258" s="1">
        <v>1</v>
      </c>
    </row>
    <row r="259" spans="13:15" x14ac:dyDescent="0.3">
      <c r="M259" s="1" t="s">
        <v>1190</v>
      </c>
      <c r="N259" s="1" t="s">
        <v>64</v>
      </c>
      <c r="O259" s="1">
        <v>4</v>
      </c>
    </row>
    <row r="260" spans="13:15" x14ac:dyDescent="0.3">
      <c r="M260" s="1" t="s">
        <v>1190</v>
      </c>
      <c r="N260" s="1" t="s">
        <v>65</v>
      </c>
      <c r="O260" s="1">
        <v>13</v>
      </c>
    </row>
    <row r="261" spans="13:15" x14ac:dyDescent="0.3">
      <c r="M261" s="1" t="s">
        <v>1190</v>
      </c>
      <c r="N261" s="1" t="s">
        <v>66</v>
      </c>
      <c r="O261" s="1">
        <v>10</v>
      </c>
    </row>
    <row r="262" spans="13:15" x14ac:dyDescent="0.3">
      <c r="M262" s="1" t="s">
        <v>1191</v>
      </c>
      <c r="N262" s="1" t="s">
        <v>61</v>
      </c>
      <c r="O262" s="1">
        <v>6</v>
      </c>
    </row>
    <row r="263" spans="13:15" x14ac:dyDescent="0.3">
      <c r="M263" s="1" t="s">
        <v>1191</v>
      </c>
      <c r="N263" s="1" t="s">
        <v>64</v>
      </c>
      <c r="O263" s="1">
        <v>12</v>
      </c>
    </row>
    <row r="264" spans="13:15" x14ac:dyDescent="0.3">
      <c r="M264" s="1" t="s">
        <v>1191</v>
      </c>
      <c r="N264" s="1" t="s">
        <v>65</v>
      </c>
      <c r="O264" s="1">
        <v>32</v>
      </c>
    </row>
    <row r="265" spans="13:15" x14ac:dyDescent="0.3">
      <c r="M265" s="1" t="s">
        <v>1191</v>
      </c>
      <c r="N265" s="1" t="s">
        <v>66</v>
      </c>
      <c r="O265" s="1">
        <v>34</v>
      </c>
    </row>
    <row r="266" spans="13:15" x14ac:dyDescent="0.3">
      <c r="M266" s="1" t="s">
        <v>1191</v>
      </c>
      <c r="N266" s="1" t="s">
        <v>67</v>
      </c>
      <c r="O266" s="1">
        <v>1</v>
      </c>
    </row>
    <row r="267" spans="13:15" x14ac:dyDescent="0.3">
      <c r="M267" s="1" t="s">
        <v>94</v>
      </c>
      <c r="N267" s="1" t="s">
        <v>61</v>
      </c>
      <c r="O267" s="1">
        <v>63</v>
      </c>
    </row>
    <row r="268" spans="13:15" x14ac:dyDescent="0.3">
      <c r="M268" s="1" t="s">
        <v>94</v>
      </c>
      <c r="N268" s="1" t="s">
        <v>64</v>
      </c>
      <c r="O268" s="1">
        <v>117</v>
      </c>
    </row>
    <row r="269" spans="13:15" x14ac:dyDescent="0.3">
      <c r="M269" s="1" t="s">
        <v>94</v>
      </c>
      <c r="N269" s="1" t="s">
        <v>65</v>
      </c>
      <c r="O269" s="1">
        <v>320</v>
      </c>
    </row>
    <row r="270" spans="13:15" x14ac:dyDescent="0.3">
      <c r="M270" s="1" t="s">
        <v>94</v>
      </c>
      <c r="N270" s="1" t="s">
        <v>66</v>
      </c>
      <c r="O270" s="1">
        <v>290</v>
      </c>
    </row>
    <row r="271" spans="13:15" x14ac:dyDescent="0.3">
      <c r="M271" s="1" t="s">
        <v>94</v>
      </c>
      <c r="N271" s="1" t="s">
        <v>67</v>
      </c>
      <c r="O271" s="1">
        <v>6</v>
      </c>
    </row>
    <row r="272" spans="13:15" x14ac:dyDescent="0.3">
      <c r="M272" s="1" t="s">
        <v>1192</v>
      </c>
      <c r="N272" s="1" t="s">
        <v>64</v>
      </c>
      <c r="O272" s="1">
        <v>5</v>
      </c>
    </row>
    <row r="273" spans="13:15" x14ac:dyDescent="0.3">
      <c r="M273" s="1" t="s">
        <v>1192</v>
      </c>
      <c r="N273" s="1" t="s">
        <v>65</v>
      </c>
      <c r="O273" s="1">
        <v>18</v>
      </c>
    </row>
    <row r="274" spans="13:15" x14ac:dyDescent="0.3">
      <c r="M274" s="1" t="s">
        <v>1192</v>
      </c>
      <c r="N274" s="1" t="s">
        <v>66</v>
      </c>
      <c r="O274" s="1">
        <v>11</v>
      </c>
    </row>
    <row r="275" spans="13:15" x14ac:dyDescent="0.3">
      <c r="M275" s="1" t="s">
        <v>1193</v>
      </c>
      <c r="N275" s="1" t="s">
        <v>61</v>
      </c>
      <c r="O275" s="1">
        <v>6</v>
      </c>
    </row>
    <row r="276" spans="13:15" x14ac:dyDescent="0.3">
      <c r="M276" s="1" t="s">
        <v>1193</v>
      </c>
      <c r="N276" s="1" t="s">
        <v>64</v>
      </c>
      <c r="O276" s="1">
        <v>10</v>
      </c>
    </row>
    <row r="277" spans="13:15" x14ac:dyDescent="0.3">
      <c r="M277" s="1" t="s">
        <v>1193</v>
      </c>
      <c r="N277" s="1" t="s">
        <v>65</v>
      </c>
      <c r="O277" s="1">
        <v>26</v>
      </c>
    </row>
    <row r="278" spans="13:15" x14ac:dyDescent="0.3">
      <c r="M278" s="1" t="s">
        <v>1193</v>
      </c>
      <c r="N278" s="1" t="s">
        <v>66</v>
      </c>
      <c r="O278" s="1">
        <v>28</v>
      </c>
    </row>
    <row r="279" spans="13:15" x14ac:dyDescent="0.3">
      <c r="M279" s="1" t="s">
        <v>1193</v>
      </c>
      <c r="N279" s="1" t="s">
        <v>67</v>
      </c>
      <c r="O279" s="1">
        <v>1</v>
      </c>
    </row>
    <row r="280" spans="13:15" x14ac:dyDescent="0.3">
      <c r="M280" s="1" t="s">
        <v>1194</v>
      </c>
      <c r="N280" s="1" t="s">
        <v>61</v>
      </c>
      <c r="O280" s="1">
        <v>5</v>
      </c>
    </row>
    <row r="281" spans="13:15" x14ac:dyDescent="0.3">
      <c r="M281" s="1" t="s">
        <v>1194</v>
      </c>
      <c r="N281" s="1" t="s">
        <v>64</v>
      </c>
      <c r="O281" s="1">
        <v>5</v>
      </c>
    </row>
    <row r="282" spans="13:15" x14ac:dyDescent="0.3">
      <c r="M282" s="1" t="s">
        <v>1194</v>
      </c>
      <c r="N282" s="1" t="s">
        <v>65</v>
      </c>
      <c r="O282" s="1">
        <v>44</v>
      </c>
    </row>
    <row r="283" spans="13:15" x14ac:dyDescent="0.3">
      <c r="M283" s="1" t="s">
        <v>1194</v>
      </c>
      <c r="N283" s="1" t="s">
        <v>66</v>
      </c>
      <c r="O283" s="1">
        <v>26</v>
      </c>
    </row>
    <row r="284" spans="13:15" x14ac:dyDescent="0.3">
      <c r="M284" s="1" t="s">
        <v>1195</v>
      </c>
      <c r="N284" s="1" t="s">
        <v>61</v>
      </c>
      <c r="O284" s="1">
        <v>5</v>
      </c>
    </row>
    <row r="285" spans="13:15" x14ac:dyDescent="0.3">
      <c r="M285" s="1" t="s">
        <v>1195</v>
      </c>
      <c r="N285" s="1" t="s">
        <v>64</v>
      </c>
      <c r="O285" s="1">
        <v>13</v>
      </c>
    </row>
    <row r="286" spans="13:15" x14ac:dyDescent="0.3">
      <c r="M286" s="1" t="s">
        <v>1195</v>
      </c>
      <c r="N286" s="1" t="s">
        <v>65</v>
      </c>
      <c r="O286" s="1">
        <v>11</v>
      </c>
    </row>
    <row r="287" spans="13:15" x14ac:dyDescent="0.3">
      <c r="M287" s="1" t="s">
        <v>1195</v>
      </c>
      <c r="N287" s="1" t="s">
        <v>66</v>
      </c>
      <c r="O287" s="1">
        <v>23</v>
      </c>
    </row>
    <row r="288" spans="13:15" x14ac:dyDescent="0.3">
      <c r="M288" s="1" t="s">
        <v>1196</v>
      </c>
      <c r="N288" s="1" t="s">
        <v>61</v>
      </c>
      <c r="O288" s="1">
        <v>1</v>
      </c>
    </row>
    <row r="289" spans="13:15" x14ac:dyDescent="0.3">
      <c r="M289" s="1" t="s">
        <v>1196</v>
      </c>
      <c r="N289" s="1" t="s">
        <v>64</v>
      </c>
      <c r="O289" s="1">
        <v>3</v>
      </c>
    </row>
    <row r="290" spans="13:15" x14ac:dyDescent="0.3">
      <c r="M290" s="1" t="s">
        <v>1196</v>
      </c>
      <c r="N290" s="1" t="s">
        <v>65</v>
      </c>
      <c r="O290" s="1">
        <v>13</v>
      </c>
    </row>
    <row r="291" spans="13:15" x14ac:dyDescent="0.3">
      <c r="M291" s="1" t="s">
        <v>1196</v>
      </c>
      <c r="N291" s="1" t="s">
        <v>66</v>
      </c>
      <c r="O291" s="1">
        <v>14</v>
      </c>
    </row>
    <row r="292" spans="13:15" x14ac:dyDescent="0.3">
      <c r="M292" s="1" t="s">
        <v>1197</v>
      </c>
      <c r="N292" s="1" t="s">
        <v>61</v>
      </c>
      <c r="O292" s="1">
        <v>3</v>
      </c>
    </row>
    <row r="293" spans="13:15" x14ac:dyDescent="0.3">
      <c r="M293" s="1" t="s">
        <v>1197</v>
      </c>
      <c r="N293" s="1" t="s">
        <v>64</v>
      </c>
      <c r="O293" s="1">
        <v>2</v>
      </c>
    </row>
    <row r="294" spans="13:15" x14ac:dyDescent="0.3">
      <c r="M294" s="1" t="s">
        <v>1197</v>
      </c>
      <c r="N294" s="1" t="s">
        <v>65</v>
      </c>
      <c r="O294" s="1">
        <v>10</v>
      </c>
    </row>
    <row r="295" spans="13:15" x14ac:dyDescent="0.3">
      <c r="M295" s="1" t="s">
        <v>1197</v>
      </c>
      <c r="N295" s="1" t="s">
        <v>66</v>
      </c>
      <c r="O295" s="1">
        <v>7</v>
      </c>
    </row>
    <row r="296" spans="13:15" x14ac:dyDescent="0.3">
      <c r="M296" s="1" t="s">
        <v>128</v>
      </c>
      <c r="N296" s="1" t="s">
        <v>61</v>
      </c>
      <c r="O296" s="1">
        <v>6</v>
      </c>
    </row>
    <row r="297" spans="13:15" x14ac:dyDescent="0.3">
      <c r="M297" s="1" t="s">
        <v>128</v>
      </c>
      <c r="N297" s="1" t="s">
        <v>64</v>
      </c>
      <c r="O297" s="1">
        <v>17</v>
      </c>
    </row>
    <row r="298" spans="13:15" x14ac:dyDescent="0.3">
      <c r="M298" s="1" t="s">
        <v>128</v>
      </c>
      <c r="N298" s="1" t="s">
        <v>65</v>
      </c>
      <c r="O298" s="1">
        <v>56</v>
      </c>
    </row>
    <row r="299" spans="13:15" x14ac:dyDescent="0.3">
      <c r="M299" s="1" t="s">
        <v>128</v>
      </c>
      <c r="N299" s="1" t="s">
        <v>66</v>
      </c>
      <c r="O299" s="1">
        <v>54</v>
      </c>
    </row>
    <row r="300" spans="13:15" x14ac:dyDescent="0.3">
      <c r="M300" s="1" t="s">
        <v>128</v>
      </c>
      <c r="N300" s="1" t="s">
        <v>67</v>
      </c>
      <c r="O300" s="1">
        <v>1</v>
      </c>
    </row>
    <row r="301" spans="13:15" x14ac:dyDescent="0.3">
      <c r="M301" s="1" t="s">
        <v>1198</v>
      </c>
      <c r="N301" s="1" t="s">
        <v>61</v>
      </c>
      <c r="O301" s="1">
        <v>1</v>
      </c>
    </row>
    <row r="302" spans="13:15" x14ac:dyDescent="0.3">
      <c r="M302" s="1" t="s">
        <v>1198</v>
      </c>
      <c r="N302" s="1" t="s">
        <v>64</v>
      </c>
      <c r="O302" s="1">
        <v>3</v>
      </c>
    </row>
    <row r="303" spans="13:15" x14ac:dyDescent="0.3">
      <c r="M303" s="1" t="s">
        <v>1198</v>
      </c>
      <c r="N303" s="1" t="s">
        <v>65</v>
      </c>
      <c r="O303" s="1">
        <v>12</v>
      </c>
    </row>
    <row r="304" spans="13:15" x14ac:dyDescent="0.3">
      <c r="M304" s="1" t="s">
        <v>1198</v>
      </c>
      <c r="N304" s="1" t="s">
        <v>66</v>
      </c>
      <c r="O304" s="1">
        <v>8</v>
      </c>
    </row>
    <row r="305" spans="13:15" x14ac:dyDescent="0.3">
      <c r="M305" s="1" t="s">
        <v>95</v>
      </c>
      <c r="N305" s="1" t="s">
        <v>61</v>
      </c>
      <c r="O305" s="1">
        <v>29</v>
      </c>
    </row>
    <row r="306" spans="13:15" x14ac:dyDescent="0.3">
      <c r="M306" s="1" t="s">
        <v>95</v>
      </c>
      <c r="N306" s="1" t="s">
        <v>64</v>
      </c>
      <c r="O306" s="1">
        <v>40</v>
      </c>
    </row>
    <row r="307" spans="13:15" x14ac:dyDescent="0.3">
      <c r="M307" s="1" t="s">
        <v>95</v>
      </c>
      <c r="N307" s="1" t="s">
        <v>65</v>
      </c>
      <c r="O307" s="1">
        <v>157</v>
      </c>
    </row>
    <row r="308" spans="13:15" x14ac:dyDescent="0.3">
      <c r="M308" s="1" t="s">
        <v>95</v>
      </c>
      <c r="N308" s="1" t="s">
        <v>66</v>
      </c>
      <c r="O308" s="1">
        <v>123</v>
      </c>
    </row>
    <row r="309" spans="13:15" x14ac:dyDescent="0.3">
      <c r="M309" s="1" t="s">
        <v>95</v>
      </c>
      <c r="N309" s="1" t="s">
        <v>67</v>
      </c>
      <c r="O309" s="1">
        <v>3</v>
      </c>
    </row>
    <row r="310" spans="13:15" x14ac:dyDescent="0.3">
      <c r="M310" s="1" t="s">
        <v>1199</v>
      </c>
      <c r="N310" s="1" t="s">
        <v>61</v>
      </c>
      <c r="O310" s="1">
        <v>2</v>
      </c>
    </row>
    <row r="311" spans="13:15" x14ac:dyDescent="0.3">
      <c r="M311" s="1" t="s">
        <v>1199</v>
      </c>
      <c r="N311" s="1" t="s">
        <v>64</v>
      </c>
      <c r="O311" s="1">
        <v>1</v>
      </c>
    </row>
    <row r="312" spans="13:15" x14ac:dyDescent="0.3">
      <c r="M312" s="1" t="s">
        <v>1199</v>
      </c>
      <c r="N312" s="1" t="s">
        <v>65</v>
      </c>
      <c r="O312" s="1">
        <v>17</v>
      </c>
    </row>
    <row r="313" spans="13:15" x14ac:dyDescent="0.3">
      <c r="M313" s="1" t="s">
        <v>1199</v>
      </c>
      <c r="N313" s="1" t="s">
        <v>66</v>
      </c>
      <c r="O313" s="1">
        <v>11</v>
      </c>
    </row>
    <row r="314" spans="13:15" x14ac:dyDescent="0.3">
      <c r="M314" s="1" t="s">
        <v>1200</v>
      </c>
      <c r="N314" s="1" t="s">
        <v>61</v>
      </c>
      <c r="O314" s="1">
        <v>6</v>
      </c>
    </row>
    <row r="315" spans="13:15" x14ac:dyDescent="0.3">
      <c r="M315" s="1" t="s">
        <v>1200</v>
      </c>
      <c r="N315" s="1" t="s">
        <v>64</v>
      </c>
      <c r="O315" s="1">
        <v>8</v>
      </c>
    </row>
    <row r="316" spans="13:15" x14ac:dyDescent="0.3">
      <c r="M316" s="1" t="s">
        <v>1200</v>
      </c>
      <c r="N316" s="1" t="s">
        <v>65</v>
      </c>
      <c r="O316" s="1">
        <v>24</v>
      </c>
    </row>
    <row r="317" spans="13:15" x14ac:dyDescent="0.3">
      <c r="M317" s="1" t="s">
        <v>1200</v>
      </c>
      <c r="N317" s="1" t="s">
        <v>66</v>
      </c>
      <c r="O317" s="1">
        <v>11</v>
      </c>
    </row>
    <row r="318" spans="13:15" x14ac:dyDescent="0.3">
      <c r="M318" s="1" t="s">
        <v>1200</v>
      </c>
      <c r="N318" s="1" t="s">
        <v>67</v>
      </c>
      <c r="O318" s="1">
        <v>1</v>
      </c>
    </row>
    <row r="319" spans="13:15" x14ac:dyDescent="0.3">
      <c r="M319" s="1" t="s">
        <v>1201</v>
      </c>
      <c r="N319" s="1" t="s">
        <v>61</v>
      </c>
      <c r="O319" s="1">
        <v>12</v>
      </c>
    </row>
    <row r="320" spans="13:15" x14ac:dyDescent="0.3">
      <c r="M320" s="1" t="s">
        <v>1201</v>
      </c>
      <c r="N320" s="1" t="s">
        <v>64</v>
      </c>
      <c r="O320" s="1">
        <v>19</v>
      </c>
    </row>
    <row r="321" spans="13:15" x14ac:dyDescent="0.3">
      <c r="M321" s="1" t="s">
        <v>1201</v>
      </c>
      <c r="N321" s="1" t="s">
        <v>65</v>
      </c>
      <c r="O321" s="1">
        <v>47</v>
      </c>
    </row>
    <row r="322" spans="13:15" x14ac:dyDescent="0.3">
      <c r="M322" s="1" t="s">
        <v>1201</v>
      </c>
      <c r="N322" s="1" t="s">
        <v>66</v>
      </c>
      <c r="O322" s="1">
        <v>50</v>
      </c>
    </row>
    <row r="323" spans="13:15" x14ac:dyDescent="0.3">
      <c r="M323" s="1" t="s">
        <v>1202</v>
      </c>
      <c r="N323" s="1" t="s">
        <v>61</v>
      </c>
      <c r="O323" s="1">
        <v>2</v>
      </c>
    </row>
    <row r="324" spans="13:15" x14ac:dyDescent="0.3">
      <c r="M324" s="1" t="s">
        <v>1202</v>
      </c>
      <c r="N324" s="1" t="s">
        <v>64</v>
      </c>
      <c r="O324" s="1">
        <v>10</v>
      </c>
    </row>
    <row r="325" spans="13:15" x14ac:dyDescent="0.3">
      <c r="M325" s="1" t="s">
        <v>1202</v>
      </c>
      <c r="N325" s="1" t="s">
        <v>65</v>
      </c>
      <c r="O325" s="1">
        <v>27</v>
      </c>
    </row>
    <row r="326" spans="13:15" x14ac:dyDescent="0.3">
      <c r="M326" s="1" t="s">
        <v>1202</v>
      </c>
      <c r="N326" s="1" t="s">
        <v>66</v>
      </c>
      <c r="O326" s="1">
        <v>23</v>
      </c>
    </row>
    <row r="327" spans="13:15" x14ac:dyDescent="0.3">
      <c r="M327" s="1" t="s">
        <v>1203</v>
      </c>
      <c r="N327" s="1" t="s">
        <v>61</v>
      </c>
      <c r="O327" s="1">
        <v>9</v>
      </c>
    </row>
    <row r="328" spans="13:15" x14ac:dyDescent="0.3">
      <c r="M328" s="1" t="s">
        <v>1203</v>
      </c>
      <c r="N328" s="1" t="s">
        <v>64</v>
      </c>
      <c r="O328" s="1">
        <v>17</v>
      </c>
    </row>
    <row r="329" spans="13:15" x14ac:dyDescent="0.3">
      <c r="M329" s="1" t="s">
        <v>1203</v>
      </c>
      <c r="N329" s="1" t="s">
        <v>65</v>
      </c>
      <c r="O329" s="1">
        <v>45</v>
      </c>
    </row>
    <row r="330" spans="13:15" x14ac:dyDescent="0.3">
      <c r="M330" s="1" t="s">
        <v>1203</v>
      </c>
      <c r="N330" s="1" t="s">
        <v>66</v>
      </c>
      <c r="O330" s="1">
        <v>40</v>
      </c>
    </row>
    <row r="331" spans="13:15" x14ac:dyDescent="0.3">
      <c r="M331" s="1" t="s">
        <v>1203</v>
      </c>
      <c r="N331" s="1" t="s">
        <v>67</v>
      </c>
      <c r="O331" s="1">
        <v>1</v>
      </c>
    </row>
    <row r="332" spans="13:15" x14ac:dyDescent="0.3">
      <c r="M332" s="1" t="s">
        <v>96</v>
      </c>
      <c r="N332" s="1" t="s">
        <v>61</v>
      </c>
      <c r="O332" s="1">
        <v>38</v>
      </c>
    </row>
    <row r="333" spans="13:15" x14ac:dyDescent="0.3">
      <c r="M333" s="1" t="s">
        <v>96</v>
      </c>
      <c r="N333" s="1" t="s">
        <v>64</v>
      </c>
      <c r="O333" s="1">
        <v>83</v>
      </c>
    </row>
    <row r="334" spans="13:15" x14ac:dyDescent="0.3">
      <c r="M334" s="1" t="s">
        <v>96</v>
      </c>
      <c r="N334" s="1" t="s">
        <v>65</v>
      </c>
      <c r="O334" s="1">
        <v>232</v>
      </c>
    </row>
    <row r="335" spans="13:15" x14ac:dyDescent="0.3">
      <c r="M335" s="1" t="s">
        <v>96</v>
      </c>
      <c r="N335" s="1" t="s">
        <v>66</v>
      </c>
      <c r="O335" s="1">
        <v>205</v>
      </c>
    </row>
    <row r="336" spans="13:15" x14ac:dyDescent="0.3">
      <c r="M336" s="1" t="s">
        <v>96</v>
      </c>
      <c r="N336" s="1" t="s">
        <v>67</v>
      </c>
      <c r="O336" s="1">
        <v>10</v>
      </c>
    </row>
    <row r="337" spans="13:15" x14ac:dyDescent="0.3">
      <c r="M337" s="1" t="s">
        <v>1204</v>
      </c>
      <c r="N337" s="1" t="s">
        <v>61</v>
      </c>
      <c r="O337" s="1">
        <v>11</v>
      </c>
    </row>
    <row r="338" spans="13:15" x14ac:dyDescent="0.3">
      <c r="M338" s="1" t="s">
        <v>1204</v>
      </c>
      <c r="N338" s="1" t="s">
        <v>64</v>
      </c>
      <c r="O338" s="1">
        <v>34</v>
      </c>
    </row>
    <row r="339" spans="13:15" x14ac:dyDescent="0.3">
      <c r="M339" s="1" t="s">
        <v>1204</v>
      </c>
      <c r="N339" s="1" t="s">
        <v>65</v>
      </c>
      <c r="O339" s="1">
        <v>87</v>
      </c>
    </row>
    <row r="340" spans="13:15" x14ac:dyDescent="0.3">
      <c r="M340" s="1" t="s">
        <v>1204</v>
      </c>
      <c r="N340" s="1" t="s">
        <v>66</v>
      </c>
      <c r="O340" s="1">
        <v>71</v>
      </c>
    </row>
    <row r="341" spans="13:15" x14ac:dyDescent="0.3">
      <c r="M341" s="1" t="s">
        <v>1205</v>
      </c>
      <c r="N341" s="1" t="s">
        <v>61</v>
      </c>
      <c r="O341" s="1">
        <v>5</v>
      </c>
    </row>
    <row r="342" spans="13:15" x14ac:dyDescent="0.3">
      <c r="M342" s="1" t="s">
        <v>1205</v>
      </c>
      <c r="N342" s="1" t="s">
        <v>64</v>
      </c>
      <c r="O342" s="1">
        <v>8</v>
      </c>
    </row>
    <row r="343" spans="13:15" x14ac:dyDescent="0.3">
      <c r="M343" s="1" t="s">
        <v>1205</v>
      </c>
      <c r="N343" s="1" t="s">
        <v>65</v>
      </c>
      <c r="O343" s="1">
        <v>32</v>
      </c>
    </row>
    <row r="344" spans="13:15" x14ac:dyDescent="0.3">
      <c r="M344" s="1" t="s">
        <v>1205</v>
      </c>
      <c r="N344" s="1" t="s">
        <v>66</v>
      </c>
      <c r="O344" s="1">
        <v>15</v>
      </c>
    </row>
    <row r="345" spans="13:15" x14ac:dyDescent="0.3">
      <c r="M345" s="1" t="s">
        <v>1205</v>
      </c>
      <c r="N345" s="1" t="s">
        <v>67</v>
      </c>
      <c r="O345" s="1">
        <v>1</v>
      </c>
    </row>
    <row r="346" spans="13:15" x14ac:dyDescent="0.3">
      <c r="M346" s="1" t="s">
        <v>118</v>
      </c>
      <c r="N346" s="1" t="s">
        <v>61</v>
      </c>
      <c r="O346" s="1">
        <v>1</v>
      </c>
    </row>
    <row r="347" spans="13:15" x14ac:dyDescent="0.3">
      <c r="M347" s="1" t="s">
        <v>118</v>
      </c>
      <c r="N347" s="1" t="s">
        <v>64</v>
      </c>
      <c r="O347" s="1">
        <v>5</v>
      </c>
    </row>
    <row r="348" spans="13:15" x14ac:dyDescent="0.3">
      <c r="M348" s="1" t="s">
        <v>118</v>
      </c>
      <c r="N348" s="1" t="s">
        <v>65</v>
      </c>
      <c r="O348" s="1">
        <v>22</v>
      </c>
    </row>
    <row r="349" spans="13:15" x14ac:dyDescent="0.3">
      <c r="M349" s="1" t="s">
        <v>118</v>
      </c>
      <c r="N349" s="1" t="s">
        <v>66</v>
      </c>
      <c r="O349" s="1">
        <v>18</v>
      </c>
    </row>
    <row r="350" spans="13:15" x14ac:dyDescent="0.3">
      <c r="M350" s="1" t="s">
        <v>1206</v>
      </c>
      <c r="N350" s="1" t="s">
        <v>61</v>
      </c>
      <c r="O350" s="1">
        <v>4</v>
      </c>
    </row>
    <row r="351" spans="13:15" x14ac:dyDescent="0.3">
      <c r="M351" s="1" t="s">
        <v>1206</v>
      </c>
      <c r="N351" s="1" t="s">
        <v>64</v>
      </c>
      <c r="O351" s="1">
        <v>8</v>
      </c>
    </row>
    <row r="352" spans="13:15" x14ac:dyDescent="0.3">
      <c r="M352" s="1" t="s">
        <v>1206</v>
      </c>
      <c r="N352" s="1" t="s">
        <v>65</v>
      </c>
      <c r="O352" s="1">
        <v>31</v>
      </c>
    </row>
    <row r="353" spans="13:15" x14ac:dyDescent="0.3">
      <c r="M353" s="1" t="s">
        <v>1206</v>
      </c>
      <c r="N353" s="1" t="s">
        <v>66</v>
      </c>
      <c r="O353" s="1">
        <v>19</v>
      </c>
    </row>
    <row r="354" spans="13:15" ht="28.8" x14ac:dyDescent="0.3">
      <c r="M354" s="1" t="s">
        <v>98</v>
      </c>
      <c r="N354" s="1" t="s">
        <v>61</v>
      </c>
      <c r="O354" s="1">
        <v>60</v>
      </c>
    </row>
    <row r="355" spans="13:15" ht="28.8" x14ac:dyDescent="0.3">
      <c r="M355" s="1" t="s">
        <v>98</v>
      </c>
      <c r="N355" s="1" t="s">
        <v>64</v>
      </c>
      <c r="O355" s="1">
        <v>106</v>
      </c>
    </row>
    <row r="356" spans="13:15" ht="28.8" x14ac:dyDescent="0.3">
      <c r="M356" s="1" t="s">
        <v>98</v>
      </c>
      <c r="N356" s="1" t="s">
        <v>65</v>
      </c>
      <c r="O356" s="1">
        <v>308</v>
      </c>
    </row>
    <row r="357" spans="13:15" ht="28.8" x14ac:dyDescent="0.3">
      <c r="M357" s="1" t="s">
        <v>98</v>
      </c>
      <c r="N357" s="1" t="s">
        <v>66</v>
      </c>
      <c r="O357" s="1">
        <v>235</v>
      </c>
    </row>
    <row r="358" spans="13:15" ht="28.8" x14ac:dyDescent="0.3">
      <c r="M358" s="1" t="s">
        <v>98</v>
      </c>
      <c r="N358" s="1" t="s">
        <v>67</v>
      </c>
      <c r="O358" s="1">
        <v>4</v>
      </c>
    </row>
    <row r="359" spans="13:15" ht="43.2" x14ac:dyDescent="0.3">
      <c r="M359" s="1" t="s">
        <v>1207</v>
      </c>
      <c r="N359" s="1" t="s">
        <v>61</v>
      </c>
      <c r="O359" s="1">
        <v>3</v>
      </c>
    </row>
    <row r="360" spans="13:15" ht="43.2" x14ac:dyDescent="0.3">
      <c r="M360" s="1" t="s">
        <v>1207</v>
      </c>
      <c r="N360" s="1" t="s">
        <v>64</v>
      </c>
      <c r="O360" s="1">
        <v>4</v>
      </c>
    </row>
    <row r="361" spans="13:15" ht="43.2" x14ac:dyDescent="0.3">
      <c r="M361" s="1" t="s">
        <v>1207</v>
      </c>
      <c r="N361" s="1" t="s">
        <v>65</v>
      </c>
      <c r="O361" s="1">
        <v>12</v>
      </c>
    </row>
    <row r="362" spans="13:15" ht="43.2" x14ac:dyDescent="0.3">
      <c r="M362" s="1" t="s">
        <v>1207</v>
      </c>
      <c r="N362" s="1" t="s">
        <v>66</v>
      </c>
      <c r="O362" s="1">
        <v>6</v>
      </c>
    </row>
    <row r="363" spans="13:15" x14ac:dyDescent="0.3">
      <c r="M363" s="1" t="s">
        <v>1208</v>
      </c>
      <c r="N363" s="1" t="s">
        <v>61</v>
      </c>
      <c r="O363" s="1">
        <v>13</v>
      </c>
    </row>
    <row r="364" spans="13:15" x14ac:dyDescent="0.3">
      <c r="M364" s="1" t="s">
        <v>1208</v>
      </c>
      <c r="N364" s="1" t="s">
        <v>64</v>
      </c>
      <c r="O364" s="1">
        <v>9</v>
      </c>
    </row>
    <row r="365" spans="13:15" x14ac:dyDescent="0.3">
      <c r="M365" s="1" t="s">
        <v>1208</v>
      </c>
      <c r="N365" s="1" t="s">
        <v>65</v>
      </c>
      <c r="O365" s="1">
        <v>50</v>
      </c>
    </row>
    <row r="366" spans="13:15" x14ac:dyDescent="0.3">
      <c r="M366" s="1" t="s">
        <v>1208</v>
      </c>
      <c r="N366" s="1" t="s">
        <v>66</v>
      </c>
      <c r="O366" s="1">
        <v>47</v>
      </c>
    </row>
    <row r="367" spans="13:15" x14ac:dyDescent="0.3">
      <c r="M367" s="1" t="s">
        <v>1208</v>
      </c>
      <c r="N367" s="1" t="s">
        <v>67</v>
      </c>
      <c r="O367" s="1">
        <v>2</v>
      </c>
    </row>
    <row r="368" spans="13:15" x14ac:dyDescent="0.3">
      <c r="M368" s="1" t="s">
        <v>1209</v>
      </c>
      <c r="N368" s="1" t="s">
        <v>61</v>
      </c>
      <c r="O368" s="1">
        <v>1</v>
      </c>
    </row>
    <row r="369" spans="13:15" x14ac:dyDescent="0.3">
      <c r="M369" s="1" t="s">
        <v>1209</v>
      </c>
      <c r="N369" s="1" t="s">
        <v>64</v>
      </c>
      <c r="O369" s="1">
        <v>7</v>
      </c>
    </row>
    <row r="370" spans="13:15" x14ac:dyDescent="0.3">
      <c r="M370" s="1" t="s">
        <v>1209</v>
      </c>
      <c r="N370" s="1" t="s">
        <v>65</v>
      </c>
      <c r="O370" s="1">
        <v>7</v>
      </c>
    </row>
    <row r="371" spans="13:15" x14ac:dyDescent="0.3">
      <c r="M371" s="1" t="s">
        <v>1209</v>
      </c>
      <c r="N371" s="1" t="s">
        <v>66</v>
      </c>
      <c r="O371" s="1">
        <v>10</v>
      </c>
    </row>
    <row r="372" spans="13:15" x14ac:dyDescent="0.3">
      <c r="M372" s="1" t="s">
        <v>1210</v>
      </c>
      <c r="N372" s="1" t="s">
        <v>61</v>
      </c>
      <c r="O372" s="1">
        <v>3</v>
      </c>
    </row>
    <row r="373" spans="13:15" x14ac:dyDescent="0.3">
      <c r="M373" s="1" t="s">
        <v>1210</v>
      </c>
      <c r="N373" s="1" t="s">
        <v>64</v>
      </c>
      <c r="O373" s="1">
        <v>4</v>
      </c>
    </row>
    <row r="374" spans="13:15" x14ac:dyDescent="0.3">
      <c r="M374" s="1" t="s">
        <v>1210</v>
      </c>
      <c r="N374" s="1" t="s">
        <v>65</v>
      </c>
      <c r="O374" s="1">
        <v>12</v>
      </c>
    </row>
    <row r="375" spans="13:15" x14ac:dyDescent="0.3">
      <c r="M375" s="1" t="s">
        <v>1210</v>
      </c>
      <c r="N375" s="1" t="s">
        <v>66</v>
      </c>
      <c r="O375" s="1">
        <v>7</v>
      </c>
    </row>
    <row r="376" spans="13:15" x14ac:dyDescent="0.3">
      <c r="M376" s="1" t="s">
        <v>1211</v>
      </c>
      <c r="N376" s="1" t="s">
        <v>61</v>
      </c>
      <c r="O376" s="1">
        <v>24</v>
      </c>
    </row>
    <row r="377" spans="13:15" x14ac:dyDescent="0.3">
      <c r="M377" s="1" t="s">
        <v>1211</v>
      </c>
      <c r="N377" s="1" t="s">
        <v>64</v>
      </c>
      <c r="O377" s="1">
        <v>42</v>
      </c>
    </row>
    <row r="378" spans="13:15" x14ac:dyDescent="0.3">
      <c r="M378" s="1" t="s">
        <v>1211</v>
      </c>
      <c r="N378" s="1" t="s">
        <v>65</v>
      </c>
      <c r="O378" s="1">
        <v>116</v>
      </c>
    </row>
    <row r="379" spans="13:15" x14ac:dyDescent="0.3">
      <c r="M379" s="1" t="s">
        <v>1211</v>
      </c>
      <c r="N379" s="1" t="s">
        <v>66</v>
      </c>
      <c r="O379" s="1">
        <v>102</v>
      </c>
    </row>
    <row r="380" spans="13:15" x14ac:dyDescent="0.3">
      <c r="M380" s="1" t="s">
        <v>1211</v>
      </c>
      <c r="N380" s="1" t="s">
        <v>67</v>
      </c>
      <c r="O380" s="1">
        <v>1</v>
      </c>
    </row>
    <row r="381" spans="13:15" x14ac:dyDescent="0.3">
      <c r="M381" s="1" t="s">
        <v>1212</v>
      </c>
      <c r="N381" s="1" t="s">
        <v>61</v>
      </c>
      <c r="O381" s="1">
        <v>12</v>
      </c>
    </row>
    <row r="382" spans="13:15" x14ac:dyDescent="0.3">
      <c r="M382" s="1" t="s">
        <v>1212</v>
      </c>
      <c r="N382" s="1" t="s">
        <v>64</v>
      </c>
      <c r="O382" s="1">
        <v>16</v>
      </c>
    </row>
    <row r="383" spans="13:15" x14ac:dyDescent="0.3">
      <c r="M383" s="1" t="s">
        <v>1212</v>
      </c>
      <c r="N383" s="1" t="s">
        <v>65</v>
      </c>
      <c r="O383" s="1">
        <v>69</v>
      </c>
    </row>
    <row r="384" spans="13:15" x14ac:dyDescent="0.3">
      <c r="M384" s="1" t="s">
        <v>1212</v>
      </c>
      <c r="N384" s="1" t="s">
        <v>66</v>
      </c>
      <c r="O384" s="1">
        <v>36</v>
      </c>
    </row>
    <row r="385" spans="13:15" x14ac:dyDescent="0.3">
      <c r="M385" s="1" t="s">
        <v>1212</v>
      </c>
      <c r="N385" s="1" t="s">
        <v>67</v>
      </c>
      <c r="O385" s="1">
        <v>2</v>
      </c>
    </row>
    <row r="386" spans="13:15" x14ac:dyDescent="0.3">
      <c r="M386" s="1" t="s">
        <v>142</v>
      </c>
      <c r="N386" s="1" t="s">
        <v>61</v>
      </c>
      <c r="O386" s="1">
        <v>15</v>
      </c>
    </row>
    <row r="387" spans="13:15" x14ac:dyDescent="0.3">
      <c r="M387" s="1" t="s">
        <v>142</v>
      </c>
      <c r="N387" s="1" t="s">
        <v>64</v>
      </c>
      <c r="O387" s="1">
        <v>15</v>
      </c>
    </row>
    <row r="388" spans="13:15" x14ac:dyDescent="0.3">
      <c r="M388" s="1" t="s">
        <v>142</v>
      </c>
      <c r="N388" s="1" t="s">
        <v>65</v>
      </c>
      <c r="O388" s="1">
        <v>59</v>
      </c>
    </row>
    <row r="389" spans="13:15" x14ac:dyDescent="0.3">
      <c r="M389" s="1" t="s">
        <v>142</v>
      </c>
      <c r="N389" s="1" t="s">
        <v>66</v>
      </c>
      <c r="O389" s="1">
        <v>51</v>
      </c>
    </row>
    <row r="390" spans="13:15" x14ac:dyDescent="0.3">
      <c r="M390" s="1" t="s">
        <v>142</v>
      </c>
      <c r="N390" s="1" t="s">
        <v>67</v>
      </c>
      <c r="O390" s="1">
        <v>2</v>
      </c>
    </row>
    <row r="391" spans="13:15" x14ac:dyDescent="0.3">
      <c r="M391" s="1" t="s">
        <v>1213</v>
      </c>
      <c r="N391" s="1" t="s">
        <v>61</v>
      </c>
      <c r="O391" s="1">
        <v>3</v>
      </c>
    </row>
    <row r="392" spans="13:15" x14ac:dyDescent="0.3">
      <c r="M392" s="1" t="s">
        <v>1213</v>
      </c>
      <c r="N392" s="1" t="s">
        <v>64</v>
      </c>
      <c r="O392" s="1">
        <v>3</v>
      </c>
    </row>
    <row r="393" spans="13:15" x14ac:dyDescent="0.3">
      <c r="M393" s="1" t="s">
        <v>1213</v>
      </c>
      <c r="N393" s="1" t="s">
        <v>65</v>
      </c>
      <c r="O393" s="1">
        <v>12</v>
      </c>
    </row>
    <row r="394" spans="13:15" x14ac:dyDescent="0.3">
      <c r="M394" s="1" t="s">
        <v>1213</v>
      </c>
      <c r="N394" s="1" t="s">
        <v>66</v>
      </c>
      <c r="O394" s="1">
        <v>12</v>
      </c>
    </row>
    <row r="395" spans="13:15" x14ac:dyDescent="0.3">
      <c r="M395" s="1" t="s">
        <v>1214</v>
      </c>
      <c r="N395" s="1" t="s">
        <v>61</v>
      </c>
      <c r="O395" s="1">
        <v>5</v>
      </c>
    </row>
    <row r="396" spans="13:15" x14ac:dyDescent="0.3">
      <c r="M396" s="1" t="s">
        <v>1214</v>
      </c>
      <c r="N396" s="1" t="s">
        <v>64</v>
      </c>
      <c r="O396" s="1">
        <v>10</v>
      </c>
    </row>
    <row r="397" spans="13:15" x14ac:dyDescent="0.3">
      <c r="M397" s="1" t="s">
        <v>1214</v>
      </c>
      <c r="N397" s="1" t="s">
        <v>65</v>
      </c>
      <c r="O397" s="1">
        <v>24</v>
      </c>
    </row>
    <row r="398" spans="13:15" x14ac:dyDescent="0.3">
      <c r="M398" s="1" t="s">
        <v>1214</v>
      </c>
      <c r="N398" s="1" t="s">
        <v>66</v>
      </c>
      <c r="O398" s="1">
        <v>15</v>
      </c>
    </row>
    <row r="399" spans="13:15" x14ac:dyDescent="0.3">
      <c r="M399" s="1" t="s">
        <v>1215</v>
      </c>
      <c r="N399" s="1" t="s">
        <v>61</v>
      </c>
      <c r="O399" s="1">
        <v>1</v>
      </c>
    </row>
    <row r="400" spans="13:15" x14ac:dyDescent="0.3">
      <c r="M400" s="1" t="s">
        <v>1215</v>
      </c>
      <c r="N400" s="1" t="s">
        <v>64</v>
      </c>
      <c r="O400" s="1">
        <v>7</v>
      </c>
    </row>
    <row r="401" spans="13:15" x14ac:dyDescent="0.3">
      <c r="M401" s="1" t="s">
        <v>1215</v>
      </c>
      <c r="N401" s="1" t="s">
        <v>65</v>
      </c>
      <c r="O401" s="1">
        <v>13</v>
      </c>
    </row>
    <row r="402" spans="13:15" x14ac:dyDescent="0.3">
      <c r="M402" s="1" t="s">
        <v>1215</v>
      </c>
      <c r="N402" s="1" t="s">
        <v>66</v>
      </c>
      <c r="O402" s="1">
        <v>13</v>
      </c>
    </row>
    <row r="403" spans="13:15" x14ac:dyDescent="0.3">
      <c r="M403" s="1" t="s">
        <v>1216</v>
      </c>
      <c r="N403" s="1" t="s">
        <v>61</v>
      </c>
      <c r="O403" s="1">
        <v>2</v>
      </c>
    </row>
    <row r="404" spans="13:15" x14ac:dyDescent="0.3">
      <c r="M404" s="1" t="s">
        <v>1216</v>
      </c>
      <c r="N404" s="1" t="s">
        <v>64</v>
      </c>
      <c r="O404" s="1">
        <v>6</v>
      </c>
    </row>
    <row r="405" spans="13:15" x14ac:dyDescent="0.3">
      <c r="M405" s="1" t="s">
        <v>1216</v>
      </c>
      <c r="N405" s="1" t="s">
        <v>65</v>
      </c>
      <c r="O405" s="1">
        <v>32</v>
      </c>
    </row>
    <row r="406" spans="13:15" x14ac:dyDescent="0.3">
      <c r="M406" s="1" t="s">
        <v>1216</v>
      </c>
      <c r="N406" s="1" t="s">
        <v>66</v>
      </c>
      <c r="O406" s="1">
        <v>19</v>
      </c>
    </row>
    <row r="407" spans="13:15" x14ac:dyDescent="0.3">
      <c r="M407" s="1" t="s">
        <v>1216</v>
      </c>
      <c r="N407" s="1" t="s">
        <v>67</v>
      </c>
      <c r="O407" s="1">
        <v>2</v>
      </c>
    </row>
    <row r="408" spans="13:15" x14ac:dyDescent="0.3">
      <c r="M408" s="1" t="s">
        <v>1217</v>
      </c>
      <c r="N408" s="1" t="s">
        <v>61</v>
      </c>
      <c r="O408" s="1">
        <v>15</v>
      </c>
    </row>
    <row r="409" spans="13:15" x14ac:dyDescent="0.3">
      <c r="M409" s="1" t="s">
        <v>1217</v>
      </c>
      <c r="N409" s="1" t="s">
        <v>64</v>
      </c>
      <c r="O409" s="1">
        <v>40</v>
      </c>
    </row>
    <row r="410" spans="13:15" x14ac:dyDescent="0.3">
      <c r="M410" s="1" t="s">
        <v>1217</v>
      </c>
      <c r="N410" s="1" t="s">
        <v>65</v>
      </c>
      <c r="O410" s="1">
        <v>137</v>
      </c>
    </row>
    <row r="411" spans="13:15" x14ac:dyDescent="0.3">
      <c r="M411" s="1" t="s">
        <v>1217</v>
      </c>
      <c r="N411" s="1" t="s">
        <v>66</v>
      </c>
      <c r="O411" s="1">
        <v>106</v>
      </c>
    </row>
    <row r="412" spans="13:15" x14ac:dyDescent="0.3">
      <c r="M412" s="1" t="s">
        <v>1217</v>
      </c>
      <c r="N412" s="1" t="s">
        <v>67</v>
      </c>
      <c r="O412" s="1">
        <v>7</v>
      </c>
    </row>
    <row r="413" spans="13:15" x14ac:dyDescent="0.3">
      <c r="M413" s="1" t="s">
        <v>1218</v>
      </c>
      <c r="N413" s="1" t="s">
        <v>61</v>
      </c>
      <c r="O413" s="1">
        <v>5</v>
      </c>
    </row>
    <row r="414" spans="13:15" x14ac:dyDescent="0.3">
      <c r="M414" s="1" t="s">
        <v>1218</v>
      </c>
      <c r="N414" s="1" t="s">
        <v>64</v>
      </c>
      <c r="O414" s="1">
        <v>10</v>
      </c>
    </row>
    <row r="415" spans="13:15" x14ac:dyDescent="0.3">
      <c r="M415" s="1" t="s">
        <v>1218</v>
      </c>
      <c r="N415" s="1" t="s">
        <v>65</v>
      </c>
      <c r="O415" s="1">
        <v>32</v>
      </c>
    </row>
    <row r="416" spans="13:15" x14ac:dyDescent="0.3">
      <c r="M416" s="1" t="s">
        <v>1218</v>
      </c>
      <c r="N416" s="1" t="s">
        <v>66</v>
      </c>
      <c r="O416" s="1">
        <v>35</v>
      </c>
    </row>
    <row r="417" spans="13:15" x14ac:dyDescent="0.3">
      <c r="M417" s="1" t="s">
        <v>1218</v>
      </c>
      <c r="N417" s="1" t="s">
        <v>67</v>
      </c>
      <c r="O417" s="1">
        <v>1</v>
      </c>
    </row>
    <row r="418" spans="13:15" x14ac:dyDescent="0.3">
      <c r="M418" s="1" t="s">
        <v>1219</v>
      </c>
      <c r="N418" s="1" t="s">
        <v>61</v>
      </c>
      <c r="O418" s="1">
        <v>4</v>
      </c>
    </row>
    <row r="419" spans="13:15" x14ac:dyDescent="0.3">
      <c r="M419" s="1" t="s">
        <v>1219</v>
      </c>
      <c r="N419" s="1" t="s">
        <v>64</v>
      </c>
      <c r="O419" s="1">
        <v>16</v>
      </c>
    </row>
    <row r="420" spans="13:15" x14ac:dyDescent="0.3">
      <c r="M420" s="1" t="s">
        <v>1219</v>
      </c>
      <c r="N420" s="1" t="s">
        <v>65</v>
      </c>
      <c r="O420" s="1">
        <v>42</v>
      </c>
    </row>
    <row r="421" spans="13:15" x14ac:dyDescent="0.3">
      <c r="M421" s="1" t="s">
        <v>1219</v>
      </c>
      <c r="N421" s="1" t="s">
        <v>66</v>
      </c>
      <c r="O421" s="1">
        <v>32</v>
      </c>
    </row>
    <row r="422" spans="13:15" x14ac:dyDescent="0.3">
      <c r="M422" s="1" t="s">
        <v>1219</v>
      </c>
      <c r="N422" s="1" t="s">
        <v>67</v>
      </c>
      <c r="O422" s="1">
        <v>2</v>
      </c>
    </row>
    <row r="423" spans="13:15" x14ac:dyDescent="0.3">
      <c r="M423" s="1" t="s">
        <v>1220</v>
      </c>
      <c r="N423" s="1" t="s">
        <v>61</v>
      </c>
      <c r="O423" s="1">
        <v>2</v>
      </c>
    </row>
    <row r="424" spans="13:15" x14ac:dyDescent="0.3">
      <c r="M424" s="1" t="s">
        <v>1220</v>
      </c>
      <c r="N424" s="1" t="s">
        <v>64</v>
      </c>
      <c r="O424" s="1">
        <v>3</v>
      </c>
    </row>
    <row r="425" spans="13:15" x14ac:dyDescent="0.3">
      <c r="M425" s="1" t="s">
        <v>1220</v>
      </c>
      <c r="N425" s="1" t="s">
        <v>65</v>
      </c>
      <c r="O425" s="1">
        <v>6</v>
      </c>
    </row>
    <row r="426" spans="13:15" x14ac:dyDescent="0.3">
      <c r="M426" s="1" t="s">
        <v>1220</v>
      </c>
      <c r="N426" s="1" t="s">
        <v>66</v>
      </c>
      <c r="O426" s="1">
        <v>7</v>
      </c>
    </row>
    <row r="427" spans="13:15" x14ac:dyDescent="0.3">
      <c r="M427" s="1" t="s">
        <v>1221</v>
      </c>
      <c r="N427" s="1" t="s">
        <v>64</v>
      </c>
      <c r="O427" s="1">
        <v>1</v>
      </c>
    </row>
    <row r="428" spans="13:15" x14ac:dyDescent="0.3">
      <c r="M428" s="1" t="s">
        <v>1221</v>
      </c>
      <c r="N428" s="1" t="s">
        <v>65</v>
      </c>
      <c r="O428" s="1">
        <v>15</v>
      </c>
    </row>
    <row r="429" spans="13:15" x14ac:dyDescent="0.3">
      <c r="M429" s="1" t="s">
        <v>1221</v>
      </c>
      <c r="N429" s="1" t="s">
        <v>66</v>
      </c>
      <c r="O429" s="1">
        <v>6</v>
      </c>
    </row>
    <row r="430" spans="13:15" x14ac:dyDescent="0.3">
      <c r="M430" s="1" t="s">
        <v>1221</v>
      </c>
      <c r="N430" s="1" t="s">
        <v>67</v>
      </c>
      <c r="O430" s="1">
        <v>1</v>
      </c>
    </row>
    <row r="431" spans="13:15" x14ac:dyDescent="0.3">
      <c r="M431" s="1" t="s">
        <v>100</v>
      </c>
      <c r="N431" s="1" t="s">
        <v>61</v>
      </c>
      <c r="O431" s="1">
        <v>27</v>
      </c>
    </row>
    <row r="432" spans="13:15" x14ac:dyDescent="0.3">
      <c r="M432" s="1" t="s">
        <v>100</v>
      </c>
      <c r="N432" s="1" t="s">
        <v>64</v>
      </c>
      <c r="O432" s="1">
        <v>52</v>
      </c>
    </row>
    <row r="433" spans="13:15" x14ac:dyDescent="0.3">
      <c r="M433" s="1" t="s">
        <v>100</v>
      </c>
      <c r="N433" s="1" t="s">
        <v>65</v>
      </c>
      <c r="O433" s="1">
        <v>172</v>
      </c>
    </row>
    <row r="434" spans="13:15" x14ac:dyDescent="0.3">
      <c r="M434" s="1" t="s">
        <v>100</v>
      </c>
      <c r="N434" s="1" t="s">
        <v>66</v>
      </c>
      <c r="O434" s="1">
        <v>134</v>
      </c>
    </row>
    <row r="435" spans="13:15" x14ac:dyDescent="0.3">
      <c r="M435" s="1" t="s">
        <v>100</v>
      </c>
      <c r="N435" s="1" t="s">
        <v>67</v>
      </c>
      <c r="O435" s="1">
        <v>3</v>
      </c>
    </row>
    <row r="436" spans="13:15" x14ac:dyDescent="0.3">
      <c r="M436" s="1" t="s">
        <v>1222</v>
      </c>
      <c r="N436" s="1" t="s">
        <v>61</v>
      </c>
      <c r="O436" s="1">
        <v>1</v>
      </c>
    </row>
    <row r="437" spans="13:15" x14ac:dyDescent="0.3">
      <c r="M437" s="1" t="s">
        <v>1222</v>
      </c>
      <c r="N437" s="1" t="s">
        <v>64</v>
      </c>
      <c r="O437" s="1">
        <v>7</v>
      </c>
    </row>
    <row r="438" spans="13:15" x14ac:dyDescent="0.3">
      <c r="M438" s="1" t="s">
        <v>1222</v>
      </c>
      <c r="N438" s="1" t="s">
        <v>65</v>
      </c>
      <c r="O438" s="1">
        <v>10</v>
      </c>
    </row>
    <row r="439" spans="13:15" x14ac:dyDescent="0.3">
      <c r="M439" s="1" t="s">
        <v>1222</v>
      </c>
      <c r="N439" s="1" t="s">
        <v>66</v>
      </c>
      <c r="O439" s="1">
        <v>8</v>
      </c>
    </row>
    <row r="440" spans="13:15" x14ac:dyDescent="0.3">
      <c r="M440" s="1" t="s">
        <v>1222</v>
      </c>
      <c r="N440" s="1" t="s">
        <v>67</v>
      </c>
      <c r="O440" s="1">
        <v>1</v>
      </c>
    </row>
    <row r="441" spans="13:15" x14ac:dyDescent="0.3">
      <c r="M441" s="1" t="s">
        <v>1223</v>
      </c>
      <c r="N441" s="1" t="s">
        <v>61</v>
      </c>
      <c r="O441" s="1">
        <v>4</v>
      </c>
    </row>
    <row r="442" spans="13:15" x14ac:dyDescent="0.3">
      <c r="M442" s="1" t="s">
        <v>1223</v>
      </c>
      <c r="N442" s="1" t="s">
        <v>64</v>
      </c>
      <c r="O442" s="1">
        <v>3</v>
      </c>
    </row>
    <row r="443" spans="13:15" x14ac:dyDescent="0.3">
      <c r="M443" s="1" t="s">
        <v>1223</v>
      </c>
      <c r="N443" s="1" t="s">
        <v>65</v>
      </c>
      <c r="O443" s="1">
        <v>10</v>
      </c>
    </row>
    <row r="444" spans="13:15" x14ac:dyDescent="0.3">
      <c r="M444" s="1" t="s">
        <v>1223</v>
      </c>
      <c r="N444" s="1" t="s">
        <v>66</v>
      </c>
      <c r="O444" s="1">
        <v>9</v>
      </c>
    </row>
    <row r="445" spans="13:15" x14ac:dyDescent="0.3">
      <c r="M445" s="1" t="s">
        <v>1224</v>
      </c>
      <c r="N445" s="1" t="s">
        <v>61</v>
      </c>
      <c r="O445" s="1">
        <v>11</v>
      </c>
    </row>
    <row r="446" spans="13:15" x14ac:dyDescent="0.3">
      <c r="M446" s="1" t="s">
        <v>1224</v>
      </c>
      <c r="N446" s="1" t="s">
        <v>64</v>
      </c>
      <c r="O446" s="1">
        <v>20</v>
      </c>
    </row>
    <row r="447" spans="13:15" x14ac:dyDescent="0.3">
      <c r="M447" s="1" t="s">
        <v>1224</v>
      </c>
      <c r="N447" s="1" t="s">
        <v>65</v>
      </c>
      <c r="O447" s="1">
        <v>71</v>
      </c>
    </row>
    <row r="448" spans="13:15" x14ac:dyDescent="0.3">
      <c r="M448" s="1" t="s">
        <v>1224</v>
      </c>
      <c r="N448" s="1" t="s">
        <v>66</v>
      </c>
      <c r="O448" s="1">
        <v>56</v>
      </c>
    </row>
    <row r="449" spans="13:15" ht="28.8" x14ac:dyDescent="0.3">
      <c r="M449" s="1" t="s">
        <v>1225</v>
      </c>
      <c r="N449" s="1" t="s">
        <v>61</v>
      </c>
      <c r="O449" s="1">
        <v>5</v>
      </c>
    </row>
    <row r="450" spans="13:15" ht="28.8" x14ac:dyDescent="0.3">
      <c r="M450" s="1" t="s">
        <v>1225</v>
      </c>
      <c r="N450" s="1" t="s">
        <v>64</v>
      </c>
      <c r="O450" s="1">
        <v>17</v>
      </c>
    </row>
    <row r="451" spans="13:15" ht="28.8" x14ac:dyDescent="0.3">
      <c r="M451" s="1" t="s">
        <v>1225</v>
      </c>
      <c r="N451" s="1" t="s">
        <v>65</v>
      </c>
      <c r="O451" s="1">
        <v>38</v>
      </c>
    </row>
    <row r="452" spans="13:15" ht="28.8" x14ac:dyDescent="0.3">
      <c r="M452" s="1" t="s">
        <v>1225</v>
      </c>
      <c r="N452" s="1" t="s">
        <v>66</v>
      </c>
      <c r="O452" s="1">
        <v>23</v>
      </c>
    </row>
    <row r="453" spans="13:15" ht="28.8" x14ac:dyDescent="0.3">
      <c r="M453" s="1" t="s">
        <v>1225</v>
      </c>
      <c r="N453" s="1" t="s">
        <v>67</v>
      </c>
      <c r="O453" s="1">
        <v>1</v>
      </c>
    </row>
    <row r="454" spans="13:15" x14ac:dyDescent="0.3">
      <c r="M454" s="1" t="s">
        <v>1226</v>
      </c>
      <c r="N454" s="1" t="s">
        <v>61</v>
      </c>
      <c r="O454" s="1">
        <v>16</v>
      </c>
    </row>
    <row r="455" spans="13:15" x14ac:dyDescent="0.3">
      <c r="M455" s="1" t="s">
        <v>1226</v>
      </c>
      <c r="N455" s="1" t="s">
        <v>64</v>
      </c>
      <c r="O455" s="1">
        <v>37</v>
      </c>
    </row>
    <row r="456" spans="13:15" x14ac:dyDescent="0.3">
      <c r="M456" s="1" t="s">
        <v>1226</v>
      </c>
      <c r="N456" s="1" t="s">
        <v>65</v>
      </c>
      <c r="O456" s="1">
        <v>90</v>
      </c>
    </row>
    <row r="457" spans="13:15" x14ac:dyDescent="0.3">
      <c r="M457" s="1" t="s">
        <v>1226</v>
      </c>
      <c r="N457" s="1" t="s">
        <v>66</v>
      </c>
      <c r="O457" s="1">
        <v>72</v>
      </c>
    </row>
    <row r="458" spans="13:15" x14ac:dyDescent="0.3">
      <c r="M458" s="1" t="s">
        <v>1226</v>
      </c>
      <c r="N458" s="1" t="s">
        <v>67</v>
      </c>
      <c r="O458" s="1">
        <v>4</v>
      </c>
    </row>
    <row r="459" spans="13:15" x14ac:dyDescent="0.3">
      <c r="M459" s="1" t="s">
        <v>102</v>
      </c>
      <c r="N459" s="1" t="s">
        <v>61</v>
      </c>
      <c r="O459" s="1">
        <v>70</v>
      </c>
    </row>
    <row r="460" spans="13:15" x14ac:dyDescent="0.3">
      <c r="M460" s="1" t="s">
        <v>102</v>
      </c>
      <c r="N460" s="1" t="s">
        <v>64</v>
      </c>
      <c r="O460" s="1">
        <v>152</v>
      </c>
    </row>
    <row r="461" spans="13:15" x14ac:dyDescent="0.3">
      <c r="M461" s="1" t="s">
        <v>102</v>
      </c>
      <c r="N461" s="1" t="s">
        <v>65</v>
      </c>
      <c r="O461" s="1">
        <v>376</v>
      </c>
    </row>
    <row r="462" spans="13:15" x14ac:dyDescent="0.3">
      <c r="M462" s="1" t="s">
        <v>102</v>
      </c>
      <c r="N462" s="1" t="s">
        <v>66</v>
      </c>
      <c r="O462" s="1">
        <v>359</v>
      </c>
    </row>
    <row r="463" spans="13:15" x14ac:dyDescent="0.3">
      <c r="M463" s="1" t="s">
        <v>102</v>
      </c>
      <c r="N463" s="1" t="s">
        <v>67</v>
      </c>
      <c r="O463" s="1">
        <v>11</v>
      </c>
    </row>
    <row r="464" spans="13:15" x14ac:dyDescent="0.3">
      <c r="M464" s="1" t="s">
        <v>1227</v>
      </c>
      <c r="N464" s="1" t="s">
        <v>61</v>
      </c>
      <c r="O464" s="1">
        <v>8</v>
      </c>
    </row>
    <row r="465" spans="13:15" x14ac:dyDescent="0.3">
      <c r="M465" s="1" t="s">
        <v>1227</v>
      </c>
      <c r="N465" s="1" t="s">
        <v>64</v>
      </c>
      <c r="O465" s="1">
        <v>32</v>
      </c>
    </row>
    <row r="466" spans="13:15" x14ac:dyDescent="0.3">
      <c r="M466" s="1" t="s">
        <v>1227</v>
      </c>
      <c r="N466" s="1" t="s">
        <v>65</v>
      </c>
      <c r="O466" s="1">
        <v>71</v>
      </c>
    </row>
    <row r="467" spans="13:15" x14ac:dyDescent="0.3">
      <c r="M467" s="1" t="s">
        <v>1227</v>
      </c>
      <c r="N467" s="1" t="s">
        <v>66</v>
      </c>
      <c r="O467" s="1">
        <v>57</v>
      </c>
    </row>
    <row r="468" spans="13:15" x14ac:dyDescent="0.3">
      <c r="M468" s="1" t="s">
        <v>1227</v>
      </c>
      <c r="N468" s="1" t="s">
        <v>67</v>
      </c>
      <c r="O468" s="1">
        <v>2</v>
      </c>
    </row>
    <row r="469" spans="13:15" x14ac:dyDescent="0.3">
      <c r="M469" s="1" t="s">
        <v>1228</v>
      </c>
      <c r="N469" s="1" t="s">
        <v>61</v>
      </c>
      <c r="O469" s="1">
        <v>9</v>
      </c>
    </row>
    <row r="470" spans="13:15" x14ac:dyDescent="0.3">
      <c r="M470" s="1" t="s">
        <v>1228</v>
      </c>
      <c r="N470" s="1" t="s">
        <v>64</v>
      </c>
      <c r="O470" s="1">
        <v>26</v>
      </c>
    </row>
    <row r="471" spans="13:15" x14ac:dyDescent="0.3">
      <c r="M471" s="1" t="s">
        <v>1228</v>
      </c>
      <c r="N471" s="1" t="s">
        <v>65</v>
      </c>
      <c r="O471" s="1">
        <v>68</v>
      </c>
    </row>
    <row r="472" spans="13:15" x14ac:dyDescent="0.3">
      <c r="M472" s="1" t="s">
        <v>1228</v>
      </c>
      <c r="N472" s="1" t="s">
        <v>66</v>
      </c>
      <c r="O472" s="1">
        <v>66</v>
      </c>
    </row>
    <row r="473" spans="13:15" x14ac:dyDescent="0.3">
      <c r="M473" s="1" t="s">
        <v>1228</v>
      </c>
      <c r="N473" s="1" t="s">
        <v>67</v>
      </c>
      <c r="O473" s="1">
        <v>3</v>
      </c>
    </row>
    <row r="474" spans="13:15" ht="28.8" x14ac:dyDescent="0.3">
      <c r="M474" s="1" t="s">
        <v>1229</v>
      </c>
      <c r="N474" s="1" t="s">
        <v>61</v>
      </c>
      <c r="O474" s="1">
        <v>1</v>
      </c>
    </row>
    <row r="475" spans="13:15" ht="28.8" x14ac:dyDescent="0.3">
      <c r="M475" s="1" t="s">
        <v>1229</v>
      </c>
      <c r="N475" s="1" t="s">
        <v>64</v>
      </c>
      <c r="O475" s="1">
        <v>7</v>
      </c>
    </row>
    <row r="476" spans="13:15" ht="28.8" x14ac:dyDescent="0.3">
      <c r="M476" s="1" t="s">
        <v>1229</v>
      </c>
      <c r="N476" s="1" t="s">
        <v>65</v>
      </c>
      <c r="O476" s="1">
        <v>18</v>
      </c>
    </row>
    <row r="477" spans="13:15" ht="28.8" x14ac:dyDescent="0.3">
      <c r="M477" s="1" t="s">
        <v>1229</v>
      </c>
      <c r="N477" s="1" t="s">
        <v>66</v>
      </c>
      <c r="O477" s="1">
        <v>6</v>
      </c>
    </row>
    <row r="478" spans="13:15" x14ac:dyDescent="0.3">
      <c r="M478" s="1" t="s">
        <v>1230</v>
      </c>
      <c r="N478" s="1" t="s">
        <v>61</v>
      </c>
      <c r="O478" s="1">
        <v>6</v>
      </c>
    </row>
    <row r="479" spans="13:15" x14ac:dyDescent="0.3">
      <c r="M479" s="1" t="s">
        <v>1230</v>
      </c>
      <c r="N479" s="1" t="s">
        <v>64</v>
      </c>
      <c r="O479" s="1">
        <v>18</v>
      </c>
    </row>
    <row r="480" spans="13:15" x14ac:dyDescent="0.3">
      <c r="M480" s="1" t="s">
        <v>1230</v>
      </c>
      <c r="N480" s="1" t="s">
        <v>65</v>
      </c>
      <c r="O480" s="1">
        <v>56</v>
      </c>
    </row>
    <row r="481" spans="13:15" x14ac:dyDescent="0.3">
      <c r="M481" s="1" t="s">
        <v>1230</v>
      </c>
      <c r="N481" s="1" t="s">
        <v>66</v>
      </c>
      <c r="O481" s="1">
        <v>36</v>
      </c>
    </row>
    <row r="482" spans="13:15" x14ac:dyDescent="0.3">
      <c r="M482" s="1" t="s">
        <v>1230</v>
      </c>
      <c r="N482" s="1" t="s">
        <v>67</v>
      </c>
      <c r="O482" s="1">
        <v>1</v>
      </c>
    </row>
    <row r="483" spans="13:15" x14ac:dyDescent="0.3">
      <c r="M483" s="1" t="s">
        <v>1231</v>
      </c>
      <c r="N483" s="1" t="s">
        <v>61</v>
      </c>
      <c r="O483" s="1">
        <v>6</v>
      </c>
    </row>
    <row r="484" spans="13:15" x14ac:dyDescent="0.3">
      <c r="M484" s="1" t="s">
        <v>1231</v>
      </c>
      <c r="N484" s="1" t="s">
        <v>64</v>
      </c>
      <c r="O484" s="1">
        <v>8</v>
      </c>
    </row>
    <row r="485" spans="13:15" x14ac:dyDescent="0.3">
      <c r="M485" s="1" t="s">
        <v>1231</v>
      </c>
      <c r="N485" s="1" t="s">
        <v>65</v>
      </c>
      <c r="O485" s="1">
        <v>27</v>
      </c>
    </row>
    <row r="486" spans="13:15" x14ac:dyDescent="0.3">
      <c r="M486" s="1" t="s">
        <v>1231</v>
      </c>
      <c r="N486" s="1" t="s">
        <v>66</v>
      </c>
      <c r="O486" s="1">
        <v>16</v>
      </c>
    </row>
    <row r="487" spans="13:15" x14ac:dyDescent="0.3">
      <c r="M487" s="1" t="s">
        <v>1232</v>
      </c>
      <c r="N487" s="1" t="s">
        <v>61</v>
      </c>
      <c r="O487" s="1">
        <v>3</v>
      </c>
    </row>
    <row r="488" spans="13:15" x14ac:dyDescent="0.3">
      <c r="M488" s="1" t="s">
        <v>1232</v>
      </c>
      <c r="N488" s="1" t="s">
        <v>64</v>
      </c>
      <c r="O488" s="1">
        <v>6</v>
      </c>
    </row>
    <row r="489" spans="13:15" x14ac:dyDescent="0.3">
      <c r="M489" s="1" t="s">
        <v>1232</v>
      </c>
      <c r="N489" s="1" t="s">
        <v>65</v>
      </c>
      <c r="O489" s="1">
        <v>14</v>
      </c>
    </row>
    <row r="490" spans="13:15" x14ac:dyDescent="0.3">
      <c r="M490" s="1" t="s">
        <v>1232</v>
      </c>
      <c r="N490" s="1" t="s">
        <v>66</v>
      </c>
      <c r="O490" s="1">
        <v>9</v>
      </c>
    </row>
    <row r="491" spans="13:15" x14ac:dyDescent="0.3">
      <c r="M491" s="1" t="s">
        <v>1232</v>
      </c>
      <c r="N491" s="1" t="s">
        <v>67</v>
      </c>
      <c r="O491" s="1">
        <v>1</v>
      </c>
    </row>
  </sheetData>
  <mergeCells count="2">
    <mergeCell ref="B2:I4"/>
    <mergeCell ref="B7:I21"/>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881AC-D66D-4964-BE50-BE40C6A66B79}">
  <dimension ref="B2:N14"/>
  <sheetViews>
    <sheetView zoomScale="43" workbookViewId="0">
      <selection activeCell="C18" sqref="C18"/>
    </sheetView>
  </sheetViews>
  <sheetFormatPr defaultRowHeight="14.4" x14ac:dyDescent="0.3"/>
  <cols>
    <col min="10" max="10" width="13.109375" customWidth="1"/>
    <col min="11" max="11" width="12" customWidth="1"/>
  </cols>
  <sheetData>
    <row r="2" spans="2:14" x14ac:dyDescent="0.3">
      <c r="B2" s="16" t="s">
        <v>51</v>
      </c>
      <c r="C2" s="16"/>
      <c r="D2" s="16"/>
      <c r="E2" s="16"/>
      <c r="F2" s="16"/>
      <c r="G2" s="16"/>
      <c r="H2" s="16"/>
      <c r="I2" s="16"/>
    </row>
    <row r="3" spans="2:14" x14ac:dyDescent="0.3">
      <c r="B3" s="16"/>
      <c r="C3" s="16"/>
      <c r="D3" s="16"/>
      <c r="E3" s="16"/>
      <c r="F3" s="16"/>
      <c r="G3" s="16"/>
      <c r="H3" s="16"/>
      <c r="I3" s="16"/>
    </row>
    <row r="4" spans="2:14" x14ac:dyDescent="0.3">
      <c r="B4" s="16"/>
      <c r="C4" s="16"/>
      <c r="D4" s="16"/>
      <c r="E4" s="16"/>
      <c r="F4" s="16"/>
      <c r="G4" s="16"/>
      <c r="H4" s="16"/>
      <c r="I4" s="16"/>
    </row>
    <row r="7" spans="2:14" ht="14.4" customHeight="1" x14ac:dyDescent="0.3">
      <c r="B7" s="17" t="s">
        <v>52</v>
      </c>
      <c r="C7" s="17"/>
      <c r="D7" s="17"/>
      <c r="E7" s="17"/>
      <c r="F7" s="17"/>
      <c r="G7" s="17"/>
    </row>
    <row r="8" spans="2:14" x14ac:dyDescent="0.3">
      <c r="B8" s="17"/>
      <c r="C8" s="17"/>
      <c r="D8" s="17"/>
      <c r="E8" s="17"/>
      <c r="F8" s="17"/>
      <c r="G8" s="17"/>
      <c r="J8" t="s">
        <v>53</v>
      </c>
      <c r="K8" t="s">
        <v>54</v>
      </c>
    </row>
    <row r="9" spans="2:14" x14ac:dyDescent="0.3">
      <c r="B9" s="17"/>
      <c r="C9" s="17"/>
      <c r="D9" s="17"/>
      <c r="E9" s="17"/>
      <c r="F9" s="17"/>
      <c r="G9" s="17"/>
      <c r="J9" s="1">
        <v>1</v>
      </c>
      <c r="K9" s="1">
        <v>1000</v>
      </c>
    </row>
    <row r="10" spans="2:14" x14ac:dyDescent="0.3">
      <c r="B10" s="17"/>
      <c r="C10" s="17"/>
      <c r="D10" s="17"/>
      <c r="E10" s="17"/>
      <c r="F10" s="17"/>
      <c r="G10" s="17"/>
    </row>
    <row r="11" spans="2:14" x14ac:dyDescent="0.3">
      <c r="B11" s="17"/>
      <c r="C11" s="17"/>
      <c r="D11" s="17"/>
      <c r="E11" s="17"/>
      <c r="F11" s="17"/>
      <c r="G11" s="17"/>
    </row>
    <row r="12" spans="2:14" x14ac:dyDescent="0.3">
      <c r="B12" s="17"/>
      <c r="C12" s="17"/>
      <c r="D12" s="17"/>
      <c r="E12" s="17"/>
      <c r="F12" s="17"/>
      <c r="G12" s="17"/>
      <c r="J12" s="38" t="s">
        <v>1244</v>
      </c>
      <c r="K12" s="38"/>
      <c r="L12" s="38"/>
      <c r="M12" s="38"/>
      <c r="N12" s="38"/>
    </row>
    <row r="13" spans="2:14" x14ac:dyDescent="0.3">
      <c r="B13" s="17"/>
      <c r="C13" s="17"/>
      <c r="D13" s="17"/>
      <c r="E13" s="17"/>
      <c r="F13" s="17"/>
      <c r="G13" s="17"/>
      <c r="J13" s="38"/>
      <c r="K13" s="38"/>
      <c r="L13" s="38"/>
      <c r="M13" s="38"/>
      <c r="N13" s="38"/>
    </row>
    <row r="14" spans="2:14" x14ac:dyDescent="0.3">
      <c r="B14" s="17"/>
      <c r="C14" s="17"/>
      <c r="D14" s="17"/>
      <c r="E14" s="17"/>
      <c r="F14" s="17"/>
      <c r="G14" s="17"/>
      <c r="J14" s="38"/>
      <c r="K14" s="38"/>
      <c r="L14" s="38"/>
      <c r="M14" s="38"/>
      <c r="N14" s="38"/>
    </row>
  </sheetData>
  <mergeCells count="3">
    <mergeCell ref="B2:I4"/>
    <mergeCell ref="B7:G14"/>
    <mergeCell ref="J12:N14"/>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EAEB-7ECE-4F5F-B489-422CFA0BDC76}">
  <dimension ref="B2:AS52"/>
  <sheetViews>
    <sheetView topLeftCell="A11" zoomScale="71" zoomScaleNormal="100" workbookViewId="0">
      <selection activeCell="Y17" sqref="Y17"/>
    </sheetView>
  </sheetViews>
  <sheetFormatPr defaultRowHeight="14.4" x14ac:dyDescent="0.3"/>
  <cols>
    <col min="17" max="17" width="24.33203125" bestFit="1" customWidth="1"/>
    <col min="18" max="18" width="18.88671875" bestFit="1" customWidth="1"/>
    <col min="19" max="19" width="22.33203125" bestFit="1" customWidth="1"/>
    <col min="20" max="20" width="18" bestFit="1" customWidth="1"/>
  </cols>
  <sheetData>
    <row r="2" spans="2:25" x14ac:dyDescent="0.3">
      <c r="B2" s="16" t="s">
        <v>55</v>
      </c>
      <c r="C2" s="16"/>
      <c r="D2" s="16"/>
      <c r="E2" s="16"/>
      <c r="F2" s="16"/>
      <c r="G2" s="16"/>
      <c r="H2" s="16"/>
      <c r="I2" s="16"/>
    </row>
    <row r="3" spans="2:25" x14ac:dyDescent="0.3">
      <c r="B3" s="16"/>
      <c r="C3" s="16"/>
      <c r="D3" s="16"/>
      <c r="E3" s="16"/>
      <c r="F3" s="16"/>
      <c r="G3" s="16"/>
      <c r="H3" s="16"/>
      <c r="I3" s="16"/>
    </row>
    <row r="4" spans="2:25" x14ac:dyDescent="0.3">
      <c r="B4" s="16"/>
      <c r="C4" s="16"/>
      <c r="D4" s="16"/>
      <c r="E4" s="16"/>
      <c r="F4" s="16"/>
      <c r="G4" s="16"/>
      <c r="H4" s="16"/>
      <c r="I4" s="16"/>
    </row>
    <row r="7" spans="2:25" ht="14.4" customHeight="1" x14ac:dyDescent="0.3">
      <c r="B7" s="17" t="s">
        <v>75</v>
      </c>
      <c r="C7" s="17"/>
      <c r="D7" s="17"/>
      <c r="E7" s="17"/>
      <c r="F7" s="17"/>
      <c r="G7" s="17"/>
      <c r="H7" s="17"/>
      <c r="I7" s="17"/>
      <c r="J7" s="27" t="s">
        <v>56</v>
      </c>
      <c r="K7" s="27"/>
      <c r="L7" s="27"/>
      <c r="M7" s="27"/>
      <c r="N7" s="27"/>
    </row>
    <row r="8" spans="2:25" x14ac:dyDescent="0.3">
      <c r="B8" s="17"/>
      <c r="C8" s="17"/>
      <c r="D8" s="17"/>
      <c r="E8" s="17"/>
      <c r="F8" s="17"/>
      <c r="G8" s="17"/>
      <c r="H8" s="17"/>
      <c r="I8" s="17"/>
      <c r="J8" s="27"/>
      <c r="K8" s="27"/>
      <c r="L8" s="27"/>
      <c r="M8" s="27"/>
      <c r="N8" s="27"/>
    </row>
    <row r="9" spans="2:25" x14ac:dyDescent="0.3">
      <c r="B9" s="17"/>
      <c r="C9" s="17"/>
      <c r="D9" s="17"/>
      <c r="E9" s="17"/>
      <c r="F9" s="17"/>
      <c r="G9" s="17"/>
      <c r="H9" s="17"/>
      <c r="I9" s="17"/>
      <c r="J9" s="27"/>
      <c r="K9" s="27"/>
      <c r="L9" s="27"/>
      <c r="M9" s="27"/>
      <c r="N9" s="27"/>
      <c r="Q9" t="s">
        <v>68</v>
      </c>
      <c r="R9" t="s">
        <v>69</v>
      </c>
      <c r="S9" t="s">
        <v>70</v>
      </c>
      <c r="T9" t="s">
        <v>74</v>
      </c>
    </row>
    <row r="10" spans="2:25" x14ac:dyDescent="0.3">
      <c r="B10" s="17"/>
      <c r="C10" s="17"/>
      <c r="D10" s="17"/>
      <c r="E10" s="17"/>
      <c r="F10" s="17"/>
      <c r="G10" s="17"/>
      <c r="H10" s="17"/>
      <c r="I10" s="17"/>
      <c r="Q10" s="1" t="s">
        <v>61</v>
      </c>
      <c r="R10" s="1" t="s">
        <v>62</v>
      </c>
      <c r="S10" s="1">
        <v>1497.51</v>
      </c>
      <c r="T10" s="1">
        <v>136</v>
      </c>
    </row>
    <row r="11" spans="2:25" x14ac:dyDescent="0.3">
      <c r="B11" s="17"/>
      <c r="C11" s="17"/>
      <c r="D11" s="17"/>
      <c r="E11" s="17"/>
      <c r="F11" s="17"/>
      <c r="G11" s="17"/>
      <c r="H11" s="17"/>
      <c r="I11" s="17"/>
      <c r="Q11" s="1" t="s">
        <v>61</v>
      </c>
      <c r="R11" s="1" t="s">
        <v>63</v>
      </c>
      <c r="S11" s="1">
        <v>3325.9299999999298</v>
      </c>
      <c r="T11" s="1">
        <v>384</v>
      </c>
    </row>
    <row r="12" spans="2:25" x14ac:dyDescent="0.3">
      <c r="B12" s="17"/>
      <c r="C12" s="17"/>
      <c r="D12" s="17"/>
      <c r="E12" s="17"/>
      <c r="F12" s="17"/>
      <c r="G12" s="17"/>
      <c r="H12" s="17"/>
      <c r="I12" s="17"/>
      <c r="Q12" s="1" t="s">
        <v>64</v>
      </c>
      <c r="R12" s="1" t="s">
        <v>62</v>
      </c>
      <c r="S12" s="1">
        <v>2998.3399999999501</v>
      </c>
      <c r="T12" s="1">
        <v>148</v>
      </c>
    </row>
    <row r="13" spans="2:25" x14ac:dyDescent="0.3">
      <c r="B13" s="17"/>
      <c r="C13" s="17"/>
      <c r="D13" s="17"/>
      <c r="E13" s="17"/>
      <c r="F13" s="17"/>
      <c r="G13" s="17"/>
      <c r="H13" s="17"/>
      <c r="I13" s="17"/>
      <c r="Q13" s="1" t="s">
        <v>64</v>
      </c>
      <c r="R13" s="1" t="s">
        <v>63</v>
      </c>
      <c r="S13" s="1">
        <v>6631.5499999997601</v>
      </c>
      <c r="T13" s="1">
        <v>442</v>
      </c>
    </row>
    <row r="14" spans="2:25" x14ac:dyDescent="0.3">
      <c r="B14" s="17"/>
      <c r="C14" s="17"/>
      <c r="D14" s="17"/>
      <c r="E14" s="17"/>
      <c r="F14" s="17"/>
      <c r="G14" s="17"/>
      <c r="H14" s="17"/>
      <c r="I14" s="17"/>
      <c r="Q14" s="1" t="s">
        <v>65</v>
      </c>
      <c r="R14" s="1" t="s">
        <v>62</v>
      </c>
      <c r="S14" s="1">
        <v>9198.62999999965</v>
      </c>
      <c r="T14" s="1">
        <v>149</v>
      </c>
    </row>
    <row r="15" spans="2:25" x14ac:dyDescent="0.3">
      <c r="B15" s="17"/>
      <c r="C15" s="17"/>
      <c r="D15" s="17"/>
      <c r="E15" s="17"/>
      <c r="F15" s="17"/>
      <c r="G15" s="17"/>
      <c r="H15" s="17"/>
      <c r="I15" s="17"/>
      <c r="Q15" s="1" t="s">
        <v>65</v>
      </c>
      <c r="R15" s="1" t="s">
        <v>63</v>
      </c>
      <c r="S15" s="1">
        <v>19170.280000000301</v>
      </c>
      <c r="T15" s="1">
        <v>450</v>
      </c>
      <c r="W15" s="1"/>
      <c r="X15" s="1"/>
      <c r="Y15" s="1"/>
    </row>
    <row r="16" spans="2:25" x14ac:dyDescent="0.3">
      <c r="B16" s="17"/>
      <c r="C16" s="17"/>
      <c r="D16" s="17"/>
      <c r="E16" s="17"/>
      <c r="F16" s="17"/>
      <c r="G16" s="17"/>
      <c r="H16" s="17"/>
      <c r="I16" s="17"/>
      <c r="J16" s="27" t="s">
        <v>57</v>
      </c>
      <c r="K16" s="27"/>
      <c r="L16" s="27"/>
      <c r="M16" s="27"/>
      <c r="N16" s="27"/>
      <c r="Q16" s="1" t="s">
        <v>66</v>
      </c>
      <c r="R16" s="1" t="s">
        <v>62</v>
      </c>
      <c r="S16" s="1">
        <v>7897.7799999997196</v>
      </c>
      <c r="T16" s="1">
        <v>149</v>
      </c>
      <c r="W16" s="1"/>
      <c r="X16" s="1"/>
      <c r="Y16" s="1"/>
    </row>
    <row r="17" spans="2:45" x14ac:dyDescent="0.3">
      <c r="B17" s="17"/>
      <c r="C17" s="17"/>
      <c r="D17" s="17"/>
      <c r="E17" s="17"/>
      <c r="F17" s="17"/>
      <c r="G17" s="17"/>
      <c r="H17" s="17"/>
      <c r="I17" s="17"/>
      <c r="J17" s="27"/>
      <c r="K17" s="27"/>
      <c r="L17" s="27"/>
      <c r="M17" s="27"/>
      <c r="N17" s="27"/>
      <c r="Q17" s="1" t="s">
        <v>66</v>
      </c>
      <c r="R17" s="1" t="s">
        <v>63</v>
      </c>
      <c r="S17" s="1">
        <v>16172.3599999992</v>
      </c>
      <c r="T17" s="1">
        <v>450</v>
      </c>
      <c r="W17" s="1"/>
      <c r="X17" s="1"/>
      <c r="Y17" s="1"/>
    </row>
    <row r="18" spans="2:45" x14ac:dyDescent="0.3">
      <c r="B18" s="17"/>
      <c r="C18" s="17"/>
      <c r="D18" s="17"/>
      <c r="E18" s="17"/>
      <c r="F18" s="17"/>
      <c r="G18" s="17"/>
      <c r="H18" s="17"/>
      <c r="I18" s="17"/>
      <c r="J18" s="27"/>
      <c r="K18" s="27"/>
      <c r="L18" s="27"/>
      <c r="M18" s="27"/>
      <c r="N18" s="27"/>
      <c r="Q18" s="1" t="s">
        <v>67</v>
      </c>
      <c r="R18" s="1" t="s">
        <v>62</v>
      </c>
      <c r="S18" s="1">
        <v>155.47999999999999</v>
      </c>
      <c r="T18" s="1">
        <v>43</v>
      </c>
      <c r="W18" s="1"/>
      <c r="X18" s="1"/>
      <c r="Y18" s="1"/>
    </row>
    <row r="19" spans="2:45" x14ac:dyDescent="0.3">
      <c r="B19" s="17"/>
      <c r="C19" s="17"/>
      <c r="D19" s="17"/>
      <c r="E19" s="17"/>
      <c r="F19" s="17"/>
      <c r="G19" s="17"/>
      <c r="H19" s="17"/>
      <c r="I19" s="17"/>
      <c r="Q19" s="1" t="s">
        <v>67</v>
      </c>
      <c r="R19" s="1" t="s">
        <v>63</v>
      </c>
      <c r="S19" s="1">
        <v>358.7</v>
      </c>
      <c r="T19" s="1">
        <v>115</v>
      </c>
      <c r="W19" s="1"/>
      <c r="X19" s="1"/>
      <c r="Y19" s="1"/>
    </row>
    <row r="20" spans="2:45" x14ac:dyDescent="0.3">
      <c r="B20" s="17"/>
      <c r="C20" s="17"/>
      <c r="D20" s="17"/>
      <c r="E20" s="17"/>
      <c r="F20" s="17"/>
      <c r="G20" s="17"/>
      <c r="H20" s="17"/>
      <c r="I20" s="17"/>
      <c r="W20" s="1"/>
      <c r="X20" s="1"/>
      <c r="Y20" s="1"/>
    </row>
    <row r="21" spans="2:45" x14ac:dyDescent="0.3">
      <c r="B21" s="17"/>
      <c r="C21" s="17"/>
      <c r="D21" s="17"/>
      <c r="E21" s="17"/>
      <c r="F21" s="17"/>
      <c r="G21" s="17"/>
      <c r="H21" s="17"/>
      <c r="I21" s="17"/>
      <c r="W21" s="1"/>
      <c r="X21" s="1"/>
      <c r="Y21" s="1"/>
    </row>
    <row r="22" spans="2:45" x14ac:dyDescent="0.3">
      <c r="B22" s="17"/>
      <c r="C22" s="17"/>
      <c r="D22" s="17"/>
      <c r="E22" s="17"/>
      <c r="F22" s="17"/>
      <c r="G22" s="17"/>
      <c r="H22" s="17"/>
      <c r="I22" s="17"/>
      <c r="W22" s="1"/>
      <c r="X22" s="1"/>
      <c r="Y22" s="1"/>
    </row>
    <row r="23" spans="2:45" x14ac:dyDescent="0.3">
      <c r="B23" s="17"/>
      <c r="C23" s="17"/>
      <c r="D23" s="17"/>
      <c r="E23" s="17"/>
      <c r="F23" s="17"/>
      <c r="G23" s="17"/>
      <c r="H23" s="17"/>
      <c r="I23" s="17"/>
      <c r="W23" s="1"/>
      <c r="X23" s="1"/>
      <c r="Y23" s="1"/>
    </row>
    <row r="24" spans="2:45" x14ac:dyDescent="0.3">
      <c r="B24" s="17"/>
      <c r="C24" s="17"/>
      <c r="D24" s="17"/>
      <c r="E24" s="17"/>
      <c r="F24" s="17"/>
      <c r="G24" s="17"/>
      <c r="H24" s="17"/>
      <c r="I24" s="17"/>
      <c r="W24" s="1"/>
      <c r="X24" s="1"/>
      <c r="Y24" s="1"/>
    </row>
    <row r="25" spans="2:45" x14ac:dyDescent="0.3">
      <c r="B25" s="17"/>
      <c r="C25" s="17"/>
      <c r="D25" s="17"/>
      <c r="E25" s="17"/>
      <c r="F25" s="17"/>
      <c r="G25" s="17"/>
      <c r="H25" s="17"/>
      <c r="I25" s="17"/>
    </row>
    <row r="26" spans="2:45" ht="14.4" customHeight="1" x14ac:dyDescent="0.3">
      <c r="B26" s="17"/>
      <c r="C26" s="17"/>
      <c r="D26" s="17"/>
      <c r="E26" s="17"/>
      <c r="F26" s="17"/>
      <c r="G26" s="17"/>
      <c r="H26" s="17"/>
      <c r="I26" s="17"/>
      <c r="J26" s="19" t="s">
        <v>58</v>
      </c>
      <c r="K26" s="19"/>
      <c r="L26" s="19"/>
      <c r="M26" s="19"/>
      <c r="N26" s="19"/>
    </row>
    <row r="27" spans="2:45" x14ac:dyDescent="0.3">
      <c r="B27" s="17"/>
      <c r="C27" s="17"/>
      <c r="D27" s="17"/>
      <c r="E27" s="17"/>
      <c r="F27" s="17"/>
      <c r="G27" s="17"/>
      <c r="H27" s="17"/>
      <c r="I27" s="17"/>
      <c r="J27" s="22"/>
      <c r="K27" s="22"/>
      <c r="L27" s="22"/>
      <c r="M27" s="22"/>
      <c r="N27" s="22"/>
    </row>
    <row r="28" spans="2:45" ht="14.4" customHeight="1" x14ac:dyDescent="0.3">
      <c r="B28" s="17"/>
      <c r="C28" s="17"/>
      <c r="D28" s="17"/>
      <c r="E28" s="17"/>
      <c r="F28" s="17"/>
      <c r="G28" s="17"/>
      <c r="H28" s="17"/>
      <c r="I28" s="17"/>
      <c r="J28" s="22"/>
      <c r="K28" s="22"/>
      <c r="L28" s="22"/>
      <c r="M28" s="22"/>
      <c r="N28" s="22"/>
      <c r="AN28" s="38" t="s">
        <v>72</v>
      </c>
      <c r="AO28" s="38"/>
      <c r="AP28" s="38"/>
      <c r="AQ28" s="38"/>
      <c r="AR28" s="38"/>
      <c r="AS28" s="38"/>
    </row>
    <row r="29" spans="2:45" x14ac:dyDescent="0.3">
      <c r="B29" s="17"/>
      <c r="C29" s="17"/>
      <c r="D29" s="17"/>
      <c r="E29" s="17"/>
      <c r="F29" s="17"/>
      <c r="G29" s="17"/>
      <c r="H29" s="17"/>
      <c r="I29" s="17"/>
      <c r="J29" s="22"/>
      <c r="K29" s="22"/>
      <c r="L29" s="22"/>
      <c r="M29" s="22"/>
      <c r="N29" s="22"/>
      <c r="AN29" s="38"/>
      <c r="AO29" s="38"/>
      <c r="AP29" s="38"/>
      <c r="AQ29" s="38"/>
      <c r="AR29" s="38"/>
      <c r="AS29" s="38"/>
    </row>
    <row r="30" spans="2:45" x14ac:dyDescent="0.3">
      <c r="B30" s="17"/>
      <c r="C30" s="17"/>
      <c r="D30" s="17"/>
      <c r="E30" s="17"/>
      <c r="F30" s="17"/>
      <c r="G30" s="17"/>
      <c r="H30" s="17"/>
      <c r="I30" s="17"/>
      <c r="J30" s="22"/>
      <c r="K30" s="22"/>
      <c r="L30" s="22"/>
      <c r="M30" s="22"/>
      <c r="N30" s="22"/>
      <c r="AN30" s="38"/>
      <c r="AO30" s="38"/>
      <c r="AP30" s="38"/>
      <c r="AQ30" s="38"/>
      <c r="AR30" s="38"/>
      <c r="AS30" s="38"/>
    </row>
    <row r="31" spans="2:45" ht="14.4" customHeight="1" x14ac:dyDescent="0.3">
      <c r="B31" s="17"/>
      <c r="C31" s="17"/>
      <c r="D31" s="17"/>
      <c r="E31" s="17"/>
      <c r="F31" s="17"/>
      <c r="G31" s="17"/>
      <c r="H31" s="17"/>
      <c r="I31" s="17"/>
      <c r="J31" s="19" t="s">
        <v>60</v>
      </c>
      <c r="K31" s="19"/>
      <c r="L31" s="19"/>
      <c r="M31" s="19"/>
      <c r="N31" s="19"/>
      <c r="Q31" s="12" t="s">
        <v>68</v>
      </c>
      <c r="R31" s="12" t="s">
        <v>69</v>
      </c>
      <c r="S31" s="12" t="s">
        <v>70</v>
      </c>
      <c r="AN31" s="38"/>
      <c r="AO31" s="38"/>
      <c r="AP31" s="38"/>
      <c r="AQ31" s="38"/>
      <c r="AR31" s="38"/>
      <c r="AS31" s="38"/>
    </row>
    <row r="32" spans="2:45" x14ac:dyDescent="0.3">
      <c r="B32" s="17"/>
      <c r="C32" s="17"/>
      <c r="D32" s="17"/>
      <c r="E32" s="17"/>
      <c r="F32" s="17"/>
      <c r="G32" s="17"/>
      <c r="H32" s="17"/>
      <c r="I32" s="17"/>
      <c r="J32" s="22"/>
      <c r="K32" s="22"/>
      <c r="L32" s="22"/>
      <c r="M32" s="22"/>
      <c r="N32" s="22"/>
      <c r="Q32" s="7" t="s">
        <v>61</v>
      </c>
      <c r="R32" s="7" t="s">
        <v>62</v>
      </c>
      <c r="S32" s="7">
        <v>1497.51</v>
      </c>
      <c r="AN32" s="38"/>
      <c r="AO32" s="38"/>
      <c r="AP32" s="38"/>
      <c r="AQ32" s="38"/>
      <c r="AR32" s="38"/>
      <c r="AS32" s="38"/>
    </row>
    <row r="33" spans="2:45" x14ac:dyDescent="0.3">
      <c r="B33" s="17"/>
      <c r="C33" s="17"/>
      <c r="D33" s="17"/>
      <c r="E33" s="17"/>
      <c r="F33" s="17"/>
      <c r="G33" s="17"/>
      <c r="H33" s="17"/>
      <c r="I33" s="17"/>
      <c r="J33" s="22"/>
      <c r="K33" s="22"/>
      <c r="L33" s="22"/>
      <c r="M33" s="22"/>
      <c r="N33" s="22"/>
      <c r="Q33" s="10" t="s">
        <v>64</v>
      </c>
      <c r="R33" s="10" t="s">
        <v>62</v>
      </c>
      <c r="S33" s="10">
        <v>2998.3399999999501</v>
      </c>
      <c r="AN33" s="38"/>
      <c r="AO33" s="38"/>
      <c r="AP33" s="38"/>
      <c r="AQ33" s="38"/>
      <c r="AR33" s="38"/>
      <c r="AS33" s="38"/>
    </row>
    <row r="34" spans="2:45" x14ac:dyDescent="0.3">
      <c r="B34" s="17"/>
      <c r="C34" s="17"/>
      <c r="D34" s="17"/>
      <c r="E34" s="17"/>
      <c r="F34" s="17"/>
      <c r="G34" s="17"/>
      <c r="H34" s="17"/>
      <c r="I34" s="17"/>
      <c r="J34" s="22"/>
      <c r="K34" s="22"/>
      <c r="L34" s="22"/>
      <c r="M34" s="22"/>
      <c r="N34" s="22"/>
      <c r="Q34" s="7" t="s">
        <v>65</v>
      </c>
      <c r="R34" s="7" t="s">
        <v>62</v>
      </c>
      <c r="S34" s="7">
        <v>9198.62999999965</v>
      </c>
    </row>
    <row r="35" spans="2:45" x14ac:dyDescent="0.3">
      <c r="B35" s="17"/>
      <c r="C35" s="17"/>
      <c r="D35" s="17"/>
      <c r="E35" s="17"/>
      <c r="F35" s="17"/>
      <c r="G35" s="17"/>
      <c r="H35" s="17"/>
      <c r="I35" s="17"/>
      <c r="Q35" s="10" t="s">
        <v>66</v>
      </c>
      <c r="R35" s="10" t="s">
        <v>62</v>
      </c>
      <c r="S35" s="10">
        <v>7897.7799999997196</v>
      </c>
    </row>
    <row r="36" spans="2:45" x14ac:dyDescent="0.3">
      <c r="B36" s="17"/>
      <c r="C36" s="17"/>
      <c r="D36" s="17"/>
      <c r="E36" s="17"/>
      <c r="F36" s="17"/>
      <c r="G36" s="17"/>
      <c r="H36" s="17"/>
      <c r="I36" s="17"/>
      <c r="Q36" s="13" t="s">
        <v>67</v>
      </c>
      <c r="R36" s="13" t="s">
        <v>62</v>
      </c>
      <c r="S36" s="13">
        <v>155.47999999999999</v>
      </c>
    </row>
    <row r="37" spans="2:45" x14ac:dyDescent="0.3">
      <c r="B37" s="17"/>
      <c r="C37" s="17"/>
      <c r="D37" s="17"/>
      <c r="E37" s="17"/>
      <c r="F37" s="17"/>
      <c r="G37" s="17"/>
      <c r="H37" s="17"/>
      <c r="I37" s="17"/>
      <c r="J37" s="19" t="s">
        <v>59</v>
      </c>
      <c r="K37" s="19"/>
      <c r="L37" s="19"/>
      <c r="M37" s="19"/>
      <c r="N37" s="19"/>
    </row>
    <row r="38" spans="2:45" x14ac:dyDescent="0.3">
      <c r="B38" s="17"/>
      <c r="C38" s="17"/>
      <c r="D38" s="17"/>
      <c r="E38" s="17"/>
      <c r="F38" s="17"/>
      <c r="G38" s="17"/>
      <c r="H38" s="17"/>
      <c r="I38" s="17"/>
      <c r="J38" s="22"/>
      <c r="K38" s="22"/>
      <c r="L38" s="22"/>
      <c r="M38" s="22"/>
      <c r="N38" s="22"/>
    </row>
    <row r="39" spans="2:45" x14ac:dyDescent="0.3">
      <c r="B39" s="17"/>
      <c r="C39" s="17"/>
      <c r="D39" s="17"/>
      <c r="E39" s="17"/>
      <c r="F39" s="17"/>
      <c r="G39" s="17"/>
      <c r="H39" s="17"/>
      <c r="I39" s="17"/>
      <c r="J39" s="22"/>
      <c r="K39" s="22"/>
      <c r="L39" s="22"/>
      <c r="M39" s="22"/>
      <c r="N39" s="22"/>
    </row>
    <row r="40" spans="2:45" x14ac:dyDescent="0.3">
      <c r="B40" s="17"/>
      <c r="C40" s="17"/>
      <c r="D40" s="17"/>
      <c r="E40" s="17"/>
      <c r="F40" s="17"/>
      <c r="G40" s="17"/>
      <c r="H40" s="17"/>
      <c r="I40" s="17"/>
      <c r="J40" s="22"/>
      <c r="K40" s="22"/>
      <c r="L40" s="22"/>
      <c r="M40" s="22"/>
      <c r="N40" s="22"/>
    </row>
    <row r="41" spans="2:45" x14ac:dyDescent="0.3">
      <c r="B41" s="17"/>
      <c r="C41" s="17"/>
      <c r="D41" s="17"/>
      <c r="E41" s="17"/>
      <c r="F41" s="17"/>
      <c r="G41" s="17"/>
      <c r="H41" s="17"/>
      <c r="I41" s="17"/>
      <c r="J41" s="22"/>
      <c r="K41" s="22"/>
      <c r="L41" s="22"/>
      <c r="M41" s="22"/>
      <c r="N41" s="22"/>
    </row>
    <row r="42" spans="2:45" x14ac:dyDescent="0.3">
      <c r="B42" s="17"/>
      <c r="C42" s="17"/>
      <c r="D42" s="17"/>
      <c r="E42" s="17"/>
      <c r="F42" s="17"/>
      <c r="G42" s="17"/>
      <c r="H42" s="17"/>
      <c r="I42" s="17"/>
      <c r="Q42" s="12" t="s">
        <v>68</v>
      </c>
      <c r="R42" s="12" t="s">
        <v>69</v>
      </c>
      <c r="S42" s="12" t="s">
        <v>70</v>
      </c>
    </row>
    <row r="43" spans="2:45" x14ac:dyDescent="0.3">
      <c r="B43" s="17"/>
      <c r="C43" s="17"/>
      <c r="D43" s="17"/>
      <c r="E43" s="17"/>
      <c r="F43" s="17"/>
      <c r="G43" s="17"/>
      <c r="H43" s="17"/>
      <c r="I43" s="17"/>
      <c r="Q43" s="7" t="s">
        <v>61</v>
      </c>
      <c r="R43" s="7" t="s">
        <v>71</v>
      </c>
      <c r="S43" s="7">
        <v>3325.9299999999298</v>
      </c>
    </row>
    <row r="44" spans="2:45" x14ac:dyDescent="0.3">
      <c r="B44" s="17"/>
      <c r="C44" s="17"/>
      <c r="D44" s="17"/>
      <c r="E44" s="17"/>
      <c r="F44" s="17"/>
      <c r="G44" s="17"/>
      <c r="H44" s="17"/>
      <c r="I44" s="17"/>
      <c r="Q44" s="10" t="s">
        <v>64</v>
      </c>
      <c r="R44" s="10" t="s">
        <v>71</v>
      </c>
      <c r="S44" s="10">
        <v>6631.5499999997601</v>
      </c>
    </row>
    <row r="45" spans="2:45" x14ac:dyDescent="0.3">
      <c r="B45" s="17"/>
      <c r="C45" s="17"/>
      <c r="D45" s="17"/>
      <c r="E45" s="17"/>
      <c r="F45" s="17"/>
      <c r="G45" s="17"/>
      <c r="H45" s="17"/>
      <c r="I45" s="17"/>
      <c r="Q45" s="7" t="s">
        <v>65</v>
      </c>
      <c r="R45" s="7" t="s">
        <v>71</v>
      </c>
      <c r="S45" s="7">
        <v>19170.280000000199</v>
      </c>
      <c r="AN45" s="38" t="s">
        <v>73</v>
      </c>
      <c r="AO45" s="38"/>
      <c r="AP45" s="38"/>
      <c r="AQ45" s="38"/>
      <c r="AR45" s="38"/>
      <c r="AS45" s="38"/>
    </row>
    <row r="46" spans="2:45" x14ac:dyDescent="0.3">
      <c r="B46" s="17"/>
      <c r="C46" s="17"/>
      <c r="D46" s="17"/>
      <c r="E46" s="17"/>
      <c r="F46" s="17"/>
      <c r="G46" s="17"/>
      <c r="H46" s="17"/>
      <c r="I46" s="17"/>
      <c r="Q46" s="10" t="s">
        <v>66</v>
      </c>
      <c r="R46" s="10" t="s">
        <v>71</v>
      </c>
      <c r="S46" s="10">
        <v>16172.3599999992</v>
      </c>
      <c r="AN46" s="38"/>
      <c r="AO46" s="38"/>
      <c r="AP46" s="38"/>
      <c r="AQ46" s="38"/>
      <c r="AR46" s="38"/>
      <c r="AS46" s="38"/>
    </row>
    <row r="47" spans="2:45" x14ac:dyDescent="0.3">
      <c r="B47" s="17"/>
      <c r="C47" s="17"/>
      <c r="D47" s="17"/>
      <c r="E47" s="17"/>
      <c r="F47" s="17"/>
      <c r="G47" s="17"/>
      <c r="H47" s="17"/>
      <c r="I47" s="17"/>
      <c r="Q47" s="13" t="s">
        <v>67</v>
      </c>
      <c r="R47" s="13" t="s">
        <v>71</v>
      </c>
      <c r="S47" s="13">
        <v>358.7</v>
      </c>
      <c r="AN47" s="38"/>
      <c r="AO47" s="38"/>
      <c r="AP47" s="38"/>
      <c r="AQ47" s="38"/>
      <c r="AR47" s="38"/>
      <c r="AS47" s="38"/>
    </row>
    <row r="48" spans="2:45" x14ac:dyDescent="0.3">
      <c r="B48" s="17"/>
      <c r="C48" s="17"/>
      <c r="D48" s="17"/>
      <c r="E48" s="17"/>
      <c r="F48" s="17"/>
      <c r="G48" s="17"/>
      <c r="H48" s="17"/>
      <c r="I48" s="17"/>
      <c r="AN48" s="38"/>
      <c r="AO48" s="38"/>
      <c r="AP48" s="38"/>
      <c r="AQ48" s="38"/>
      <c r="AR48" s="38"/>
      <c r="AS48" s="38"/>
    </row>
    <row r="49" spans="2:45" x14ac:dyDescent="0.3">
      <c r="B49" s="17"/>
      <c r="C49" s="17"/>
      <c r="D49" s="17"/>
      <c r="E49" s="17"/>
      <c r="F49" s="17"/>
      <c r="G49" s="17"/>
      <c r="H49" s="17"/>
      <c r="I49" s="17"/>
      <c r="AN49" s="38"/>
      <c r="AO49" s="38"/>
      <c r="AP49" s="38"/>
      <c r="AQ49" s="38"/>
      <c r="AR49" s="38"/>
      <c r="AS49" s="38"/>
    </row>
    <row r="50" spans="2:45" x14ac:dyDescent="0.3">
      <c r="B50" s="17"/>
      <c r="C50" s="17"/>
      <c r="D50" s="17"/>
      <c r="E50" s="17"/>
      <c r="F50" s="17"/>
      <c r="G50" s="17"/>
      <c r="H50" s="17"/>
      <c r="I50" s="17"/>
      <c r="AN50" s="38"/>
      <c r="AO50" s="38"/>
      <c r="AP50" s="38"/>
      <c r="AQ50" s="38"/>
      <c r="AR50" s="38"/>
      <c r="AS50" s="38"/>
    </row>
    <row r="51" spans="2:45" x14ac:dyDescent="0.3">
      <c r="B51" s="17"/>
      <c r="C51" s="17"/>
      <c r="D51" s="17"/>
      <c r="E51" s="17"/>
      <c r="F51" s="17"/>
      <c r="G51" s="17"/>
      <c r="H51" s="17"/>
      <c r="I51" s="17"/>
    </row>
    <row r="52" spans="2:45" x14ac:dyDescent="0.3">
      <c r="B52" s="17"/>
      <c r="C52" s="17"/>
      <c r="D52" s="17"/>
      <c r="E52" s="17"/>
      <c r="F52" s="17"/>
      <c r="G52" s="17"/>
      <c r="H52" s="17"/>
      <c r="I52" s="17"/>
    </row>
  </sheetData>
  <mergeCells count="9">
    <mergeCell ref="J31:N34"/>
    <mergeCell ref="AN28:AS33"/>
    <mergeCell ref="AN45:AS50"/>
    <mergeCell ref="B2:I4"/>
    <mergeCell ref="J7:N9"/>
    <mergeCell ref="J16:N18"/>
    <mergeCell ref="J26:N30"/>
    <mergeCell ref="J37:N41"/>
    <mergeCell ref="B7:I52"/>
  </mergeCells>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125AE-7959-4FF2-96B5-331ADC326181}">
  <dimension ref="B2:T57"/>
  <sheetViews>
    <sheetView topLeftCell="O7" zoomScale="76" workbookViewId="0">
      <selection activeCell="W37" sqref="W37"/>
    </sheetView>
  </sheetViews>
  <sheetFormatPr defaultRowHeight="14.4" x14ac:dyDescent="0.3"/>
  <cols>
    <col min="18" max="18" width="17.6640625" bestFit="1" customWidth="1"/>
    <col min="19" max="19" width="17.109375" bestFit="1" customWidth="1"/>
    <col min="20" max="20" width="10.44140625" bestFit="1" customWidth="1"/>
  </cols>
  <sheetData>
    <row r="2" spans="2:20" x14ac:dyDescent="0.3">
      <c r="B2" s="16" t="s">
        <v>76</v>
      </c>
      <c r="C2" s="16"/>
      <c r="D2" s="16"/>
      <c r="E2" s="16"/>
      <c r="F2" s="16"/>
      <c r="G2" s="16"/>
      <c r="H2" s="16"/>
      <c r="I2" s="16"/>
    </row>
    <row r="3" spans="2:20" x14ac:dyDescent="0.3">
      <c r="B3" s="16"/>
      <c r="C3" s="16"/>
      <c r="D3" s="16"/>
      <c r="E3" s="16"/>
      <c r="F3" s="16"/>
      <c r="G3" s="16"/>
      <c r="H3" s="16"/>
      <c r="I3" s="16"/>
    </row>
    <row r="4" spans="2:20" x14ac:dyDescent="0.3">
      <c r="B4" s="16"/>
      <c r="C4" s="16"/>
      <c r="D4" s="16"/>
      <c r="E4" s="16"/>
      <c r="F4" s="16"/>
      <c r="G4" s="16"/>
      <c r="H4" s="16"/>
      <c r="I4" s="16"/>
    </row>
    <row r="7" spans="2:20" ht="14.4" customHeight="1" x14ac:dyDescent="0.3">
      <c r="B7" s="17" t="s">
        <v>81</v>
      </c>
      <c r="C7" s="17"/>
      <c r="D7" s="17"/>
      <c r="E7" s="17"/>
      <c r="F7" s="17"/>
      <c r="G7" s="17"/>
      <c r="H7" s="17"/>
      <c r="I7" s="17"/>
      <c r="J7" s="27" t="s">
        <v>77</v>
      </c>
      <c r="K7" s="27"/>
      <c r="L7" s="27"/>
      <c r="M7" s="27"/>
      <c r="N7" s="27"/>
      <c r="O7" s="27"/>
    </row>
    <row r="8" spans="2:20" x14ac:dyDescent="0.3">
      <c r="B8" s="17"/>
      <c r="C8" s="17"/>
      <c r="D8" s="17"/>
      <c r="E8" s="17"/>
      <c r="F8" s="17"/>
      <c r="G8" s="17"/>
      <c r="H8" s="17"/>
      <c r="I8" s="17"/>
      <c r="J8" s="27"/>
      <c r="K8" s="27"/>
      <c r="L8" s="27"/>
      <c r="M8" s="27"/>
      <c r="N8" s="27"/>
      <c r="O8" s="27"/>
      <c r="R8" t="s">
        <v>103</v>
      </c>
      <c r="S8" t="s">
        <v>104</v>
      </c>
      <c r="T8" t="s">
        <v>105</v>
      </c>
    </row>
    <row r="9" spans="2:20" x14ac:dyDescent="0.3">
      <c r="B9" s="17"/>
      <c r="C9" s="17"/>
      <c r="D9" s="17"/>
      <c r="E9" s="17"/>
      <c r="F9" s="17"/>
      <c r="G9" s="17"/>
      <c r="H9" s="17"/>
      <c r="I9" s="17"/>
      <c r="J9" s="27"/>
      <c r="K9" s="27"/>
      <c r="L9" s="27"/>
      <c r="M9" s="27"/>
      <c r="N9" s="27"/>
      <c r="O9" s="27"/>
      <c r="R9" s="1" t="s">
        <v>82</v>
      </c>
      <c r="S9" s="1" t="s">
        <v>83</v>
      </c>
      <c r="T9" s="1">
        <v>270.43</v>
      </c>
    </row>
    <row r="10" spans="2:20" x14ac:dyDescent="0.3">
      <c r="B10" s="17"/>
      <c r="C10" s="17"/>
      <c r="D10" s="17"/>
      <c r="E10" s="17"/>
      <c r="F10" s="17"/>
      <c r="G10" s="17"/>
      <c r="H10" s="17"/>
      <c r="I10" s="17"/>
      <c r="J10" s="27"/>
      <c r="K10" s="27"/>
      <c r="L10" s="27"/>
      <c r="M10" s="27"/>
      <c r="N10" s="27"/>
      <c r="O10" s="27"/>
      <c r="R10" s="1" t="s">
        <v>82</v>
      </c>
      <c r="S10" s="1" t="s">
        <v>84</v>
      </c>
      <c r="T10" s="1">
        <v>255.35</v>
      </c>
    </row>
    <row r="11" spans="2:20" x14ac:dyDescent="0.3">
      <c r="B11" s="17"/>
      <c r="C11" s="17"/>
      <c r="D11" s="17"/>
      <c r="E11" s="17"/>
      <c r="F11" s="17"/>
      <c r="G11" s="17"/>
      <c r="H11" s="17"/>
      <c r="I11" s="17"/>
      <c r="R11" s="1" t="s">
        <v>82</v>
      </c>
      <c r="S11" s="1" t="s">
        <v>85</v>
      </c>
      <c r="T11" s="1">
        <v>231.46</v>
      </c>
    </row>
    <row r="12" spans="2:20" x14ac:dyDescent="0.3">
      <c r="B12" s="17"/>
      <c r="C12" s="17"/>
      <c r="D12" s="17"/>
      <c r="E12" s="17"/>
      <c r="F12" s="17"/>
      <c r="G12" s="17"/>
      <c r="H12" s="17"/>
      <c r="I12" s="17"/>
      <c r="R12" s="1" t="s">
        <v>86</v>
      </c>
      <c r="S12" s="1" t="s">
        <v>83</v>
      </c>
      <c r="T12" s="1">
        <v>485.01</v>
      </c>
    </row>
    <row r="13" spans="2:20" x14ac:dyDescent="0.3">
      <c r="B13" s="17"/>
      <c r="C13" s="17"/>
      <c r="D13" s="17"/>
      <c r="E13" s="17"/>
      <c r="F13" s="17"/>
      <c r="G13" s="17"/>
      <c r="H13" s="17"/>
      <c r="I13" s="17"/>
      <c r="R13" s="1" t="s">
        <v>86</v>
      </c>
      <c r="S13" s="1" t="s">
        <v>85</v>
      </c>
      <c r="T13" s="1">
        <v>442.87</v>
      </c>
    </row>
    <row r="14" spans="2:20" x14ac:dyDescent="0.3">
      <c r="B14" s="17"/>
      <c r="C14" s="17"/>
      <c r="D14" s="17"/>
      <c r="E14" s="17"/>
      <c r="F14" s="17"/>
      <c r="G14" s="17"/>
      <c r="H14" s="17"/>
      <c r="I14" s="17"/>
      <c r="R14" s="1" t="s">
        <v>86</v>
      </c>
      <c r="S14" s="1" t="s">
        <v>87</v>
      </c>
      <c r="T14" s="1">
        <v>415.95</v>
      </c>
    </row>
    <row r="15" spans="2:20" x14ac:dyDescent="0.3">
      <c r="B15" s="17"/>
      <c r="C15" s="17"/>
      <c r="D15" s="17"/>
      <c r="E15" s="17"/>
      <c r="F15" s="17"/>
      <c r="G15" s="17"/>
      <c r="H15" s="17"/>
      <c r="I15" s="17"/>
      <c r="R15" s="1" t="s">
        <v>88</v>
      </c>
      <c r="S15" s="1" t="s">
        <v>83</v>
      </c>
      <c r="T15" s="1">
        <v>521.84</v>
      </c>
    </row>
    <row r="16" spans="2:20" x14ac:dyDescent="0.3">
      <c r="B16" s="17"/>
      <c r="C16" s="17"/>
      <c r="D16" s="17"/>
      <c r="E16" s="17"/>
      <c r="F16" s="17"/>
      <c r="G16" s="17"/>
      <c r="H16" s="17"/>
      <c r="I16" s="17"/>
      <c r="R16" s="1" t="s">
        <v>88</v>
      </c>
      <c r="S16" s="1" t="s">
        <v>89</v>
      </c>
      <c r="T16" s="1">
        <v>469.87</v>
      </c>
    </row>
    <row r="17" spans="2:20" x14ac:dyDescent="0.3">
      <c r="B17" s="17"/>
      <c r="C17" s="17"/>
      <c r="D17" s="17"/>
      <c r="E17" s="17"/>
      <c r="F17" s="17"/>
      <c r="G17" s="17"/>
      <c r="H17" s="17"/>
      <c r="I17" s="17"/>
      <c r="R17" s="1" t="s">
        <v>88</v>
      </c>
      <c r="S17" s="1" t="s">
        <v>90</v>
      </c>
      <c r="T17" s="1">
        <v>462.94</v>
      </c>
    </row>
    <row r="18" spans="2:20" x14ac:dyDescent="0.3">
      <c r="B18" s="17"/>
      <c r="C18" s="17"/>
      <c r="D18" s="17"/>
      <c r="E18" s="17"/>
      <c r="F18" s="17"/>
      <c r="G18" s="17"/>
      <c r="H18" s="17"/>
      <c r="I18" s="17"/>
      <c r="R18" s="1" t="s">
        <v>91</v>
      </c>
      <c r="S18" s="1" t="s">
        <v>92</v>
      </c>
      <c r="T18" s="1">
        <v>294.41000000000003</v>
      </c>
    </row>
    <row r="19" spans="2:20" x14ac:dyDescent="0.3">
      <c r="B19" s="17"/>
      <c r="C19" s="17"/>
      <c r="D19" s="17"/>
      <c r="E19" s="17"/>
      <c r="F19" s="17"/>
      <c r="G19" s="17"/>
      <c r="H19" s="17"/>
      <c r="I19" s="17"/>
      <c r="R19" s="1" t="s">
        <v>91</v>
      </c>
      <c r="S19" s="1" t="s">
        <v>93</v>
      </c>
      <c r="T19" s="1">
        <v>293.37</v>
      </c>
    </row>
    <row r="20" spans="2:20" x14ac:dyDescent="0.3">
      <c r="B20" s="17"/>
      <c r="C20" s="17"/>
      <c r="D20" s="17"/>
      <c r="E20" s="17"/>
      <c r="F20" s="17"/>
      <c r="G20" s="17"/>
      <c r="H20" s="17"/>
      <c r="I20" s="17"/>
      <c r="R20" s="1" t="s">
        <v>91</v>
      </c>
      <c r="S20" s="1" t="s">
        <v>85</v>
      </c>
      <c r="T20" s="1">
        <v>280.32</v>
      </c>
    </row>
    <row r="21" spans="2:20" x14ac:dyDescent="0.3">
      <c r="B21" s="17"/>
      <c r="C21" s="17"/>
      <c r="D21" s="17"/>
      <c r="E21" s="17"/>
      <c r="F21" s="17"/>
      <c r="G21" s="17"/>
      <c r="H21" s="17"/>
      <c r="I21" s="17"/>
      <c r="J21" s="27" t="s">
        <v>78</v>
      </c>
      <c r="K21" s="27"/>
      <c r="L21" s="27"/>
      <c r="M21" s="27"/>
      <c r="N21" s="27"/>
      <c r="O21" s="27"/>
      <c r="R21" s="1" t="s">
        <v>94</v>
      </c>
      <c r="S21" s="1" t="s">
        <v>83</v>
      </c>
      <c r="T21" s="1">
        <v>288.31</v>
      </c>
    </row>
    <row r="22" spans="2:20" x14ac:dyDescent="0.3">
      <c r="B22" s="17"/>
      <c r="C22" s="17"/>
      <c r="D22" s="17"/>
      <c r="E22" s="17"/>
      <c r="F22" s="17"/>
      <c r="G22" s="17"/>
      <c r="H22" s="17"/>
      <c r="I22" s="17"/>
      <c r="J22" s="27"/>
      <c r="K22" s="27"/>
      <c r="L22" s="27"/>
      <c r="M22" s="27"/>
      <c r="N22" s="27"/>
      <c r="O22" s="27"/>
      <c r="R22" s="1" t="s">
        <v>94</v>
      </c>
      <c r="S22" s="1" t="s">
        <v>84</v>
      </c>
      <c r="T22" s="1">
        <v>281.38</v>
      </c>
    </row>
    <row r="23" spans="2:20" x14ac:dyDescent="0.3">
      <c r="B23" s="17"/>
      <c r="C23" s="17"/>
      <c r="D23" s="17"/>
      <c r="E23" s="17"/>
      <c r="F23" s="17"/>
      <c r="G23" s="17"/>
      <c r="H23" s="17"/>
      <c r="I23" s="17"/>
      <c r="J23" s="27"/>
      <c r="K23" s="27"/>
      <c r="L23" s="27"/>
      <c r="M23" s="27"/>
      <c r="N23" s="27"/>
      <c r="O23" s="27"/>
      <c r="R23" s="1" t="s">
        <v>94</v>
      </c>
      <c r="S23" s="1" t="s">
        <v>93</v>
      </c>
      <c r="T23" s="1">
        <v>281.37</v>
      </c>
    </row>
    <row r="24" spans="2:20" x14ac:dyDescent="0.3">
      <c r="B24" s="17"/>
      <c r="C24" s="17"/>
      <c r="D24" s="17"/>
      <c r="E24" s="17"/>
      <c r="F24" s="17"/>
      <c r="G24" s="17"/>
      <c r="H24" s="17"/>
      <c r="I24" s="17"/>
      <c r="J24" s="27"/>
      <c r="K24" s="27"/>
      <c r="L24" s="27"/>
      <c r="M24" s="27"/>
      <c r="N24" s="27"/>
      <c r="O24" s="27"/>
      <c r="R24" s="1" t="s">
        <v>95</v>
      </c>
      <c r="S24" s="1" t="s">
        <v>84</v>
      </c>
      <c r="T24" s="1">
        <v>126.729999999999</v>
      </c>
    </row>
    <row r="25" spans="2:20" x14ac:dyDescent="0.3">
      <c r="B25" s="17"/>
      <c r="C25" s="17"/>
      <c r="D25" s="17"/>
      <c r="E25" s="17"/>
      <c r="F25" s="17"/>
      <c r="G25" s="17"/>
      <c r="H25" s="17"/>
      <c r="I25" s="17"/>
      <c r="J25" s="27"/>
      <c r="K25" s="27"/>
      <c r="L25" s="27"/>
      <c r="M25" s="27"/>
      <c r="N25" s="27"/>
      <c r="O25" s="27"/>
      <c r="R25" s="1" t="s">
        <v>95</v>
      </c>
      <c r="S25" s="1" t="s">
        <v>89</v>
      </c>
      <c r="T25" s="1">
        <v>125.709999999999</v>
      </c>
    </row>
    <row r="26" spans="2:20" x14ac:dyDescent="0.3">
      <c r="B26" s="17"/>
      <c r="C26" s="17"/>
      <c r="D26" s="17"/>
      <c r="E26" s="17"/>
      <c r="F26" s="17"/>
      <c r="G26" s="17"/>
      <c r="H26" s="17"/>
      <c r="I26" s="17"/>
      <c r="J26" s="27"/>
      <c r="K26" s="27"/>
      <c r="L26" s="27"/>
      <c r="M26" s="27"/>
      <c r="N26" s="27"/>
      <c r="O26" s="27"/>
      <c r="R26" s="1" t="s">
        <v>95</v>
      </c>
      <c r="S26" s="1" t="s">
        <v>90</v>
      </c>
      <c r="T26" s="1">
        <v>121.709999999999</v>
      </c>
    </row>
    <row r="27" spans="2:20" x14ac:dyDescent="0.3">
      <c r="B27" s="17"/>
      <c r="C27" s="17"/>
      <c r="D27" s="17"/>
      <c r="E27" s="17"/>
      <c r="F27" s="17"/>
      <c r="G27" s="17"/>
      <c r="H27" s="17"/>
      <c r="I27" s="17"/>
      <c r="R27" s="1" t="s">
        <v>96</v>
      </c>
      <c r="S27" s="1" t="s">
        <v>85</v>
      </c>
      <c r="T27" s="1">
        <v>237.42</v>
      </c>
    </row>
    <row r="28" spans="2:20" x14ac:dyDescent="0.3">
      <c r="B28" s="17"/>
      <c r="C28" s="17"/>
      <c r="D28" s="17"/>
      <c r="E28" s="17"/>
      <c r="F28" s="17"/>
      <c r="G28" s="17"/>
      <c r="H28" s="17"/>
      <c r="I28" s="17"/>
      <c r="R28" s="1" t="s">
        <v>96</v>
      </c>
      <c r="S28" s="1" t="s">
        <v>90</v>
      </c>
      <c r="T28" s="1">
        <v>199.51</v>
      </c>
    </row>
    <row r="29" spans="2:20" x14ac:dyDescent="0.3">
      <c r="B29" s="17"/>
      <c r="C29" s="17"/>
      <c r="D29" s="17"/>
      <c r="E29" s="17"/>
      <c r="F29" s="17"/>
      <c r="G29" s="17"/>
      <c r="H29" s="17"/>
      <c r="I29" s="17"/>
      <c r="R29" s="1" t="s">
        <v>96</v>
      </c>
      <c r="S29" s="1" t="s">
        <v>97</v>
      </c>
      <c r="T29" s="1">
        <v>168.62</v>
      </c>
    </row>
    <row r="30" spans="2:20" x14ac:dyDescent="0.3">
      <c r="B30" s="17"/>
      <c r="C30" s="17"/>
      <c r="D30" s="17"/>
      <c r="E30" s="17"/>
      <c r="F30" s="17"/>
      <c r="G30" s="17"/>
      <c r="H30" s="17"/>
      <c r="I30" s="17"/>
      <c r="R30" s="1" t="s">
        <v>98</v>
      </c>
      <c r="S30" s="1" t="s">
        <v>87</v>
      </c>
      <c r="T30" s="1">
        <v>235.4</v>
      </c>
    </row>
    <row r="31" spans="2:20" x14ac:dyDescent="0.3">
      <c r="B31" s="17"/>
      <c r="C31" s="17"/>
      <c r="D31" s="17"/>
      <c r="E31" s="17"/>
      <c r="F31" s="17"/>
      <c r="G31" s="17"/>
      <c r="H31" s="17"/>
      <c r="I31" s="17"/>
      <c r="R31" s="1" t="s">
        <v>98</v>
      </c>
      <c r="S31" s="1" t="s">
        <v>99</v>
      </c>
      <c r="T31" s="1">
        <v>224.47</v>
      </c>
    </row>
    <row r="32" spans="2:20" x14ac:dyDescent="0.3">
      <c r="B32" s="17"/>
      <c r="C32" s="17"/>
      <c r="D32" s="17"/>
      <c r="E32" s="17"/>
      <c r="F32" s="17"/>
      <c r="G32" s="17"/>
      <c r="H32" s="17"/>
      <c r="I32" s="17"/>
      <c r="R32" s="1" t="s">
        <v>98</v>
      </c>
      <c r="S32" s="1" t="s">
        <v>84</v>
      </c>
      <c r="T32" s="1">
        <v>218.56</v>
      </c>
    </row>
    <row r="33" spans="2:20" x14ac:dyDescent="0.3">
      <c r="B33" s="17"/>
      <c r="C33" s="17"/>
      <c r="D33" s="17"/>
      <c r="E33" s="17"/>
      <c r="F33" s="17"/>
      <c r="G33" s="17"/>
      <c r="H33" s="17"/>
      <c r="I33" s="17"/>
      <c r="R33" s="1" t="s">
        <v>100</v>
      </c>
      <c r="S33" s="1" t="s">
        <v>93</v>
      </c>
      <c r="T33" s="1">
        <v>162.66</v>
      </c>
    </row>
    <row r="34" spans="2:20" x14ac:dyDescent="0.3">
      <c r="B34" s="17"/>
      <c r="C34" s="17"/>
      <c r="D34" s="17"/>
      <c r="E34" s="17"/>
      <c r="F34" s="17"/>
      <c r="G34" s="17"/>
      <c r="H34" s="17"/>
      <c r="I34" s="17"/>
      <c r="R34" s="1" t="s">
        <v>100</v>
      </c>
      <c r="S34" s="1" t="s">
        <v>101</v>
      </c>
      <c r="T34" s="1">
        <v>132.729999999999</v>
      </c>
    </row>
    <row r="35" spans="2:20" x14ac:dyDescent="0.3">
      <c r="B35" s="17"/>
      <c r="C35" s="17"/>
      <c r="D35" s="17"/>
      <c r="E35" s="17"/>
      <c r="F35" s="17"/>
      <c r="G35" s="17"/>
      <c r="H35" s="17"/>
      <c r="I35" s="17"/>
      <c r="R35" s="1" t="s">
        <v>100</v>
      </c>
      <c r="S35" s="1" t="s">
        <v>85</v>
      </c>
      <c r="T35" s="1">
        <v>124.739999999999</v>
      </c>
    </row>
    <row r="36" spans="2:20" x14ac:dyDescent="0.3">
      <c r="B36" s="17"/>
      <c r="C36" s="17"/>
      <c r="D36" s="17"/>
      <c r="E36" s="17"/>
      <c r="F36" s="17"/>
      <c r="G36" s="17"/>
      <c r="H36" s="17"/>
      <c r="I36" s="17"/>
      <c r="R36" s="1" t="s">
        <v>102</v>
      </c>
      <c r="S36" s="1" t="s">
        <v>83</v>
      </c>
      <c r="T36" s="1">
        <v>330.26</v>
      </c>
    </row>
    <row r="37" spans="2:20" x14ac:dyDescent="0.3">
      <c r="B37" s="17"/>
      <c r="C37" s="17"/>
      <c r="D37" s="17"/>
      <c r="E37" s="17"/>
      <c r="F37" s="17"/>
      <c r="G37" s="17"/>
      <c r="H37" s="17"/>
      <c r="I37" s="17"/>
      <c r="R37" s="1" t="s">
        <v>102</v>
      </c>
      <c r="S37" s="1" t="s">
        <v>93</v>
      </c>
      <c r="T37" s="1">
        <v>324.31</v>
      </c>
    </row>
    <row r="38" spans="2:20" x14ac:dyDescent="0.3">
      <c r="B38" s="17"/>
      <c r="C38" s="17"/>
      <c r="D38" s="17"/>
      <c r="E38" s="17"/>
      <c r="F38" s="17"/>
      <c r="G38" s="17"/>
      <c r="H38" s="17"/>
      <c r="I38" s="17"/>
      <c r="R38" s="1" t="s">
        <v>102</v>
      </c>
      <c r="S38" s="1" t="s">
        <v>89</v>
      </c>
      <c r="T38" s="1">
        <v>312.27</v>
      </c>
    </row>
    <row r="39" spans="2:20" x14ac:dyDescent="0.3">
      <c r="B39" s="17"/>
      <c r="C39" s="17"/>
      <c r="D39" s="17"/>
      <c r="E39" s="17"/>
      <c r="F39" s="17"/>
      <c r="G39" s="17"/>
      <c r="H39" s="17"/>
      <c r="I39" s="17"/>
      <c r="J39" s="27" t="s">
        <v>79</v>
      </c>
      <c r="K39" s="27"/>
      <c r="L39" s="27"/>
      <c r="M39" s="27"/>
      <c r="N39" s="27"/>
    </row>
    <row r="40" spans="2:20" x14ac:dyDescent="0.3">
      <c r="B40" s="17"/>
      <c r="C40" s="17"/>
      <c r="D40" s="17"/>
      <c r="E40" s="17"/>
      <c r="F40" s="17"/>
      <c r="G40" s="17"/>
      <c r="H40" s="17"/>
      <c r="I40" s="17"/>
      <c r="J40" s="27"/>
      <c r="K40" s="27"/>
      <c r="L40" s="27"/>
      <c r="M40" s="27"/>
      <c r="N40" s="27"/>
    </row>
    <row r="41" spans="2:20" x14ac:dyDescent="0.3">
      <c r="B41" s="17"/>
      <c r="C41" s="17"/>
      <c r="D41" s="17"/>
      <c r="E41" s="17"/>
      <c r="F41" s="17"/>
      <c r="G41" s="17"/>
      <c r="H41" s="17"/>
      <c r="I41" s="17"/>
      <c r="J41" s="27"/>
      <c r="K41" s="27"/>
      <c r="L41" s="27"/>
      <c r="M41" s="27"/>
      <c r="N41" s="27"/>
    </row>
    <row r="42" spans="2:20" x14ac:dyDescent="0.3">
      <c r="B42" s="17"/>
      <c r="C42" s="17"/>
      <c r="D42" s="17"/>
      <c r="E42" s="17"/>
      <c r="F42" s="17"/>
      <c r="G42" s="17"/>
      <c r="H42" s="17"/>
      <c r="I42" s="17"/>
    </row>
    <row r="43" spans="2:20" x14ac:dyDescent="0.3">
      <c r="B43" s="17"/>
      <c r="C43" s="17"/>
      <c r="D43" s="17"/>
      <c r="E43" s="17"/>
      <c r="F43" s="17"/>
      <c r="G43" s="17"/>
      <c r="H43" s="17"/>
      <c r="I43" s="17"/>
    </row>
    <row r="44" spans="2:20" x14ac:dyDescent="0.3">
      <c r="B44" s="17"/>
      <c r="C44" s="17"/>
      <c r="D44" s="17"/>
      <c r="E44" s="17"/>
      <c r="F44" s="17"/>
      <c r="G44" s="17"/>
      <c r="H44" s="17"/>
      <c r="I44" s="17"/>
    </row>
    <row r="45" spans="2:20" x14ac:dyDescent="0.3">
      <c r="B45" s="17"/>
      <c r="C45" s="17"/>
      <c r="D45" s="17"/>
      <c r="E45" s="17"/>
      <c r="F45" s="17"/>
      <c r="G45" s="17"/>
      <c r="H45" s="17"/>
      <c r="I45" s="17"/>
    </row>
    <row r="46" spans="2:20" x14ac:dyDescent="0.3">
      <c r="B46" s="17"/>
      <c r="C46" s="17"/>
      <c r="D46" s="17"/>
      <c r="E46" s="17"/>
      <c r="F46" s="17"/>
      <c r="G46" s="17"/>
      <c r="H46" s="17"/>
      <c r="I46" s="17"/>
    </row>
    <row r="47" spans="2:20" x14ac:dyDescent="0.3">
      <c r="B47" s="17"/>
      <c r="C47" s="17"/>
      <c r="D47" s="17"/>
      <c r="E47" s="17"/>
      <c r="F47" s="17"/>
      <c r="G47" s="17"/>
      <c r="H47" s="17"/>
      <c r="I47" s="17"/>
    </row>
    <row r="48" spans="2:20" x14ac:dyDescent="0.3">
      <c r="B48" s="17"/>
      <c r="C48" s="17"/>
      <c r="D48" s="17"/>
      <c r="E48" s="17"/>
      <c r="F48" s="17"/>
      <c r="G48" s="17"/>
      <c r="H48" s="17"/>
      <c r="I48" s="17"/>
      <c r="J48" s="27" t="s">
        <v>80</v>
      </c>
      <c r="K48" s="27"/>
      <c r="L48" s="27"/>
      <c r="M48" s="27"/>
      <c r="N48" s="27"/>
    </row>
    <row r="49" spans="2:14" x14ac:dyDescent="0.3">
      <c r="B49" s="17"/>
      <c r="C49" s="17"/>
      <c r="D49" s="17"/>
      <c r="E49" s="17"/>
      <c r="F49" s="17"/>
      <c r="G49" s="17"/>
      <c r="H49" s="17"/>
      <c r="I49" s="17"/>
      <c r="J49" s="27"/>
      <c r="K49" s="27"/>
      <c r="L49" s="27"/>
      <c r="M49" s="27"/>
      <c r="N49" s="27"/>
    </row>
    <row r="50" spans="2:14" x14ac:dyDescent="0.3">
      <c r="B50" s="17"/>
      <c r="C50" s="17"/>
      <c r="D50" s="17"/>
      <c r="E50" s="17"/>
      <c r="F50" s="17"/>
      <c r="G50" s="17"/>
      <c r="H50" s="17"/>
      <c r="I50" s="17"/>
      <c r="J50" s="27"/>
      <c r="K50" s="27"/>
      <c r="L50" s="27"/>
      <c r="M50" s="27"/>
      <c r="N50" s="27"/>
    </row>
    <row r="51" spans="2:14" x14ac:dyDescent="0.3">
      <c r="B51" s="17"/>
      <c r="C51" s="17"/>
      <c r="D51" s="17"/>
      <c r="E51" s="17"/>
      <c r="F51" s="17"/>
      <c r="G51" s="17"/>
      <c r="H51" s="17"/>
      <c r="I51" s="17"/>
    </row>
    <row r="52" spans="2:14" x14ac:dyDescent="0.3">
      <c r="B52" s="17"/>
      <c r="C52" s="17"/>
      <c r="D52" s="17"/>
      <c r="E52" s="17"/>
      <c r="F52" s="17"/>
      <c r="G52" s="17"/>
      <c r="H52" s="17"/>
      <c r="I52" s="17"/>
    </row>
    <row r="53" spans="2:14" x14ac:dyDescent="0.3">
      <c r="B53" s="17"/>
      <c r="C53" s="17"/>
      <c r="D53" s="17"/>
      <c r="E53" s="17"/>
      <c r="F53" s="17"/>
      <c r="G53" s="17"/>
      <c r="H53" s="17"/>
      <c r="I53" s="17"/>
    </row>
    <row r="54" spans="2:14" x14ac:dyDescent="0.3">
      <c r="B54" s="17"/>
      <c r="C54" s="17"/>
      <c r="D54" s="17"/>
      <c r="E54" s="17"/>
      <c r="F54" s="17"/>
      <c r="G54" s="17"/>
      <c r="H54" s="17"/>
      <c r="I54" s="17"/>
    </row>
    <row r="55" spans="2:14" x14ac:dyDescent="0.3">
      <c r="B55" s="17"/>
      <c r="C55" s="17"/>
      <c r="D55" s="17"/>
      <c r="E55" s="17"/>
      <c r="F55" s="17"/>
      <c r="G55" s="17"/>
      <c r="H55" s="17"/>
      <c r="I55" s="17"/>
    </row>
    <row r="56" spans="2:14" x14ac:dyDescent="0.3">
      <c r="B56" s="17"/>
      <c r="C56" s="17"/>
      <c r="D56" s="17"/>
      <c r="E56" s="17"/>
      <c r="F56" s="17"/>
      <c r="G56" s="17"/>
      <c r="H56" s="17"/>
      <c r="I56" s="17"/>
    </row>
    <row r="57" spans="2:14" x14ac:dyDescent="0.3">
      <c r="B57" s="17"/>
      <c r="C57" s="17"/>
      <c r="D57" s="17"/>
      <c r="E57" s="17"/>
      <c r="F57" s="17"/>
      <c r="G57" s="17"/>
      <c r="H57" s="17"/>
      <c r="I57" s="17"/>
    </row>
  </sheetData>
  <mergeCells count="6">
    <mergeCell ref="B2:I4"/>
    <mergeCell ref="B7:I57"/>
    <mergeCell ref="J7:O10"/>
    <mergeCell ref="J21:O26"/>
    <mergeCell ref="J39:N41"/>
    <mergeCell ref="J48:N50"/>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F2836-6FB7-44F0-9FAB-D04C9FE104BD}">
  <dimension ref="B2:N19"/>
  <sheetViews>
    <sheetView topLeftCell="B1" zoomScale="101" workbookViewId="0">
      <selection activeCell="M26" sqref="M26"/>
    </sheetView>
  </sheetViews>
  <sheetFormatPr defaultRowHeight="14.4" x14ac:dyDescent="0.3"/>
  <cols>
    <col min="11" max="11" width="11.88671875" customWidth="1"/>
    <col min="12" max="12" width="11.5546875" customWidth="1"/>
    <col min="13" max="13" width="22.88671875" customWidth="1"/>
    <col min="14" max="14" width="25.5546875" customWidth="1"/>
  </cols>
  <sheetData>
    <row r="2" spans="2:14" x14ac:dyDescent="0.3">
      <c r="B2" s="16" t="s">
        <v>106</v>
      </c>
      <c r="C2" s="16"/>
      <c r="D2" s="16"/>
      <c r="E2" s="16"/>
      <c r="F2" s="16"/>
      <c r="G2" s="16"/>
      <c r="H2" s="16"/>
      <c r="I2" s="16"/>
    </row>
    <row r="3" spans="2:14" x14ac:dyDescent="0.3">
      <c r="B3" s="16"/>
      <c r="C3" s="16"/>
      <c r="D3" s="16"/>
      <c r="E3" s="16"/>
      <c r="F3" s="16"/>
      <c r="G3" s="16"/>
      <c r="H3" s="16"/>
      <c r="I3" s="16"/>
    </row>
    <row r="4" spans="2:14" x14ac:dyDescent="0.3">
      <c r="B4" s="16"/>
      <c r="C4" s="16"/>
      <c r="D4" s="16"/>
      <c r="E4" s="16"/>
      <c r="F4" s="16"/>
      <c r="G4" s="16"/>
      <c r="H4" s="16"/>
      <c r="I4" s="16"/>
    </row>
    <row r="7" spans="2:14" x14ac:dyDescent="0.3">
      <c r="B7" s="17" t="s">
        <v>1129</v>
      </c>
      <c r="C7" s="17"/>
      <c r="D7" s="17"/>
      <c r="E7" s="17"/>
      <c r="F7" s="17"/>
      <c r="G7" s="17"/>
      <c r="H7" s="17"/>
      <c r="K7" t="s">
        <v>1134</v>
      </c>
      <c r="L7" t="s">
        <v>1135</v>
      </c>
      <c r="M7" t="s">
        <v>1136</v>
      </c>
      <c r="N7" t="s">
        <v>1137</v>
      </c>
    </row>
    <row r="8" spans="2:14" x14ac:dyDescent="0.3">
      <c r="B8" s="17"/>
      <c r="C8" s="17"/>
      <c r="D8" s="17"/>
      <c r="E8" s="17"/>
      <c r="F8" s="17"/>
      <c r="G8" s="17"/>
      <c r="H8" s="17"/>
      <c r="K8" s="1" t="s">
        <v>1130</v>
      </c>
      <c r="L8" s="1" t="s">
        <v>1131</v>
      </c>
      <c r="M8" s="1">
        <v>8040</v>
      </c>
      <c r="N8" s="1">
        <v>2.992</v>
      </c>
    </row>
    <row r="9" spans="2:14" x14ac:dyDescent="0.3">
      <c r="B9" s="17"/>
      <c r="C9" s="17"/>
      <c r="D9" s="17"/>
      <c r="E9" s="17"/>
      <c r="F9" s="17"/>
      <c r="G9" s="17"/>
      <c r="H9" s="17"/>
      <c r="K9" s="1" t="s">
        <v>1132</v>
      </c>
      <c r="L9" s="1" t="s">
        <v>1133</v>
      </c>
      <c r="M9" s="1">
        <v>8004</v>
      </c>
      <c r="N9" s="1">
        <v>3.0021</v>
      </c>
    </row>
    <row r="10" spans="2:14" x14ac:dyDescent="0.3">
      <c r="B10" s="17"/>
      <c r="C10" s="17"/>
      <c r="D10" s="17"/>
      <c r="E10" s="17"/>
      <c r="F10" s="17"/>
      <c r="G10" s="17"/>
      <c r="H10" s="17"/>
    </row>
    <row r="11" spans="2:14" x14ac:dyDescent="0.3">
      <c r="B11" s="17"/>
      <c r="C11" s="17"/>
      <c r="D11" s="17"/>
      <c r="E11" s="17"/>
      <c r="F11" s="17"/>
      <c r="G11" s="17"/>
      <c r="H11" s="17"/>
    </row>
    <row r="12" spans="2:14" x14ac:dyDescent="0.3">
      <c r="B12" s="17"/>
      <c r="C12" s="17"/>
      <c r="D12" s="17"/>
      <c r="E12" s="17"/>
      <c r="F12" s="17"/>
      <c r="G12" s="17"/>
      <c r="H12" s="17"/>
    </row>
    <row r="13" spans="2:14" x14ac:dyDescent="0.3">
      <c r="B13" s="17"/>
      <c r="C13" s="17"/>
      <c r="D13" s="17"/>
      <c r="E13" s="17"/>
      <c r="F13" s="17"/>
      <c r="G13" s="17"/>
      <c r="H13" s="17"/>
      <c r="K13" s="51" t="s">
        <v>1138</v>
      </c>
      <c r="L13" s="51"/>
      <c r="M13" s="51"/>
      <c r="N13" s="51"/>
    </row>
    <row r="14" spans="2:14" x14ac:dyDescent="0.3">
      <c r="B14" s="17"/>
      <c r="C14" s="17"/>
      <c r="D14" s="17"/>
      <c r="E14" s="17"/>
      <c r="F14" s="17"/>
      <c r="G14" s="17"/>
      <c r="H14" s="17"/>
      <c r="K14" s="51"/>
      <c r="L14" s="51"/>
      <c r="M14" s="51"/>
      <c r="N14" s="51"/>
    </row>
    <row r="15" spans="2:14" x14ac:dyDescent="0.3">
      <c r="B15" s="17"/>
      <c r="C15" s="17"/>
      <c r="D15" s="17"/>
      <c r="E15" s="17"/>
      <c r="F15" s="17"/>
      <c r="G15" s="17"/>
      <c r="H15" s="17"/>
      <c r="K15" s="51"/>
      <c r="L15" s="51"/>
      <c r="M15" s="51"/>
      <c r="N15" s="51"/>
    </row>
    <row r="16" spans="2:14" x14ac:dyDescent="0.3">
      <c r="B16" s="17"/>
      <c r="C16" s="17"/>
      <c r="D16" s="17"/>
      <c r="E16" s="17"/>
      <c r="F16" s="17"/>
      <c r="G16" s="17"/>
      <c r="H16" s="17"/>
      <c r="K16" s="51"/>
      <c r="L16" s="51"/>
      <c r="M16" s="51"/>
      <c r="N16" s="51"/>
    </row>
    <row r="17" spans="2:14" x14ac:dyDescent="0.3">
      <c r="B17" s="17"/>
      <c r="C17" s="17"/>
      <c r="D17" s="17"/>
      <c r="E17" s="17"/>
      <c r="F17" s="17"/>
      <c r="G17" s="17"/>
      <c r="H17" s="17"/>
      <c r="K17" s="51"/>
      <c r="L17" s="51"/>
      <c r="M17" s="51"/>
      <c r="N17" s="51"/>
    </row>
    <row r="18" spans="2:14" x14ac:dyDescent="0.3">
      <c r="B18" s="17"/>
      <c r="C18" s="17"/>
      <c r="D18" s="17"/>
      <c r="E18" s="17"/>
      <c r="F18" s="17"/>
      <c r="G18" s="17"/>
      <c r="H18" s="17"/>
      <c r="K18" s="51"/>
      <c r="L18" s="51"/>
      <c r="M18" s="51"/>
      <c r="N18" s="51"/>
    </row>
    <row r="19" spans="2:14" x14ac:dyDescent="0.3">
      <c r="B19" s="17"/>
      <c r="C19" s="17"/>
      <c r="D19" s="17"/>
      <c r="E19" s="17"/>
      <c r="F19" s="17"/>
      <c r="G19" s="17"/>
      <c r="H19" s="17"/>
      <c r="K19" s="51"/>
      <c r="L19" s="51"/>
      <c r="M19" s="51"/>
      <c r="N19" s="51"/>
    </row>
  </sheetData>
  <mergeCells count="3">
    <mergeCell ref="B2:I4"/>
    <mergeCell ref="B7:H19"/>
    <mergeCell ref="K13:N19"/>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1879-BA47-49A7-8C99-41666233D668}">
  <dimension ref="A1:L26"/>
  <sheetViews>
    <sheetView topLeftCell="A2" zoomScale="65" workbookViewId="0">
      <selection activeCell="K34" sqref="K34"/>
    </sheetView>
  </sheetViews>
  <sheetFormatPr defaultRowHeight="14.4" x14ac:dyDescent="0.3"/>
  <cols>
    <col min="3" max="3" width="10.6640625" customWidth="1"/>
    <col min="11" max="11" width="16.44140625" customWidth="1"/>
    <col min="12" max="12" width="25.109375" customWidth="1"/>
  </cols>
  <sheetData>
    <row r="1" spans="1:12" x14ac:dyDescent="0.3">
      <c r="A1" s="14"/>
    </row>
    <row r="2" spans="1:12" x14ac:dyDescent="0.3">
      <c r="B2" s="16" t="s">
        <v>107</v>
      </c>
      <c r="C2" s="16"/>
      <c r="D2" s="16"/>
      <c r="E2" s="16"/>
      <c r="F2" s="16"/>
      <c r="G2" s="16"/>
      <c r="H2" s="16"/>
      <c r="I2" s="16"/>
    </row>
    <row r="3" spans="1:12" x14ac:dyDescent="0.3">
      <c r="B3" s="16"/>
      <c r="C3" s="16"/>
      <c r="D3" s="16"/>
      <c r="E3" s="16"/>
      <c r="F3" s="16"/>
      <c r="G3" s="16"/>
      <c r="H3" s="16"/>
      <c r="I3" s="16"/>
    </row>
    <row r="4" spans="1:12" x14ac:dyDescent="0.3">
      <c r="B4" s="16"/>
      <c r="C4" s="16"/>
      <c r="D4" s="16"/>
      <c r="E4" s="16"/>
      <c r="F4" s="16"/>
      <c r="G4" s="16"/>
      <c r="H4" s="16"/>
      <c r="I4" s="16"/>
    </row>
    <row r="6" spans="1:12" x14ac:dyDescent="0.3">
      <c r="B6" s="16" t="s">
        <v>1122</v>
      </c>
      <c r="C6" s="16"/>
      <c r="D6" s="16"/>
      <c r="E6" s="16"/>
      <c r="F6" s="16"/>
      <c r="G6" s="16"/>
      <c r="H6" s="16"/>
      <c r="I6" s="16"/>
    </row>
    <row r="7" spans="1:12" x14ac:dyDescent="0.3">
      <c r="B7" s="16"/>
      <c r="C7" s="16"/>
      <c r="D7" s="16"/>
      <c r="E7" s="16"/>
      <c r="F7" s="16"/>
      <c r="G7" s="16"/>
      <c r="H7" s="16"/>
      <c r="I7" s="16"/>
    </row>
    <row r="8" spans="1:12" x14ac:dyDescent="0.3">
      <c r="B8" s="16"/>
      <c r="C8" s="16"/>
      <c r="D8" s="16"/>
      <c r="E8" s="16"/>
      <c r="F8" s="16"/>
      <c r="G8" s="16"/>
      <c r="H8" s="16"/>
      <c r="I8" s="16"/>
    </row>
    <row r="10" spans="1:12" x14ac:dyDescent="0.3">
      <c r="C10" s="1"/>
      <c r="K10" t="s">
        <v>104</v>
      </c>
      <c r="L10" s="2" t="s">
        <v>1120</v>
      </c>
    </row>
    <row r="11" spans="1:12" ht="14.4" customHeight="1" x14ac:dyDescent="0.3">
      <c r="B11" s="17" t="s">
        <v>1128</v>
      </c>
      <c r="C11" s="17"/>
      <c r="D11" s="17"/>
      <c r="E11" s="17"/>
      <c r="F11" s="17"/>
      <c r="G11" s="17"/>
      <c r="H11" s="17"/>
      <c r="K11" s="1" t="s">
        <v>92</v>
      </c>
      <c r="L11" s="3">
        <v>3.0903999999999998</v>
      </c>
    </row>
    <row r="12" spans="1:12" x14ac:dyDescent="0.3">
      <c r="B12" s="17"/>
      <c r="C12" s="17"/>
      <c r="D12" s="17"/>
      <c r="E12" s="17"/>
      <c r="F12" s="17"/>
      <c r="G12" s="17"/>
      <c r="H12" s="17"/>
      <c r="K12" s="1" t="s">
        <v>99</v>
      </c>
      <c r="L12" s="3">
        <v>3.0522</v>
      </c>
    </row>
    <row r="13" spans="1:12" x14ac:dyDescent="0.3">
      <c r="B13" s="17"/>
      <c r="C13" s="17"/>
      <c r="D13" s="17"/>
      <c r="E13" s="17"/>
      <c r="F13" s="17"/>
      <c r="G13" s="17"/>
      <c r="H13" s="17"/>
      <c r="K13" s="1" t="s">
        <v>1123</v>
      </c>
      <c r="L13" s="3">
        <v>3.0501</v>
      </c>
    </row>
    <row r="14" spans="1:12" x14ac:dyDescent="0.3">
      <c r="B14" s="17"/>
      <c r="C14" s="17"/>
      <c r="D14" s="17"/>
      <c r="E14" s="17"/>
      <c r="F14" s="17"/>
      <c r="G14" s="17"/>
      <c r="H14" s="17"/>
      <c r="K14" s="1" t="s">
        <v>84</v>
      </c>
      <c r="L14" s="3">
        <v>3.0327000000000002</v>
      </c>
    </row>
    <row r="15" spans="1:12" x14ac:dyDescent="0.3">
      <c r="B15" s="17"/>
      <c r="C15" s="17"/>
      <c r="D15" s="17"/>
      <c r="E15" s="17"/>
      <c r="F15" s="17"/>
      <c r="G15" s="17"/>
      <c r="H15" s="17"/>
      <c r="K15" s="1" t="s">
        <v>93</v>
      </c>
      <c r="L15" s="3">
        <v>3.0217000000000001</v>
      </c>
    </row>
    <row r="16" spans="1:12" x14ac:dyDescent="0.3">
      <c r="B16" s="17"/>
      <c r="C16" s="17"/>
      <c r="D16" s="17"/>
      <c r="E16" s="17"/>
      <c r="F16" s="17"/>
      <c r="G16" s="17"/>
      <c r="H16" s="17"/>
      <c r="K16" s="1" t="s">
        <v>83</v>
      </c>
      <c r="L16" s="3">
        <v>3.0051000000000001</v>
      </c>
    </row>
    <row r="17" spans="2:12" x14ac:dyDescent="0.3">
      <c r="B17" s="17"/>
      <c r="C17" s="17"/>
      <c r="D17" s="17"/>
      <c r="E17" s="17"/>
      <c r="F17" s="17"/>
      <c r="G17" s="17"/>
      <c r="H17" s="17"/>
      <c r="K17" s="1" t="s">
        <v>1124</v>
      </c>
      <c r="L17" s="3">
        <v>3.0036</v>
      </c>
    </row>
    <row r="18" spans="2:12" x14ac:dyDescent="0.3">
      <c r="B18" s="17"/>
      <c r="C18" s="17"/>
      <c r="D18" s="17"/>
      <c r="E18" s="17"/>
      <c r="F18" s="17"/>
      <c r="G18" s="17"/>
      <c r="H18" s="17"/>
      <c r="K18" s="1" t="s">
        <v>1125</v>
      </c>
      <c r="L18" s="3">
        <v>2.9964</v>
      </c>
    </row>
    <row r="19" spans="2:12" x14ac:dyDescent="0.3">
      <c r="B19" s="17"/>
      <c r="C19" s="17"/>
      <c r="D19" s="17"/>
      <c r="E19" s="17"/>
      <c r="F19" s="17"/>
      <c r="G19" s="17"/>
      <c r="H19" s="17"/>
      <c r="K19" s="1" t="s">
        <v>85</v>
      </c>
      <c r="L19" s="3">
        <v>2.9828000000000001</v>
      </c>
    </row>
    <row r="20" spans="2:12" x14ac:dyDescent="0.3">
      <c r="B20" s="17"/>
      <c r="C20" s="17"/>
      <c r="D20" s="17"/>
      <c r="E20" s="17"/>
      <c r="F20" s="17"/>
      <c r="G20" s="17"/>
      <c r="H20" s="17"/>
      <c r="K20" s="1" t="s">
        <v>90</v>
      </c>
      <c r="L20" s="3">
        <v>2.9796999999999998</v>
      </c>
    </row>
    <row r="21" spans="2:12" x14ac:dyDescent="0.3">
      <c r="B21" s="17"/>
      <c r="C21" s="17"/>
      <c r="D21" s="17"/>
      <c r="E21" s="17"/>
      <c r="F21" s="17"/>
      <c r="G21" s="17"/>
      <c r="H21" s="17"/>
      <c r="K21" s="1" t="s">
        <v>1126</v>
      </c>
      <c r="L21" s="3">
        <v>2.9710999999999999</v>
      </c>
    </row>
    <row r="22" spans="2:12" x14ac:dyDescent="0.3">
      <c r="B22" s="17"/>
      <c r="C22" s="17"/>
      <c r="D22" s="17"/>
      <c r="E22" s="17"/>
      <c r="F22" s="17"/>
      <c r="G22" s="17"/>
      <c r="H22" s="17"/>
      <c r="K22" s="1" t="s">
        <v>101</v>
      </c>
      <c r="L22" s="3">
        <v>2.9672000000000001</v>
      </c>
    </row>
    <row r="23" spans="2:12" x14ac:dyDescent="0.3">
      <c r="B23" s="17"/>
      <c r="C23" s="17"/>
      <c r="D23" s="17"/>
      <c r="E23" s="17"/>
      <c r="F23" s="17"/>
      <c r="G23" s="17"/>
      <c r="H23" s="17"/>
      <c r="K23" s="1" t="s">
        <v>89</v>
      </c>
      <c r="L23" s="3">
        <v>2.9552</v>
      </c>
    </row>
    <row r="24" spans="2:12" x14ac:dyDescent="0.3">
      <c r="K24" s="1" t="s">
        <v>1127</v>
      </c>
      <c r="L24" s="3">
        <v>2.9550999999999998</v>
      </c>
    </row>
    <row r="25" spans="2:12" x14ac:dyDescent="0.3">
      <c r="K25" s="1" t="s">
        <v>87</v>
      </c>
      <c r="L25" s="3">
        <v>2.9470999999999998</v>
      </c>
    </row>
    <row r="26" spans="2:12" x14ac:dyDescent="0.3">
      <c r="K26" s="1" t="s">
        <v>97</v>
      </c>
      <c r="L26" s="3">
        <v>2.9373</v>
      </c>
    </row>
  </sheetData>
  <mergeCells count="3">
    <mergeCell ref="B2:I4"/>
    <mergeCell ref="B6:I8"/>
    <mergeCell ref="B11:H23"/>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vt:lpstr>
      <vt:lpstr>2</vt:lpstr>
      <vt:lpstr>3</vt:lpstr>
      <vt:lpstr>4</vt:lpstr>
      <vt:lpstr>5</vt:lpstr>
      <vt:lpstr>6</vt:lpstr>
      <vt:lpstr>7</vt:lpstr>
      <vt:lpstr>8</vt:lpstr>
      <vt:lpstr>9</vt:lpstr>
      <vt:lpstr>10</vt:lpstr>
      <vt:lpstr>11</vt:lpstr>
      <vt:lpstr>12</vt:lpstr>
      <vt:lpstr>13</vt:lpstr>
      <vt:lpstr>14</vt:lpstr>
      <vt:lpstr>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chandekar</dc:creator>
  <cp:lastModifiedBy>siddhant chandekar</cp:lastModifiedBy>
  <dcterms:created xsi:type="dcterms:W3CDTF">2025-07-25T16:51:57Z</dcterms:created>
  <dcterms:modified xsi:type="dcterms:W3CDTF">2025-07-31T17:17:21Z</dcterms:modified>
</cp:coreProperties>
</file>