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ej/Desktop/"/>
    </mc:Choice>
  </mc:AlternateContent>
  <xr:revisionPtr revIDLastSave="0" documentId="8_{DC1BE91F-CC32-E740-B463-761300DAC4F5}" xr6:coauthVersionLast="47" xr6:coauthVersionMax="47" xr10:uidLastSave="{00000000-0000-0000-0000-000000000000}"/>
  <bookViews>
    <workbookView xWindow="31620" yWindow="1120" windowWidth="25880" windowHeight="19900" xr2:uid="{C5D886C6-717B-0140-A323-16DA37B0F902}"/>
  </bookViews>
  <sheets>
    <sheet name="Sheet1" sheetId="1" r:id="rId1"/>
  </sheets>
  <definedNames>
    <definedName name="_xlchart.v1.0" hidden="1">Sheet1!$A$20:$A$35</definedName>
    <definedName name="_xlchart.v1.1" hidden="1">Sheet1!$B$20:$B$35</definedName>
    <definedName name="_xlchart.v1.10" hidden="1">Sheet1!$AN$8:$BC$8</definedName>
    <definedName name="_xlchart.v1.2" hidden="1">Sheet1!$C$20:$C$35</definedName>
    <definedName name="_xlchart.v1.3" hidden="1">Sheet1!$A$20:$A$35</definedName>
    <definedName name="_xlchart.v1.4" hidden="1">Sheet1!$B$20:$B$35</definedName>
    <definedName name="_xlchart.v1.5" hidden="1">Sheet1!$C$20:$C$35</definedName>
    <definedName name="_xlchart.v1.6" hidden="1">Sheet1!$AM$16</definedName>
    <definedName name="_xlchart.v1.7" hidden="1">Sheet1!$AM$8</definedName>
    <definedName name="_xlchart.v1.8" hidden="1">Sheet1!$AN$16:$BC$16</definedName>
    <definedName name="_xlchart.v1.9" hidden="1">Sheet1!$AN$1:$BC$1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8" i="1" l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J17" i="1"/>
  <c r="AI17" i="1"/>
  <c r="AH17" i="1"/>
  <c r="AG17" i="1"/>
  <c r="AF17" i="1"/>
  <c r="AE17" i="1"/>
  <c r="AD17" i="1"/>
  <c r="AC17" i="1"/>
  <c r="AB17" i="1"/>
  <c r="AA17" i="1"/>
  <c r="X17" i="1"/>
  <c r="Z17" i="1"/>
  <c r="Y17" i="1"/>
  <c r="W17" i="1"/>
  <c r="V17" i="1"/>
  <c r="U1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J80" i="1"/>
  <c r="AI80" i="1"/>
  <c r="AH80" i="1"/>
  <c r="AG80" i="1"/>
  <c r="AF80" i="1"/>
  <c r="AE80" i="1"/>
  <c r="AD80" i="1"/>
  <c r="AC80" i="1"/>
  <c r="AB80" i="1"/>
  <c r="AA80" i="1"/>
  <c r="AJ72" i="1"/>
  <c r="AI72" i="1"/>
  <c r="AH72" i="1"/>
  <c r="AG72" i="1"/>
  <c r="AF72" i="1"/>
  <c r="AE72" i="1"/>
  <c r="AD72" i="1"/>
  <c r="AC72" i="1"/>
  <c r="AB72" i="1"/>
  <c r="AA72" i="1"/>
  <c r="Q17" i="1"/>
  <c r="P17" i="1"/>
  <c r="P9" i="1"/>
  <c r="O17" i="1"/>
  <c r="O9" i="1"/>
  <c r="Q9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<sst xmlns="http://schemas.openxmlformats.org/spreadsheetml/2006/main" count="209" uniqueCount="41">
  <si>
    <t>run 1</t>
  </si>
  <si>
    <t>run 2</t>
  </si>
  <si>
    <t>run 3</t>
  </si>
  <si>
    <t>run 4</t>
  </si>
  <si>
    <t>run 5</t>
  </si>
  <si>
    <t>4 KB</t>
  </si>
  <si>
    <t>8 KB</t>
  </si>
  <si>
    <t>16 KB</t>
  </si>
  <si>
    <t>32 KB</t>
  </si>
  <si>
    <t>64 KB</t>
  </si>
  <si>
    <t>128 KB</t>
  </si>
  <si>
    <t>256 KB</t>
  </si>
  <si>
    <t xml:space="preserve">writing </t>
  </si>
  <si>
    <t xml:space="preserve">reading </t>
  </si>
  <si>
    <t>512 KB</t>
  </si>
  <si>
    <t>1 MB</t>
  </si>
  <si>
    <t>2 MB</t>
  </si>
  <si>
    <t>4 MB</t>
  </si>
  <si>
    <t>8 MB</t>
  </si>
  <si>
    <t>16 MB</t>
  </si>
  <si>
    <t>100 MB</t>
  </si>
  <si>
    <t xml:space="preserve">run 1 </t>
  </si>
  <si>
    <t xml:space="preserve">run 2 </t>
  </si>
  <si>
    <t>64 MB</t>
  </si>
  <si>
    <t>I/O SIZE</t>
  </si>
  <si>
    <t>32 MB</t>
  </si>
  <si>
    <t>write</t>
  </si>
  <si>
    <t>I/O STRIDE</t>
  </si>
  <si>
    <t xml:space="preserve">read </t>
  </si>
  <si>
    <t>run1</t>
  </si>
  <si>
    <t>run2</t>
  </si>
  <si>
    <t>run3</t>
  </si>
  <si>
    <t>run4</t>
  </si>
  <si>
    <t>run5</t>
  </si>
  <si>
    <t>I/O Size</t>
  </si>
  <si>
    <t>read</t>
  </si>
  <si>
    <t>2.5 MB</t>
  </si>
  <si>
    <t>10 MB</t>
  </si>
  <si>
    <t>RAND I/O</t>
  </si>
  <si>
    <t>writing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</si>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</sst>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I/O</a:t>
            </a:r>
            <a:r>
              <a:rPr lang="en-US" baseline="0"/>
              <a:t> Size - Sequential Writes and 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Sheet1!$A$17</c:f>
              <c:strCache>
                <c:ptCount val="1"/>
                <c:pt idx="0">
                  <c:v>reading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Sheet1!$B$1:$Q$1</c:f>
              <c:strCache>
                <c:ptCount val="16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 MB</c:v>
                </c:pt>
                <c:pt idx="9">
                  <c:v>2 MB</c:v>
                </c:pt>
                <c:pt idx="10">
                  <c:v>4 MB</c:v>
                </c:pt>
                <c:pt idx="11">
                  <c:v>8 MB</c:v>
                </c:pt>
                <c:pt idx="12">
                  <c:v>16 MB</c:v>
                </c:pt>
                <c:pt idx="13">
                  <c:v>32 MB</c:v>
                </c:pt>
                <c:pt idx="14">
                  <c:v>64 MB</c:v>
                </c:pt>
                <c:pt idx="15">
                  <c:v>100 MB</c:v>
                </c:pt>
              </c:strCache>
            </c:strRef>
          </c:cat>
          <c:val>
            <c:numRef>
              <c:f>Sheet1!$B$17:$Q$17</c:f>
              <c:numCache>
                <c:formatCode>General</c:formatCode>
                <c:ptCount val="16"/>
                <c:pt idx="0">
                  <c:v>95.835999999999999</c:v>
                </c:pt>
                <c:pt idx="1">
                  <c:v>163.88</c:v>
                </c:pt>
                <c:pt idx="2">
                  <c:v>235.63200000000001</c:v>
                </c:pt>
                <c:pt idx="3">
                  <c:v>283.73200000000003</c:v>
                </c:pt>
                <c:pt idx="4">
                  <c:v>339.22799999999995</c:v>
                </c:pt>
                <c:pt idx="5">
                  <c:v>588.41399999999999</c:v>
                </c:pt>
                <c:pt idx="6">
                  <c:v>1040.7940000000001</c:v>
                </c:pt>
                <c:pt idx="7">
                  <c:v>961.43</c:v>
                </c:pt>
                <c:pt idx="8">
                  <c:v>1421.2819999999999</c:v>
                </c:pt>
                <c:pt idx="9">
                  <c:v>1879.1659999999999</c:v>
                </c:pt>
                <c:pt idx="10">
                  <c:v>1914.3820000000001</c:v>
                </c:pt>
                <c:pt idx="11">
                  <c:v>1857.1920000000002</c:v>
                </c:pt>
                <c:pt idx="12">
                  <c:v>1763.2279999999998</c:v>
                </c:pt>
                <c:pt idx="13">
                  <c:v>1825.2639999999999</c:v>
                </c:pt>
                <c:pt idx="14">
                  <c:v>1735.9939999999999</c:v>
                </c:pt>
                <c:pt idx="15">
                  <c:v>1857.0819999999999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CD-2348-9A9E-1E00BDB2F0EC}"/>
            </c:ext>
          </c:extLst>
        </c:ser>
        <c:ser>
          <c:idx val="0"/>
          <c:order val="1"/>
          <c:tx>
            <c:v>writing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Sheet1!$B$1:$Q$1</c:f>
              <c:strCache>
                <c:ptCount val="16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 MB</c:v>
                </c:pt>
                <c:pt idx="9">
                  <c:v>2 MB</c:v>
                </c:pt>
                <c:pt idx="10">
                  <c:v>4 MB</c:v>
                </c:pt>
                <c:pt idx="11">
                  <c:v>8 MB</c:v>
                </c:pt>
                <c:pt idx="12">
                  <c:v>16 MB</c:v>
                </c:pt>
                <c:pt idx="13">
                  <c:v>32 MB</c:v>
                </c:pt>
                <c:pt idx="14">
                  <c:v>64 MB</c:v>
                </c:pt>
                <c:pt idx="15">
                  <c:v>100 MB</c:v>
                </c:pt>
              </c:strCache>
            </c:strRef>
          </c:cat>
          <c:val>
            <c:numRef>
              <c:f>Sheet1!$B$9:$Q$9</c:f>
              <c:numCache>
                <c:formatCode>General</c:formatCode>
                <c:ptCount val="16"/>
                <c:pt idx="0">
                  <c:v>53.677999999999997</c:v>
                </c:pt>
                <c:pt idx="1">
                  <c:v>112.136</c:v>
                </c:pt>
                <c:pt idx="2">
                  <c:v>249.048</c:v>
                </c:pt>
                <c:pt idx="3">
                  <c:v>314.55200000000002</c:v>
                </c:pt>
                <c:pt idx="4">
                  <c:v>599.11400000000003</c:v>
                </c:pt>
                <c:pt idx="5">
                  <c:v>874.16399999999999</c:v>
                </c:pt>
                <c:pt idx="6">
                  <c:v>1056.462</c:v>
                </c:pt>
                <c:pt idx="7">
                  <c:v>1262.1300000000001</c:v>
                </c:pt>
                <c:pt idx="8">
                  <c:v>1529.6120000000001</c:v>
                </c:pt>
                <c:pt idx="9">
                  <c:v>2024.7040000000002</c:v>
                </c:pt>
                <c:pt idx="10">
                  <c:v>2288.2259999999997</c:v>
                </c:pt>
                <c:pt idx="11">
                  <c:v>2470.6799999999998</c:v>
                </c:pt>
                <c:pt idx="12">
                  <c:v>2666.0479999999998</c:v>
                </c:pt>
                <c:pt idx="13">
                  <c:v>2544.8540000000003</c:v>
                </c:pt>
                <c:pt idx="14">
                  <c:v>2709.5140000000001</c:v>
                </c:pt>
                <c:pt idx="15">
                  <c:v>2621.8820000000001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CD-2348-9A9E-1E00BDB2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189280"/>
        <c:axId val="856531728"/>
      </c:lineChart>
      <c:catAx>
        <c:axId val="8521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I/O</a:t>
                </a:r>
                <a:r>
                  <a:rPr lang="en-US" baseline="0"/>
                  <a:t> Chunk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31728"/>
        <c:crosses val="autoZero"/>
        <c:auto val="1"/>
        <c:lblAlgn val="ctr"/>
        <c:lblOffset val="100"/>
        <c:noMultiLvlLbl val="0"/>
      </c:catAx>
      <c:valAx>
        <c:axId val="8565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I/O Stride - Writing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Sheet1!$T$9</c:f>
              <c:strCache>
                <c:ptCount val="1"/>
                <c:pt idx="0">
                  <c:v>4 KB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Sheet1!$B$1:$Q$1</c:f>
              <c:strCache>
                <c:ptCount val="16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 MB</c:v>
                </c:pt>
                <c:pt idx="9">
                  <c:v>2 MB</c:v>
                </c:pt>
                <c:pt idx="10">
                  <c:v>4 MB</c:v>
                </c:pt>
                <c:pt idx="11">
                  <c:v>8 MB</c:v>
                </c:pt>
                <c:pt idx="12">
                  <c:v>16 MB</c:v>
                </c:pt>
                <c:pt idx="13">
                  <c:v>32 MB</c:v>
                </c:pt>
                <c:pt idx="14">
                  <c:v>64 MB</c:v>
                </c:pt>
                <c:pt idx="15">
                  <c:v>100 MB</c:v>
                </c:pt>
              </c:strCache>
            </c:strRef>
          </c:cat>
          <c:val>
            <c:numRef>
              <c:f>Sheet1!$T$9:$AJ$9</c:f>
              <c:numCache>
                <c:formatCode>General</c:formatCode>
                <c:ptCount val="17"/>
                <c:pt idx="0">
                  <c:v>0</c:v>
                </c:pt>
                <c:pt idx="1">
                  <c:v>62.612000000000002</c:v>
                </c:pt>
                <c:pt idx="2">
                  <c:v>71.070000000000007</c:v>
                </c:pt>
                <c:pt idx="3">
                  <c:v>140.73599999999999</c:v>
                </c:pt>
                <c:pt idx="4">
                  <c:v>271.892</c:v>
                </c:pt>
                <c:pt idx="5">
                  <c:v>466.62799999999999</c:v>
                </c:pt>
                <c:pt idx="6">
                  <c:v>625.44400000000007</c:v>
                </c:pt>
                <c:pt idx="7">
                  <c:v>808.17199999999991</c:v>
                </c:pt>
                <c:pt idx="8">
                  <c:v>980.06600000000003</c:v>
                </c:pt>
                <c:pt idx="9">
                  <c:v>1217.162</c:v>
                </c:pt>
                <c:pt idx="10">
                  <c:v>1477.5260000000001</c:v>
                </c:pt>
                <c:pt idx="11">
                  <c:v>1589.0119999999999</c:v>
                </c:pt>
                <c:pt idx="12">
                  <c:v>1717.7660000000001</c:v>
                </c:pt>
                <c:pt idx="13">
                  <c:v>2343.1759999999999</c:v>
                </c:pt>
                <c:pt idx="14">
                  <c:v>156294.25400000002</c:v>
                </c:pt>
                <c:pt idx="15">
                  <c:v>245041.32599999997</c:v>
                </c:pt>
                <c:pt idx="16">
                  <c:v>378718.65599999996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8-094C-9D32-553060310445}"/>
            </c:ext>
          </c:extLst>
        </c:ser>
        <c:ser>
          <c:idx val="0"/>
          <c:order val="1"/>
          <c:tx>
            <c:strRef>
              <c:f>Sheet1!$T$25</c:f>
              <c:strCache>
                <c:ptCount val="1"/>
                <c:pt idx="0">
                  <c:v>64 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Sheet1!$B$1:$Q$1</c:f>
              <c:strCache>
                <c:ptCount val="16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 MB</c:v>
                </c:pt>
                <c:pt idx="9">
                  <c:v>2 MB</c:v>
                </c:pt>
                <c:pt idx="10">
                  <c:v>4 MB</c:v>
                </c:pt>
                <c:pt idx="11">
                  <c:v>8 MB</c:v>
                </c:pt>
                <c:pt idx="12">
                  <c:v>16 MB</c:v>
                </c:pt>
                <c:pt idx="13">
                  <c:v>32 MB</c:v>
                </c:pt>
                <c:pt idx="14">
                  <c:v>64 MB</c:v>
                </c:pt>
                <c:pt idx="15">
                  <c:v>100 MB</c:v>
                </c:pt>
              </c:strCache>
            </c:strRef>
          </c:cat>
          <c:val>
            <c:numRef>
              <c:f>Sheet1!$U$9:$AJ$9</c:f>
              <c:numCache>
                <c:formatCode>General</c:formatCode>
                <c:ptCount val="16"/>
                <c:pt idx="0">
                  <c:v>62.612000000000002</c:v>
                </c:pt>
                <c:pt idx="1">
                  <c:v>71.070000000000007</c:v>
                </c:pt>
                <c:pt idx="2">
                  <c:v>140.73599999999999</c:v>
                </c:pt>
                <c:pt idx="3">
                  <c:v>271.892</c:v>
                </c:pt>
                <c:pt idx="4">
                  <c:v>466.62799999999999</c:v>
                </c:pt>
                <c:pt idx="5">
                  <c:v>625.44400000000007</c:v>
                </c:pt>
                <c:pt idx="6">
                  <c:v>808.17199999999991</c:v>
                </c:pt>
                <c:pt idx="7">
                  <c:v>980.06600000000003</c:v>
                </c:pt>
                <c:pt idx="8">
                  <c:v>1217.162</c:v>
                </c:pt>
                <c:pt idx="9">
                  <c:v>1477.5260000000001</c:v>
                </c:pt>
                <c:pt idx="10">
                  <c:v>1589.0119999999999</c:v>
                </c:pt>
                <c:pt idx="11">
                  <c:v>1717.7660000000001</c:v>
                </c:pt>
                <c:pt idx="12">
                  <c:v>2343.1759999999999</c:v>
                </c:pt>
                <c:pt idx="13">
                  <c:v>156294.25400000002</c:v>
                </c:pt>
                <c:pt idx="14">
                  <c:v>245041.32599999997</c:v>
                </c:pt>
                <c:pt idx="15">
                  <c:v>378718.65599999996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8-094C-9D32-553060310445}"/>
            </c:ext>
          </c:extLst>
        </c:ser>
        <c:ser>
          <c:idx val="1"/>
          <c:order val="2"/>
          <c:tx>
            <c:strRef>
              <c:f>Sheet1!$T$40</c:f>
              <c:strCache>
                <c:ptCount val="1"/>
                <c:pt idx="0">
                  <c:v>1 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Sheet1!$U$40:$AJ$40</c:f>
              <c:numCache>
                <c:formatCode>General</c:formatCode>
                <c:ptCount val="16"/>
                <c:pt idx="3">
                  <c:v>49.773999999999994</c:v>
                </c:pt>
                <c:pt idx="4">
                  <c:v>98.593999999999994</c:v>
                </c:pt>
                <c:pt idx="5">
                  <c:v>195.726</c:v>
                </c:pt>
                <c:pt idx="6">
                  <c:v>388.56800000000004</c:v>
                </c:pt>
                <c:pt idx="7">
                  <c:v>732.10399999999993</c:v>
                </c:pt>
                <c:pt idx="8">
                  <c:v>1370.3039999999999</c:v>
                </c:pt>
                <c:pt idx="9">
                  <c:v>1370.2559999999999</c:v>
                </c:pt>
                <c:pt idx="10">
                  <c:v>1621.8620000000001</c:v>
                </c:pt>
                <c:pt idx="11">
                  <c:v>1666.19</c:v>
                </c:pt>
                <c:pt idx="12">
                  <c:v>1960.3439999999998</c:v>
                </c:pt>
                <c:pt idx="13">
                  <c:v>31430.988000000001</c:v>
                </c:pt>
                <c:pt idx="14">
                  <c:v>69962.955999999991</c:v>
                </c:pt>
                <c:pt idx="15">
                  <c:v>112435.93799999999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8-094C-9D32-553060310445}"/>
            </c:ext>
          </c:extLst>
        </c:ser>
        <c:ser>
          <c:idx val="2"/>
          <c:order val="3"/>
          <c:tx>
            <c:strRef>
              <c:f>Sheet1!$T$56</c:f>
              <c:strCache>
                <c:ptCount val="1"/>
                <c:pt idx="0">
                  <c:v>2.5 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Sheet1!$U$56:$AJ$56</c:f>
              <c:numCache>
                <c:formatCode>General</c:formatCode>
                <c:ptCount val="16"/>
                <c:pt idx="4">
                  <c:v>49.351999999999997</c:v>
                </c:pt>
                <c:pt idx="5">
                  <c:v>92.26</c:v>
                </c:pt>
                <c:pt idx="6">
                  <c:v>190.012</c:v>
                </c:pt>
                <c:pt idx="7">
                  <c:v>372.334</c:v>
                </c:pt>
                <c:pt idx="8">
                  <c:v>706.44800000000009</c:v>
                </c:pt>
                <c:pt idx="9">
                  <c:v>1309.124</c:v>
                </c:pt>
                <c:pt idx="10">
                  <c:v>1535.29</c:v>
                </c:pt>
                <c:pt idx="11">
                  <c:v>1552.288</c:v>
                </c:pt>
                <c:pt idx="12">
                  <c:v>2155.96</c:v>
                </c:pt>
                <c:pt idx="13">
                  <c:v>17176.164000000001</c:v>
                </c:pt>
                <c:pt idx="14">
                  <c:v>35553.589999999997</c:v>
                </c:pt>
                <c:pt idx="15">
                  <c:v>52790.083999999995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8-094C-9D32-553060310445}"/>
            </c:ext>
          </c:extLst>
        </c:ser>
        <c:ser>
          <c:idx val="3"/>
          <c:order val="4"/>
          <c:tx>
            <c:strRef>
              <c:f>Sheet1!$T$72</c:f>
              <c:strCache>
                <c:ptCount val="1"/>
                <c:pt idx="0">
                  <c:v>10 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Sheet1!$U$72:$AJ$72</c:f>
              <c:numCache>
                <c:formatCode>General</c:formatCode>
                <c:ptCount val="16"/>
                <c:pt idx="6">
                  <c:v>54.073999999999998</c:v>
                </c:pt>
                <c:pt idx="7">
                  <c:v>106.56799999999998</c:v>
                </c:pt>
                <c:pt idx="8">
                  <c:v>219.596</c:v>
                </c:pt>
                <c:pt idx="9">
                  <c:v>421.23199999999997</c:v>
                </c:pt>
                <c:pt idx="10">
                  <c:v>801.74199999999996</c:v>
                </c:pt>
                <c:pt idx="11">
                  <c:v>1453.8799999999999</c:v>
                </c:pt>
                <c:pt idx="12">
                  <c:v>1786.0139999999999</c:v>
                </c:pt>
                <c:pt idx="13">
                  <c:v>5340.65</c:v>
                </c:pt>
                <c:pt idx="14">
                  <c:v>11301.956</c:v>
                </c:pt>
                <c:pt idx="15">
                  <c:v>15083.75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58-094C-9D32-553060310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189280"/>
        <c:axId val="856531728"/>
      </c:lineChart>
      <c:catAx>
        <c:axId val="8521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31728"/>
        <c:crosses val="autoZero"/>
        <c:auto val="1"/>
        <c:lblAlgn val="ctr"/>
        <c:lblOffset val="100"/>
        <c:noMultiLvlLbl val="0"/>
      </c:catAx>
      <c:valAx>
        <c:axId val="85653172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I/O Stride -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Sheet1!$T$17</c:f>
              <c:strCache>
                <c:ptCount val="1"/>
                <c:pt idx="0">
                  <c:v>4 KB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Sheet1!$U$1:$AJ$1</c:f>
              <c:strCache>
                <c:ptCount val="16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 MB</c:v>
                </c:pt>
                <c:pt idx="9">
                  <c:v>2 MB</c:v>
                </c:pt>
                <c:pt idx="10">
                  <c:v>4 MB</c:v>
                </c:pt>
                <c:pt idx="11">
                  <c:v>8 MB</c:v>
                </c:pt>
                <c:pt idx="12">
                  <c:v>16 MB</c:v>
                </c:pt>
                <c:pt idx="13">
                  <c:v>32 MB</c:v>
                </c:pt>
                <c:pt idx="14">
                  <c:v>64 MB</c:v>
                </c:pt>
                <c:pt idx="15">
                  <c:v>100 MB</c:v>
                </c:pt>
              </c:strCache>
            </c:strRef>
          </c:cat>
          <c:val>
            <c:numRef>
              <c:f>Sheet1!$U$17:$AJ$17</c:f>
              <c:numCache>
                <c:formatCode>General</c:formatCode>
                <c:ptCount val="16"/>
                <c:pt idx="0">
                  <c:v>2323.002</c:v>
                </c:pt>
                <c:pt idx="1">
                  <c:v>2378.2979999999998</c:v>
                </c:pt>
                <c:pt idx="2">
                  <c:v>2517.5</c:v>
                </c:pt>
                <c:pt idx="3">
                  <c:v>2496.2539999999999</c:v>
                </c:pt>
                <c:pt idx="4">
                  <c:v>2522.288</c:v>
                </c:pt>
                <c:pt idx="5">
                  <c:v>2355.116</c:v>
                </c:pt>
                <c:pt idx="6">
                  <c:v>2503.0860000000002</c:v>
                </c:pt>
                <c:pt idx="7">
                  <c:v>2408.0620000000004</c:v>
                </c:pt>
                <c:pt idx="8">
                  <c:v>2451.6099999999997</c:v>
                </c:pt>
                <c:pt idx="9">
                  <c:v>2050.0039999999999</c:v>
                </c:pt>
                <c:pt idx="10">
                  <c:v>1555.3600000000001</c:v>
                </c:pt>
                <c:pt idx="11">
                  <c:v>1706.8260000000002</c:v>
                </c:pt>
                <c:pt idx="12">
                  <c:v>2228.616</c:v>
                </c:pt>
                <c:pt idx="13">
                  <c:v>2329.1979999999999</c:v>
                </c:pt>
                <c:pt idx="14">
                  <c:v>2077.6019999999999</c:v>
                </c:pt>
                <c:pt idx="15">
                  <c:v>1931.9919999999997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0-F649-8F7B-9B2E98C40175}"/>
            </c:ext>
          </c:extLst>
        </c:ser>
        <c:ser>
          <c:idx val="0"/>
          <c:order val="1"/>
          <c:tx>
            <c:strRef>
              <c:f>Sheet1!$T$33</c:f>
              <c:strCache>
                <c:ptCount val="1"/>
                <c:pt idx="0">
                  <c:v>64 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Sheet1!$U$1:$AJ$1</c:f>
              <c:strCache>
                <c:ptCount val="16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 MB</c:v>
                </c:pt>
                <c:pt idx="9">
                  <c:v>2 MB</c:v>
                </c:pt>
                <c:pt idx="10">
                  <c:v>4 MB</c:v>
                </c:pt>
                <c:pt idx="11">
                  <c:v>8 MB</c:v>
                </c:pt>
                <c:pt idx="12">
                  <c:v>16 MB</c:v>
                </c:pt>
                <c:pt idx="13">
                  <c:v>32 MB</c:v>
                </c:pt>
                <c:pt idx="14">
                  <c:v>64 MB</c:v>
                </c:pt>
                <c:pt idx="15">
                  <c:v>100 MB</c:v>
                </c:pt>
              </c:strCache>
            </c:strRef>
          </c:cat>
          <c:val>
            <c:numRef>
              <c:f>Sheet1!$U$33:$AJ$33</c:f>
              <c:numCache>
                <c:formatCode>General</c:formatCode>
                <c:ptCount val="16"/>
                <c:pt idx="0">
                  <c:v>14004.367999999999</c:v>
                </c:pt>
                <c:pt idx="1">
                  <c:v>12479.611999999999</c:v>
                </c:pt>
                <c:pt idx="2">
                  <c:v>11534.347999999998</c:v>
                </c:pt>
                <c:pt idx="3">
                  <c:v>9299.594000000001</c:v>
                </c:pt>
                <c:pt idx="4">
                  <c:v>6251.2739999999994</c:v>
                </c:pt>
                <c:pt idx="5">
                  <c:v>6212.4980000000005</c:v>
                </c:pt>
                <c:pt idx="6">
                  <c:v>6208.2919999999995</c:v>
                </c:pt>
                <c:pt idx="7">
                  <c:v>5962.2160000000003</c:v>
                </c:pt>
                <c:pt idx="8">
                  <c:v>6362.9740000000002</c:v>
                </c:pt>
                <c:pt idx="9">
                  <c:v>5567.3439999999991</c:v>
                </c:pt>
                <c:pt idx="10">
                  <c:v>4256.9840000000004</c:v>
                </c:pt>
                <c:pt idx="11">
                  <c:v>6319.9820000000009</c:v>
                </c:pt>
                <c:pt idx="12">
                  <c:v>6439.4580000000005</c:v>
                </c:pt>
                <c:pt idx="13">
                  <c:v>6477.4479999999994</c:v>
                </c:pt>
                <c:pt idx="14">
                  <c:v>7333.7759999999998</c:v>
                </c:pt>
                <c:pt idx="15">
                  <c:v>7777.4660000000003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0-F649-8F7B-9B2E98C40175}"/>
            </c:ext>
          </c:extLst>
        </c:ser>
        <c:ser>
          <c:idx val="1"/>
          <c:order val="2"/>
          <c:tx>
            <c:strRef>
              <c:f>Sheet1!$T$48</c:f>
              <c:strCache>
                <c:ptCount val="1"/>
                <c:pt idx="0">
                  <c:v>1 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Sheet1!$U$1:$AJ$1</c:f>
              <c:strCache>
                <c:ptCount val="16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 MB</c:v>
                </c:pt>
                <c:pt idx="9">
                  <c:v>2 MB</c:v>
                </c:pt>
                <c:pt idx="10">
                  <c:v>4 MB</c:v>
                </c:pt>
                <c:pt idx="11">
                  <c:v>8 MB</c:v>
                </c:pt>
                <c:pt idx="12">
                  <c:v>16 MB</c:v>
                </c:pt>
                <c:pt idx="13">
                  <c:v>32 MB</c:v>
                </c:pt>
                <c:pt idx="14">
                  <c:v>64 MB</c:v>
                </c:pt>
                <c:pt idx="15">
                  <c:v>100 MB</c:v>
                </c:pt>
              </c:strCache>
            </c:strRef>
          </c:cat>
          <c:val>
            <c:numRef>
              <c:f>Sheet1!$U$48:$AJ$48</c:f>
              <c:numCache>
                <c:formatCode>General</c:formatCode>
                <c:ptCount val="16"/>
                <c:pt idx="3">
                  <c:v>12184.441999999999</c:v>
                </c:pt>
                <c:pt idx="4">
                  <c:v>11250.892</c:v>
                </c:pt>
                <c:pt idx="5">
                  <c:v>10425.954</c:v>
                </c:pt>
                <c:pt idx="6">
                  <c:v>9538.7199999999993</c:v>
                </c:pt>
                <c:pt idx="7">
                  <c:v>7911.8160000000007</c:v>
                </c:pt>
                <c:pt idx="8">
                  <c:v>6484.1900000000005</c:v>
                </c:pt>
                <c:pt idx="9">
                  <c:v>6310.6360000000004</c:v>
                </c:pt>
                <c:pt idx="10">
                  <c:v>6481.482</c:v>
                </c:pt>
                <c:pt idx="11">
                  <c:v>6315.12</c:v>
                </c:pt>
                <c:pt idx="12">
                  <c:v>6101.42</c:v>
                </c:pt>
                <c:pt idx="13">
                  <c:v>6354.5120000000006</c:v>
                </c:pt>
                <c:pt idx="14">
                  <c:v>6325.4539999999997</c:v>
                </c:pt>
                <c:pt idx="15">
                  <c:v>6729.5360000000001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0-F649-8F7B-9B2E98C40175}"/>
            </c:ext>
          </c:extLst>
        </c:ser>
        <c:ser>
          <c:idx val="2"/>
          <c:order val="3"/>
          <c:tx>
            <c:strRef>
              <c:f>Sheet1!$T$64</c:f>
              <c:strCache>
                <c:ptCount val="1"/>
                <c:pt idx="0">
                  <c:v>2.5 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Sheet1!$U$1:$AJ$1</c:f>
              <c:strCache>
                <c:ptCount val="16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 MB</c:v>
                </c:pt>
                <c:pt idx="9">
                  <c:v>2 MB</c:v>
                </c:pt>
                <c:pt idx="10">
                  <c:v>4 MB</c:v>
                </c:pt>
                <c:pt idx="11">
                  <c:v>8 MB</c:v>
                </c:pt>
                <c:pt idx="12">
                  <c:v>16 MB</c:v>
                </c:pt>
                <c:pt idx="13">
                  <c:v>32 MB</c:v>
                </c:pt>
                <c:pt idx="14">
                  <c:v>64 MB</c:v>
                </c:pt>
                <c:pt idx="15">
                  <c:v>100 MB</c:v>
                </c:pt>
              </c:strCache>
            </c:strRef>
          </c:cat>
          <c:val>
            <c:numRef>
              <c:f>Sheet1!$U$64:$AJ$64</c:f>
              <c:numCache>
                <c:formatCode>General</c:formatCode>
                <c:ptCount val="16"/>
                <c:pt idx="4">
                  <c:v>10063.869999999999</c:v>
                </c:pt>
                <c:pt idx="5">
                  <c:v>8911.018</c:v>
                </c:pt>
                <c:pt idx="6">
                  <c:v>8869.8860000000004</c:v>
                </c:pt>
                <c:pt idx="7">
                  <c:v>8403.0779999999995</c:v>
                </c:pt>
                <c:pt idx="8">
                  <c:v>7308.152</c:v>
                </c:pt>
                <c:pt idx="9">
                  <c:v>6815.7300000000005</c:v>
                </c:pt>
                <c:pt idx="10">
                  <c:v>6497.0219999999999</c:v>
                </c:pt>
                <c:pt idx="11">
                  <c:v>6074.5120000000006</c:v>
                </c:pt>
                <c:pt idx="12">
                  <c:v>6445.02</c:v>
                </c:pt>
                <c:pt idx="13">
                  <c:v>6350.1559999999999</c:v>
                </c:pt>
                <c:pt idx="14">
                  <c:v>6281.8700000000008</c:v>
                </c:pt>
                <c:pt idx="15">
                  <c:v>6655.601999999999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0-F649-8F7B-9B2E98C40175}"/>
            </c:ext>
          </c:extLst>
        </c:ser>
        <c:ser>
          <c:idx val="3"/>
          <c:order val="4"/>
          <c:tx>
            <c:strRef>
              <c:f>Sheet1!$T$80</c:f>
              <c:strCache>
                <c:ptCount val="1"/>
                <c:pt idx="0">
                  <c:v>10 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Sheet1!$U$1:$AJ$1</c:f>
              <c:strCache>
                <c:ptCount val="16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 MB</c:v>
                </c:pt>
                <c:pt idx="9">
                  <c:v>2 MB</c:v>
                </c:pt>
                <c:pt idx="10">
                  <c:v>4 MB</c:v>
                </c:pt>
                <c:pt idx="11">
                  <c:v>8 MB</c:v>
                </c:pt>
                <c:pt idx="12">
                  <c:v>16 MB</c:v>
                </c:pt>
                <c:pt idx="13">
                  <c:v>32 MB</c:v>
                </c:pt>
                <c:pt idx="14">
                  <c:v>64 MB</c:v>
                </c:pt>
                <c:pt idx="15">
                  <c:v>100 MB</c:v>
                </c:pt>
              </c:strCache>
            </c:strRef>
          </c:cat>
          <c:val>
            <c:numRef>
              <c:f>Sheet1!$U$80:$AJ$80</c:f>
              <c:numCache>
                <c:formatCode>General</c:formatCode>
                <c:ptCount val="16"/>
                <c:pt idx="6">
                  <c:v>6702.7020000000002</c:v>
                </c:pt>
                <c:pt idx="7">
                  <c:v>6394.8180000000002</c:v>
                </c:pt>
                <c:pt idx="8">
                  <c:v>6755.3220000000001</c:v>
                </c:pt>
                <c:pt idx="9">
                  <c:v>6638.0940000000001</c:v>
                </c:pt>
                <c:pt idx="10">
                  <c:v>6325.764000000001</c:v>
                </c:pt>
                <c:pt idx="11">
                  <c:v>6394.442</c:v>
                </c:pt>
                <c:pt idx="12">
                  <c:v>6279.2539999999999</c:v>
                </c:pt>
                <c:pt idx="13">
                  <c:v>6299.1999999999989</c:v>
                </c:pt>
                <c:pt idx="14">
                  <c:v>6338.866</c:v>
                </c:pt>
                <c:pt idx="15">
                  <c:v>6550.4220000000005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0-F649-8F7B-9B2E98C4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189280"/>
        <c:axId val="856531728"/>
      </c:lineChart>
      <c:catAx>
        <c:axId val="8521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31728"/>
        <c:crosses val="autoZero"/>
        <c:auto val="1"/>
        <c:lblAlgn val="ctr"/>
        <c:lblOffset val="100"/>
        <c:noMultiLvlLbl val="0"/>
      </c:catAx>
      <c:valAx>
        <c:axId val="856531728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with Random Offsets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Sheet1!$AM$8</c:f>
              <c:strCache>
                <c:ptCount val="1"/>
                <c:pt idx="0">
                  <c:v>writing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Sheet1!$AN$1:$BC$1</c:f>
              <c:strCache>
                <c:ptCount val="16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 MB</c:v>
                </c:pt>
                <c:pt idx="9">
                  <c:v>2 MB</c:v>
                </c:pt>
                <c:pt idx="10">
                  <c:v>4 MB</c:v>
                </c:pt>
                <c:pt idx="11">
                  <c:v>8 MB</c:v>
                </c:pt>
                <c:pt idx="12">
                  <c:v>16 MB</c:v>
                </c:pt>
                <c:pt idx="13">
                  <c:v>32 MB</c:v>
                </c:pt>
                <c:pt idx="14">
                  <c:v>64 MB</c:v>
                </c:pt>
                <c:pt idx="15">
                  <c:v>100 MB</c:v>
                </c:pt>
              </c:strCache>
            </c:strRef>
          </c:cat>
          <c:val>
            <c:numRef>
              <c:f>Sheet1!$AN$8:$BC$8</c:f>
              <c:numCache>
                <c:formatCode>General</c:formatCode>
                <c:ptCount val="16"/>
                <c:pt idx="0">
                  <c:v>37.664000000000001</c:v>
                </c:pt>
                <c:pt idx="1">
                  <c:v>61.218000000000004</c:v>
                </c:pt>
                <c:pt idx="2">
                  <c:v>119.304</c:v>
                </c:pt>
                <c:pt idx="3">
                  <c:v>178.05599999999998</c:v>
                </c:pt>
                <c:pt idx="4">
                  <c:v>312.23599999999999</c:v>
                </c:pt>
                <c:pt idx="5">
                  <c:v>489.96999999999997</c:v>
                </c:pt>
                <c:pt idx="6">
                  <c:v>770.80600000000004</c:v>
                </c:pt>
                <c:pt idx="7">
                  <c:v>1019.7720000000002</c:v>
                </c:pt>
                <c:pt idx="8">
                  <c:v>1326.288</c:v>
                </c:pt>
                <c:pt idx="9">
                  <c:v>1526.4180000000001</c:v>
                </c:pt>
                <c:pt idx="10">
                  <c:v>1645.9479999999999</c:v>
                </c:pt>
                <c:pt idx="11">
                  <c:v>1691.7360000000001</c:v>
                </c:pt>
                <c:pt idx="12">
                  <c:v>1917.884</c:v>
                </c:pt>
                <c:pt idx="13">
                  <c:v>2425.6760000000004</c:v>
                </c:pt>
                <c:pt idx="14">
                  <c:v>2641.6020000000003</c:v>
                </c:pt>
                <c:pt idx="15">
                  <c:v>2782.8220000000001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C6-384D-B44A-E84E90BF48C3}"/>
            </c:ext>
          </c:extLst>
        </c:ser>
        <c:ser>
          <c:idx val="0"/>
          <c:order val="1"/>
          <c:tx>
            <c:strRef>
              <c:f>Sheet1!$AM$16</c:f>
              <c:strCache>
                <c:ptCount val="1"/>
                <c:pt idx="0">
                  <c:v>reading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Sheet1!$AN$1:$BC$1</c:f>
              <c:strCache>
                <c:ptCount val="16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 MB</c:v>
                </c:pt>
                <c:pt idx="9">
                  <c:v>2 MB</c:v>
                </c:pt>
                <c:pt idx="10">
                  <c:v>4 MB</c:v>
                </c:pt>
                <c:pt idx="11">
                  <c:v>8 MB</c:v>
                </c:pt>
                <c:pt idx="12">
                  <c:v>16 MB</c:v>
                </c:pt>
                <c:pt idx="13">
                  <c:v>32 MB</c:v>
                </c:pt>
                <c:pt idx="14">
                  <c:v>64 MB</c:v>
                </c:pt>
                <c:pt idx="15">
                  <c:v>100 MB</c:v>
                </c:pt>
              </c:strCache>
            </c:strRef>
          </c:cat>
          <c:val>
            <c:numRef>
              <c:f>Sheet1!$AN$16:$BC$16</c:f>
              <c:numCache>
                <c:formatCode>General</c:formatCode>
                <c:ptCount val="16"/>
                <c:pt idx="0">
                  <c:v>1742.0740000000001</c:v>
                </c:pt>
                <c:pt idx="1">
                  <c:v>2746.1099999999997</c:v>
                </c:pt>
                <c:pt idx="2">
                  <c:v>3608.1179999999999</c:v>
                </c:pt>
                <c:pt idx="3">
                  <c:v>4528.5039999999999</c:v>
                </c:pt>
                <c:pt idx="4">
                  <c:v>5244.3580000000002</c:v>
                </c:pt>
                <c:pt idx="5">
                  <c:v>5372.058</c:v>
                </c:pt>
                <c:pt idx="6">
                  <c:v>5690.3</c:v>
                </c:pt>
                <c:pt idx="7">
                  <c:v>5508.1980000000003</c:v>
                </c:pt>
                <c:pt idx="8">
                  <c:v>5644.6539999999995</c:v>
                </c:pt>
                <c:pt idx="9">
                  <c:v>5733.2840000000006</c:v>
                </c:pt>
                <c:pt idx="10">
                  <c:v>5752.652</c:v>
                </c:pt>
                <c:pt idx="11">
                  <c:v>5721.7519999999995</c:v>
                </c:pt>
                <c:pt idx="12">
                  <c:v>5256.98</c:v>
                </c:pt>
                <c:pt idx="13">
                  <c:v>5545.65</c:v>
                </c:pt>
                <c:pt idx="14">
                  <c:v>5733.1</c:v>
                </c:pt>
                <c:pt idx="15">
                  <c:v>5702.11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C6-384D-B44A-E84E90BF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081312"/>
        <c:axId val="283518048"/>
      </c:lineChart>
      <c:catAx>
        <c:axId val="37508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I/O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8048"/>
        <c:crosses val="autoZero"/>
        <c:auto val="1"/>
        <c:lblAlgn val="ctr"/>
        <c:lblOffset val="100"/>
        <c:noMultiLvlLbl val="0"/>
      </c:catAx>
      <c:valAx>
        <c:axId val="2835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20</xdr:row>
      <xdr:rowOff>101600</xdr:rowOff>
    </xdr:from>
    <xdr:to>
      <xdr:col>17</xdr:col>
      <xdr:colOff>165100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B410C7-9AC7-E727-BA00-454B41E6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35</xdr:row>
      <xdr:rowOff>190500</xdr:rowOff>
    </xdr:from>
    <xdr:to>
      <xdr:col>17</xdr:col>
      <xdr:colOff>177800</xdr:colOff>
      <xdr:row>49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27D3D6-20BB-BE42-B68A-A2BCA3A1E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215900</xdr:colOff>
      <xdr:row>50</xdr:row>
      <xdr:rowOff>139700</xdr:rowOff>
    </xdr:from>
    <xdr:to>
      <xdr:col>17</xdr:col>
      <xdr:colOff>101600</xdr:colOff>
      <xdr:row>64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DF4AFB2-A811-A542-9685-2C03FD2D4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660400</xdr:colOff>
      <xdr:row>68</xdr:row>
      <xdr:rowOff>12700</xdr:rowOff>
    </xdr:from>
    <xdr:to>
      <xdr:col>17</xdr:col>
      <xdr:colOff>152400</xdr:colOff>
      <xdr:row>81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76D1E45-5585-73E5-B748-27059FC58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BB85-A85A-C34A-BCC7-50C85498AF9D}">
  <dimension ref="A1:BC80"/>
  <sheetViews>
    <sheetView tabSelected="1" workbookViewId="0">
      <selection activeCell="AR38" sqref="AR38"/>
    </sheetView>
  </sheetViews>
  <sheetFormatPr baseColWidth="10" defaultRowHeight="16" x14ac:dyDescent="0.2"/>
  <sheetData>
    <row r="1" spans="1:55" x14ac:dyDescent="0.2">
      <c r="A1" t="s">
        <v>24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25</v>
      </c>
      <c r="P1" s="1" t="s">
        <v>23</v>
      </c>
      <c r="Q1" s="1" t="s">
        <v>20</v>
      </c>
      <c r="T1" s="1" t="s">
        <v>27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25</v>
      </c>
      <c r="AI1" s="1" t="s">
        <v>23</v>
      </c>
      <c r="AJ1" s="1" t="s">
        <v>20</v>
      </c>
      <c r="AM1" s="1" t="s">
        <v>38</v>
      </c>
      <c r="AN1" s="1" t="s">
        <v>5</v>
      </c>
      <c r="AO1" s="1" t="s">
        <v>6</v>
      </c>
      <c r="AP1" s="1" t="s">
        <v>7</v>
      </c>
      <c r="AQ1" s="1" t="s">
        <v>8</v>
      </c>
      <c r="AR1" s="1" t="s">
        <v>9</v>
      </c>
      <c r="AS1" s="1" t="s">
        <v>10</v>
      </c>
      <c r="AT1" s="1" t="s">
        <v>11</v>
      </c>
      <c r="AU1" s="1" t="s">
        <v>14</v>
      </c>
      <c r="AV1" s="1" t="s">
        <v>15</v>
      </c>
      <c r="AW1" s="1" t="s">
        <v>16</v>
      </c>
      <c r="AX1" s="1" t="s">
        <v>17</v>
      </c>
      <c r="AY1" s="1" t="s">
        <v>18</v>
      </c>
      <c r="AZ1" s="1" t="s">
        <v>19</v>
      </c>
      <c r="BA1" s="1" t="s">
        <v>25</v>
      </c>
      <c r="BB1" s="1" t="s">
        <v>23</v>
      </c>
      <c r="BC1" s="1" t="s">
        <v>20</v>
      </c>
    </row>
    <row r="2" spans="1:55" x14ac:dyDescent="0.2">
      <c r="S2" t="s">
        <v>34</v>
      </c>
    </row>
    <row r="3" spans="1:55" x14ac:dyDescent="0.2">
      <c r="A3" t="s">
        <v>26</v>
      </c>
      <c r="S3" t="s">
        <v>5</v>
      </c>
      <c r="AL3" t="s">
        <v>26</v>
      </c>
      <c r="AM3" t="s">
        <v>29</v>
      </c>
      <c r="AN3">
        <v>39.909999999999997</v>
      </c>
      <c r="AO3">
        <v>59.48</v>
      </c>
      <c r="AP3">
        <v>111.92</v>
      </c>
      <c r="AQ3" s="1">
        <v>186.26</v>
      </c>
      <c r="AR3">
        <v>324.27</v>
      </c>
      <c r="AS3">
        <v>502.67</v>
      </c>
      <c r="AT3" s="1">
        <v>774.18</v>
      </c>
      <c r="AU3">
        <v>1028.1600000000001</v>
      </c>
      <c r="AV3">
        <v>1427.78</v>
      </c>
      <c r="AW3">
        <v>1445.14</v>
      </c>
      <c r="AX3">
        <v>1665.59</v>
      </c>
      <c r="AY3">
        <v>1672.17</v>
      </c>
      <c r="AZ3">
        <v>1966.71</v>
      </c>
      <c r="BA3">
        <v>2543.15</v>
      </c>
      <c r="BB3">
        <v>2777.89</v>
      </c>
      <c r="BC3">
        <v>2903.83</v>
      </c>
    </row>
    <row r="4" spans="1:55" x14ac:dyDescent="0.2">
      <c r="A4" t="s">
        <v>0</v>
      </c>
      <c r="B4">
        <v>58.91</v>
      </c>
      <c r="C4">
        <v>116.22</v>
      </c>
      <c r="D4">
        <v>247.18</v>
      </c>
      <c r="E4">
        <v>339.3</v>
      </c>
      <c r="F4">
        <v>608.25</v>
      </c>
      <c r="G4">
        <v>938.37</v>
      </c>
      <c r="H4">
        <v>994.14</v>
      </c>
      <c r="I4">
        <v>1339.81</v>
      </c>
      <c r="J4">
        <v>1510.71</v>
      </c>
      <c r="K4">
        <v>2171.81</v>
      </c>
      <c r="L4">
        <v>2572.86</v>
      </c>
      <c r="M4">
        <v>2557.9499999999998</v>
      </c>
      <c r="N4">
        <v>2777.57</v>
      </c>
      <c r="O4">
        <v>2103.06</v>
      </c>
      <c r="P4">
        <v>2732.52</v>
      </c>
      <c r="Q4">
        <v>2388.83</v>
      </c>
      <c r="T4" t="s">
        <v>29</v>
      </c>
      <c r="U4">
        <v>64.22</v>
      </c>
      <c r="V4">
        <v>74.97</v>
      </c>
      <c r="W4">
        <v>148.59</v>
      </c>
      <c r="X4">
        <v>280.33999999999997</v>
      </c>
      <c r="Y4">
        <v>467.82</v>
      </c>
      <c r="Z4">
        <v>622.23</v>
      </c>
      <c r="AA4">
        <v>822.26</v>
      </c>
      <c r="AB4">
        <v>990.6</v>
      </c>
      <c r="AC4">
        <v>1218.9100000000001</v>
      </c>
      <c r="AD4">
        <v>1566.23</v>
      </c>
      <c r="AE4">
        <v>1529.44</v>
      </c>
      <c r="AF4">
        <v>1670.84</v>
      </c>
      <c r="AG4">
        <v>2352.58</v>
      </c>
      <c r="AH4">
        <v>100698.2</v>
      </c>
      <c r="AI4">
        <v>189384.13</v>
      </c>
      <c r="AJ4">
        <v>291488.76</v>
      </c>
      <c r="AM4" t="s">
        <v>30</v>
      </c>
      <c r="AN4">
        <v>37.64</v>
      </c>
      <c r="AO4">
        <v>62.26</v>
      </c>
      <c r="AP4">
        <v>118.72</v>
      </c>
      <c r="AQ4">
        <v>189.36</v>
      </c>
      <c r="AR4">
        <v>306.14</v>
      </c>
      <c r="AS4">
        <v>413.46</v>
      </c>
      <c r="AT4">
        <v>778.73</v>
      </c>
      <c r="AU4">
        <v>901.07</v>
      </c>
      <c r="AV4">
        <v>1361</v>
      </c>
      <c r="AW4">
        <v>1583.44</v>
      </c>
      <c r="AX4">
        <v>1641.24</v>
      </c>
      <c r="AY4">
        <v>1665.11</v>
      </c>
      <c r="AZ4">
        <v>1539.15</v>
      </c>
      <c r="BA4">
        <v>2541.6</v>
      </c>
      <c r="BB4">
        <v>2645.54</v>
      </c>
      <c r="BC4">
        <v>2954.23</v>
      </c>
    </row>
    <row r="5" spans="1:55" x14ac:dyDescent="0.2">
      <c r="A5" t="s">
        <v>1</v>
      </c>
      <c r="B5">
        <v>51.55</v>
      </c>
      <c r="C5">
        <v>110.48</v>
      </c>
      <c r="D5">
        <v>245.23</v>
      </c>
      <c r="E5">
        <v>327.96</v>
      </c>
      <c r="F5">
        <v>564.78</v>
      </c>
      <c r="G5">
        <v>875.26</v>
      </c>
      <c r="H5">
        <v>1082.23</v>
      </c>
      <c r="I5">
        <v>1373.95</v>
      </c>
      <c r="J5">
        <v>1597.72</v>
      </c>
      <c r="K5">
        <v>1982.06</v>
      </c>
      <c r="L5">
        <v>2369.15</v>
      </c>
      <c r="M5">
        <v>2510.65</v>
      </c>
      <c r="N5">
        <v>2592.37</v>
      </c>
      <c r="O5">
        <v>2638.29</v>
      </c>
      <c r="P5">
        <v>2659.5</v>
      </c>
      <c r="Q5">
        <v>2710.87</v>
      </c>
      <c r="T5" t="s">
        <v>30</v>
      </c>
      <c r="U5">
        <v>63.31</v>
      </c>
      <c r="V5">
        <v>69.28</v>
      </c>
      <c r="W5">
        <v>140.82</v>
      </c>
      <c r="X5">
        <v>283.35000000000002</v>
      </c>
      <c r="Y5">
        <v>452.73</v>
      </c>
      <c r="Z5">
        <v>621.44000000000005</v>
      </c>
      <c r="AA5">
        <v>787.94</v>
      </c>
      <c r="AB5">
        <v>1017.26</v>
      </c>
      <c r="AC5">
        <v>1252.95</v>
      </c>
      <c r="AD5">
        <v>1495.96</v>
      </c>
      <c r="AE5">
        <v>1558.69</v>
      </c>
      <c r="AF5">
        <v>1662.55</v>
      </c>
      <c r="AG5">
        <v>2340.46</v>
      </c>
      <c r="AH5">
        <v>144775.91</v>
      </c>
      <c r="AI5">
        <v>209879.07</v>
      </c>
      <c r="AJ5">
        <v>347944.27</v>
      </c>
      <c r="AM5" t="s">
        <v>31</v>
      </c>
      <c r="AN5">
        <v>36.29</v>
      </c>
      <c r="AO5">
        <v>62.85</v>
      </c>
      <c r="AP5">
        <v>125.7</v>
      </c>
      <c r="AQ5">
        <v>168.64</v>
      </c>
      <c r="AR5">
        <v>308</v>
      </c>
      <c r="AS5">
        <v>496.46</v>
      </c>
      <c r="AT5">
        <v>792.32</v>
      </c>
      <c r="AU5">
        <v>1036.77</v>
      </c>
      <c r="AV5">
        <v>1309.49</v>
      </c>
      <c r="AW5">
        <v>1570.22</v>
      </c>
      <c r="AX5">
        <v>1672.9</v>
      </c>
      <c r="AY5">
        <v>1702.87</v>
      </c>
      <c r="AZ5">
        <v>1995.71</v>
      </c>
      <c r="BA5">
        <v>2211.14</v>
      </c>
      <c r="BB5">
        <v>2596.84</v>
      </c>
      <c r="BC5">
        <v>2996.55</v>
      </c>
    </row>
    <row r="6" spans="1:55" x14ac:dyDescent="0.2">
      <c r="A6" t="s">
        <v>2</v>
      </c>
      <c r="B6">
        <v>47.94</v>
      </c>
      <c r="C6">
        <v>110.81</v>
      </c>
      <c r="D6">
        <v>249.59</v>
      </c>
      <c r="E6">
        <v>297.83999999999997</v>
      </c>
      <c r="F6">
        <v>575.73</v>
      </c>
      <c r="G6">
        <v>847.85</v>
      </c>
      <c r="H6">
        <v>1059.1400000000001</v>
      </c>
      <c r="I6">
        <v>1384.47</v>
      </c>
      <c r="J6">
        <v>1583.3</v>
      </c>
      <c r="K6">
        <v>1955.51</v>
      </c>
      <c r="L6">
        <v>2263.56</v>
      </c>
      <c r="M6">
        <v>2563.6999999999998</v>
      </c>
      <c r="N6">
        <v>2666.47</v>
      </c>
      <c r="O6">
        <v>2630.24</v>
      </c>
      <c r="P6">
        <v>2743.02</v>
      </c>
      <c r="Q6">
        <v>2692.49</v>
      </c>
      <c r="T6" t="s">
        <v>31</v>
      </c>
      <c r="U6">
        <v>65.27</v>
      </c>
      <c r="V6">
        <v>72.930000000000007</v>
      </c>
      <c r="W6">
        <v>131.18</v>
      </c>
      <c r="X6">
        <v>260.14999999999998</v>
      </c>
      <c r="Y6">
        <v>479.71</v>
      </c>
      <c r="Z6">
        <v>605.17999999999995</v>
      </c>
      <c r="AA6">
        <v>796.21</v>
      </c>
      <c r="AB6">
        <v>980.91</v>
      </c>
      <c r="AC6">
        <v>1147.3699999999999</v>
      </c>
      <c r="AD6">
        <v>1490.96</v>
      </c>
      <c r="AE6">
        <v>1473.29</v>
      </c>
      <c r="AF6">
        <v>1780.86</v>
      </c>
      <c r="AG6">
        <v>2333.61</v>
      </c>
      <c r="AH6">
        <v>171581.77</v>
      </c>
      <c r="AI6">
        <v>201813.17</v>
      </c>
      <c r="AJ6">
        <v>525397.64</v>
      </c>
      <c r="AM6" t="s">
        <v>32</v>
      </c>
      <c r="AN6">
        <v>34.130000000000003</v>
      </c>
      <c r="AO6">
        <v>57.95</v>
      </c>
      <c r="AP6">
        <v>115.29</v>
      </c>
      <c r="AQ6">
        <v>180.29</v>
      </c>
      <c r="AR6">
        <v>297.88</v>
      </c>
      <c r="AS6">
        <v>526.55999999999995</v>
      </c>
      <c r="AT6">
        <v>737.44</v>
      </c>
      <c r="AU6">
        <v>1051.97</v>
      </c>
      <c r="AV6">
        <v>1228.78</v>
      </c>
      <c r="AW6">
        <v>1514.43</v>
      </c>
      <c r="AX6">
        <v>1590.09</v>
      </c>
      <c r="AY6">
        <v>1722.72</v>
      </c>
      <c r="AZ6">
        <v>2026.34</v>
      </c>
      <c r="BA6">
        <v>2308.38</v>
      </c>
      <c r="BB6">
        <v>2806.86</v>
      </c>
      <c r="BC6">
        <v>3001.43</v>
      </c>
    </row>
    <row r="7" spans="1:55" x14ac:dyDescent="0.2">
      <c r="A7" t="s">
        <v>3</v>
      </c>
      <c r="B7">
        <v>57.3</v>
      </c>
      <c r="C7">
        <v>112.26</v>
      </c>
      <c r="D7">
        <v>248.69</v>
      </c>
      <c r="E7">
        <v>299.7</v>
      </c>
      <c r="F7">
        <v>681.75</v>
      </c>
      <c r="G7">
        <v>829.07</v>
      </c>
      <c r="H7">
        <v>1070.4100000000001</v>
      </c>
      <c r="I7">
        <v>971.87</v>
      </c>
      <c r="J7">
        <v>1435.54</v>
      </c>
      <c r="K7">
        <v>1989.95</v>
      </c>
      <c r="L7">
        <v>2002.39</v>
      </c>
      <c r="M7">
        <v>2557.87</v>
      </c>
      <c r="N7">
        <v>2655.17</v>
      </c>
      <c r="O7">
        <v>2677.17</v>
      </c>
      <c r="P7">
        <v>2709.53</v>
      </c>
      <c r="Q7">
        <v>2671.93</v>
      </c>
      <c r="T7" t="s">
        <v>32</v>
      </c>
      <c r="U7">
        <v>59.35</v>
      </c>
      <c r="V7">
        <v>68.75</v>
      </c>
      <c r="W7">
        <v>138.47</v>
      </c>
      <c r="X7">
        <v>259.57</v>
      </c>
      <c r="Y7">
        <v>466.83</v>
      </c>
      <c r="Z7">
        <v>668.78</v>
      </c>
      <c r="AA7">
        <v>830.6</v>
      </c>
      <c r="AB7">
        <v>954.43</v>
      </c>
      <c r="AC7">
        <v>1226.69</v>
      </c>
      <c r="AD7">
        <v>1464.52</v>
      </c>
      <c r="AE7">
        <v>1617.83</v>
      </c>
      <c r="AF7">
        <v>1693.63</v>
      </c>
      <c r="AG7">
        <v>2348.0100000000002</v>
      </c>
      <c r="AH7">
        <v>178335.07</v>
      </c>
      <c r="AI7">
        <v>303227.71999999997</v>
      </c>
      <c r="AJ7">
        <v>424543.95</v>
      </c>
      <c r="AM7" t="s">
        <v>33</v>
      </c>
      <c r="AN7">
        <v>40.35</v>
      </c>
      <c r="AO7">
        <v>63.55</v>
      </c>
      <c r="AP7">
        <v>124.89</v>
      </c>
      <c r="AQ7">
        <v>165.73</v>
      </c>
      <c r="AR7">
        <v>324.89</v>
      </c>
      <c r="AS7">
        <v>510.7</v>
      </c>
      <c r="AT7">
        <v>771.36</v>
      </c>
      <c r="AU7">
        <v>1080.8900000000001</v>
      </c>
      <c r="AV7">
        <v>1304.3900000000001</v>
      </c>
      <c r="AW7">
        <v>1518.86</v>
      </c>
      <c r="AX7">
        <v>1659.92</v>
      </c>
      <c r="AY7">
        <v>1695.81</v>
      </c>
      <c r="AZ7">
        <v>2061.5100000000002</v>
      </c>
      <c r="BA7">
        <v>2524.11</v>
      </c>
      <c r="BB7">
        <v>2380.88</v>
      </c>
      <c r="BC7">
        <v>2058.0700000000002</v>
      </c>
    </row>
    <row r="8" spans="1:55" x14ac:dyDescent="0.2">
      <c r="A8" t="s">
        <v>4</v>
      </c>
      <c r="B8">
        <v>52.69</v>
      </c>
      <c r="C8">
        <v>110.91</v>
      </c>
      <c r="D8">
        <v>254.55</v>
      </c>
      <c r="E8">
        <v>307.95999999999998</v>
      </c>
      <c r="F8">
        <v>565.05999999999995</v>
      </c>
      <c r="G8">
        <v>880.27</v>
      </c>
      <c r="H8">
        <v>1076.3900000000001</v>
      </c>
      <c r="I8">
        <v>1240.55</v>
      </c>
      <c r="J8">
        <v>1520.79</v>
      </c>
      <c r="K8">
        <v>2024.19</v>
      </c>
      <c r="L8">
        <v>2233.17</v>
      </c>
      <c r="M8">
        <v>2163.23</v>
      </c>
      <c r="N8">
        <v>2638.66</v>
      </c>
      <c r="O8">
        <v>2675.51</v>
      </c>
      <c r="P8">
        <v>2703</v>
      </c>
      <c r="Q8">
        <v>2645.29</v>
      </c>
      <c r="T8" t="s">
        <v>33</v>
      </c>
      <c r="U8">
        <v>60.91</v>
      </c>
      <c r="V8">
        <v>69.42</v>
      </c>
      <c r="W8">
        <v>144.62</v>
      </c>
      <c r="X8">
        <v>276.05</v>
      </c>
      <c r="Y8">
        <v>466.05</v>
      </c>
      <c r="Z8">
        <v>609.59</v>
      </c>
      <c r="AA8">
        <v>803.85</v>
      </c>
      <c r="AB8">
        <v>957.13</v>
      </c>
      <c r="AC8">
        <v>1239.8900000000001</v>
      </c>
      <c r="AD8">
        <v>1369.96</v>
      </c>
      <c r="AE8">
        <v>1765.81</v>
      </c>
      <c r="AF8">
        <v>1780.95</v>
      </c>
      <c r="AG8">
        <v>2341.2199999999998</v>
      </c>
      <c r="AH8">
        <v>186080.32</v>
      </c>
      <c r="AI8">
        <v>320902.53999999998</v>
      </c>
      <c r="AJ8">
        <v>304218.65999999997</v>
      </c>
      <c r="AM8" t="s">
        <v>39</v>
      </c>
      <c r="AN8">
        <f>AVERAGE(AN3:AN7)</f>
        <v>37.664000000000001</v>
      </c>
      <c r="AO8">
        <f>AVERAGE(AO3:AO7)</f>
        <v>61.218000000000004</v>
      </c>
      <c r="AP8">
        <f>AVERAGE(AP3:AP7)</f>
        <v>119.304</v>
      </c>
      <c r="AQ8">
        <f>AVERAGE(AQ3:AQ7)</f>
        <v>178.05599999999998</v>
      </c>
      <c r="AR8">
        <f>AVERAGE(AR3:AR7)</f>
        <v>312.23599999999999</v>
      </c>
      <c r="AS8">
        <f>AVERAGE(AS3:AS7)</f>
        <v>489.96999999999997</v>
      </c>
      <c r="AT8">
        <f>AVERAGE(AT3:AT7)</f>
        <v>770.80600000000004</v>
      </c>
      <c r="AU8">
        <f>AVERAGE(AU3:AU7)</f>
        <v>1019.7720000000002</v>
      </c>
      <c r="AV8">
        <f>AVERAGE(AV3:AV7)</f>
        <v>1326.288</v>
      </c>
      <c r="AW8">
        <f>AVERAGE(AW3:AW7)</f>
        <v>1526.4180000000001</v>
      </c>
      <c r="AX8">
        <f>AVERAGE(AX3:AX7)</f>
        <v>1645.9479999999999</v>
      </c>
      <c r="AY8">
        <f>AVERAGE(AY3:AY7)</f>
        <v>1691.7360000000001</v>
      </c>
      <c r="AZ8">
        <f>AVERAGE(AZ3:AZ7)</f>
        <v>1917.884</v>
      </c>
      <c r="BA8">
        <f>AVERAGE(BA3:BA7)</f>
        <v>2425.6760000000004</v>
      </c>
      <c r="BB8">
        <f>AVERAGE(BB3:BB7)</f>
        <v>2641.6020000000003</v>
      </c>
      <c r="BC8">
        <f>AVERAGE(BC3:BC7)</f>
        <v>2782.8220000000001</v>
      </c>
    </row>
    <row r="9" spans="1:55" x14ac:dyDescent="0.2">
      <c r="A9" t="s">
        <v>12</v>
      </c>
      <c r="B9">
        <f>AVERAGE(B4:B8)</f>
        <v>53.677999999999997</v>
      </c>
      <c r="C9">
        <f>AVERAGE(C4:C8)</f>
        <v>112.136</v>
      </c>
      <c r="D9">
        <f>AVERAGE(D4:D8)</f>
        <v>249.048</v>
      </c>
      <c r="E9">
        <f>AVERAGE(E4:E8)</f>
        <v>314.55200000000002</v>
      </c>
      <c r="F9">
        <f>AVERAGE(F4:F8)</f>
        <v>599.11400000000003</v>
      </c>
      <c r="G9">
        <f>AVERAGE(G4:G8)</f>
        <v>874.16399999999999</v>
      </c>
      <c r="H9">
        <f>AVERAGE(H4:H8)</f>
        <v>1056.462</v>
      </c>
      <c r="I9">
        <f>AVERAGE(I4:I8)</f>
        <v>1262.1300000000001</v>
      </c>
      <c r="J9">
        <f>AVERAGE(J4:J8)</f>
        <v>1529.6120000000001</v>
      </c>
      <c r="K9">
        <f>AVERAGE(K4:K8)</f>
        <v>2024.7040000000002</v>
      </c>
      <c r="L9">
        <f>AVERAGE(L4:L8)</f>
        <v>2288.2259999999997</v>
      </c>
      <c r="M9">
        <f>AVERAGE(M4:M8)</f>
        <v>2470.6799999999998</v>
      </c>
      <c r="N9">
        <f>AVERAGE(N4:N8)</f>
        <v>2666.0479999999998</v>
      </c>
      <c r="O9">
        <f>AVERAGE(O4:O8)</f>
        <v>2544.8540000000003</v>
      </c>
      <c r="P9">
        <f>AVERAGE(P4:P8)</f>
        <v>2709.5140000000001</v>
      </c>
      <c r="Q9">
        <f>AVERAGE(Q4:Q8)</f>
        <v>2621.8820000000001</v>
      </c>
      <c r="T9" t="s">
        <v>5</v>
      </c>
      <c r="U9">
        <f>AVERAGE(U4:U8)</f>
        <v>62.612000000000002</v>
      </c>
      <c r="V9">
        <f>AVERAGE(V4:V8)</f>
        <v>71.070000000000007</v>
      </c>
      <c r="W9">
        <f>AVERAGE(W4:W8)</f>
        <v>140.73599999999999</v>
      </c>
      <c r="X9">
        <f>AVERAGE(X4:X8)</f>
        <v>271.892</v>
      </c>
      <c r="Y9">
        <f>AVERAGE(Y4:Y8)</f>
        <v>466.62799999999999</v>
      </c>
      <c r="Z9">
        <f>AVERAGE(Z4:Z8)</f>
        <v>625.44400000000007</v>
      </c>
      <c r="AA9">
        <f>AVERAGE(AA4:AA8)</f>
        <v>808.17199999999991</v>
      </c>
      <c r="AB9">
        <f>AVERAGE(AB4:AB8)</f>
        <v>980.06600000000003</v>
      </c>
      <c r="AC9">
        <f>AVERAGE(AC4:AC8)</f>
        <v>1217.162</v>
      </c>
      <c r="AD9">
        <f>AVERAGE(AD4:AD8)</f>
        <v>1477.5260000000001</v>
      </c>
      <c r="AE9">
        <f>AVERAGE(AE4:AE8)</f>
        <v>1589.0119999999999</v>
      </c>
      <c r="AF9">
        <f>AVERAGE(AF4:AF8)</f>
        <v>1717.7660000000001</v>
      </c>
      <c r="AG9">
        <f>AVERAGE(AG4:AG8)</f>
        <v>2343.1759999999999</v>
      </c>
      <c r="AH9">
        <f>AVERAGE(AH4:AH8)</f>
        <v>156294.25400000002</v>
      </c>
      <c r="AI9">
        <f>AVERAGE(AI4:AI8)</f>
        <v>245041.32599999997</v>
      </c>
      <c r="AJ9">
        <f>AVERAGE(AJ4:AJ8)</f>
        <v>378718.65599999996</v>
      </c>
    </row>
    <row r="11" spans="1:55" x14ac:dyDescent="0.2">
      <c r="A11" t="s">
        <v>28</v>
      </c>
      <c r="AL11" t="s">
        <v>35</v>
      </c>
      <c r="AM11" t="s">
        <v>29</v>
      </c>
      <c r="AN11">
        <v>1759.95</v>
      </c>
      <c r="AO11">
        <v>2707.42</v>
      </c>
      <c r="AP11">
        <v>3473.02</v>
      </c>
      <c r="AQ11">
        <v>4673.09</v>
      </c>
      <c r="AR11">
        <v>5439.43</v>
      </c>
      <c r="AS11">
        <v>4163.1899999999996</v>
      </c>
      <c r="AT11">
        <v>5997.25</v>
      </c>
      <c r="AU11">
        <v>5116.21</v>
      </c>
      <c r="AV11">
        <v>5903.38</v>
      </c>
      <c r="AW11">
        <v>5743.45</v>
      </c>
      <c r="AX11">
        <v>5933.55</v>
      </c>
      <c r="AY11">
        <v>5807.75</v>
      </c>
      <c r="AZ11">
        <v>5297.96</v>
      </c>
      <c r="BA11">
        <v>5773.05</v>
      </c>
      <c r="BB11">
        <v>5784.46</v>
      </c>
      <c r="BC11">
        <v>5771.04</v>
      </c>
    </row>
    <row r="12" spans="1:55" x14ac:dyDescent="0.2">
      <c r="A12" t="s">
        <v>21</v>
      </c>
      <c r="B12">
        <v>100.78</v>
      </c>
      <c r="C12">
        <v>150.38</v>
      </c>
      <c r="D12">
        <v>237.27</v>
      </c>
      <c r="E12">
        <v>275.72000000000003</v>
      </c>
      <c r="F12">
        <v>339.03</v>
      </c>
      <c r="G12">
        <v>625.39</v>
      </c>
      <c r="H12">
        <v>1052.32</v>
      </c>
      <c r="I12">
        <v>1104.69</v>
      </c>
      <c r="J12">
        <v>1270.3499999999999</v>
      </c>
      <c r="K12">
        <v>1880.81</v>
      </c>
      <c r="L12">
        <v>1826.47</v>
      </c>
      <c r="M12">
        <v>1889.31</v>
      </c>
      <c r="N12">
        <v>1785.03</v>
      </c>
      <c r="O12">
        <v>2218.2800000000002</v>
      </c>
      <c r="P12">
        <v>1734.76</v>
      </c>
      <c r="Q12">
        <v>1938.64</v>
      </c>
      <c r="T12" t="s">
        <v>29</v>
      </c>
      <c r="U12">
        <v>2206.9499999999998</v>
      </c>
      <c r="V12">
        <v>2513.96</v>
      </c>
      <c r="W12">
        <v>2546.73</v>
      </c>
      <c r="X12">
        <v>2546.81</v>
      </c>
      <c r="Y12">
        <v>2544.83</v>
      </c>
      <c r="Z12">
        <v>1902.04</v>
      </c>
      <c r="AA12">
        <v>2548.1799999999998</v>
      </c>
      <c r="AB12">
        <v>2493.77</v>
      </c>
      <c r="AC12">
        <v>2493.77</v>
      </c>
      <c r="AD12">
        <v>2173.91</v>
      </c>
      <c r="AE12">
        <v>1326.26</v>
      </c>
      <c r="AF12">
        <v>1246.8800000000001</v>
      </c>
      <c r="AG12">
        <v>2380.9499999999998</v>
      </c>
      <c r="AH12">
        <v>2450.98</v>
      </c>
      <c r="AI12">
        <v>1602.56</v>
      </c>
      <c r="AJ12">
        <v>1591.44</v>
      </c>
      <c r="AM12" t="s">
        <v>30</v>
      </c>
      <c r="AN12">
        <v>1629.89</v>
      </c>
      <c r="AO12">
        <v>2803.06</v>
      </c>
      <c r="AP12">
        <v>3768.03</v>
      </c>
      <c r="AQ12">
        <v>4793.38</v>
      </c>
      <c r="AR12">
        <v>4930.0200000000004</v>
      </c>
      <c r="AS12">
        <v>5831.97</v>
      </c>
      <c r="AT12">
        <v>5866.75</v>
      </c>
      <c r="AU12">
        <v>5857.39</v>
      </c>
      <c r="AV12">
        <v>5690.69</v>
      </c>
      <c r="AW12">
        <v>6026.4</v>
      </c>
      <c r="AX12">
        <v>5848.19</v>
      </c>
      <c r="AY12">
        <v>5573.4</v>
      </c>
      <c r="AZ12">
        <v>4835.5</v>
      </c>
      <c r="BA12">
        <v>5498.02</v>
      </c>
      <c r="BB12">
        <v>5755.88</v>
      </c>
      <c r="BC12">
        <v>5691.13</v>
      </c>
    </row>
    <row r="13" spans="1:55" x14ac:dyDescent="0.2">
      <c r="A13" t="s">
        <v>22</v>
      </c>
      <c r="B13">
        <v>90.03</v>
      </c>
      <c r="C13">
        <v>164.04</v>
      </c>
      <c r="D13">
        <v>233.2</v>
      </c>
      <c r="E13">
        <v>287.68</v>
      </c>
      <c r="F13">
        <v>340.05</v>
      </c>
      <c r="G13">
        <v>619.15</v>
      </c>
      <c r="H13">
        <v>950.16</v>
      </c>
      <c r="I13">
        <v>890.02</v>
      </c>
      <c r="J13">
        <v>1481.8</v>
      </c>
      <c r="K13">
        <v>1888.77</v>
      </c>
      <c r="L13">
        <v>1832</v>
      </c>
      <c r="M13">
        <v>1760.45</v>
      </c>
      <c r="N13">
        <v>1763.7</v>
      </c>
      <c r="O13">
        <v>1719.98</v>
      </c>
      <c r="P13">
        <v>1733.79</v>
      </c>
      <c r="Q13">
        <v>1820.04</v>
      </c>
      <c r="T13" t="s">
        <v>30</v>
      </c>
      <c r="U13">
        <v>2417.09</v>
      </c>
      <c r="V13">
        <v>1979</v>
      </c>
      <c r="W13">
        <v>2537.17</v>
      </c>
      <c r="X13">
        <v>2533.8000000000002</v>
      </c>
      <c r="Y13">
        <v>2455.59</v>
      </c>
      <c r="Z13">
        <v>2435.31</v>
      </c>
      <c r="AA13">
        <v>2525.25</v>
      </c>
      <c r="AB13">
        <v>2507.84</v>
      </c>
      <c r="AC13">
        <v>2359.88</v>
      </c>
      <c r="AD13">
        <v>1936.11</v>
      </c>
      <c r="AE13">
        <v>1300.3900000000001</v>
      </c>
      <c r="AF13">
        <v>1420.45</v>
      </c>
      <c r="AG13">
        <v>2358.4899999999998</v>
      </c>
      <c r="AH13">
        <v>2155.17</v>
      </c>
      <c r="AI13">
        <v>2155.17</v>
      </c>
      <c r="AJ13">
        <v>1790.36</v>
      </c>
      <c r="AM13" t="s">
        <v>31</v>
      </c>
      <c r="AN13">
        <v>1743.74</v>
      </c>
      <c r="AO13">
        <v>2759.36</v>
      </c>
      <c r="AP13">
        <v>3677.9</v>
      </c>
      <c r="AQ13">
        <v>4077.72</v>
      </c>
      <c r="AR13">
        <v>5363.98</v>
      </c>
      <c r="AS13">
        <v>5190.07</v>
      </c>
      <c r="AT13">
        <v>5738.75</v>
      </c>
      <c r="AU13">
        <v>5687.62</v>
      </c>
      <c r="AV13">
        <v>5710.05</v>
      </c>
      <c r="AW13">
        <v>6017.9</v>
      </c>
      <c r="AX13">
        <v>5747.09</v>
      </c>
      <c r="AY13">
        <v>5697.28</v>
      </c>
      <c r="AZ13">
        <v>5618.87</v>
      </c>
      <c r="BA13">
        <v>5651</v>
      </c>
      <c r="BB13">
        <v>5687.12</v>
      </c>
      <c r="BC13">
        <v>5773.31</v>
      </c>
    </row>
    <row r="14" spans="1:55" x14ac:dyDescent="0.2">
      <c r="A14" t="s">
        <v>2</v>
      </c>
      <c r="B14">
        <v>99.42</v>
      </c>
      <c r="C14">
        <v>167.18</v>
      </c>
      <c r="D14">
        <v>235.2</v>
      </c>
      <c r="E14">
        <v>284.68</v>
      </c>
      <c r="F14">
        <v>346.74</v>
      </c>
      <c r="G14">
        <v>492.56</v>
      </c>
      <c r="H14">
        <v>1054.43</v>
      </c>
      <c r="I14">
        <v>1021.99</v>
      </c>
      <c r="J14">
        <v>1455.83</v>
      </c>
      <c r="K14">
        <v>1846.22</v>
      </c>
      <c r="L14">
        <v>1865.84</v>
      </c>
      <c r="M14">
        <v>1749.6</v>
      </c>
      <c r="N14">
        <v>1773.63</v>
      </c>
      <c r="O14">
        <v>1719.53</v>
      </c>
      <c r="P14">
        <v>1727.78</v>
      </c>
      <c r="Q14">
        <v>1842.41</v>
      </c>
      <c r="T14" t="s">
        <v>31</v>
      </c>
      <c r="U14">
        <v>2337.5500000000002</v>
      </c>
      <c r="V14">
        <v>2515.19</v>
      </c>
      <c r="W14">
        <v>2457.52</v>
      </c>
      <c r="X14">
        <v>2344.9699999999998</v>
      </c>
      <c r="Y14">
        <v>2541.6999999999998</v>
      </c>
      <c r="Z14">
        <v>2523.2600000000002</v>
      </c>
      <c r="AA14">
        <v>2459.65</v>
      </c>
      <c r="AB14">
        <v>2514.9299999999998</v>
      </c>
      <c r="AC14">
        <v>2418.38</v>
      </c>
      <c r="AD14">
        <v>2152.85</v>
      </c>
      <c r="AE14">
        <v>1245.33</v>
      </c>
      <c r="AF14">
        <v>2000</v>
      </c>
      <c r="AG14">
        <v>2136.75</v>
      </c>
      <c r="AH14">
        <v>2403.85</v>
      </c>
      <c r="AI14">
        <v>2232.14</v>
      </c>
      <c r="AJ14">
        <v>2148.44</v>
      </c>
      <c r="AM14" t="s">
        <v>32</v>
      </c>
      <c r="AN14">
        <v>1778.64</v>
      </c>
      <c r="AO14">
        <v>2742.22</v>
      </c>
      <c r="AP14">
        <v>3551.23</v>
      </c>
      <c r="AQ14">
        <v>4623.63</v>
      </c>
      <c r="AR14">
        <v>5136.1499999999996</v>
      </c>
      <c r="AS14">
        <v>5881.24</v>
      </c>
      <c r="AT14">
        <v>5729.34</v>
      </c>
      <c r="AU14">
        <v>5495.77</v>
      </c>
      <c r="AV14">
        <v>5612.96</v>
      </c>
      <c r="AW14">
        <v>5810.72</v>
      </c>
      <c r="AX14">
        <v>5393.85</v>
      </c>
      <c r="AY14">
        <v>5754.78</v>
      </c>
      <c r="AZ14">
        <v>5666.57</v>
      </c>
      <c r="BA14">
        <v>5284.42</v>
      </c>
      <c r="BB14">
        <v>5703.05</v>
      </c>
      <c r="BC14">
        <v>5698.23</v>
      </c>
    </row>
    <row r="15" spans="1:55" x14ac:dyDescent="0.2">
      <c r="A15" t="s">
        <v>3</v>
      </c>
      <c r="B15">
        <v>92.21</v>
      </c>
      <c r="C15">
        <v>169.47</v>
      </c>
      <c r="D15">
        <v>236.83</v>
      </c>
      <c r="E15">
        <v>293.58999999999997</v>
      </c>
      <c r="F15">
        <v>329.54</v>
      </c>
      <c r="G15">
        <v>615.28</v>
      </c>
      <c r="H15">
        <v>1075.19</v>
      </c>
      <c r="I15">
        <v>855.22</v>
      </c>
      <c r="J15">
        <v>1435.54</v>
      </c>
      <c r="K15">
        <v>1891.87</v>
      </c>
      <c r="L15">
        <v>2141.9299999999998</v>
      </c>
      <c r="M15">
        <v>1790.92</v>
      </c>
      <c r="N15">
        <v>1774.2</v>
      </c>
      <c r="O15">
        <v>1744.1</v>
      </c>
      <c r="P15">
        <v>1784.63</v>
      </c>
      <c r="Q15">
        <v>1872.81</v>
      </c>
      <c r="T15" t="s">
        <v>32</v>
      </c>
      <c r="U15">
        <v>2318.2399999999998</v>
      </c>
      <c r="V15">
        <v>2391.58</v>
      </c>
      <c r="W15">
        <v>2535.46</v>
      </c>
      <c r="X15">
        <v>2524.75</v>
      </c>
      <c r="Y15">
        <v>2537.67</v>
      </c>
      <c r="Z15">
        <v>2430.5</v>
      </c>
      <c r="AA15">
        <v>2533.25</v>
      </c>
      <c r="AB15">
        <v>2481.39</v>
      </c>
      <c r="AC15">
        <v>2486.02</v>
      </c>
      <c r="AD15">
        <v>2173.91</v>
      </c>
      <c r="AE15">
        <v>1821.49</v>
      </c>
      <c r="AF15">
        <v>2074.69</v>
      </c>
      <c r="AG15">
        <v>2358.4899999999998</v>
      </c>
      <c r="AH15">
        <v>2403.85</v>
      </c>
      <c r="AI15">
        <v>2314.81</v>
      </c>
      <c r="AJ15">
        <v>2261.5100000000002</v>
      </c>
      <c r="AM15" t="s">
        <v>33</v>
      </c>
      <c r="AN15">
        <v>1798.15</v>
      </c>
      <c r="AO15">
        <v>2718.49</v>
      </c>
      <c r="AP15">
        <v>3570.41</v>
      </c>
      <c r="AQ15">
        <v>4474.7</v>
      </c>
      <c r="AR15">
        <v>5352.21</v>
      </c>
      <c r="AS15">
        <v>5793.82</v>
      </c>
      <c r="AT15">
        <v>5119.41</v>
      </c>
      <c r="AU15">
        <v>5384</v>
      </c>
      <c r="AV15">
        <v>5306.19</v>
      </c>
      <c r="AW15">
        <v>5067.95</v>
      </c>
      <c r="AX15">
        <v>5840.58</v>
      </c>
      <c r="AY15">
        <v>5775.55</v>
      </c>
      <c r="AZ15">
        <v>4866</v>
      </c>
      <c r="BA15">
        <v>5521.76</v>
      </c>
      <c r="BB15">
        <v>5734.99</v>
      </c>
      <c r="BC15">
        <v>5576.84</v>
      </c>
    </row>
    <row r="16" spans="1:55" x14ac:dyDescent="0.2">
      <c r="A16" t="s">
        <v>4</v>
      </c>
      <c r="B16">
        <v>96.74</v>
      </c>
      <c r="C16">
        <v>168.33</v>
      </c>
      <c r="D16">
        <v>235.66</v>
      </c>
      <c r="E16">
        <v>276.99</v>
      </c>
      <c r="F16">
        <v>340.78</v>
      </c>
      <c r="G16">
        <v>589.69000000000005</v>
      </c>
      <c r="H16">
        <v>1071.8699999999999</v>
      </c>
      <c r="I16">
        <v>935.23</v>
      </c>
      <c r="J16">
        <v>1462.89</v>
      </c>
      <c r="K16">
        <v>1888.16</v>
      </c>
      <c r="L16">
        <v>1905.67</v>
      </c>
      <c r="M16">
        <v>2095.6799999999998</v>
      </c>
      <c r="N16">
        <v>1719.58</v>
      </c>
      <c r="O16">
        <v>1724.43</v>
      </c>
      <c r="P16">
        <v>1699.01</v>
      </c>
      <c r="Q16">
        <v>1811.51</v>
      </c>
      <c r="T16" t="s">
        <v>33</v>
      </c>
      <c r="U16">
        <v>2335.1799999999998</v>
      </c>
      <c r="V16">
        <v>2491.7600000000002</v>
      </c>
      <c r="W16">
        <v>2510.62</v>
      </c>
      <c r="X16">
        <v>2530.94</v>
      </c>
      <c r="Y16">
        <v>2531.65</v>
      </c>
      <c r="Z16">
        <v>2484.4699999999998</v>
      </c>
      <c r="AA16">
        <v>2449.1</v>
      </c>
      <c r="AB16">
        <v>2042.38</v>
      </c>
      <c r="AC16">
        <v>2500</v>
      </c>
      <c r="AD16">
        <v>1813.24</v>
      </c>
      <c r="AE16">
        <v>2083.33</v>
      </c>
      <c r="AF16">
        <v>1792.11</v>
      </c>
      <c r="AG16">
        <v>1908.4</v>
      </c>
      <c r="AH16">
        <v>2232.14</v>
      </c>
      <c r="AI16">
        <v>2083.33</v>
      </c>
      <c r="AJ16">
        <v>1868.21</v>
      </c>
      <c r="AM16" t="s">
        <v>40</v>
      </c>
      <c r="AN16">
        <f>AVERAGE(AN11:AN15)</f>
        <v>1742.0740000000001</v>
      </c>
      <c r="AO16">
        <f>AVERAGE(AO11:AO15)</f>
        <v>2746.1099999999997</v>
      </c>
      <c r="AP16">
        <f>AVERAGE(AP11:AP15)</f>
        <v>3608.1179999999999</v>
      </c>
      <c r="AQ16">
        <f>AVERAGE(AQ11:AQ15)</f>
        <v>4528.5039999999999</v>
      </c>
      <c r="AR16">
        <f>AVERAGE(AR11:AR15)</f>
        <v>5244.3580000000002</v>
      </c>
      <c r="AS16">
        <f>AVERAGE(AS11:AS15)</f>
        <v>5372.058</v>
      </c>
      <c r="AT16">
        <f>AVERAGE(AT11:AT15)</f>
        <v>5690.3</v>
      </c>
      <c r="AU16">
        <f>AVERAGE(AU11:AU15)</f>
        <v>5508.1980000000003</v>
      </c>
      <c r="AV16">
        <f>AVERAGE(AV11:AV15)</f>
        <v>5644.6539999999995</v>
      </c>
      <c r="AW16">
        <f>AVERAGE(AW11:AW15)</f>
        <v>5733.2840000000006</v>
      </c>
      <c r="AX16">
        <f>AVERAGE(AX11:AX15)</f>
        <v>5752.652</v>
      </c>
      <c r="AY16">
        <f>AVERAGE(AY11:AY15)</f>
        <v>5721.7519999999995</v>
      </c>
      <c r="AZ16">
        <f>AVERAGE(AZ11:AZ15)</f>
        <v>5256.98</v>
      </c>
      <c r="BA16">
        <f>AVERAGE(BA11:BA15)</f>
        <v>5545.65</v>
      </c>
      <c r="BB16">
        <f>AVERAGE(BB11:BB15)</f>
        <v>5733.1</v>
      </c>
      <c r="BC16">
        <f>AVERAGE(BC11:BC15)</f>
        <v>5702.11</v>
      </c>
    </row>
    <row r="17" spans="1:36" x14ac:dyDescent="0.2">
      <c r="A17" t="s">
        <v>13</v>
      </c>
      <c r="B17">
        <f>AVERAGE(B12:B16)</f>
        <v>95.835999999999999</v>
      </c>
      <c r="C17">
        <f>AVERAGE(C12:C16)</f>
        <v>163.88</v>
      </c>
      <c r="D17">
        <f>AVERAGE(D12:D16)</f>
        <v>235.63200000000001</v>
      </c>
      <c r="E17">
        <f>AVERAGE(E12:E16)</f>
        <v>283.73200000000003</v>
      </c>
      <c r="F17">
        <f>AVERAGE(F12:F16)</f>
        <v>339.22799999999995</v>
      </c>
      <c r="G17">
        <f>AVERAGE(G12:G16)</f>
        <v>588.41399999999999</v>
      </c>
      <c r="H17">
        <f>AVERAGE(H12:H16)</f>
        <v>1040.7940000000001</v>
      </c>
      <c r="I17">
        <f>AVERAGE(I12:I16)</f>
        <v>961.43</v>
      </c>
      <c r="J17">
        <f>AVERAGE(J12:J16)</f>
        <v>1421.2819999999999</v>
      </c>
      <c r="K17">
        <f>AVERAGE(K12:K16)</f>
        <v>1879.1659999999999</v>
      </c>
      <c r="L17">
        <f>AVERAGE(L12:L16)</f>
        <v>1914.3820000000001</v>
      </c>
      <c r="M17">
        <f>AVERAGE(M12:M16)</f>
        <v>1857.1920000000002</v>
      </c>
      <c r="N17">
        <f>AVERAGE(N12:N16)</f>
        <v>1763.2279999999998</v>
      </c>
      <c r="O17">
        <f>AVERAGE(O12:O16)</f>
        <v>1825.2639999999999</v>
      </c>
      <c r="P17">
        <f>AVERAGE(P12:P16)</f>
        <v>1735.9939999999999</v>
      </c>
      <c r="Q17">
        <f>AVERAGE(Q12:Q16)</f>
        <v>1857.0819999999999</v>
      </c>
      <c r="T17" t="s">
        <v>5</v>
      </c>
      <c r="U17">
        <f>AVERAGE(U12:U16)</f>
        <v>2323.002</v>
      </c>
      <c r="V17">
        <f>AVERAGE(V12:V16)</f>
        <v>2378.2979999999998</v>
      </c>
      <c r="W17">
        <f>AVERAGE(W12:W16)</f>
        <v>2517.5</v>
      </c>
      <c r="X17">
        <f>AVERAGE(X12:X16)</f>
        <v>2496.2539999999999</v>
      </c>
      <c r="Y17">
        <f>AVERAGE(Y12:Y16)</f>
        <v>2522.288</v>
      </c>
      <c r="Z17">
        <f>AVERAGE(Z12:Z16)</f>
        <v>2355.116</v>
      </c>
      <c r="AA17">
        <f>AVERAGE(AA12:AA16)</f>
        <v>2503.0860000000002</v>
      </c>
      <c r="AB17">
        <f>AVERAGE(AB12:AB16)</f>
        <v>2408.0620000000004</v>
      </c>
      <c r="AC17">
        <f>AVERAGE(AC12:AC16)</f>
        <v>2451.6099999999997</v>
      </c>
      <c r="AD17">
        <f>AVERAGE(AD12:AD16)</f>
        <v>2050.0039999999999</v>
      </c>
      <c r="AE17">
        <f>AVERAGE(AE12:AE16)</f>
        <v>1555.3600000000001</v>
      </c>
      <c r="AF17">
        <f>AVERAGE(AF12:AF16)</f>
        <v>1706.8260000000002</v>
      </c>
      <c r="AG17">
        <f>AVERAGE(AG12:AG16)</f>
        <v>2228.616</v>
      </c>
      <c r="AH17">
        <f>AVERAGE(AH12:AH16)</f>
        <v>2329.1979999999999</v>
      </c>
      <c r="AI17">
        <f>AVERAGE(AI12:AI16)</f>
        <v>2077.6019999999999</v>
      </c>
      <c r="AJ17">
        <f>AVERAGE(AJ12:AJ16)</f>
        <v>1931.9919999999997</v>
      </c>
    </row>
    <row r="19" spans="1:3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S19" t="s">
        <v>9</v>
      </c>
      <c r="U19" s="1" t="s">
        <v>5</v>
      </c>
      <c r="V19" s="1" t="s">
        <v>6</v>
      </c>
      <c r="W19" s="1" t="s">
        <v>7</v>
      </c>
      <c r="X19" s="1" t="s">
        <v>8</v>
      </c>
      <c r="Y19" s="1" t="s">
        <v>9</v>
      </c>
      <c r="Z19" s="1" t="s">
        <v>10</v>
      </c>
      <c r="AA19" s="1" t="s">
        <v>11</v>
      </c>
      <c r="AB19" s="1" t="s">
        <v>14</v>
      </c>
      <c r="AC19" s="1" t="s">
        <v>15</v>
      </c>
      <c r="AD19" s="1" t="s">
        <v>16</v>
      </c>
      <c r="AE19" s="1" t="s">
        <v>17</v>
      </c>
      <c r="AF19" s="1" t="s">
        <v>18</v>
      </c>
      <c r="AG19" s="1" t="s">
        <v>19</v>
      </c>
      <c r="AH19" s="1" t="s">
        <v>25</v>
      </c>
      <c r="AI19" s="1" t="s">
        <v>23</v>
      </c>
      <c r="AJ19" s="1" t="s">
        <v>20</v>
      </c>
    </row>
    <row r="20" spans="1:36" x14ac:dyDescent="0.2">
      <c r="A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T20" t="s">
        <v>29</v>
      </c>
      <c r="U20">
        <v>47.76</v>
      </c>
      <c r="V20">
        <v>94.64</v>
      </c>
      <c r="W20">
        <v>178.99</v>
      </c>
      <c r="X20">
        <v>317.33</v>
      </c>
      <c r="Y20">
        <v>545.49</v>
      </c>
      <c r="Z20">
        <v>639.25</v>
      </c>
      <c r="AA20">
        <v>855.62</v>
      </c>
      <c r="AB20">
        <v>1031.33</v>
      </c>
      <c r="AC20">
        <v>1206.8499999999999</v>
      </c>
      <c r="AD20">
        <v>1613.46</v>
      </c>
      <c r="AE20">
        <v>1528.11</v>
      </c>
      <c r="AF20">
        <v>1740.03</v>
      </c>
      <c r="AG20">
        <v>1599.77</v>
      </c>
      <c r="AH20">
        <v>99892.69</v>
      </c>
      <c r="AI20">
        <v>187511.44</v>
      </c>
      <c r="AJ20">
        <v>249148.42</v>
      </c>
    </row>
    <row r="21" spans="1:36" x14ac:dyDescent="0.2">
      <c r="A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T21" t="s">
        <v>30</v>
      </c>
      <c r="U21">
        <v>46.02</v>
      </c>
      <c r="V21">
        <v>83.38</v>
      </c>
      <c r="W21">
        <v>167.24</v>
      </c>
      <c r="X21">
        <v>318.07</v>
      </c>
      <c r="Y21">
        <v>538.94000000000005</v>
      </c>
      <c r="Z21">
        <v>615.22</v>
      </c>
      <c r="AA21">
        <v>804.07</v>
      </c>
      <c r="AB21">
        <v>1054.8800000000001</v>
      </c>
      <c r="AC21">
        <v>1320.82</v>
      </c>
      <c r="AD21">
        <v>1525.15</v>
      </c>
      <c r="AE21">
        <v>1516.1</v>
      </c>
      <c r="AF21">
        <v>1701.84</v>
      </c>
      <c r="AG21">
        <v>1513.3</v>
      </c>
      <c r="AH21">
        <v>99224.81</v>
      </c>
      <c r="AI21">
        <v>204554.53</v>
      </c>
      <c r="AJ21">
        <v>290909.09000000003</v>
      </c>
    </row>
    <row r="22" spans="1:36" x14ac:dyDescent="0.2">
      <c r="A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T22" t="s">
        <v>31</v>
      </c>
      <c r="U22">
        <v>43.42</v>
      </c>
      <c r="V22">
        <v>98</v>
      </c>
      <c r="W22">
        <v>176.16</v>
      </c>
      <c r="X22">
        <v>305.83999999999997</v>
      </c>
      <c r="Y22">
        <v>503.29</v>
      </c>
      <c r="Z22">
        <v>654.66</v>
      </c>
      <c r="AA22">
        <v>762.73</v>
      </c>
      <c r="AB22">
        <v>1021.96</v>
      </c>
      <c r="AC22">
        <v>1189.52</v>
      </c>
      <c r="AD22">
        <v>1454.23</v>
      </c>
      <c r="AE22">
        <v>1394.95</v>
      </c>
      <c r="AF22">
        <v>1840.24</v>
      </c>
      <c r="AG22">
        <v>2364.9499999999998</v>
      </c>
      <c r="AH22">
        <v>130946.29</v>
      </c>
      <c r="AI22">
        <v>238694.64</v>
      </c>
      <c r="AJ22">
        <v>367156.69</v>
      </c>
    </row>
    <row r="23" spans="1:36" x14ac:dyDescent="0.2">
      <c r="A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T23" t="s">
        <v>32</v>
      </c>
      <c r="U23">
        <v>44.65</v>
      </c>
      <c r="V23">
        <v>84.76</v>
      </c>
      <c r="W23">
        <v>176.22</v>
      </c>
      <c r="X23">
        <v>313.91000000000003</v>
      </c>
      <c r="Y23">
        <v>516.32000000000005</v>
      </c>
      <c r="Z23">
        <v>641.99</v>
      </c>
      <c r="AA23">
        <v>778.72</v>
      </c>
      <c r="AB23">
        <v>1124.23</v>
      </c>
      <c r="AC23">
        <v>1256.32</v>
      </c>
      <c r="AD23">
        <v>1498.93</v>
      </c>
      <c r="AE23">
        <v>1565.81</v>
      </c>
      <c r="AF23">
        <v>1779.05</v>
      </c>
      <c r="AG23">
        <v>2330.29</v>
      </c>
      <c r="AH23">
        <v>150721.22</v>
      </c>
      <c r="AI23">
        <v>286433.57</v>
      </c>
      <c r="AJ23">
        <v>513283.21</v>
      </c>
    </row>
    <row r="24" spans="1:36" x14ac:dyDescent="0.2">
      <c r="A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T24" t="s">
        <v>33</v>
      </c>
      <c r="U24">
        <v>45.28</v>
      </c>
      <c r="V24">
        <v>89.17</v>
      </c>
      <c r="W24">
        <v>179.04</v>
      </c>
      <c r="X24">
        <v>325.39999999999998</v>
      </c>
      <c r="Y24">
        <v>474.62</v>
      </c>
      <c r="Z24">
        <v>631.9</v>
      </c>
      <c r="AA24">
        <v>804</v>
      </c>
      <c r="AB24">
        <v>1122.5899999999999</v>
      </c>
      <c r="AC24">
        <v>1189.69</v>
      </c>
      <c r="AD24">
        <v>1513.11</v>
      </c>
      <c r="AE24">
        <v>1587.86</v>
      </c>
      <c r="AF24">
        <v>1822.64</v>
      </c>
      <c r="AG24">
        <v>2374.15</v>
      </c>
      <c r="AH24">
        <v>155907.43</v>
      </c>
      <c r="AI24">
        <v>329366.36</v>
      </c>
      <c r="AJ24">
        <v>468007.31</v>
      </c>
    </row>
    <row r="25" spans="1:36" x14ac:dyDescent="0.2">
      <c r="A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T25" t="s">
        <v>9</v>
      </c>
      <c r="U25">
        <f>AVERAGE(U20:U24)</f>
        <v>45.426000000000002</v>
      </c>
      <c r="V25">
        <f>AVERAGE(V20:V24)</f>
        <v>89.99</v>
      </c>
      <c r="W25">
        <f>AVERAGE(W20:W24)</f>
        <v>175.53</v>
      </c>
      <c r="X25">
        <f>AVERAGE(X20:X24)</f>
        <v>316.11</v>
      </c>
      <c r="Y25">
        <f>AVERAGE(Y20:Y24)</f>
        <v>515.73199999999997</v>
      </c>
      <c r="Z25">
        <f>AVERAGE(Z20:Z24)</f>
        <v>636.60400000000004</v>
      </c>
      <c r="AA25">
        <f>AVERAGE(AA20:AA24)</f>
        <v>801.02800000000002</v>
      </c>
      <c r="AB25">
        <f>AVERAGE(AB20:AB24)</f>
        <v>1070.998</v>
      </c>
      <c r="AC25">
        <f>AVERAGE(AC20:AC24)</f>
        <v>1232.6400000000001</v>
      </c>
      <c r="AD25">
        <f>AVERAGE(AD20:AD24)</f>
        <v>1520.9760000000001</v>
      </c>
      <c r="AE25">
        <f>AVERAGE(AE20:AE24)</f>
        <v>1518.5659999999998</v>
      </c>
      <c r="AF25">
        <f>AVERAGE(AF20:AF24)</f>
        <v>1776.7599999999998</v>
      </c>
      <c r="AG25">
        <f>AVERAGE(AG20:AG24)</f>
        <v>2036.4919999999997</v>
      </c>
      <c r="AH25">
        <f>AVERAGE(AH20:AH24)</f>
        <v>127338.48799999998</v>
      </c>
      <c r="AI25">
        <f>AVERAGE(AI20:AI24)</f>
        <v>249312.10800000001</v>
      </c>
      <c r="AJ25">
        <f>AVERAGE(AJ20:AJ24)</f>
        <v>377700.94400000002</v>
      </c>
    </row>
    <row r="26" spans="1:36" x14ac:dyDescent="0.2">
      <c r="A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36" x14ac:dyDescent="0.2">
      <c r="A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36" x14ac:dyDescent="0.2">
      <c r="A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T28" t="s">
        <v>29</v>
      </c>
      <c r="U28">
        <v>13866.3</v>
      </c>
      <c r="V28">
        <v>13231.36</v>
      </c>
      <c r="W28">
        <v>11526.79</v>
      </c>
      <c r="X28">
        <v>9286.09</v>
      </c>
      <c r="Y28">
        <v>6406.85</v>
      </c>
      <c r="Z28">
        <v>6371.73</v>
      </c>
      <c r="AA28">
        <v>6382.29</v>
      </c>
      <c r="AB28">
        <v>6312.57</v>
      </c>
      <c r="AC28">
        <v>6414.11</v>
      </c>
      <c r="AD28">
        <v>5458.89</v>
      </c>
      <c r="AE28">
        <v>4255.32</v>
      </c>
      <c r="AF28">
        <v>6364.36</v>
      </c>
      <c r="AG28">
        <v>6514.66</v>
      </c>
      <c r="AH28">
        <v>5617.98</v>
      </c>
      <c r="AI28">
        <v>7352.94</v>
      </c>
      <c r="AJ28">
        <v>7087.63</v>
      </c>
    </row>
    <row r="29" spans="1:36" x14ac:dyDescent="0.2">
      <c r="A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T29" t="s">
        <v>30</v>
      </c>
      <c r="U29">
        <v>13984.68</v>
      </c>
      <c r="V29">
        <v>12431.65</v>
      </c>
      <c r="W29">
        <v>11338.16</v>
      </c>
      <c r="X29">
        <v>9293.59</v>
      </c>
      <c r="Y29">
        <v>6430.83</v>
      </c>
      <c r="Z29">
        <v>6269.82</v>
      </c>
      <c r="AA29">
        <v>6004.17</v>
      </c>
      <c r="AB29">
        <v>6054.3</v>
      </c>
      <c r="AC29">
        <v>6472.49</v>
      </c>
      <c r="AD29">
        <v>6331.62</v>
      </c>
      <c r="AE29">
        <v>4248.54</v>
      </c>
      <c r="AF29">
        <v>6334.13</v>
      </c>
      <c r="AG29">
        <v>6814.31</v>
      </c>
      <c r="AH29">
        <v>6172.84</v>
      </c>
      <c r="AI29">
        <v>7142.86</v>
      </c>
      <c r="AJ29">
        <v>7994.19</v>
      </c>
    </row>
    <row r="30" spans="1:36" x14ac:dyDescent="0.2">
      <c r="A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T30" t="s">
        <v>31</v>
      </c>
      <c r="U30">
        <v>13938.95</v>
      </c>
      <c r="V30">
        <v>11311.92</v>
      </c>
      <c r="W30">
        <v>11603.33</v>
      </c>
      <c r="X30">
        <v>9323.67</v>
      </c>
      <c r="Y30">
        <v>6430.55</v>
      </c>
      <c r="Z30">
        <v>6375.85</v>
      </c>
      <c r="AA30">
        <v>6340.71</v>
      </c>
      <c r="AB30">
        <v>5650.72</v>
      </c>
      <c r="AC30">
        <v>6414.11</v>
      </c>
      <c r="AD30">
        <v>6081.34</v>
      </c>
      <c r="AE30">
        <v>4938.2700000000004</v>
      </c>
      <c r="AF30">
        <v>5992.51</v>
      </c>
      <c r="AG30">
        <v>6908.46</v>
      </c>
      <c r="AH30">
        <v>7194.24</v>
      </c>
      <c r="AI30">
        <v>7518.8</v>
      </c>
      <c r="AJ30">
        <v>8384.15</v>
      </c>
    </row>
    <row r="31" spans="1:36" x14ac:dyDescent="0.2">
      <c r="A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T31" t="s">
        <v>32</v>
      </c>
      <c r="U31">
        <v>14295.74</v>
      </c>
      <c r="V31">
        <v>12466.82</v>
      </c>
      <c r="W31">
        <v>11584.23</v>
      </c>
      <c r="X31">
        <v>9332.93</v>
      </c>
      <c r="Y31">
        <v>6424.01</v>
      </c>
      <c r="Z31">
        <v>5717.54</v>
      </c>
      <c r="AA31">
        <v>6041.16</v>
      </c>
      <c r="AB31">
        <v>5733.74</v>
      </c>
      <c r="AC31">
        <v>6382.13</v>
      </c>
      <c r="AD31">
        <v>3802.73</v>
      </c>
      <c r="AE31">
        <v>4490.6000000000004</v>
      </c>
      <c r="AF31">
        <v>6493.51</v>
      </c>
      <c r="AG31">
        <v>6051.44</v>
      </c>
      <c r="AH31">
        <v>6622.52</v>
      </c>
      <c r="AI31">
        <v>8771.93</v>
      </c>
      <c r="AJ31">
        <v>7236.84</v>
      </c>
    </row>
    <row r="32" spans="1:36" x14ac:dyDescent="0.2">
      <c r="A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T32" t="s">
        <v>33</v>
      </c>
      <c r="U32">
        <v>13936.17</v>
      </c>
      <c r="V32">
        <v>12956.31</v>
      </c>
      <c r="W32">
        <v>11619.23</v>
      </c>
      <c r="X32">
        <v>9261.69</v>
      </c>
      <c r="Y32">
        <v>5564.13</v>
      </c>
      <c r="Z32">
        <v>6327.55</v>
      </c>
      <c r="AA32">
        <v>6273.13</v>
      </c>
      <c r="AB32">
        <v>6059.75</v>
      </c>
      <c r="AC32">
        <v>6132.03</v>
      </c>
      <c r="AD32">
        <v>6162.14</v>
      </c>
      <c r="AE32">
        <v>3352.19</v>
      </c>
      <c r="AF32">
        <v>6415.4</v>
      </c>
      <c r="AG32">
        <v>5908.42</v>
      </c>
      <c r="AH32">
        <v>6779.66</v>
      </c>
      <c r="AI32">
        <v>5882.35</v>
      </c>
      <c r="AJ32">
        <v>8184.52</v>
      </c>
    </row>
    <row r="33" spans="1:36" x14ac:dyDescent="0.2">
      <c r="A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T33" t="s">
        <v>9</v>
      </c>
      <c r="U33">
        <f>AVERAGE(U28:U32)</f>
        <v>14004.367999999999</v>
      </c>
      <c r="V33">
        <f>AVERAGE(V28:V32)</f>
        <v>12479.611999999999</v>
      </c>
      <c r="W33">
        <f>AVERAGE(W28:W32)</f>
        <v>11534.347999999998</v>
      </c>
      <c r="X33">
        <f>AVERAGE(X28:X32)</f>
        <v>9299.594000000001</v>
      </c>
      <c r="Y33">
        <f>AVERAGE(Y28:Y32)</f>
        <v>6251.2739999999994</v>
      </c>
      <c r="Z33">
        <f>AVERAGE(Z28:Z32)</f>
        <v>6212.4980000000005</v>
      </c>
      <c r="AA33">
        <f>AVERAGE(AA28:AA32)</f>
        <v>6208.2919999999995</v>
      </c>
      <c r="AB33">
        <f>AVERAGE(AB28:AB32)</f>
        <v>5962.2160000000003</v>
      </c>
      <c r="AC33">
        <f>AVERAGE(AC28:AC32)</f>
        <v>6362.9740000000002</v>
      </c>
      <c r="AD33">
        <f>AVERAGE(AD28:AD32)</f>
        <v>5567.3439999999991</v>
      </c>
      <c r="AE33">
        <f>AVERAGE(AE28:AE32)</f>
        <v>4256.9840000000004</v>
      </c>
      <c r="AF33">
        <f>AVERAGE(AF28:AF32)</f>
        <v>6319.9820000000009</v>
      </c>
      <c r="AG33">
        <f>AVERAGE(AG28:AG32)</f>
        <v>6439.4580000000005</v>
      </c>
      <c r="AH33">
        <f>AVERAGE(AH28:AH32)</f>
        <v>6477.4479999999994</v>
      </c>
      <c r="AI33">
        <f>AVERAGE(AI28:AI32)</f>
        <v>7333.7759999999998</v>
      </c>
      <c r="AJ33">
        <f>AVERAGE(AJ28:AJ32)</f>
        <v>7777.4660000000003</v>
      </c>
    </row>
    <row r="34" spans="1:36" x14ac:dyDescent="0.2">
      <c r="A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S34" t="s">
        <v>15</v>
      </c>
      <c r="U34" s="1" t="s">
        <v>5</v>
      </c>
      <c r="V34" s="1" t="s">
        <v>6</v>
      </c>
      <c r="W34" s="1" t="s">
        <v>7</v>
      </c>
      <c r="X34" s="1" t="s">
        <v>8</v>
      </c>
      <c r="Y34" s="1" t="s">
        <v>9</v>
      </c>
      <c r="Z34" s="1" t="s">
        <v>10</v>
      </c>
      <c r="AA34" s="1" t="s">
        <v>11</v>
      </c>
      <c r="AB34" s="1" t="s">
        <v>14</v>
      </c>
      <c r="AC34" s="1" t="s">
        <v>15</v>
      </c>
      <c r="AD34" s="1" t="s">
        <v>16</v>
      </c>
      <c r="AE34" s="1" t="s">
        <v>17</v>
      </c>
      <c r="AF34" s="1" t="s">
        <v>18</v>
      </c>
      <c r="AG34" s="1" t="s">
        <v>19</v>
      </c>
      <c r="AH34" s="1" t="s">
        <v>25</v>
      </c>
      <c r="AI34" s="1" t="s">
        <v>23</v>
      </c>
      <c r="AJ34" s="1" t="s">
        <v>20</v>
      </c>
    </row>
    <row r="35" spans="1:36" x14ac:dyDescent="0.2">
      <c r="A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T35" t="s">
        <v>29</v>
      </c>
      <c r="X35">
        <v>49.33</v>
      </c>
      <c r="Y35">
        <v>98.71</v>
      </c>
      <c r="Z35">
        <v>196.29</v>
      </c>
      <c r="AA35">
        <v>390.81</v>
      </c>
      <c r="AB35">
        <v>753.39</v>
      </c>
      <c r="AC35">
        <v>1520.83</v>
      </c>
      <c r="AD35">
        <v>1399.47</v>
      </c>
      <c r="AE35">
        <v>1719.22</v>
      </c>
      <c r="AF35">
        <v>1626.19</v>
      </c>
      <c r="AG35">
        <v>1798.19</v>
      </c>
      <c r="AH35">
        <v>34066.339999999997</v>
      </c>
      <c r="AI35">
        <v>63535.4</v>
      </c>
      <c r="AJ35">
        <v>105252.34</v>
      </c>
    </row>
    <row r="36" spans="1:3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T36" t="s">
        <v>30</v>
      </c>
      <c r="X36">
        <v>49.66</v>
      </c>
      <c r="Y36">
        <v>98.79</v>
      </c>
      <c r="Z36">
        <v>194.93</v>
      </c>
      <c r="AA36">
        <v>390.43</v>
      </c>
      <c r="AB36">
        <v>737.43</v>
      </c>
      <c r="AC36">
        <v>1298.8599999999999</v>
      </c>
      <c r="AD36">
        <v>1376.55</v>
      </c>
      <c r="AE36">
        <v>1547.93</v>
      </c>
      <c r="AF36">
        <v>1606.73</v>
      </c>
      <c r="AG36">
        <v>1503.03</v>
      </c>
      <c r="AH36">
        <v>34158.379999999997</v>
      </c>
      <c r="AI36">
        <v>68098.69</v>
      </c>
      <c r="AJ36">
        <v>116469.52</v>
      </c>
    </row>
    <row r="37" spans="1:3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T37" t="s">
        <v>31</v>
      </c>
      <c r="X37">
        <v>49.41</v>
      </c>
      <c r="Y37">
        <v>98.16</v>
      </c>
      <c r="Z37">
        <v>196.97</v>
      </c>
      <c r="AA37">
        <v>384.8</v>
      </c>
      <c r="AB37">
        <v>706.75</v>
      </c>
      <c r="AC37">
        <v>1336.47</v>
      </c>
      <c r="AD37">
        <v>1389.33</v>
      </c>
      <c r="AE37">
        <v>1585.54</v>
      </c>
      <c r="AF37">
        <v>1619.55</v>
      </c>
      <c r="AG37">
        <v>2181.1</v>
      </c>
      <c r="AH37">
        <v>27448.67</v>
      </c>
      <c r="AI37">
        <v>73753.960000000006</v>
      </c>
      <c r="AJ37">
        <v>117296.68</v>
      </c>
    </row>
    <row r="38" spans="1:3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T38" t="s">
        <v>32</v>
      </c>
      <c r="X38">
        <v>50.85</v>
      </c>
      <c r="Y38">
        <v>97.94</v>
      </c>
      <c r="Z38">
        <v>193.78</v>
      </c>
      <c r="AA38">
        <v>390.41</v>
      </c>
      <c r="AB38">
        <v>729.78</v>
      </c>
      <c r="AC38">
        <v>1329.83</v>
      </c>
      <c r="AD38">
        <v>1366.57</v>
      </c>
      <c r="AE38">
        <v>1641.5</v>
      </c>
      <c r="AF38">
        <v>1735.35</v>
      </c>
      <c r="AG38">
        <v>2128.2600000000002</v>
      </c>
      <c r="AH38">
        <v>30356.93</v>
      </c>
      <c r="AI38">
        <v>74875.69</v>
      </c>
      <c r="AJ38">
        <v>114721.04</v>
      </c>
    </row>
    <row r="39" spans="1:3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T39" t="s">
        <v>33</v>
      </c>
      <c r="X39">
        <v>49.62</v>
      </c>
      <c r="Y39">
        <v>99.37</v>
      </c>
      <c r="Z39">
        <v>196.66</v>
      </c>
      <c r="AA39">
        <v>386.39</v>
      </c>
      <c r="AB39">
        <v>733.17</v>
      </c>
      <c r="AC39">
        <v>1365.53</v>
      </c>
      <c r="AD39">
        <v>1319.36</v>
      </c>
      <c r="AE39">
        <v>1615.12</v>
      </c>
      <c r="AF39">
        <v>1743.13</v>
      </c>
      <c r="AG39">
        <v>2191.14</v>
      </c>
      <c r="AH39">
        <v>31124.62</v>
      </c>
      <c r="AI39">
        <v>69551.039999999994</v>
      </c>
      <c r="AJ39">
        <v>108440.11</v>
      </c>
    </row>
    <row r="40" spans="1:3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T40" t="s">
        <v>15</v>
      </c>
      <c r="X40">
        <f>AVERAGE(X35:X39)</f>
        <v>49.773999999999994</v>
      </c>
      <c r="Y40">
        <f>AVERAGE(Y35:Y39)</f>
        <v>98.593999999999994</v>
      </c>
      <c r="Z40">
        <f>AVERAGE(Z35:Z39)</f>
        <v>195.726</v>
      </c>
      <c r="AA40">
        <f>AVERAGE(AA35:AA39)</f>
        <v>388.56800000000004</v>
      </c>
      <c r="AB40">
        <f>AVERAGE(AB35:AB39)</f>
        <v>732.10399999999993</v>
      </c>
      <c r="AC40">
        <f>AVERAGE(AC35:AC39)</f>
        <v>1370.3039999999999</v>
      </c>
      <c r="AD40">
        <f>AVERAGE(AD35:AD39)</f>
        <v>1370.2559999999999</v>
      </c>
      <c r="AE40">
        <f>AVERAGE(AE35:AE39)</f>
        <v>1621.8620000000001</v>
      </c>
      <c r="AF40">
        <f>AVERAGE(AF35:AF39)</f>
        <v>1666.19</v>
      </c>
      <c r="AG40">
        <f>AVERAGE(AG35:AG39)</f>
        <v>1960.3439999999998</v>
      </c>
      <c r="AH40">
        <f>AVERAGE(AH35:AH39)</f>
        <v>31430.988000000001</v>
      </c>
      <c r="AI40">
        <f>AVERAGE(AI35:AI39)</f>
        <v>69962.955999999991</v>
      </c>
      <c r="AJ40">
        <f>AVERAGE(AJ35:AJ39)</f>
        <v>112435.93799999999</v>
      </c>
    </row>
    <row r="41" spans="1:3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3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3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T43" t="s">
        <v>29</v>
      </c>
      <c r="X43">
        <v>12431.39</v>
      </c>
      <c r="Y43">
        <v>11965.13</v>
      </c>
      <c r="Z43">
        <v>10910.33</v>
      </c>
      <c r="AA43">
        <v>9518.4500000000007</v>
      </c>
      <c r="AB43">
        <v>7973.74</v>
      </c>
      <c r="AC43">
        <v>6637.07</v>
      </c>
      <c r="AD43">
        <v>6348.5</v>
      </c>
      <c r="AE43">
        <v>6504.89</v>
      </c>
      <c r="AF43">
        <v>6137.91</v>
      </c>
      <c r="AG43">
        <v>6431.51</v>
      </c>
      <c r="AH43">
        <v>6272.05</v>
      </c>
      <c r="AI43">
        <v>5669.74</v>
      </c>
      <c r="AJ43">
        <v>6686.93</v>
      </c>
    </row>
    <row r="44" spans="1:3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T44" t="s">
        <v>30</v>
      </c>
      <c r="X44">
        <v>12522.73</v>
      </c>
      <c r="Y44">
        <v>11897.34</v>
      </c>
      <c r="Z44">
        <v>10350.98</v>
      </c>
      <c r="AA44">
        <v>9547.32</v>
      </c>
      <c r="AB44">
        <v>7847.92</v>
      </c>
      <c r="AC44">
        <v>6627.02</v>
      </c>
      <c r="AD44">
        <v>6453</v>
      </c>
      <c r="AE44">
        <v>6514.99</v>
      </c>
      <c r="AF44">
        <v>6467.59</v>
      </c>
      <c r="AG44">
        <v>5267.49</v>
      </c>
      <c r="AH44">
        <v>6157.4</v>
      </c>
      <c r="AI44">
        <v>6811.41</v>
      </c>
      <c r="AJ44">
        <v>6387.92</v>
      </c>
    </row>
    <row r="45" spans="1:3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T45" t="s">
        <v>31</v>
      </c>
      <c r="X45">
        <v>12087.45</v>
      </c>
      <c r="Y45">
        <v>10047.540000000001</v>
      </c>
      <c r="Z45">
        <v>10283.200000000001</v>
      </c>
      <c r="AA45">
        <v>9521.91</v>
      </c>
      <c r="AB45">
        <v>7725.04</v>
      </c>
      <c r="AC45">
        <v>6426.03</v>
      </c>
      <c r="AD45">
        <v>6309.77</v>
      </c>
      <c r="AE45">
        <v>6389.62</v>
      </c>
      <c r="AF45">
        <v>6382.45</v>
      </c>
      <c r="AG45">
        <v>6574.89</v>
      </c>
      <c r="AH45">
        <v>6351.73</v>
      </c>
      <c r="AI45">
        <v>6745.36</v>
      </c>
      <c r="AJ45">
        <v>7180.16</v>
      </c>
    </row>
    <row r="46" spans="1:3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T46" t="s">
        <v>32</v>
      </c>
      <c r="X46">
        <v>11973.17</v>
      </c>
      <c r="Y46">
        <v>11398.52</v>
      </c>
      <c r="Z46">
        <v>9657.14</v>
      </c>
      <c r="AA46">
        <v>9562.2099999999991</v>
      </c>
      <c r="AB46">
        <v>8006.88</v>
      </c>
      <c r="AC46">
        <v>6169.42</v>
      </c>
      <c r="AD46">
        <v>6205.38</v>
      </c>
      <c r="AE46">
        <v>6493.18</v>
      </c>
      <c r="AF46">
        <v>6340.4</v>
      </c>
      <c r="AG46">
        <v>6490.21</v>
      </c>
      <c r="AH46">
        <v>6531.95</v>
      </c>
      <c r="AI46">
        <v>6459.43</v>
      </c>
      <c r="AJ46">
        <v>6845.05</v>
      </c>
    </row>
    <row r="47" spans="1:3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T47" t="s">
        <v>33</v>
      </c>
      <c r="X47">
        <v>11907.47</v>
      </c>
      <c r="Y47">
        <v>10945.93</v>
      </c>
      <c r="Z47">
        <v>10928.12</v>
      </c>
      <c r="AA47">
        <v>9543.7099999999991</v>
      </c>
      <c r="AB47">
        <v>8005.5</v>
      </c>
      <c r="AC47">
        <v>6561.41</v>
      </c>
      <c r="AD47">
        <v>6236.53</v>
      </c>
      <c r="AE47">
        <v>6504.73</v>
      </c>
      <c r="AF47">
        <v>6247.25</v>
      </c>
      <c r="AG47">
        <v>5743</v>
      </c>
      <c r="AH47">
        <v>6459.43</v>
      </c>
      <c r="AI47">
        <v>5941.33</v>
      </c>
      <c r="AJ47">
        <v>6547.62</v>
      </c>
    </row>
    <row r="48" spans="1:3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T48" t="s">
        <v>15</v>
      </c>
      <c r="U48" s="1"/>
      <c r="V48" s="1"/>
      <c r="W48" s="1"/>
      <c r="X48" s="1">
        <f>AVERAGE(X43:X47)</f>
        <v>12184.441999999999</v>
      </c>
      <c r="Y48" s="1">
        <f>AVERAGE(Y43:Y47)</f>
        <v>11250.892</v>
      </c>
      <c r="Z48" s="1">
        <f>AVERAGE(Z43:Z47)</f>
        <v>10425.954</v>
      </c>
      <c r="AA48" s="1">
        <f>AVERAGE(AA43:AA47)</f>
        <v>9538.7199999999993</v>
      </c>
      <c r="AB48" s="1">
        <f>AVERAGE(AB43:AB47)</f>
        <v>7911.8160000000007</v>
      </c>
      <c r="AC48" s="1">
        <f>AVERAGE(AC43:AC47)</f>
        <v>6484.1900000000005</v>
      </c>
      <c r="AD48" s="1">
        <f>AVERAGE(AD43:AD47)</f>
        <v>6310.6360000000004</v>
      </c>
      <c r="AE48" s="1">
        <f>AVERAGE(AE43:AE47)</f>
        <v>6481.482</v>
      </c>
      <c r="AF48" s="1">
        <f>AVERAGE(AF43:AF47)</f>
        <v>6315.12</v>
      </c>
      <c r="AG48" s="1">
        <f>AVERAGE(AG43:AG47)</f>
        <v>6101.42</v>
      </c>
      <c r="AH48" s="1">
        <f>AVERAGE(AH43:AH47)</f>
        <v>6354.5120000000006</v>
      </c>
      <c r="AI48" s="1">
        <f>AVERAGE(AI43:AI47)</f>
        <v>6325.4539999999997</v>
      </c>
      <c r="AJ48" s="1">
        <f>AVERAGE(AJ43:AJ47)</f>
        <v>6729.5360000000001</v>
      </c>
    </row>
    <row r="49" spans="1:3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3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S50" t="s">
        <v>36</v>
      </c>
      <c r="U50" s="1" t="s">
        <v>5</v>
      </c>
      <c r="V50" s="1" t="s">
        <v>6</v>
      </c>
      <c r="W50" s="1" t="s">
        <v>7</v>
      </c>
      <c r="X50" s="1" t="s">
        <v>8</v>
      </c>
      <c r="Y50" s="1" t="s">
        <v>9</v>
      </c>
      <c r="Z50" s="1" t="s">
        <v>10</v>
      </c>
      <c r="AA50" s="1" t="s">
        <v>11</v>
      </c>
      <c r="AB50" s="1" t="s">
        <v>14</v>
      </c>
      <c r="AC50" s="1" t="s">
        <v>15</v>
      </c>
      <c r="AD50" s="1" t="s">
        <v>16</v>
      </c>
      <c r="AE50" s="1" t="s">
        <v>17</v>
      </c>
      <c r="AF50" s="1" t="s">
        <v>18</v>
      </c>
      <c r="AG50" s="1" t="s">
        <v>19</v>
      </c>
      <c r="AH50" s="1" t="s">
        <v>25</v>
      </c>
      <c r="AI50" s="1" t="s">
        <v>23</v>
      </c>
      <c r="AJ50" s="1" t="s">
        <v>20</v>
      </c>
    </row>
    <row r="51" spans="1:3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T51" t="s">
        <v>29</v>
      </c>
      <c r="Y51">
        <v>51.28</v>
      </c>
      <c r="Z51">
        <v>90.73</v>
      </c>
      <c r="AA51">
        <v>192.62</v>
      </c>
      <c r="AB51">
        <v>373.91</v>
      </c>
      <c r="AC51">
        <v>739.71</v>
      </c>
      <c r="AD51">
        <v>1386.13</v>
      </c>
      <c r="AE51">
        <v>1564.01</v>
      </c>
      <c r="AF51">
        <v>1594.44</v>
      </c>
      <c r="AG51">
        <v>2160.92</v>
      </c>
      <c r="AH51">
        <v>18544.34</v>
      </c>
      <c r="AI51">
        <v>36975.519999999997</v>
      </c>
      <c r="AJ51">
        <v>53461.42</v>
      </c>
    </row>
    <row r="52" spans="1:3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T52" t="s">
        <v>30</v>
      </c>
      <c r="Y52">
        <v>49.68</v>
      </c>
      <c r="Z52">
        <v>89.62</v>
      </c>
      <c r="AA52">
        <v>190.28</v>
      </c>
      <c r="AB52">
        <v>359.3</v>
      </c>
      <c r="AC52">
        <v>693.92</v>
      </c>
      <c r="AD52">
        <v>1284.99</v>
      </c>
      <c r="AE52">
        <v>1563.45</v>
      </c>
      <c r="AF52">
        <v>1497.87</v>
      </c>
      <c r="AG52">
        <v>2142.25</v>
      </c>
      <c r="AH52">
        <v>19339.73</v>
      </c>
      <c r="AI52">
        <v>36580.57</v>
      </c>
      <c r="AJ52">
        <v>56088.08</v>
      </c>
    </row>
    <row r="53" spans="1:3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T53" t="s">
        <v>31</v>
      </c>
      <c r="Y53">
        <v>48.35</v>
      </c>
      <c r="Z53">
        <v>92.81</v>
      </c>
      <c r="AA53">
        <v>194.02</v>
      </c>
      <c r="AB53">
        <v>370.99</v>
      </c>
      <c r="AC53">
        <v>703.38</v>
      </c>
      <c r="AD53">
        <v>1299.68</v>
      </c>
      <c r="AE53">
        <v>1531.71</v>
      </c>
      <c r="AF53">
        <v>1510.78</v>
      </c>
      <c r="AG53">
        <v>2155.3000000000002</v>
      </c>
      <c r="AH53">
        <v>15409.62</v>
      </c>
      <c r="AI53">
        <v>37909.08</v>
      </c>
      <c r="AJ53">
        <v>54217.19</v>
      </c>
    </row>
    <row r="54" spans="1:3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T54" t="s">
        <v>32</v>
      </c>
      <c r="Y54">
        <v>48.7</v>
      </c>
      <c r="Z54">
        <v>94.34</v>
      </c>
      <c r="AA54">
        <v>186.28</v>
      </c>
      <c r="AB54">
        <v>383.11</v>
      </c>
      <c r="AC54">
        <v>694.05</v>
      </c>
      <c r="AD54">
        <v>1285.6099999999999</v>
      </c>
      <c r="AE54">
        <v>1577.78</v>
      </c>
      <c r="AF54">
        <v>1569.34</v>
      </c>
      <c r="AG54">
        <v>2154.2399999999998</v>
      </c>
      <c r="AH54">
        <v>15651.99</v>
      </c>
      <c r="AI54">
        <v>34482.76</v>
      </c>
      <c r="AJ54">
        <v>45124.05</v>
      </c>
    </row>
    <row r="55" spans="1:3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T55" t="s">
        <v>33</v>
      </c>
      <c r="Y55">
        <v>48.75</v>
      </c>
      <c r="Z55">
        <v>93.8</v>
      </c>
      <c r="AA55">
        <v>186.86</v>
      </c>
      <c r="AB55">
        <v>374.36</v>
      </c>
      <c r="AC55">
        <v>701.18</v>
      </c>
      <c r="AD55">
        <v>1289.21</v>
      </c>
      <c r="AE55">
        <v>1439.5</v>
      </c>
      <c r="AF55">
        <v>1589.01</v>
      </c>
      <c r="AG55">
        <v>2167.09</v>
      </c>
      <c r="AH55">
        <v>16935.14</v>
      </c>
      <c r="AI55">
        <v>31820.02</v>
      </c>
      <c r="AJ55">
        <v>55059.68</v>
      </c>
    </row>
    <row r="56" spans="1:3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T56" t="s">
        <v>36</v>
      </c>
      <c r="Y56">
        <f>AVERAGE(Y51:Y55)</f>
        <v>49.351999999999997</v>
      </c>
      <c r="Z56">
        <f>AVERAGE(Z51:Z55)</f>
        <v>92.26</v>
      </c>
      <c r="AA56">
        <f>AVERAGE(AA51:AA55)</f>
        <v>190.012</v>
      </c>
      <c r="AB56">
        <f>AVERAGE(AB51:AB55)</f>
        <v>372.334</v>
      </c>
      <c r="AC56">
        <f>AVERAGE(AC51:AC55)</f>
        <v>706.44800000000009</v>
      </c>
      <c r="AD56">
        <f>AVERAGE(AD51:AD55)</f>
        <v>1309.124</v>
      </c>
      <c r="AE56">
        <f>AVERAGE(AE51:AE55)</f>
        <v>1535.29</v>
      </c>
      <c r="AF56">
        <f>AVERAGE(AF51:AF55)</f>
        <v>1552.288</v>
      </c>
      <c r="AG56">
        <f>AVERAGE(AG51:AG55)</f>
        <v>2155.96</v>
      </c>
      <c r="AH56">
        <f>AVERAGE(AH51:AH55)</f>
        <v>17176.164000000001</v>
      </c>
      <c r="AI56">
        <f>AVERAGE(AI51:AI55)</f>
        <v>35553.589999999997</v>
      </c>
      <c r="AJ56">
        <f>AVERAGE(AJ51:AJ55)</f>
        <v>52790.083999999995</v>
      </c>
    </row>
    <row r="57" spans="1:3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3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3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T59" t="s">
        <v>29</v>
      </c>
      <c r="Y59">
        <v>10573.5</v>
      </c>
      <c r="Z59">
        <v>8790.27</v>
      </c>
      <c r="AA59">
        <v>8806.31</v>
      </c>
      <c r="AB59">
        <v>8429.57</v>
      </c>
      <c r="AC59">
        <v>7433.93</v>
      </c>
      <c r="AD59">
        <v>6937.59</v>
      </c>
      <c r="AE59">
        <v>6497.92</v>
      </c>
      <c r="AF59">
        <v>6103.14</v>
      </c>
      <c r="AG59">
        <v>6408.72</v>
      </c>
      <c r="AH59">
        <v>6286.34</v>
      </c>
      <c r="AI59">
        <v>6095.7</v>
      </c>
      <c r="AJ59">
        <v>6386.44</v>
      </c>
    </row>
    <row r="60" spans="1:3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T60" t="s">
        <v>30</v>
      </c>
      <c r="Y60">
        <v>9438.2999999999993</v>
      </c>
      <c r="Z60">
        <v>8512.58</v>
      </c>
      <c r="AA60">
        <v>9539.26</v>
      </c>
      <c r="AB60">
        <v>7747.55</v>
      </c>
      <c r="AC60">
        <v>7116.9</v>
      </c>
      <c r="AD60">
        <v>6838.26</v>
      </c>
      <c r="AE60">
        <v>6527.75</v>
      </c>
      <c r="AF60">
        <v>6184.65</v>
      </c>
      <c r="AG60">
        <v>6505.39</v>
      </c>
      <c r="AH60">
        <v>6327.61</v>
      </c>
      <c r="AI60">
        <v>6337.14</v>
      </c>
      <c r="AJ60">
        <v>6795.16</v>
      </c>
    </row>
    <row r="61" spans="1:3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T61" t="s">
        <v>31</v>
      </c>
      <c r="Y61">
        <v>10622.18</v>
      </c>
      <c r="Z61">
        <v>8842.18</v>
      </c>
      <c r="AA61">
        <v>9904.91</v>
      </c>
      <c r="AB61">
        <v>8677.66</v>
      </c>
      <c r="AC61">
        <v>7396.68</v>
      </c>
      <c r="AD61">
        <v>6920.83</v>
      </c>
      <c r="AE61">
        <v>6488.04</v>
      </c>
      <c r="AF61">
        <v>5962.25</v>
      </c>
      <c r="AG61">
        <v>6339.9</v>
      </c>
      <c r="AH61">
        <v>6459.95</v>
      </c>
      <c r="AI61">
        <v>6278.45</v>
      </c>
      <c r="AJ61">
        <v>6849.32</v>
      </c>
    </row>
    <row r="62" spans="1:3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T62" t="s">
        <v>32</v>
      </c>
      <c r="Y62">
        <v>9218.36</v>
      </c>
      <c r="Z62">
        <v>8875.5</v>
      </c>
      <c r="AA62">
        <v>8732.0499999999993</v>
      </c>
      <c r="AB62">
        <v>8410.25</v>
      </c>
      <c r="AC62">
        <v>7404.28</v>
      </c>
      <c r="AD62">
        <v>6709.33</v>
      </c>
      <c r="AE62">
        <v>6504.4</v>
      </c>
      <c r="AF62">
        <v>5730.45</v>
      </c>
      <c r="AG62">
        <v>6417.2</v>
      </c>
      <c r="AH62">
        <v>6538.62</v>
      </c>
      <c r="AI62">
        <v>6394.88</v>
      </c>
      <c r="AJ62">
        <v>6733.59</v>
      </c>
    </row>
    <row r="63" spans="1:3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T63" t="s">
        <v>33</v>
      </c>
      <c r="Y63">
        <v>10467.01</v>
      </c>
      <c r="Z63">
        <v>9534.56</v>
      </c>
      <c r="AA63">
        <v>7366.9</v>
      </c>
      <c r="AB63">
        <v>8750.36</v>
      </c>
      <c r="AC63">
        <v>7188.97</v>
      </c>
      <c r="AD63">
        <v>6672.64</v>
      </c>
      <c r="AE63">
        <v>6467</v>
      </c>
      <c r="AF63">
        <v>6392.07</v>
      </c>
      <c r="AG63">
        <v>6553.89</v>
      </c>
      <c r="AH63">
        <v>6138.26</v>
      </c>
      <c r="AI63">
        <v>6303.18</v>
      </c>
      <c r="AJ63">
        <v>6513.5</v>
      </c>
    </row>
    <row r="64" spans="1:3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T64" t="s">
        <v>36</v>
      </c>
      <c r="U64" s="1"/>
      <c r="V64" s="1"/>
      <c r="W64" s="1"/>
      <c r="X64" s="1"/>
      <c r="Y64" s="1">
        <f>AVERAGE(Y59:Y63)</f>
        <v>10063.869999999999</v>
      </c>
      <c r="Z64" s="1">
        <f>AVERAGE(Z59:Z63)</f>
        <v>8911.018</v>
      </c>
      <c r="AA64" s="1">
        <f>AVERAGE(AA59:AA63)</f>
        <v>8869.8860000000004</v>
      </c>
      <c r="AB64" s="1">
        <f>AVERAGE(AB59:AB63)</f>
        <v>8403.0779999999995</v>
      </c>
      <c r="AC64" s="1">
        <f>AVERAGE(AC59:AC63)</f>
        <v>7308.152</v>
      </c>
      <c r="AD64" s="1">
        <f>AVERAGE(AD59:AD63)</f>
        <v>6815.7300000000005</v>
      </c>
      <c r="AE64" s="1">
        <f>AVERAGE(AE59:AE63)</f>
        <v>6497.0219999999999</v>
      </c>
      <c r="AF64" s="1">
        <f>AVERAGE(AF59:AF63)</f>
        <v>6074.5120000000006</v>
      </c>
      <c r="AG64" s="1">
        <f>AVERAGE(AG59:AG63)</f>
        <v>6445.02</v>
      </c>
      <c r="AH64" s="1">
        <f>AVERAGE(AH59:AH63)</f>
        <v>6350.1559999999999</v>
      </c>
      <c r="AI64" s="1">
        <f>AVERAGE(AI59:AI63)</f>
        <v>6281.8700000000008</v>
      </c>
      <c r="AJ64" s="1">
        <f>AVERAGE(AJ59:AJ63)</f>
        <v>6655.601999999999</v>
      </c>
    </row>
    <row r="65" spans="1:3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3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S66" t="s">
        <v>37</v>
      </c>
      <c r="U66" s="1" t="s">
        <v>5</v>
      </c>
      <c r="V66" s="1" t="s">
        <v>6</v>
      </c>
      <c r="W66" s="1" t="s">
        <v>7</v>
      </c>
      <c r="X66" s="1" t="s">
        <v>8</v>
      </c>
      <c r="Y66" s="1" t="s">
        <v>9</v>
      </c>
      <c r="Z66" s="1" t="s">
        <v>10</v>
      </c>
      <c r="AA66" s="1" t="s">
        <v>11</v>
      </c>
      <c r="AB66" s="1" t="s">
        <v>14</v>
      </c>
      <c r="AC66" s="1" t="s">
        <v>15</v>
      </c>
      <c r="AD66" s="1" t="s">
        <v>16</v>
      </c>
      <c r="AE66" s="1" t="s">
        <v>17</v>
      </c>
      <c r="AF66" s="1" t="s">
        <v>18</v>
      </c>
      <c r="AG66" s="1" t="s">
        <v>19</v>
      </c>
      <c r="AH66" s="1" t="s">
        <v>25</v>
      </c>
      <c r="AI66" s="1" t="s">
        <v>23</v>
      </c>
      <c r="AJ66" s="1" t="s">
        <v>20</v>
      </c>
    </row>
    <row r="67" spans="1:3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T67" t="s">
        <v>29</v>
      </c>
      <c r="AA67">
        <v>54.23</v>
      </c>
      <c r="AB67">
        <v>109.11</v>
      </c>
      <c r="AC67">
        <v>219.44</v>
      </c>
      <c r="AD67">
        <v>422.33</v>
      </c>
      <c r="AE67">
        <v>812.79</v>
      </c>
      <c r="AF67">
        <v>1473.63</v>
      </c>
      <c r="AG67">
        <v>1685.1</v>
      </c>
      <c r="AH67">
        <v>5677.66</v>
      </c>
      <c r="AI67">
        <v>11206.44</v>
      </c>
      <c r="AJ67">
        <v>16483.16</v>
      </c>
    </row>
    <row r="68" spans="1:36" x14ac:dyDescent="0.2">
      <c r="T68" t="s">
        <v>30</v>
      </c>
      <c r="AA68">
        <v>54.37</v>
      </c>
      <c r="AB68">
        <v>103.97</v>
      </c>
      <c r="AC68">
        <v>219.85</v>
      </c>
      <c r="AD68">
        <v>421.66</v>
      </c>
      <c r="AE68">
        <v>808.95</v>
      </c>
      <c r="AF68">
        <v>1456.81</v>
      </c>
      <c r="AG68">
        <v>1671.2</v>
      </c>
      <c r="AH68">
        <v>5667.13</v>
      </c>
      <c r="AI68">
        <v>11429.59</v>
      </c>
      <c r="AJ68">
        <v>16456.14</v>
      </c>
    </row>
    <row r="69" spans="1:36" x14ac:dyDescent="0.2">
      <c r="T69" t="s">
        <v>31</v>
      </c>
      <c r="AA69">
        <v>52.73</v>
      </c>
      <c r="AB69">
        <v>107.31</v>
      </c>
      <c r="AC69">
        <v>218.99</v>
      </c>
      <c r="AD69">
        <v>419.8</v>
      </c>
      <c r="AE69">
        <v>796.56</v>
      </c>
      <c r="AF69">
        <v>1444.28</v>
      </c>
      <c r="AG69">
        <v>1864.78</v>
      </c>
      <c r="AH69">
        <v>5080.17</v>
      </c>
      <c r="AI69">
        <v>11296.69</v>
      </c>
      <c r="AJ69">
        <v>15439.36</v>
      </c>
    </row>
    <row r="70" spans="1:36" x14ac:dyDescent="0.2">
      <c r="T70" t="s">
        <v>32</v>
      </c>
      <c r="AA70">
        <v>55.29</v>
      </c>
      <c r="AB70">
        <v>105.76</v>
      </c>
      <c r="AC70">
        <v>219.49</v>
      </c>
      <c r="AD70">
        <v>420.53</v>
      </c>
      <c r="AE70">
        <v>795.65</v>
      </c>
      <c r="AF70">
        <v>1446.27</v>
      </c>
      <c r="AG70">
        <v>1841.07</v>
      </c>
      <c r="AH70">
        <v>4729.33</v>
      </c>
      <c r="AI70">
        <v>11313.17</v>
      </c>
      <c r="AJ70">
        <v>12813.13</v>
      </c>
    </row>
    <row r="71" spans="1:36" x14ac:dyDescent="0.2">
      <c r="T71" t="s">
        <v>33</v>
      </c>
      <c r="AA71">
        <v>53.75</v>
      </c>
      <c r="AB71">
        <v>106.69</v>
      </c>
      <c r="AC71">
        <v>220.21</v>
      </c>
      <c r="AD71">
        <v>421.84</v>
      </c>
      <c r="AE71">
        <v>794.76</v>
      </c>
      <c r="AF71">
        <v>1448.41</v>
      </c>
      <c r="AG71">
        <v>1867.92</v>
      </c>
      <c r="AH71">
        <v>5548.96</v>
      </c>
      <c r="AI71">
        <v>11263.89</v>
      </c>
      <c r="AJ71">
        <v>14226.96</v>
      </c>
    </row>
    <row r="72" spans="1:36" x14ac:dyDescent="0.2">
      <c r="T72" t="s">
        <v>37</v>
      </c>
      <c r="AA72">
        <f>AVERAGE(AA67:AA71)</f>
        <v>54.073999999999998</v>
      </c>
      <c r="AB72">
        <f>AVERAGE(AB67:AB71)</f>
        <v>106.56799999999998</v>
      </c>
      <c r="AC72">
        <f>AVERAGE(AC67:AC71)</f>
        <v>219.596</v>
      </c>
      <c r="AD72">
        <f>AVERAGE(AD67:AD71)</f>
        <v>421.23199999999997</v>
      </c>
      <c r="AE72">
        <f>AVERAGE(AE67:AE71)</f>
        <v>801.74199999999996</v>
      </c>
      <c r="AF72">
        <f>AVERAGE(AF67:AF71)</f>
        <v>1453.8799999999999</v>
      </c>
      <c r="AG72">
        <f>AVERAGE(AG67:AG71)</f>
        <v>1786.0139999999999</v>
      </c>
      <c r="AH72">
        <f>AVERAGE(AH67:AH71)</f>
        <v>5340.65</v>
      </c>
      <c r="AI72">
        <f>AVERAGE(AI67:AI71)</f>
        <v>11301.956</v>
      </c>
      <c r="AJ72">
        <f>AVERAGE(AJ67:AJ71)</f>
        <v>15083.75</v>
      </c>
    </row>
    <row r="75" spans="1:36" x14ac:dyDescent="0.2">
      <c r="T75" t="s">
        <v>29</v>
      </c>
      <c r="AA75">
        <v>6993.45</v>
      </c>
      <c r="AB75">
        <v>6932.04</v>
      </c>
      <c r="AC75">
        <v>6717.16</v>
      </c>
      <c r="AD75">
        <v>6601.42</v>
      </c>
      <c r="AE75">
        <v>6447.5</v>
      </c>
      <c r="AF75">
        <v>6330.77</v>
      </c>
      <c r="AG75">
        <v>6306.35</v>
      </c>
      <c r="AH75">
        <v>6291.53</v>
      </c>
      <c r="AI75">
        <v>6345.93</v>
      </c>
      <c r="AJ75">
        <v>6335.31</v>
      </c>
    </row>
    <row r="76" spans="1:36" x14ac:dyDescent="0.2">
      <c r="T76" t="s">
        <v>30</v>
      </c>
      <c r="AA76">
        <v>6650.59</v>
      </c>
      <c r="AB76">
        <v>6332.48</v>
      </c>
      <c r="AC76">
        <v>6729.4</v>
      </c>
      <c r="AD76">
        <v>6672.86</v>
      </c>
      <c r="AE76">
        <v>6367.46</v>
      </c>
      <c r="AF76">
        <v>6461.51</v>
      </c>
      <c r="AG76">
        <v>6166.95</v>
      </c>
      <c r="AH76">
        <v>6427.12</v>
      </c>
      <c r="AI76">
        <v>6325.36</v>
      </c>
      <c r="AJ76">
        <v>6514.66</v>
      </c>
    </row>
    <row r="77" spans="1:36" x14ac:dyDescent="0.2">
      <c r="T77" t="s">
        <v>31</v>
      </c>
      <c r="AA77">
        <v>6798.88</v>
      </c>
      <c r="AB77">
        <v>5932.27</v>
      </c>
      <c r="AC77">
        <v>6780.14</v>
      </c>
      <c r="AD77">
        <v>6648.23</v>
      </c>
      <c r="AE77">
        <v>6233.29</v>
      </c>
      <c r="AF77">
        <v>6329.9</v>
      </c>
      <c r="AG77">
        <v>6388.25</v>
      </c>
      <c r="AH77">
        <v>6148.41</v>
      </c>
      <c r="AI77">
        <v>6349.46</v>
      </c>
      <c r="AJ77">
        <v>6697.11</v>
      </c>
    </row>
    <row r="78" spans="1:36" x14ac:dyDescent="0.2">
      <c r="T78" t="s">
        <v>32</v>
      </c>
      <c r="AA78">
        <v>6798.88</v>
      </c>
      <c r="AB78">
        <v>6460.11</v>
      </c>
      <c r="AC78">
        <v>6765.89</v>
      </c>
      <c r="AD78">
        <v>6679.77</v>
      </c>
      <c r="AE78">
        <v>6416.01</v>
      </c>
      <c r="AF78">
        <v>6440.32</v>
      </c>
      <c r="AG78">
        <v>6340.97</v>
      </c>
      <c r="AH78">
        <v>6387.23</v>
      </c>
      <c r="AI78">
        <v>6322.61</v>
      </c>
      <c r="AJ78">
        <v>6668.69</v>
      </c>
    </row>
    <row r="79" spans="1:36" x14ac:dyDescent="0.2">
      <c r="T79" t="s">
        <v>33</v>
      </c>
      <c r="AA79">
        <v>6271.71</v>
      </c>
      <c r="AB79">
        <v>6317.19</v>
      </c>
      <c r="AC79">
        <v>6784.02</v>
      </c>
      <c r="AD79">
        <v>6588.19</v>
      </c>
      <c r="AE79">
        <v>6164.56</v>
      </c>
      <c r="AF79">
        <v>6409.71</v>
      </c>
      <c r="AG79">
        <v>6193.75</v>
      </c>
      <c r="AH79">
        <v>6241.71</v>
      </c>
      <c r="AI79">
        <v>6350.97</v>
      </c>
      <c r="AJ79">
        <v>6536.34</v>
      </c>
    </row>
    <row r="80" spans="1:36" x14ac:dyDescent="0.2">
      <c r="T80" t="s">
        <v>37</v>
      </c>
      <c r="AA80">
        <f>AVERAGE(AA75:AA79)</f>
        <v>6702.7020000000002</v>
      </c>
      <c r="AB80">
        <f>AVERAGE(AB75:AB79)</f>
        <v>6394.8180000000002</v>
      </c>
      <c r="AC80">
        <f>AVERAGE(AC75:AC79)</f>
        <v>6755.3220000000001</v>
      </c>
      <c r="AD80">
        <f>AVERAGE(AD75:AD79)</f>
        <v>6638.0940000000001</v>
      </c>
      <c r="AE80">
        <f>AVERAGE(AE75:AE79)</f>
        <v>6325.764000000001</v>
      </c>
      <c r="AF80">
        <f>AVERAGE(AF75:AF79)</f>
        <v>6394.442</v>
      </c>
      <c r="AG80">
        <f>AVERAGE(AG75:AG79)</f>
        <v>6279.2539999999999</v>
      </c>
      <c r="AH80">
        <f>AVERAGE(AH75:AH79)</f>
        <v>6299.1999999999989</v>
      </c>
      <c r="AI80">
        <f>AVERAGE(AI75:AI79)</f>
        <v>6338.866</v>
      </c>
      <c r="AJ80">
        <f>AVERAGE(AJ75:AJ79)</f>
        <v>6550.4220000000005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Jaselskis, Sophia Anne</dc:creator>
  <cp:lastModifiedBy>Jaselskis, Sophia Anne</cp:lastModifiedBy>
  <dcterms:created xsi:type="dcterms:W3CDTF">2024-12-06T17:18:57Z</dcterms:created>
  <dcterms:modified xsi:type="dcterms:W3CDTF">2024-12-07T04:05:32Z</dcterms:modified>
</cp:coreProperties>
</file>