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 activeTab="3"/>
  </bookViews>
  <sheets>
    <sheet name="_1_0" sheetId="1" r:id="rId1"/>
    <sheet name="_2_0" sheetId="2" r:id="rId2"/>
    <sheet name="_3_0" sheetId="3" r:id="rId3"/>
    <sheet name="_1_1" sheetId="13" r:id="rId4"/>
    <sheet name="_2_1" sheetId="11" r:id="rId5"/>
    <sheet name="_3_1" sheetId="12" r:id="rId6"/>
    <sheet name="1_2" sheetId="5" r:id="rId7"/>
    <sheet name="Итог" sheetId="14" r:id="rId8"/>
  </sheets>
  <definedNames>
    <definedName name="T_corr_150000_1_0" localSheetId="0">_1_0!$A$1:$M$458</definedName>
    <definedName name="T_corr_150000_1_1" localSheetId="3">_1_1!$A$1:$M$458</definedName>
    <definedName name="T_corr_150000_1_2" localSheetId="6">'1_2'!$A$1:$M$458</definedName>
    <definedName name="T_corr_150000_2_0" localSheetId="1">_2_0!$A$1:$M$458</definedName>
    <definedName name="T_corr_150000_2_1" localSheetId="4">_2_1!$A$1:$M$458</definedName>
    <definedName name="T_corr_150000_3_0" localSheetId="2">_3_0!$A$1:$M$458</definedName>
    <definedName name="T_corr_150000_3_1" localSheetId="5">_3_1!$A$1:$M$458</definedName>
  </definedNames>
  <calcPr calcId="124519"/>
</workbook>
</file>

<file path=xl/calcChain.xml><?xml version="1.0" encoding="utf-8"?>
<calcChain xmlns="http://schemas.openxmlformats.org/spreadsheetml/2006/main">
  <c r="AE49" i="14"/>
  <c r="AE50"/>
  <c r="AE51"/>
  <c r="AE52"/>
  <c r="AE53"/>
  <c r="AE54"/>
  <c r="AE48"/>
  <c r="AD54"/>
  <c r="AC54"/>
  <c r="AD53"/>
  <c r="AC53"/>
  <c r="AD52"/>
  <c r="AC52"/>
  <c r="AD51"/>
  <c r="AC51"/>
  <c r="AD50"/>
  <c r="AC50"/>
  <c r="AD49"/>
  <c r="AC49"/>
  <c r="AD48"/>
  <c r="AC48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V32"/>
  <c r="W32"/>
  <c r="X32"/>
  <c r="Y32"/>
  <c r="Z32"/>
  <c r="AA32"/>
  <c r="V33"/>
  <c r="W33"/>
  <c r="X33"/>
  <c r="Y33"/>
  <c r="Z33"/>
  <c r="AA33"/>
  <c r="V34"/>
  <c r="W34"/>
  <c r="X34"/>
  <c r="Y34"/>
  <c r="Z34"/>
  <c r="AA34"/>
  <c r="V35"/>
  <c r="W35"/>
  <c r="X35"/>
  <c r="Y35"/>
  <c r="Z35"/>
  <c r="AA35"/>
  <c r="V36"/>
  <c r="W36"/>
  <c r="X36"/>
  <c r="Y36"/>
  <c r="Z36"/>
  <c r="AA36"/>
  <c r="V37"/>
  <c r="W37"/>
  <c r="X37"/>
  <c r="Y37"/>
  <c r="Z37"/>
  <c r="AA37"/>
  <c r="W31"/>
  <c r="X31"/>
  <c r="Y31"/>
  <c r="Z31"/>
  <c r="AA31"/>
  <c r="V31"/>
  <c r="S177" i="5"/>
  <c r="R177"/>
  <c r="Q177"/>
  <c r="P177"/>
  <c r="O177"/>
  <c r="N177"/>
  <c r="S176"/>
  <c r="R176"/>
  <c r="Q176"/>
  <c r="P176"/>
  <c r="O176"/>
  <c r="N176"/>
  <c r="S175"/>
  <c r="R175"/>
  <c r="Q175"/>
  <c r="P175"/>
  <c r="O175"/>
  <c r="N175"/>
  <c r="S174"/>
  <c r="R174"/>
  <c r="Q174"/>
  <c r="P174"/>
  <c r="O174"/>
  <c r="N174"/>
  <c r="S173"/>
  <c r="R173"/>
  <c r="Q173"/>
  <c r="P173"/>
  <c r="O173"/>
  <c r="N173"/>
  <c r="S172"/>
  <c r="R172"/>
  <c r="Q172"/>
  <c r="P172"/>
  <c r="O172"/>
  <c r="N172"/>
  <c r="S171"/>
  <c r="R171"/>
  <c r="Q171"/>
  <c r="P171"/>
  <c r="O171"/>
  <c r="N171"/>
  <c r="S170"/>
  <c r="R170"/>
  <c r="Q170"/>
  <c r="P170"/>
  <c r="O170"/>
  <c r="N170"/>
  <c r="M32" i="14"/>
  <c r="N32"/>
  <c r="O32"/>
  <c r="P32"/>
  <c r="Q32"/>
  <c r="R32"/>
  <c r="S32"/>
  <c r="T32"/>
  <c r="U32"/>
  <c r="M33"/>
  <c r="N33"/>
  <c r="O33"/>
  <c r="P33"/>
  <c r="Q33"/>
  <c r="R33"/>
  <c r="S33"/>
  <c r="T33"/>
  <c r="U33"/>
  <c r="M34"/>
  <c r="N34"/>
  <c r="O34"/>
  <c r="P34"/>
  <c r="Q34"/>
  <c r="R34"/>
  <c r="S34"/>
  <c r="T34"/>
  <c r="U34"/>
  <c r="M35"/>
  <c r="N35"/>
  <c r="O35"/>
  <c r="P35"/>
  <c r="Q35"/>
  <c r="R35"/>
  <c r="S35"/>
  <c r="T35"/>
  <c r="U35"/>
  <c r="M36"/>
  <c r="N36"/>
  <c r="O36"/>
  <c r="P36"/>
  <c r="Q36"/>
  <c r="R36"/>
  <c r="S36"/>
  <c r="T36"/>
  <c r="U36"/>
  <c r="M37"/>
  <c r="N37"/>
  <c r="O37"/>
  <c r="P37"/>
  <c r="Q37"/>
  <c r="R37"/>
  <c r="S37"/>
  <c r="T37"/>
  <c r="U37"/>
  <c r="N31"/>
  <c r="O31"/>
  <c r="P31"/>
  <c r="Q31"/>
  <c r="R31"/>
  <c r="S31"/>
  <c r="T31"/>
  <c r="U31"/>
  <c r="M31"/>
  <c r="N172" i="13"/>
  <c r="O172"/>
  <c r="P172"/>
  <c r="Q172"/>
  <c r="R172"/>
  <c r="S172"/>
  <c r="T172"/>
  <c r="U172"/>
  <c r="V172"/>
  <c r="W172"/>
  <c r="N173"/>
  <c r="O173"/>
  <c r="P173"/>
  <c r="Q173"/>
  <c r="R173"/>
  <c r="S173"/>
  <c r="T173"/>
  <c r="U173"/>
  <c r="V173"/>
  <c r="W173"/>
  <c r="N174"/>
  <c r="O174"/>
  <c r="P174"/>
  <c r="Q174"/>
  <c r="R174"/>
  <c r="S174"/>
  <c r="T174"/>
  <c r="U174"/>
  <c r="V174"/>
  <c r="W174"/>
  <c r="N175"/>
  <c r="O175"/>
  <c r="P175"/>
  <c r="Q175"/>
  <c r="R175"/>
  <c r="S175"/>
  <c r="T175"/>
  <c r="U175"/>
  <c r="V175"/>
  <c r="W175"/>
  <c r="N176"/>
  <c r="O176"/>
  <c r="P176"/>
  <c r="Q176"/>
  <c r="R176"/>
  <c r="S176"/>
  <c r="T176"/>
  <c r="U176"/>
  <c r="V176"/>
  <c r="W176"/>
  <c r="N177"/>
  <c r="O177"/>
  <c r="P177"/>
  <c r="Q177"/>
  <c r="R177"/>
  <c r="S177"/>
  <c r="T177"/>
  <c r="U177"/>
  <c r="V177"/>
  <c r="W177"/>
  <c r="O171"/>
  <c r="P171"/>
  <c r="Q171"/>
  <c r="R171"/>
  <c r="S171"/>
  <c r="T171"/>
  <c r="U171"/>
  <c r="V171"/>
  <c r="W171"/>
  <c r="N171"/>
  <c r="W170"/>
  <c r="V170"/>
  <c r="O170"/>
  <c r="P170"/>
  <c r="Q170"/>
  <c r="R170"/>
  <c r="S170"/>
  <c r="T170"/>
  <c r="U170"/>
  <c r="N170"/>
  <c r="C32" i="14"/>
  <c r="D32"/>
  <c r="E32"/>
  <c r="F32"/>
  <c r="G32"/>
  <c r="H32"/>
  <c r="I32"/>
  <c r="J32"/>
  <c r="K32"/>
  <c r="L32"/>
  <c r="C33"/>
  <c r="D33"/>
  <c r="E33"/>
  <c r="F33"/>
  <c r="G33"/>
  <c r="H33"/>
  <c r="I33"/>
  <c r="J33"/>
  <c r="K33"/>
  <c r="L33"/>
  <c r="C34"/>
  <c r="D34"/>
  <c r="E34"/>
  <c r="F34"/>
  <c r="G34"/>
  <c r="H34"/>
  <c r="I34"/>
  <c r="J34"/>
  <c r="K34"/>
  <c r="L34"/>
  <c r="C35"/>
  <c r="D35"/>
  <c r="E35"/>
  <c r="F35"/>
  <c r="G35"/>
  <c r="H35"/>
  <c r="I35"/>
  <c r="J35"/>
  <c r="K35"/>
  <c r="L35"/>
  <c r="C36"/>
  <c r="D36"/>
  <c r="E36"/>
  <c r="F36"/>
  <c r="G36"/>
  <c r="H36"/>
  <c r="I36"/>
  <c r="J36"/>
  <c r="K36"/>
  <c r="L36"/>
  <c r="C37"/>
  <c r="D37"/>
  <c r="E37"/>
  <c r="F37"/>
  <c r="G37"/>
  <c r="H37"/>
  <c r="I37"/>
  <c r="J37"/>
  <c r="K37"/>
  <c r="L37"/>
  <c r="D31"/>
  <c r="E31"/>
  <c r="F31"/>
  <c r="G31"/>
  <c r="H31"/>
  <c r="I31"/>
  <c r="J31"/>
  <c r="K31"/>
  <c r="L31"/>
  <c r="C31"/>
  <c r="B32"/>
  <c r="B33"/>
  <c r="B34"/>
  <c r="B35"/>
  <c r="B36"/>
  <c r="B37"/>
  <c r="B31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C30"/>
  <c r="P136" i="1"/>
  <c r="P137"/>
  <c r="P138"/>
  <c r="P139"/>
  <c r="P140"/>
  <c r="P141"/>
  <c r="P135"/>
  <c r="O136"/>
  <c r="O137"/>
  <c r="O138"/>
  <c r="O139"/>
  <c r="O140"/>
  <c r="O141"/>
  <c r="O135"/>
  <c r="P237"/>
  <c r="Q237"/>
  <c r="R237"/>
  <c r="S237"/>
  <c r="T237"/>
  <c r="U237"/>
  <c r="V237"/>
  <c r="W237"/>
  <c r="O237"/>
  <c r="W236"/>
  <c r="V236"/>
  <c r="P236"/>
  <c r="Q236"/>
  <c r="R236"/>
  <c r="S236"/>
  <c r="T236"/>
  <c r="U236"/>
  <c r="O236"/>
  <c r="W177"/>
  <c r="V177"/>
  <c r="U177"/>
  <c r="T177"/>
  <c r="S177"/>
  <c r="R177"/>
  <c r="Q177"/>
  <c r="P177"/>
  <c r="O177"/>
  <c r="N177"/>
  <c r="W176"/>
  <c r="V176"/>
  <c r="U176"/>
  <c r="T176"/>
  <c r="S176"/>
  <c r="R176"/>
  <c r="Q176"/>
  <c r="P176"/>
  <c r="O176"/>
  <c r="N176"/>
  <c r="W175"/>
  <c r="V175"/>
  <c r="U175"/>
  <c r="T175"/>
  <c r="S175"/>
  <c r="R175"/>
  <c r="Q175"/>
  <c r="P175"/>
  <c r="O175"/>
  <c r="N175"/>
  <c r="W174"/>
  <c r="V174"/>
  <c r="U174"/>
  <c r="T174"/>
  <c r="S174"/>
  <c r="R174"/>
  <c r="Q174"/>
  <c r="P174"/>
  <c r="O174"/>
  <c r="N174"/>
  <c r="W173"/>
  <c r="V173"/>
  <c r="U173"/>
  <c r="T173"/>
  <c r="S173"/>
  <c r="R173"/>
  <c r="Q173"/>
  <c r="P173"/>
  <c r="O173"/>
  <c r="N173"/>
  <c r="W172"/>
  <c r="V172"/>
  <c r="U172"/>
  <c r="T172"/>
  <c r="S172"/>
  <c r="R172"/>
  <c r="Q172"/>
  <c r="P172"/>
  <c r="O172"/>
  <c r="N172"/>
  <c r="W171"/>
  <c r="V171"/>
  <c r="U171"/>
  <c r="T171"/>
  <c r="S171"/>
  <c r="R171"/>
  <c r="Q171"/>
  <c r="P171"/>
  <c r="O171"/>
  <c r="N171"/>
  <c r="W170"/>
  <c r="V170"/>
  <c r="U170"/>
  <c r="T170"/>
  <c r="S170"/>
  <c r="R170"/>
  <c r="Q170"/>
  <c r="P170"/>
  <c r="O170"/>
  <c r="N170"/>
  <c r="Y12" i="14"/>
  <c r="Y13"/>
  <c r="Y14"/>
  <c r="Y16"/>
  <c r="V12"/>
  <c r="V14"/>
  <c r="V16"/>
  <c r="V17"/>
  <c r="V25" s="1"/>
  <c r="V18"/>
  <c r="V26" s="1"/>
  <c r="S13"/>
  <c r="S15"/>
  <c r="S17"/>
  <c r="Q15"/>
  <c r="Q17"/>
  <c r="Q18"/>
  <c r="O15"/>
  <c r="O16"/>
  <c r="K13"/>
  <c r="J14"/>
  <c r="J16"/>
  <c r="J24" s="1"/>
  <c r="H14"/>
  <c r="F13"/>
  <c r="F21" s="1"/>
  <c r="V11"/>
  <c r="S11"/>
  <c r="Q11"/>
  <c r="F11"/>
  <c r="E11"/>
  <c r="D11"/>
  <c r="B13"/>
  <c r="B21" s="1"/>
  <c r="B15"/>
  <c r="B23" s="1"/>
  <c r="B17"/>
  <c r="B25" s="1"/>
  <c r="V3"/>
  <c r="K12" s="1"/>
  <c r="W3"/>
  <c r="N12" s="1"/>
  <c r="X3"/>
  <c r="Q12" s="1"/>
  <c r="Y3"/>
  <c r="S12" s="1"/>
  <c r="Z3"/>
  <c r="AA3"/>
  <c r="V4"/>
  <c r="W4"/>
  <c r="N13" s="1"/>
  <c r="N21" s="1"/>
  <c r="X4"/>
  <c r="Q13" s="1"/>
  <c r="Y4"/>
  <c r="Z4"/>
  <c r="V13" s="1"/>
  <c r="AA4"/>
  <c r="V5"/>
  <c r="K14" s="1"/>
  <c r="W5"/>
  <c r="N14" s="1"/>
  <c r="N22" s="1"/>
  <c r="X5"/>
  <c r="Q14" s="1"/>
  <c r="Y5"/>
  <c r="S14" s="1"/>
  <c r="Z5"/>
  <c r="AA5"/>
  <c r="V6"/>
  <c r="K15" s="1"/>
  <c r="W6"/>
  <c r="N15" s="1"/>
  <c r="N23" s="1"/>
  <c r="X6"/>
  <c r="Y6"/>
  <c r="Z6"/>
  <c r="V15" s="1"/>
  <c r="V23" s="1"/>
  <c r="AA6"/>
  <c r="Y15" s="1"/>
  <c r="V7"/>
  <c r="K16" s="1"/>
  <c r="W7"/>
  <c r="N16" s="1"/>
  <c r="N24" s="1"/>
  <c r="X7"/>
  <c r="Q16" s="1"/>
  <c r="Y7"/>
  <c r="S16" s="1"/>
  <c r="Z7"/>
  <c r="AA7"/>
  <c r="V8"/>
  <c r="K17" s="1"/>
  <c r="W8"/>
  <c r="N17" s="1"/>
  <c r="X8"/>
  <c r="Y8"/>
  <c r="Z8"/>
  <c r="AA8"/>
  <c r="Y17" s="1"/>
  <c r="V9"/>
  <c r="K18" s="1"/>
  <c r="W9"/>
  <c r="N18" s="1"/>
  <c r="X9"/>
  <c r="Y9"/>
  <c r="S18" s="1"/>
  <c r="Z9"/>
  <c r="AA9"/>
  <c r="Y18" s="1"/>
  <c r="W2"/>
  <c r="N11" s="1"/>
  <c r="X2"/>
  <c r="Y2"/>
  <c r="Z2"/>
  <c r="AA2"/>
  <c r="Y11" s="1"/>
  <c r="V2"/>
  <c r="K11" s="1"/>
  <c r="N124" i="5"/>
  <c r="O124"/>
  <c r="P124"/>
  <c r="Q124"/>
  <c r="R124"/>
  <c r="S124"/>
  <c r="N125"/>
  <c r="O125"/>
  <c r="P125"/>
  <c r="Q125"/>
  <c r="R125"/>
  <c r="S125"/>
  <c r="N126"/>
  <c r="O126"/>
  <c r="P126"/>
  <c r="Q126"/>
  <c r="R126"/>
  <c r="S126"/>
  <c r="N127"/>
  <c r="O127"/>
  <c r="P127"/>
  <c r="Q127"/>
  <c r="R127"/>
  <c r="S127"/>
  <c r="N128"/>
  <c r="O128"/>
  <c r="P128"/>
  <c r="Q128"/>
  <c r="R128"/>
  <c r="S128"/>
  <c r="N129"/>
  <c r="O129"/>
  <c r="P129"/>
  <c r="Q129"/>
  <c r="R129"/>
  <c r="S129"/>
  <c r="O123"/>
  <c r="P123"/>
  <c r="Q123"/>
  <c r="R123"/>
  <c r="S123"/>
  <c r="N123"/>
  <c r="O122"/>
  <c r="P122"/>
  <c r="Q122"/>
  <c r="R122"/>
  <c r="S122"/>
  <c r="N122"/>
  <c r="O235"/>
  <c r="P235"/>
  <c r="Q235"/>
  <c r="R235"/>
  <c r="S235"/>
  <c r="T3" i="14"/>
  <c r="W12" s="1"/>
  <c r="U3"/>
  <c r="Z12" s="1"/>
  <c r="N4"/>
  <c r="S4"/>
  <c r="T13" s="1"/>
  <c r="U4"/>
  <c r="Z13" s="1"/>
  <c r="N5"/>
  <c r="F14" s="1"/>
  <c r="F22" s="1"/>
  <c r="O5"/>
  <c r="G14" s="1"/>
  <c r="G22" s="1"/>
  <c r="P5"/>
  <c r="O6"/>
  <c r="G15" s="1"/>
  <c r="G23" s="1"/>
  <c r="P6"/>
  <c r="J15" s="1"/>
  <c r="Q6"/>
  <c r="M15" s="1"/>
  <c r="R6"/>
  <c r="N7"/>
  <c r="F16" s="1"/>
  <c r="P7"/>
  <c r="R7"/>
  <c r="T7"/>
  <c r="W16" s="1"/>
  <c r="N9"/>
  <c r="F18" s="1"/>
  <c r="O9"/>
  <c r="G18" s="1"/>
  <c r="G26" s="1"/>
  <c r="Q9"/>
  <c r="M18" s="1"/>
  <c r="M26" s="1"/>
  <c r="T9"/>
  <c r="W18" s="1"/>
  <c r="S2"/>
  <c r="T11" s="1"/>
  <c r="T2"/>
  <c r="W11" s="1"/>
  <c r="U2"/>
  <c r="Z11" s="1"/>
  <c r="N2"/>
  <c r="O2"/>
  <c r="G11" s="1"/>
  <c r="P2"/>
  <c r="J11" s="1"/>
  <c r="Q2"/>
  <c r="M11" s="1"/>
  <c r="R2"/>
  <c r="O11" s="1"/>
  <c r="M2"/>
  <c r="B4"/>
  <c r="B5"/>
  <c r="B14" s="1"/>
  <c r="B6"/>
  <c r="B7"/>
  <c r="B16" s="1"/>
  <c r="B8"/>
  <c r="B9"/>
  <c r="B18" s="1"/>
  <c r="B3"/>
  <c r="B12" s="1"/>
  <c r="C3"/>
  <c r="C12" s="1"/>
  <c r="C4"/>
  <c r="C13" s="1"/>
  <c r="F4"/>
  <c r="I13" s="1"/>
  <c r="G4"/>
  <c r="L13" s="1"/>
  <c r="H4"/>
  <c r="P13" s="1"/>
  <c r="I4"/>
  <c r="R13" s="1"/>
  <c r="R21" s="1"/>
  <c r="E5"/>
  <c r="I5"/>
  <c r="R14" s="1"/>
  <c r="R22" s="1"/>
  <c r="K5"/>
  <c r="X14" s="1"/>
  <c r="E7"/>
  <c r="H16" s="1"/>
  <c r="F7"/>
  <c r="I16" s="1"/>
  <c r="H7"/>
  <c r="P16" s="1"/>
  <c r="K7"/>
  <c r="X16" s="1"/>
  <c r="H8"/>
  <c r="P17" s="1"/>
  <c r="I8"/>
  <c r="R17" s="1"/>
  <c r="J8"/>
  <c r="U17" s="1"/>
  <c r="K8"/>
  <c r="X17" s="1"/>
  <c r="X25" s="1"/>
  <c r="K9"/>
  <c r="X18" s="1"/>
  <c r="L9"/>
  <c r="AA18" s="1"/>
  <c r="L2"/>
  <c r="AA11" s="1"/>
  <c r="K2"/>
  <c r="X11" s="1"/>
  <c r="J2"/>
  <c r="U11" s="1"/>
  <c r="E2"/>
  <c r="H11" s="1"/>
  <c r="F2"/>
  <c r="I11" s="1"/>
  <c r="G2"/>
  <c r="L11" s="1"/>
  <c r="H2"/>
  <c r="P11" s="1"/>
  <c r="I2"/>
  <c r="R11" s="1"/>
  <c r="E3"/>
  <c r="H12" s="1"/>
  <c r="F3"/>
  <c r="I12" s="1"/>
  <c r="G3"/>
  <c r="L12" s="1"/>
  <c r="D2"/>
  <c r="C2"/>
  <c r="C11" s="1"/>
  <c r="N124" i="13"/>
  <c r="O124"/>
  <c r="M4" i="14" s="1"/>
  <c r="D13" s="1"/>
  <c r="P124" i="13"/>
  <c r="Q124"/>
  <c r="O4" i="14" s="1"/>
  <c r="G13" s="1"/>
  <c r="R124" i="13"/>
  <c r="P4" i="14" s="1"/>
  <c r="J13" s="1"/>
  <c r="S124" i="13"/>
  <c r="Q4" i="14" s="1"/>
  <c r="M13" s="1"/>
  <c r="M21" s="1"/>
  <c r="T124" i="13"/>
  <c r="R4" i="14" s="1"/>
  <c r="O13" s="1"/>
  <c r="U124" i="13"/>
  <c r="V124"/>
  <c r="T4" i="14" s="1"/>
  <c r="W13" s="1"/>
  <c r="W21" s="1"/>
  <c r="W124" i="13"/>
  <c r="N125"/>
  <c r="O125"/>
  <c r="M5" i="14" s="1"/>
  <c r="D14" s="1"/>
  <c r="P125" i="13"/>
  <c r="Q125"/>
  <c r="R125"/>
  <c r="S125"/>
  <c r="Q5" i="14" s="1"/>
  <c r="M14" s="1"/>
  <c r="T125" i="13"/>
  <c r="R5" i="14" s="1"/>
  <c r="O14" s="1"/>
  <c r="U125" i="13"/>
  <c r="S5" i="14" s="1"/>
  <c r="T14" s="1"/>
  <c r="T22" s="1"/>
  <c r="V125" i="13"/>
  <c r="T5" i="14" s="1"/>
  <c r="W14" s="1"/>
  <c r="W125" i="13"/>
  <c r="U5" i="14" s="1"/>
  <c r="Z14" s="1"/>
  <c r="N126" i="13"/>
  <c r="O126"/>
  <c r="M6" i="14" s="1"/>
  <c r="D15" s="1"/>
  <c r="P126" i="13"/>
  <c r="N6" i="14" s="1"/>
  <c r="F15" s="1"/>
  <c r="F23" s="1"/>
  <c r="Q126" i="13"/>
  <c r="R126"/>
  <c r="S126"/>
  <c r="T126"/>
  <c r="U126"/>
  <c r="S6" i="14" s="1"/>
  <c r="T15" s="1"/>
  <c r="V126" i="13"/>
  <c r="T6" i="14" s="1"/>
  <c r="W15" s="1"/>
  <c r="W126" i="13"/>
  <c r="U6" i="14" s="1"/>
  <c r="Z15" s="1"/>
  <c r="Z23" s="1"/>
  <c r="N127" i="13"/>
  <c r="O127"/>
  <c r="M7" i="14" s="1"/>
  <c r="D16" s="1"/>
  <c r="P127" i="13"/>
  <c r="Q127"/>
  <c r="O7" i="14" s="1"/>
  <c r="G16" s="1"/>
  <c r="G24" s="1"/>
  <c r="R127" i="13"/>
  <c r="S127"/>
  <c r="Q7" i="14" s="1"/>
  <c r="M16" s="1"/>
  <c r="M24" s="1"/>
  <c r="T127" i="13"/>
  <c r="U127"/>
  <c r="S7" i="14" s="1"/>
  <c r="T16" s="1"/>
  <c r="V127" i="13"/>
  <c r="W127"/>
  <c r="U7" i="14" s="1"/>
  <c r="Z16" s="1"/>
  <c r="N128" i="13"/>
  <c r="O128"/>
  <c r="M8" i="14" s="1"/>
  <c r="D17" s="1"/>
  <c r="D25" s="1"/>
  <c r="P128" i="13"/>
  <c r="N8" i="14" s="1"/>
  <c r="F17" s="1"/>
  <c r="Q128" i="13"/>
  <c r="O8" i="14" s="1"/>
  <c r="G17" s="1"/>
  <c r="R128" i="13"/>
  <c r="P8" i="14" s="1"/>
  <c r="J17" s="1"/>
  <c r="J25" s="1"/>
  <c r="S128" i="13"/>
  <c r="Q8" i="14" s="1"/>
  <c r="M17" s="1"/>
  <c r="M25" s="1"/>
  <c r="T128" i="13"/>
  <c r="R8" i="14" s="1"/>
  <c r="O17" s="1"/>
  <c r="U128" i="13"/>
  <c r="S8" i="14" s="1"/>
  <c r="T17" s="1"/>
  <c r="V128" i="13"/>
  <c r="T8" i="14" s="1"/>
  <c r="W17" s="1"/>
  <c r="W128" i="13"/>
  <c r="U8" i="14" s="1"/>
  <c r="Z17" s="1"/>
  <c r="N129" i="13"/>
  <c r="O129"/>
  <c r="M9" i="14" s="1"/>
  <c r="D18" s="1"/>
  <c r="P129" i="13"/>
  <c r="Q129"/>
  <c r="R129"/>
  <c r="P9" i="14" s="1"/>
  <c r="J18" s="1"/>
  <c r="S129" i="13"/>
  <c r="T129"/>
  <c r="R9" i="14" s="1"/>
  <c r="O18" s="1"/>
  <c r="U129" i="13"/>
  <c r="S9" i="14" s="1"/>
  <c r="T18" s="1"/>
  <c r="V129" i="13"/>
  <c r="W129"/>
  <c r="U9" i="14" s="1"/>
  <c r="Z18" s="1"/>
  <c r="O123" i="13"/>
  <c r="M3" i="14" s="1"/>
  <c r="D12" s="1"/>
  <c r="P123" i="13"/>
  <c r="N3" i="14" s="1"/>
  <c r="F12" s="1"/>
  <c r="Q123" i="13"/>
  <c r="O3" i="14" s="1"/>
  <c r="G12" s="1"/>
  <c r="R123" i="13"/>
  <c r="P3" i="14" s="1"/>
  <c r="J12" s="1"/>
  <c r="S123" i="13"/>
  <c r="Q3" i="14" s="1"/>
  <c r="M12" s="1"/>
  <c r="T123" i="13"/>
  <c r="R3" i="14" s="1"/>
  <c r="O12" s="1"/>
  <c r="U123" i="13"/>
  <c r="S3" i="14" s="1"/>
  <c r="T12" s="1"/>
  <c r="V123" i="13"/>
  <c r="W123"/>
  <c r="N123"/>
  <c r="W122"/>
  <c r="V122"/>
  <c r="U122"/>
  <c r="T122"/>
  <c r="S122"/>
  <c r="R122"/>
  <c r="Q122"/>
  <c r="P122"/>
  <c r="O122"/>
  <c r="N122"/>
  <c r="N124" i="1"/>
  <c r="O124"/>
  <c r="D4" i="14" s="1"/>
  <c r="E13" s="1"/>
  <c r="E21" s="1"/>
  <c r="P124" i="1"/>
  <c r="E4" i="14" s="1"/>
  <c r="H13" s="1"/>
  <c r="Q124" i="1"/>
  <c r="R124"/>
  <c r="S124"/>
  <c r="T124"/>
  <c r="U124"/>
  <c r="J4" i="14" s="1"/>
  <c r="U13" s="1"/>
  <c r="V124" i="1"/>
  <c r="K4" i="14" s="1"/>
  <c r="X13" s="1"/>
  <c r="W124" i="1"/>
  <c r="L4" i="14" s="1"/>
  <c r="AA13" s="1"/>
  <c r="AA21" s="1"/>
  <c r="N125" i="1"/>
  <c r="C5" i="14" s="1"/>
  <c r="C14" s="1"/>
  <c r="O125" i="1"/>
  <c r="D5" i="14" s="1"/>
  <c r="E14" s="1"/>
  <c r="P125" i="1"/>
  <c r="Q125"/>
  <c r="F5" i="14" s="1"/>
  <c r="I14" s="1"/>
  <c r="R125" i="1"/>
  <c r="G5" i="14" s="1"/>
  <c r="L14" s="1"/>
  <c r="S125" i="1"/>
  <c r="H5" i="14" s="1"/>
  <c r="P14" s="1"/>
  <c r="T125" i="1"/>
  <c r="U125"/>
  <c r="J5" i="14" s="1"/>
  <c r="U14" s="1"/>
  <c r="U22" s="1"/>
  <c r="V125" i="1"/>
  <c r="W125"/>
  <c r="L5" i="14" s="1"/>
  <c r="AA14" s="1"/>
  <c r="N126" i="1"/>
  <c r="C6" i="14" s="1"/>
  <c r="C15" s="1"/>
  <c r="O126" i="1"/>
  <c r="D6" i="14" s="1"/>
  <c r="E15" s="1"/>
  <c r="P126" i="1"/>
  <c r="E6" i="14" s="1"/>
  <c r="H15" s="1"/>
  <c r="Q126" i="1"/>
  <c r="F6" i="14" s="1"/>
  <c r="I15" s="1"/>
  <c r="R126" i="1"/>
  <c r="G6" i="14" s="1"/>
  <c r="L15" s="1"/>
  <c r="L23" s="1"/>
  <c r="S126" i="1"/>
  <c r="H6" i="14" s="1"/>
  <c r="P15" s="1"/>
  <c r="T126" i="1"/>
  <c r="I6" i="14" s="1"/>
  <c r="R15" s="1"/>
  <c r="R23" s="1"/>
  <c r="U126" i="1"/>
  <c r="J6" i="14" s="1"/>
  <c r="U15" s="1"/>
  <c r="V126" i="1"/>
  <c r="K6" i="14" s="1"/>
  <c r="X15" s="1"/>
  <c r="W126" i="1"/>
  <c r="L6" i="14" s="1"/>
  <c r="AA15" s="1"/>
  <c r="N127" i="1"/>
  <c r="C7" i="14" s="1"/>
  <c r="C16" s="1"/>
  <c r="O127" i="1"/>
  <c r="D7" i="14" s="1"/>
  <c r="E16" s="1"/>
  <c r="E24" s="1"/>
  <c r="P127" i="1"/>
  <c r="Q127"/>
  <c r="R127"/>
  <c r="G7" i="14" s="1"/>
  <c r="L16" s="1"/>
  <c r="S127" i="1"/>
  <c r="T127"/>
  <c r="I7" i="14" s="1"/>
  <c r="R16" s="1"/>
  <c r="R24" s="1"/>
  <c r="U127" i="1"/>
  <c r="J7" i="14" s="1"/>
  <c r="U16" s="1"/>
  <c r="U24" s="1"/>
  <c r="V127" i="1"/>
  <c r="W127"/>
  <c r="L7" i="14" s="1"/>
  <c r="AA16" s="1"/>
  <c r="AA24" s="1"/>
  <c r="N128" i="1"/>
  <c r="C8" i="14" s="1"/>
  <c r="C17" s="1"/>
  <c r="O128" i="1"/>
  <c r="D8" i="14" s="1"/>
  <c r="E17" s="1"/>
  <c r="P128" i="1"/>
  <c r="E8" i="14" s="1"/>
  <c r="H17" s="1"/>
  <c r="Q128" i="1"/>
  <c r="F8" i="14" s="1"/>
  <c r="I17" s="1"/>
  <c r="R128" i="1"/>
  <c r="G8" i="14" s="1"/>
  <c r="L17" s="1"/>
  <c r="S128" i="1"/>
  <c r="T128"/>
  <c r="U128"/>
  <c r="V128"/>
  <c r="W128"/>
  <c r="L8" i="14" s="1"/>
  <c r="AA17" s="1"/>
  <c r="AA25" s="1"/>
  <c r="N129" i="1"/>
  <c r="C9" i="14" s="1"/>
  <c r="C18" s="1"/>
  <c r="O129" i="1"/>
  <c r="D9" i="14" s="1"/>
  <c r="E18" s="1"/>
  <c r="E26" s="1"/>
  <c r="P129" i="1"/>
  <c r="E9" i="14" s="1"/>
  <c r="H18" s="1"/>
  <c r="Q129" i="1"/>
  <c r="F9" i="14" s="1"/>
  <c r="I18" s="1"/>
  <c r="R129" i="1"/>
  <c r="G9" i="14" s="1"/>
  <c r="L18" s="1"/>
  <c r="S129" i="1"/>
  <c r="H9" i="14" s="1"/>
  <c r="P18" s="1"/>
  <c r="T129" i="1"/>
  <c r="I9" i="14" s="1"/>
  <c r="R18" s="1"/>
  <c r="R26" s="1"/>
  <c r="U129" i="1"/>
  <c r="J9" i="14" s="1"/>
  <c r="U18" s="1"/>
  <c r="U26" s="1"/>
  <c r="V129" i="1"/>
  <c r="W129"/>
  <c r="O123"/>
  <c r="D3" i="14" s="1"/>
  <c r="E12" s="1"/>
  <c r="E20" s="1"/>
  <c r="P123" i="1"/>
  <c r="Q123"/>
  <c r="R123"/>
  <c r="S123"/>
  <c r="H3" i="14" s="1"/>
  <c r="P12" s="1"/>
  <c r="T123" i="1"/>
  <c r="I3" i="14" s="1"/>
  <c r="R12" s="1"/>
  <c r="R20" s="1"/>
  <c r="U123" i="1"/>
  <c r="J3" i="14" s="1"/>
  <c r="U12" s="1"/>
  <c r="U20" s="1"/>
  <c r="V123" i="1"/>
  <c r="K3" i="14" s="1"/>
  <c r="X12" s="1"/>
  <c r="W123" i="1"/>
  <c r="L3" i="14" s="1"/>
  <c r="AA12" s="1"/>
  <c r="N123" i="1"/>
  <c r="O122"/>
  <c r="P122"/>
  <c r="Q122"/>
  <c r="R122"/>
  <c r="S122"/>
  <c r="T122"/>
  <c r="U122"/>
  <c r="V122"/>
  <c r="W122"/>
  <c r="N122"/>
  <c r="P21" i="14" l="1"/>
  <c r="I20"/>
  <c r="T26"/>
  <c r="D23"/>
  <c r="L20"/>
  <c r="C26"/>
  <c r="L22"/>
  <c r="H21"/>
  <c r="O25"/>
  <c r="AA26"/>
  <c r="AC21"/>
  <c r="AF21" s="1"/>
  <c r="P22"/>
  <c r="AC23"/>
  <c r="AF23" s="1"/>
  <c r="O26"/>
  <c r="I22"/>
  <c r="T25"/>
  <c r="H26"/>
  <c r="C25"/>
  <c r="I26"/>
  <c r="P23"/>
  <c r="D22"/>
  <c r="P20"/>
  <c r="E25"/>
  <c r="G20"/>
  <c r="I24"/>
  <c r="Q25"/>
  <c r="P26"/>
  <c r="P25"/>
  <c r="O24"/>
  <c r="H23"/>
  <c r="I21"/>
  <c r="W26"/>
  <c r="K26"/>
  <c r="K24"/>
  <c r="K22"/>
  <c r="K20"/>
  <c r="S21"/>
  <c r="B24"/>
  <c r="AC24"/>
  <c r="AF24" s="1"/>
  <c r="Z26"/>
  <c r="N26"/>
  <c r="N20"/>
  <c r="S23"/>
  <c r="AC22"/>
  <c r="AF22" s="1"/>
  <c r="B22"/>
  <c r="H22"/>
  <c r="D20"/>
  <c r="X22"/>
  <c r="Q24"/>
  <c r="Q22"/>
  <c r="Q20"/>
  <c r="S25"/>
  <c r="Y20"/>
  <c r="B26"/>
  <c r="AC26"/>
  <c r="AF26" s="1"/>
  <c r="W25"/>
  <c r="J23"/>
  <c r="AA23"/>
  <c r="F20"/>
  <c r="Z25"/>
  <c r="T24"/>
  <c r="D21"/>
  <c r="H24"/>
  <c r="M23"/>
  <c r="S26"/>
  <c r="S24"/>
  <c r="S22"/>
  <c r="S20"/>
  <c r="Q23"/>
  <c r="Y21"/>
  <c r="B20"/>
  <c r="AC20"/>
  <c r="AF20" s="1"/>
  <c r="X23"/>
  <c r="L26"/>
  <c r="H25"/>
  <c r="C24"/>
  <c r="Y22"/>
  <c r="V20"/>
  <c r="W20"/>
  <c r="AA22"/>
  <c r="M22"/>
  <c r="P24"/>
  <c r="C20"/>
  <c r="F24"/>
  <c r="Y26"/>
  <c r="Q26"/>
  <c r="Y24"/>
  <c r="X26"/>
  <c r="Y25"/>
  <c r="U23"/>
  <c r="X20"/>
  <c r="I25"/>
  <c r="U21"/>
  <c r="J20"/>
  <c r="D26"/>
  <c r="Z24"/>
  <c r="T23"/>
  <c r="G21"/>
  <c r="AA20"/>
  <c r="L25"/>
  <c r="C23"/>
  <c r="X21"/>
  <c r="M20"/>
  <c r="W23"/>
  <c r="O22"/>
  <c r="J21"/>
  <c r="C21"/>
  <c r="Z20"/>
  <c r="K25"/>
  <c r="K23"/>
  <c r="O23"/>
  <c r="X24"/>
  <c r="Y23"/>
  <c r="N25"/>
  <c r="T20"/>
  <c r="F25"/>
  <c r="W22"/>
  <c r="O21"/>
  <c r="R25"/>
  <c r="W24"/>
  <c r="T21"/>
  <c r="Q21"/>
  <c r="K21"/>
  <c r="V22"/>
  <c r="V21"/>
  <c r="E23"/>
  <c r="O20"/>
  <c r="L24"/>
  <c r="C22"/>
  <c r="J26"/>
  <c r="I23"/>
  <c r="E22"/>
  <c r="G25"/>
  <c r="D24"/>
  <c r="Z22"/>
  <c r="H20"/>
  <c r="U25"/>
  <c r="L21"/>
  <c r="F26"/>
  <c r="Z21"/>
  <c r="J22"/>
  <c r="V24"/>
  <c r="AC25"/>
  <c r="AF25" s="1"/>
  <c r="AD26" l="1"/>
  <c r="AG26" s="1"/>
  <c r="AD24"/>
  <c r="AG24" s="1"/>
  <c r="AD23"/>
  <c r="AG23" s="1"/>
  <c r="AD25"/>
  <c r="AG25" s="1"/>
  <c r="AD22"/>
  <c r="AG22" s="1"/>
  <c r="AD21"/>
  <c r="AG21" s="1"/>
  <c r="AD20"/>
  <c r="AG20" s="1"/>
</calcChain>
</file>

<file path=xl/connections.xml><?xml version="1.0" encoding="utf-8"?>
<connections xmlns="http://schemas.openxmlformats.org/spreadsheetml/2006/main">
  <connection id="1" name="T_corr_150000_1_0" type="6" refreshedVersion="3" background="1" saveData="1">
    <textPr codePage="866" sourceFile="C:\temp\T_corr_150000_1_0.txt" decimal="," thousands=" " semicolon="1" delimiter="=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_corr_150000_1_1" type="6" refreshedVersion="3" background="1" saveData="1">
    <textPr codePage="866" sourceFile="C:\temp\T_corr_150000_1_1.txt" decimal="," thousands=" " semicolon="1" delimiter="=">
      <textFields count="3">
        <textField/>
        <textField/>
        <textField/>
      </textFields>
    </textPr>
  </connection>
  <connection id="3" name="T_corr_150000_1_2" type="6" refreshedVersion="3" background="1" saveData="1">
    <textPr codePage="866" sourceFile="C:\temp\T_corr_150000_1_2.txt" decimal="," thousands=" " semicolon="1" delimiter="=">
      <textFields count="3">
        <textField/>
        <textField/>
        <textField/>
      </textFields>
    </textPr>
  </connection>
  <connection id="4" name="T_corr_150000_2_0" type="6" refreshedVersion="3" background="1" saveData="1">
    <textPr codePage="866" sourceFile="C:\temp\T_corr_150000_2_0.txt" decimal="," thousands=" " semicolon="1" delimiter="=">
      <textFields count="3">
        <textField/>
        <textField/>
        <textField/>
      </textFields>
    </textPr>
  </connection>
  <connection id="5" name="T_corr_150000_2_1" type="6" refreshedVersion="3" background="1" saveData="1">
    <textPr codePage="866" sourceFile="C:\temp\T_corr_150000_2_1.txt" decimal="," thousands=" " semicolon="1" delimiter="=">
      <textFields count="3">
        <textField/>
        <textField/>
        <textField/>
      </textFields>
    </textPr>
  </connection>
  <connection id="6" name="T_corr_150000_3_0" type="6" refreshedVersion="3" background="1" saveData="1">
    <textPr codePage="866" sourceFile="C:\temp\T_corr_150000_3_0.txt" decimal="," thousands=" " semicolon="1" delimiter="=">
      <textFields count="3">
        <textField/>
        <textField/>
        <textField/>
      </textFields>
    </textPr>
  </connection>
  <connection id="7" name="T_corr_150000_3_1" type="6" refreshedVersion="3" background="1" saveData="1">
    <textPr codePage="866" sourceFile="C:\temp\T_corr_150000_3_1.txt" decimal="," thousands=" " semicolon="1" delimiter="=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<sst xmlns="http://schemas.openxmlformats.org/spreadsheetml/2006/main" count="5750" uniqueCount="53">
  <si>
    <t>Nmb_of_pts</t>
  </si>
  <si>
    <t>150000, time_0</t>
  </si>
  <si>
    <t xml:space="preserve"> </t>
  </si>
  <si>
    <t>&lt;Delta.v_1*Delta.v_1&gt;</t>
  </si>
  <si>
    <t>t</t>
  </si>
  <si>
    <t>delta_t</t>
  </si>
  <si>
    <t xml:space="preserve">  </t>
  </si>
  <si>
    <t>r</t>
  </si>
  <si>
    <t>&lt;Delta.v_1*Delta.v_2&gt;</t>
  </si>
  <si>
    <t>&lt;Delta.v_1*Delta.v_3&gt;</t>
  </si>
  <si>
    <t>&lt;Delta.v_2*Delta.v_1&gt;</t>
  </si>
  <si>
    <t>&lt;Delta.v_2*Delta.v_2&gt;</t>
  </si>
  <si>
    <t>&lt;Delta.v_2*Delta.v_3&gt;</t>
  </si>
  <si>
    <t>&lt;Delta.v_3*Delta.v_1&gt;</t>
  </si>
  <si>
    <t>&lt;Delta.v_3*Delta.v_2&gt;</t>
  </si>
  <si>
    <t>&lt;Delta.v_3*Delta.v_3&gt;</t>
  </si>
  <si>
    <t>&lt;delta_t.v_1*delta_t.v_1&gt;</t>
  </si>
  <si>
    <t>&lt;delta_t.v_1*delta_t.v_2&gt;</t>
  </si>
  <si>
    <t>&lt;delta_t.v_1*delta_t.v_3&gt;</t>
  </si>
  <si>
    <t>&lt;delta_t.v_2*delta_t.v_1&gt;</t>
  </si>
  <si>
    <t>&lt;delta_t.v_2*delta_t.v_2&gt;</t>
  </si>
  <si>
    <t>&lt;delta_t.v_2*delta_t.v_3&gt;</t>
  </si>
  <si>
    <t>&lt;delta_t.v_3*delta_t.v_1&gt;</t>
  </si>
  <si>
    <t>&lt;delta_t.v_3*delta_t.v_2&gt;</t>
  </si>
  <si>
    <t>&lt;delta_t.v_3*delta_t.v_3&gt;</t>
  </si>
  <si>
    <t>&lt;delta_r.v_1*delta_r.v_1&gt;</t>
  </si>
  <si>
    <t>&lt;delta_r.v_1*delta_r.v_2&gt;</t>
  </si>
  <si>
    <t>&lt;delta_r.v_1*delta_r.v_3&gt;</t>
  </si>
  <si>
    <t>&lt;delta_r.v_2*delta_r.v_1&gt;</t>
  </si>
  <si>
    <t>&lt;delta_r.v_2*delta_r.v_2&gt;</t>
  </si>
  <si>
    <t>&lt;delta_r.v_2*delta_r.v_3&gt;</t>
  </si>
  <si>
    <t>&lt;delta_r.v_3*delta_r.v_1&gt;</t>
  </si>
  <si>
    <t>&lt;delta_r.v_3*delta_r.v_2&gt;</t>
  </si>
  <si>
    <t>&lt;delta_r.v_3*delta_r.v_3&gt;</t>
  </si>
  <si>
    <t>&lt;v_1*v_1&gt;</t>
  </si>
  <si>
    <t>&lt;v_1*v_2&gt;</t>
  </si>
  <si>
    <t>&lt;v_1*v_3&gt;</t>
  </si>
  <si>
    <t>&lt;v_2*v_1&gt;</t>
  </si>
  <si>
    <t>&lt;v_2*v_2&gt;</t>
  </si>
  <si>
    <t>&lt;v_2*v_3&gt;</t>
  </si>
  <si>
    <t>&lt;v_3*v_1&gt;</t>
  </si>
  <si>
    <t>&lt;v_3*v_2&gt;</t>
  </si>
  <si>
    <t>&lt;v_3*v_3&gt;</t>
  </si>
  <si>
    <t>t_corr</t>
  </si>
  <si>
    <t>t_corr^3/2</t>
  </si>
  <si>
    <t>v1v1/v2v2</t>
  </si>
  <si>
    <t>v1v1/v3v3</t>
  </si>
  <si>
    <t>delta_t(v_L)delta_t(v_L)_norm</t>
  </si>
  <si>
    <t>delta_t(v_L)delta_t(v_L)_norm_ord</t>
  </si>
  <si>
    <t>INTEGRAL_LL</t>
  </si>
  <si>
    <t>delta_t(v_T)delta_t(v_T)_norm</t>
  </si>
  <si>
    <t>t_corr_T</t>
  </si>
  <si>
    <t>T/L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</si>
</sst>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v>delta_t=0</c:v>
          </c:tx>
          <c:spPr>
            <a:ln w="28575">
              <a:noFill/>
            </a:ln>
          </c:spPr>
          <c:xVal>
            <c:numRef>
              <c:f>_1_0!$C$349:$L$349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2.5</c:v>
                </c:pt>
                <c:pt idx="8">
                  <c:v>5</c:v>
                </c:pt>
                <c:pt idx="9">
                  <c:v>7.5</c:v>
                </c:pt>
              </c:numCache>
            </c:numRef>
          </c:xVal>
          <c:yVal>
            <c:numRef>
              <c:f>_1_0!$C$350:$L$350</c:f>
              <c:numCache>
                <c:formatCode>General</c:formatCode>
                <c:ptCount val="10"/>
                <c:pt idx="0">
                  <c:v>0.435369733125339</c:v>
                </c:pt>
                <c:pt idx="1">
                  <c:v>0.40970135390154799</c:v>
                </c:pt>
                <c:pt idx="2">
                  <c:v>0.38947041644735497</c:v>
                </c:pt>
                <c:pt idx="3">
                  <c:v>0.37569792246121098</c:v>
                </c:pt>
                <c:pt idx="4">
                  <c:v>0.32033813273890499</c:v>
                </c:pt>
                <c:pt idx="5">
                  <c:v>0.27064558729899701</c:v>
                </c:pt>
                <c:pt idx="6">
                  <c:v>0.22694530004203101</c:v>
                </c:pt>
                <c:pt idx="7">
                  <c:v>0.163999975484375</c:v>
                </c:pt>
                <c:pt idx="8">
                  <c:v>0.12806199029948501</c:v>
                </c:pt>
                <c:pt idx="9">
                  <c:v>6.4542163254902807E-2</c:v>
                </c:pt>
              </c:numCache>
            </c:numRef>
          </c:yVal>
        </c:ser>
        <c:ser>
          <c:idx val="1"/>
          <c:order val="1"/>
          <c:tx>
            <c:v>delta_t=0,8</c:v>
          </c:tx>
          <c:spPr>
            <a:ln w="28575">
              <a:noFill/>
            </a:ln>
          </c:spPr>
          <c:xVal>
            <c:numRef>
              <c:f>_1_0!$C$349:$L$349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2.5</c:v>
                </c:pt>
                <c:pt idx="8">
                  <c:v>5</c:v>
                </c:pt>
                <c:pt idx="9">
                  <c:v>7.5</c:v>
                </c:pt>
              </c:numCache>
            </c:numRef>
          </c:xVal>
          <c:yVal>
            <c:numRef>
              <c:f>_1_0!$C$355:$L$355</c:f>
              <c:numCache>
                <c:formatCode>General</c:formatCode>
                <c:ptCount val="10"/>
                <c:pt idx="0">
                  <c:v>0.24953953083055699</c:v>
                </c:pt>
                <c:pt idx="1">
                  <c:v>0.248999498111448</c:v>
                </c:pt>
                <c:pt idx="2">
                  <c:v>0.24929837036407099</c:v>
                </c:pt>
                <c:pt idx="3">
                  <c:v>0.249176284659933</c:v>
                </c:pt>
                <c:pt idx="4">
                  <c:v>0.24192452642846199</c:v>
                </c:pt>
                <c:pt idx="5">
                  <c:v>0.22062740859490099</c:v>
                </c:pt>
                <c:pt idx="6">
                  <c:v>0.19510118899610601</c:v>
                </c:pt>
                <c:pt idx="7">
                  <c:v>0.15100929445660599</c:v>
                </c:pt>
                <c:pt idx="8">
                  <c:v>0.113956285156409</c:v>
                </c:pt>
                <c:pt idx="9">
                  <c:v>5.8661041577810297E-2</c:v>
                </c:pt>
              </c:numCache>
            </c:numRef>
          </c:yVal>
        </c:ser>
        <c:ser>
          <c:idx val="2"/>
          <c:order val="2"/>
          <c:tx>
            <c:v>delta_t=1,6</c:v>
          </c:tx>
          <c:spPr>
            <a:ln w="28575">
              <a:noFill/>
            </a:ln>
          </c:spPr>
          <c:xVal>
            <c:numRef>
              <c:f>_1_0!$C$349:$L$349</c:f>
              <c:numCache>
                <c:formatCode>General</c:formatCode>
                <c:ptCount val="1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0.5</c:v>
                </c:pt>
                <c:pt idx="5">
                  <c:v>1</c:v>
                </c:pt>
                <c:pt idx="6">
                  <c:v>1.5</c:v>
                </c:pt>
                <c:pt idx="7">
                  <c:v>2.5</c:v>
                </c:pt>
                <c:pt idx="8">
                  <c:v>5</c:v>
                </c:pt>
                <c:pt idx="9">
                  <c:v>7.5</c:v>
                </c:pt>
              </c:numCache>
            </c:numRef>
          </c:xVal>
          <c:yVal>
            <c:numRef>
              <c:f>_1_0!$C$357:$L$357</c:f>
              <c:numCache>
                <c:formatCode>General</c:formatCode>
                <c:ptCount val="10"/>
                <c:pt idx="0">
                  <c:v>0.14751105206720699</c:v>
                </c:pt>
                <c:pt idx="1">
                  <c:v>0.14703266390015099</c:v>
                </c:pt>
                <c:pt idx="2">
                  <c:v>0.14685354636037101</c:v>
                </c:pt>
                <c:pt idx="3">
                  <c:v>0.146863419574388</c:v>
                </c:pt>
                <c:pt idx="4">
                  <c:v>0.14460695319683101</c:v>
                </c:pt>
                <c:pt idx="5">
                  <c:v>0.13828106990583799</c:v>
                </c:pt>
                <c:pt idx="6">
                  <c:v>0.12950170781638601</c:v>
                </c:pt>
                <c:pt idx="7">
                  <c:v>0.115426302727603</c:v>
                </c:pt>
                <c:pt idx="8">
                  <c:v>8.4427072536630801E-2</c:v>
                </c:pt>
                <c:pt idx="9">
                  <c:v>4.3101621236569701E-2</c:v>
                </c:pt>
              </c:numCache>
            </c:numRef>
          </c:yVal>
        </c:ser>
        <c:axId val="19267584"/>
        <c:axId val="19269120"/>
      </c:scatterChart>
      <c:valAx>
        <c:axId val="19267584"/>
        <c:scaling>
          <c:orientation val="minMax"/>
        </c:scaling>
        <c:axPos val="b"/>
        <c:numFmt formatCode="General" sourceLinked="1"/>
        <c:tickLblPos val="nextTo"/>
        <c:crossAx val="19269120"/>
        <c:crosses val="autoZero"/>
        <c:crossBetween val="midCat"/>
      </c:valAx>
      <c:valAx>
        <c:axId val="19269120"/>
        <c:scaling>
          <c:orientation val="minMax"/>
        </c:scaling>
        <c:axPos val="l"/>
        <c:majorGridlines/>
        <c:numFmt formatCode="General" sourceLinked="1"/>
        <c:tickLblPos val="nextTo"/>
        <c:crossAx val="1926758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Итог!$AG$19</c:f>
              <c:strCache>
                <c:ptCount val="1"/>
                <c:pt idx="0">
                  <c:v>t_corr^3/2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Итог!$AF$20:$AF$26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0.8</c:v>
                </c:pt>
                <c:pt idx="5">
                  <c:v>1.2</c:v>
                </c:pt>
                <c:pt idx="6">
                  <c:v>1.6</c:v>
                </c:pt>
              </c:numCache>
            </c:numRef>
          </c:xVal>
          <c:yVal>
            <c:numRef>
              <c:f>Итог!$AG$20:$AG$26</c:f>
              <c:numCache>
                <c:formatCode>General</c:formatCode>
                <c:ptCount val="7"/>
                <c:pt idx="0">
                  <c:v>5.7755726479341199E-2</c:v>
                </c:pt>
                <c:pt idx="1">
                  <c:v>0.1583456721913622</c:v>
                </c:pt>
                <c:pt idx="2">
                  <c:v>0.26409326615339823</c:v>
                </c:pt>
                <c:pt idx="3">
                  <c:v>0.39530259268414414</c:v>
                </c:pt>
                <c:pt idx="4">
                  <c:v>0.91364055580245906</c:v>
                </c:pt>
                <c:pt idx="5">
                  <c:v>1.4215017183300911</c:v>
                </c:pt>
                <c:pt idx="6">
                  <c:v>1.8805007647512146</c:v>
                </c:pt>
              </c:numCache>
            </c:numRef>
          </c:yVal>
        </c:ser>
        <c:axId val="98680192"/>
        <c:axId val="83760256"/>
      </c:scatterChart>
      <c:valAx>
        <c:axId val="98680192"/>
        <c:scaling>
          <c:orientation val="minMax"/>
        </c:scaling>
        <c:axPos val="b"/>
        <c:numFmt formatCode="General" sourceLinked="1"/>
        <c:tickLblPos val="nextTo"/>
        <c:crossAx val="83760256"/>
        <c:crosses val="autoZero"/>
        <c:crossBetween val="midCat"/>
      </c:valAx>
      <c:valAx>
        <c:axId val="83760256"/>
        <c:scaling>
          <c:orientation val="minMax"/>
        </c:scaling>
        <c:axPos val="l"/>
        <c:majorGridlines/>
        <c:numFmt formatCode="General" sourceLinked="1"/>
        <c:tickLblPos val="nextTo"/>
        <c:crossAx val="986801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strRef>
              <c:f>Итог!$B$12</c:f>
              <c:strCache>
                <c:ptCount val="1"/>
                <c:pt idx="0">
                  <c:v>0,1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Итог!$C$12:$AA$12</c:f>
              <c:numCache>
                <c:formatCode>General</c:formatCode>
                <c:ptCount val="25"/>
                <c:pt idx="0">
                  <c:v>1</c:v>
                </c:pt>
                <c:pt idx="1">
                  <c:v>0.67282379719740493</c:v>
                </c:pt>
                <c:pt idx="2">
                  <c:v>0.46402379320193649</c:v>
                </c:pt>
                <c:pt idx="3">
                  <c:v>0.40185352897208948</c:v>
                </c:pt>
                <c:pt idx="4">
                  <c:v>0.26749457738659654</c:v>
                </c:pt>
                <c:pt idx="5">
                  <c:v>0.22443926385453064</c:v>
                </c:pt>
                <c:pt idx="6">
                  <c:v>0.13958908284081589</c:v>
                </c:pt>
                <c:pt idx="7">
                  <c:v>7.127258902947893E-2</c:v>
                </c:pt>
                <c:pt idx="8">
                  <c:v>4.5763271647883123E-2</c:v>
                </c:pt>
                <c:pt idx="9">
                  <c:v>5.4033397500269635E-2</c:v>
                </c:pt>
                <c:pt idx="10">
                  <c:v>5.9853167768331154E-2</c:v>
                </c:pt>
                <c:pt idx="11">
                  <c:v>6.9700167482400988E-2</c:v>
                </c:pt>
                <c:pt idx="12">
                  <c:v>2.7407709749066242E-2</c:v>
                </c:pt>
                <c:pt idx="13">
                  <c:v>3.0889986316660779E-2</c:v>
                </c:pt>
                <c:pt idx="14">
                  <c:v>2.1430946445861042E-2</c:v>
                </c:pt>
                <c:pt idx="15">
                  <c:v>2.0075334573205126E-2</c:v>
                </c:pt>
                <c:pt idx="16">
                  <c:v>1.7165587066296527E-2</c:v>
                </c:pt>
                <c:pt idx="17">
                  <c:v>6.8716338987351152E-3</c:v>
                </c:pt>
                <c:pt idx="18">
                  <c:v>-2.4516436307256596E-4</c:v>
                </c:pt>
                <c:pt idx="19">
                  <c:v>6.0749373223385559E-3</c:v>
                </c:pt>
                <c:pt idx="20">
                  <c:v>4.8748620875130712E-3</c:v>
                </c:pt>
                <c:pt idx="21">
                  <c:v>7.8558775481271468E-3</c:v>
                </c:pt>
                <c:pt idx="22">
                  <c:v>-5.1568090559587455E-3</c:v>
                </c:pt>
                <c:pt idx="23">
                  <c:v>8.912718331670859E-4</c:v>
                </c:pt>
                <c:pt idx="24">
                  <c:v>-5.834878163419033E-4</c:v>
                </c:pt>
              </c:numCache>
            </c:numRef>
          </c:yVal>
        </c:ser>
        <c:ser>
          <c:idx val="1"/>
          <c:order val="1"/>
          <c:tx>
            <c:strRef>
              <c:f>Итог!$B$13</c:f>
              <c:strCache>
                <c:ptCount val="1"/>
                <c:pt idx="0">
                  <c:v>0,2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Итог!$C$13:$AA$13</c:f>
              <c:numCache>
                <c:formatCode>General</c:formatCode>
                <c:ptCount val="25"/>
                <c:pt idx="0">
                  <c:v>1</c:v>
                </c:pt>
                <c:pt idx="1">
                  <c:v>0.79434197223701519</c:v>
                </c:pt>
                <c:pt idx="2">
                  <c:v>0.64992521425244099</c:v>
                </c:pt>
                <c:pt idx="3">
                  <c:v>0.5893400812874624</c:v>
                </c:pt>
                <c:pt idx="4">
                  <c:v>0.45459158184174736</c:v>
                </c:pt>
                <c:pt idx="5">
                  <c:v>0.41435577692415942</c:v>
                </c:pt>
                <c:pt idx="6">
                  <c:v>0.2955934489431416</c:v>
                </c:pt>
                <c:pt idx="7">
                  <c:v>0.15692686261523553</c:v>
                </c:pt>
                <c:pt idx="8">
                  <c:v>0.13578716695225121</c:v>
                </c:pt>
                <c:pt idx="9">
                  <c:v>0.10627867084613556</c:v>
                </c:pt>
                <c:pt idx="10">
                  <c:v>9.9034914775490035E-2</c:v>
                </c:pt>
                <c:pt idx="11">
                  <c:v>8.1561256567318607E-2</c:v>
                </c:pt>
                <c:pt idx="12">
                  <c:v>6.7380021365517739E-2</c:v>
                </c:pt>
                <c:pt idx="13">
                  <c:v>6.8002020817759315E-2</c:v>
                </c:pt>
                <c:pt idx="14">
                  <c:v>5.224228968669322E-2</c:v>
                </c:pt>
                <c:pt idx="15">
                  <c:v>3.2329262403661775E-2</c:v>
                </c:pt>
                <c:pt idx="16">
                  <c:v>3.1192811515344733E-2</c:v>
                </c:pt>
                <c:pt idx="17">
                  <c:v>3.2037357639204803E-2</c:v>
                </c:pt>
                <c:pt idx="18">
                  <c:v>8.7371780209756257E-3</c:v>
                </c:pt>
                <c:pt idx="19">
                  <c:v>1.8701982308229181E-2</c:v>
                </c:pt>
                <c:pt idx="20">
                  <c:v>2.2338974432324524E-2</c:v>
                </c:pt>
                <c:pt idx="21">
                  <c:v>1.0814572004109025E-2</c:v>
                </c:pt>
                <c:pt idx="22">
                  <c:v>1.1801461196577916E-2</c:v>
                </c:pt>
                <c:pt idx="23">
                  <c:v>1.3577079611636941E-2</c:v>
                </c:pt>
                <c:pt idx="24">
                  <c:v>3.2232546927276505E-3</c:v>
                </c:pt>
              </c:numCache>
            </c:numRef>
          </c:yVal>
        </c:ser>
        <c:ser>
          <c:idx val="2"/>
          <c:order val="2"/>
          <c:tx>
            <c:strRef>
              <c:f>Итог!$B$14</c:f>
              <c:strCache>
                <c:ptCount val="1"/>
                <c:pt idx="0">
                  <c:v>0,3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Итог!$C$14:$AA$14</c:f>
              <c:numCache>
                <c:formatCode>General</c:formatCode>
                <c:ptCount val="25"/>
                <c:pt idx="0">
                  <c:v>1</c:v>
                </c:pt>
                <c:pt idx="1">
                  <c:v>0.84256922333074846</c:v>
                </c:pt>
                <c:pt idx="2">
                  <c:v>0.72769233901546104</c:v>
                </c:pt>
                <c:pt idx="3">
                  <c:v>0.68290845176519133</c:v>
                </c:pt>
                <c:pt idx="4">
                  <c:v>0.57164773224201415</c:v>
                </c:pt>
                <c:pt idx="5">
                  <c:v>0.53701469241116428</c:v>
                </c:pt>
                <c:pt idx="6">
                  <c:v>0.41764197567521261</c:v>
                </c:pt>
                <c:pt idx="7">
                  <c:v>0.24876220774569013</c:v>
                </c:pt>
                <c:pt idx="8">
                  <c:v>0.20435234067742811</c:v>
                </c:pt>
                <c:pt idx="9">
                  <c:v>0.17341297470350026</c:v>
                </c:pt>
                <c:pt idx="10">
                  <c:v>0.1509023829920402</c:v>
                </c:pt>
                <c:pt idx="11">
                  <c:v>0.13308728196749106</c:v>
                </c:pt>
                <c:pt idx="12">
                  <c:v>0.10904683366177427</c:v>
                </c:pt>
                <c:pt idx="13">
                  <c:v>9.926531053654998E-2</c:v>
                </c:pt>
                <c:pt idx="14">
                  <c:v>7.9975862484169186E-2</c:v>
                </c:pt>
                <c:pt idx="15">
                  <c:v>4.8826812674014022E-2</c:v>
                </c:pt>
                <c:pt idx="16">
                  <c:v>4.6122034965008572E-2</c:v>
                </c:pt>
                <c:pt idx="17">
                  <c:v>4.426482052310958E-2</c:v>
                </c:pt>
                <c:pt idx="18">
                  <c:v>1.8602438060169167E-2</c:v>
                </c:pt>
                <c:pt idx="19">
                  <c:v>2.2543854053992722E-2</c:v>
                </c:pt>
                <c:pt idx="20">
                  <c:v>2.6410802054093189E-2</c:v>
                </c:pt>
                <c:pt idx="21">
                  <c:v>2.0630327618230821E-2</c:v>
                </c:pt>
                <c:pt idx="22">
                  <c:v>2.0853951454220174E-2</c:v>
                </c:pt>
                <c:pt idx="23">
                  <c:v>1.6903082039411144E-2</c:v>
                </c:pt>
                <c:pt idx="24">
                  <c:v>3.3793366242960577E-3</c:v>
                </c:pt>
              </c:numCache>
            </c:numRef>
          </c:yVal>
        </c:ser>
        <c:ser>
          <c:idx val="3"/>
          <c:order val="3"/>
          <c:tx>
            <c:strRef>
              <c:f>Итог!$B$15</c:f>
              <c:strCache>
                <c:ptCount val="1"/>
                <c:pt idx="0">
                  <c:v>0,4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Итог!$C$15:$AA$15</c:f>
              <c:numCache>
                <c:formatCode>General</c:formatCode>
                <c:ptCount val="25"/>
                <c:pt idx="0">
                  <c:v>1</c:v>
                </c:pt>
                <c:pt idx="1">
                  <c:v>0.87187689628667353</c:v>
                </c:pt>
                <c:pt idx="2">
                  <c:v>0.77656751997220008</c:v>
                </c:pt>
                <c:pt idx="3">
                  <c:v>0.73850001948743604</c:v>
                </c:pt>
                <c:pt idx="4">
                  <c:v>0.64264326150765594</c:v>
                </c:pt>
                <c:pt idx="5">
                  <c:v>0.60850238900769504</c:v>
                </c:pt>
                <c:pt idx="6">
                  <c:v>0.50324927182407575</c:v>
                </c:pt>
                <c:pt idx="7">
                  <c:v>0.32717521193307592</c:v>
                </c:pt>
                <c:pt idx="8">
                  <c:v>0.27648487979447084</c:v>
                </c:pt>
                <c:pt idx="9">
                  <c:v>0.23165717477576286</c:v>
                </c:pt>
                <c:pt idx="10">
                  <c:v>0.20872182216322852</c:v>
                </c:pt>
                <c:pt idx="11">
                  <c:v>0.17180545091044575</c:v>
                </c:pt>
                <c:pt idx="12">
                  <c:v>0.15034185667980438</c:v>
                </c:pt>
                <c:pt idx="13">
                  <c:v>0.13424135298131087</c:v>
                </c:pt>
                <c:pt idx="14">
                  <c:v>0.10992770348584821</c:v>
                </c:pt>
                <c:pt idx="15">
                  <c:v>7.6141799690423353E-2</c:v>
                </c:pt>
                <c:pt idx="16">
                  <c:v>6.7876236290458011E-2</c:v>
                </c:pt>
                <c:pt idx="17">
                  <c:v>6.4399192237311567E-2</c:v>
                </c:pt>
                <c:pt idx="18">
                  <c:v>3.384620166793402E-2</c:v>
                </c:pt>
                <c:pt idx="19">
                  <c:v>3.8985793766908153E-2</c:v>
                </c:pt>
                <c:pt idx="20">
                  <c:v>3.7179229138621435E-2</c:v>
                </c:pt>
                <c:pt idx="21">
                  <c:v>2.6368547940264449E-2</c:v>
                </c:pt>
                <c:pt idx="22">
                  <c:v>3.7577888518124464E-2</c:v>
                </c:pt>
                <c:pt idx="23">
                  <c:v>2.2996285245771207E-2</c:v>
                </c:pt>
                <c:pt idx="24">
                  <c:v>7.7240562691114536E-3</c:v>
                </c:pt>
              </c:numCache>
            </c:numRef>
          </c:yVal>
        </c:ser>
        <c:ser>
          <c:idx val="4"/>
          <c:order val="4"/>
          <c:tx>
            <c:strRef>
              <c:f>Итог!$B$16</c:f>
              <c:strCache>
                <c:ptCount val="1"/>
                <c:pt idx="0">
                  <c:v>0,8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Итог!$C$16:$AA$16</c:f>
              <c:numCache>
                <c:formatCode>General</c:formatCode>
                <c:ptCount val="25"/>
                <c:pt idx="0">
                  <c:v>1</c:v>
                </c:pt>
                <c:pt idx="1">
                  <c:v>0.91791752121757286</c:v>
                </c:pt>
                <c:pt idx="2">
                  <c:v>0.85999728911112971</c:v>
                </c:pt>
                <c:pt idx="3">
                  <c:v>0.83420982478120009</c:v>
                </c:pt>
                <c:pt idx="4">
                  <c:v>0.77263589681124367</c:v>
                </c:pt>
                <c:pt idx="5">
                  <c:v>0.75557119081770596</c:v>
                </c:pt>
                <c:pt idx="6">
                  <c:v>0.68298180668368857</c:v>
                </c:pt>
                <c:pt idx="7">
                  <c:v>0.53940739903627166</c:v>
                </c:pt>
                <c:pt idx="8">
                  <c:v>0.4903639103214022</c:v>
                </c:pt>
                <c:pt idx="9">
                  <c:v>0.42636614232646797</c:v>
                </c:pt>
                <c:pt idx="10">
                  <c:v>0.38885581853024775</c:v>
                </c:pt>
                <c:pt idx="11">
                  <c:v>0.34020115894903769</c:v>
                </c:pt>
                <c:pt idx="12">
                  <c:v>0.29795488959703714</c:v>
                </c:pt>
                <c:pt idx="13">
                  <c:v>0.27488108275328388</c:v>
                </c:pt>
                <c:pt idx="14">
                  <c:v>0.22927107383922224</c:v>
                </c:pt>
                <c:pt idx="15">
                  <c:v>0.1773437965623712</c:v>
                </c:pt>
                <c:pt idx="16">
                  <c:v>0.15338745314160812</c:v>
                </c:pt>
                <c:pt idx="17">
                  <c:v>0.13589981049100794</c:v>
                </c:pt>
                <c:pt idx="18">
                  <c:v>7.1906345891651235E-2</c:v>
                </c:pt>
                <c:pt idx="19">
                  <c:v>9.0561023039313224E-2</c:v>
                </c:pt>
                <c:pt idx="20">
                  <c:v>8.0558412879694938E-2</c:v>
                </c:pt>
                <c:pt idx="21">
                  <c:v>7.1322676913635585E-2</c:v>
                </c:pt>
                <c:pt idx="22">
                  <c:v>7.1301242887682623E-2</c:v>
                </c:pt>
                <c:pt idx="23">
                  <c:v>5.9394463165941158E-2</c:v>
                </c:pt>
                <c:pt idx="24">
                  <c:v>3.2194130934674374E-2</c:v>
                </c:pt>
              </c:numCache>
            </c:numRef>
          </c:yVal>
        </c:ser>
        <c:ser>
          <c:idx val="5"/>
          <c:order val="5"/>
          <c:tx>
            <c:strRef>
              <c:f>Итог!$B$17</c:f>
              <c:strCache>
                <c:ptCount val="1"/>
                <c:pt idx="0">
                  <c:v>1,2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Итог!$C$17:$AA$17</c:f>
              <c:numCache>
                <c:formatCode>General</c:formatCode>
                <c:ptCount val="25"/>
                <c:pt idx="0">
                  <c:v>1</c:v>
                </c:pt>
                <c:pt idx="1">
                  <c:v>0.93879926760135091</c:v>
                </c:pt>
                <c:pt idx="2">
                  <c:v>0.89436720263805858</c:v>
                </c:pt>
                <c:pt idx="3">
                  <c:v>0.87430558825377702</c:v>
                </c:pt>
                <c:pt idx="4">
                  <c:v>0.82642328310708146</c:v>
                </c:pt>
                <c:pt idx="5">
                  <c:v>0.81401830305379563</c:v>
                </c:pt>
                <c:pt idx="6">
                  <c:v>0.75914961477646625</c:v>
                </c:pt>
                <c:pt idx="7">
                  <c:v>0.64402122090594127</c:v>
                </c:pt>
                <c:pt idx="8">
                  <c:v>0.5983317233439408</c:v>
                </c:pt>
                <c:pt idx="9">
                  <c:v>0.54788660419365942</c:v>
                </c:pt>
                <c:pt idx="10">
                  <c:v>0.50422434999421628</c:v>
                </c:pt>
                <c:pt idx="11">
                  <c:v>0.44466895802145939</c:v>
                </c:pt>
                <c:pt idx="12">
                  <c:v>0.40632052172470434</c:v>
                </c:pt>
                <c:pt idx="13">
                  <c:v>0.3840578333398656</c:v>
                </c:pt>
                <c:pt idx="14">
                  <c:v>0.33706869579274701</c:v>
                </c:pt>
                <c:pt idx="15">
                  <c:v>0.26774908387337243</c:v>
                </c:pt>
                <c:pt idx="16">
                  <c:v>0.22549551822235886</c:v>
                </c:pt>
                <c:pt idx="17">
                  <c:v>0.1935830429928285</c:v>
                </c:pt>
                <c:pt idx="18">
                  <c:v>0.12640461685391807</c:v>
                </c:pt>
                <c:pt idx="19">
                  <c:v>0.13732570112400183</c:v>
                </c:pt>
                <c:pt idx="20">
                  <c:v>0.12877903317846412</c:v>
                </c:pt>
                <c:pt idx="21">
                  <c:v>0.11369479531402588</c:v>
                </c:pt>
                <c:pt idx="22">
                  <c:v>0.11486999913543007</c:v>
                </c:pt>
                <c:pt idx="23">
                  <c:v>9.1499454041267747E-2</c:v>
                </c:pt>
                <c:pt idx="24">
                  <c:v>5.6789203791871135E-2</c:v>
                </c:pt>
              </c:numCache>
            </c:numRef>
          </c:yVal>
        </c:ser>
        <c:ser>
          <c:idx val="6"/>
          <c:order val="6"/>
          <c:tx>
            <c:strRef>
              <c:f>Итог!$B$18</c:f>
              <c:strCache>
                <c:ptCount val="1"/>
                <c:pt idx="0">
                  <c:v>1,6</c:v>
                </c:pt>
              </c:strCache>
            </c:strRef>
          </c:tx>
          <c:spPr>
            <a:ln w="28575">
              <a:noFill/>
            </a:ln>
          </c:spPr>
          <c:xVal>
            <c:numRef>
              <c:f>Итог!$C$11:$AA$11</c:f>
              <c:numCache>
                <c:formatCode>General</c:formatCode>
                <c:ptCount val="25"/>
                <c:pt idx="0">
                  <c:v>0</c:v>
                </c:pt>
                <c:pt idx="1">
                  <c:v>0.03</c:v>
                </c:pt>
                <c:pt idx="2">
                  <c:v>0.05</c:v>
                </c:pt>
                <c:pt idx="3">
                  <c:v>5.9999990000000003E-2</c:v>
                </c:pt>
                <c:pt idx="4">
                  <c:v>8.9999990000000002E-2</c:v>
                </c:pt>
                <c:pt idx="5">
                  <c:v>0.1</c:v>
                </c:pt>
                <c:pt idx="6">
                  <c:v>0.15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0.8</c:v>
                </c:pt>
                <c:pt idx="12">
                  <c:v>0.9</c:v>
                </c:pt>
                <c:pt idx="13">
                  <c:v>1</c:v>
                </c:pt>
                <c:pt idx="14">
                  <c:v>1.2</c:v>
                </c:pt>
                <c:pt idx="15">
                  <c:v>1.5</c:v>
                </c:pt>
                <c:pt idx="16">
                  <c:v>1.75</c:v>
                </c:pt>
                <c:pt idx="17">
                  <c:v>2</c:v>
                </c:pt>
                <c:pt idx="18">
                  <c:v>2.5</c:v>
                </c:pt>
                <c:pt idx="19">
                  <c:v>3.5</c:v>
                </c:pt>
                <c:pt idx="20">
                  <c:v>4</c:v>
                </c:pt>
                <c:pt idx="21">
                  <c:v>5</c:v>
                </c:pt>
                <c:pt idx="22">
                  <c:v>5.25</c:v>
                </c:pt>
                <c:pt idx="23">
                  <c:v>6</c:v>
                </c:pt>
                <c:pt idx="24">
                  <c:v>7.5</c:v>
                </c:pt>
              </c:numCache>
            </c:numRef>
          </c:xVal>
          <c:yVal>
            <c:numRef>
              <c:f>Итог!$C$18:$AA$18</c:f>
              <c:numCache>
                <c:formatCode>General</c:formatCode>
                <c:ptCount val="25"/>
                <c:pt idx="0">
                  <c:v>1</c:v>
                </c:pt>
                <c:pt idx="1">
                  <c:v>0.94703205529307755</c:v>
                </c:pt>
                <c:pt idx="2">
                  <c:v>0.90978327109964729</c:v>
                </c:pt>
                <c:pt idx="3">
                  <c:v>0.89183965578849589</c:v>
                </c:pt>
                <c:pt idx="4">
                  <c:v>0.85295218309829601</c:v>
                </c:pt>
                <c:pt idx="5">
                  <c:v>0.8410159721557936</c:v>
                </c:pt>
                <c:pt idx="6">
                  <c:v>0.79458802933930384</c:v>
                </c:pt>
                <c:pt idx="7">
                  <c:v>0.69465260234402981</c:v>
                </c:pt>
                <c:pt idx="8">
                  <c:v>0.65734285829686001</c:v>
                </c:pt>
                <c:pt idx="9">
                  <c:v>0.61192746647013718</c:v>
                </c:pt>
                <c:pt idx="10">
                  <c:v>0.57542468379496237</c:v>
                </c:pt>
                <c:pt idx="11">
                  <c:v>0.52432090036215673</c:v>
                </c:pt>
                <c:pt idx="12">
                  <c:v>0.482950285772068</c:v>
                </c:pt>
                <c:pt idx="13">
                  <c:v>0.46057470801029238</c:v>
                </c:pt>
                <c:pt idx="14">
                  <c:v>0.40720314432134697</c:v>
                </c:pt>
                <c:pt idx="15">
                  <c:v>0.33854542473899768</c:v>
                </c:pt>
                <c:pt idx="16">
                  <c:v>0.28998691760413448</c:v>
                </c:pt>
                <c:pt idx="17">
                  <c:v>0.24943434380920207</c:v>
                </c:pt>
                <c:pt idx="18">
                  <c:v>0.17451545084317363</c:v>
                </c:pt>
                <c:pt idx="19">
                  <c:v>0.18144716116533466</c:v>
                </c:pt>
                <c:pt idx="20">
                  <c:v>0.16950479711335228</c:v>
                </c:pt>
                <c:pt idx="21">
                  <c:v>0.15237442539584753</c:v>
                </c:pt>
                <c:pt idx="22">
                  <c:v>0.1434442744545838</c:v>
                </c:pt>
                <c:pt idx="23">
                  <c:v>0.12392257815780196</c:v>
                </c:pt>
                <c:pt idx="24">
                  <c:v>7.5297121483088453E-2</c:v>
                </c:pt>
              </c:numCache>
            </c:numRef>
          </c:yVal>
        </c:ser>
        <c:axId val="83449344"/>
        <c:axId val="83447808"/>
      </c:scatterChart>
      <c:valAx>
        <c:axId val="83449344"/>
        <c:scaling>
          <c:orientation val="minMax"/>
        </c:scaling>
        <c:axPos val="b"/>
        <c:numFmt formatCode="General" sourceLinked="1"/>
        <c:tickLblPos val="nextTo"/>
        <c:crossAx val="83447808"/>
        <c:crosses val="autoZero"/>
        <c:crossBetween val="midCat"/>
      </c:valAx>
      <c:valAx>
        <c:axId val="83447808"/>
        <c:scaling>
          <c:orientation val="minMax"/>
        </c:scaling>
        <c:axPos val="l"/>
        <c:majorGridlines/>
        <c:numFmt formatCode="General" sourceLinked="1"/>
        <c:tickLblPos val="nextTo"/>
        <c:crossAx val="8344934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716280</xdr:colOff>
      <xdr:row>347</xdr:row>
      <xdr:rowOff>144780</xdr:rowOff>
    </xdr:from>
    <xdr:to>
      <xdr:col>10</xdr:col>
      <xdr:colOff>76200</xdr:colOff>
      <xdr:row>362</xdr:row>
      <xdr:rowOff>144780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502920</xdr:colOff>
      <xdr:row>1</xdr:row>
      <xdr:rowOff>30480</xdr:rowOff>
    </xdr:from>
    <xdr:to>
      <xdr:col>35</xdr:col>
      <xdr:colOff>198120</xdr:colOff>
      <xdr:row>16</xdr:row>
      <xdr:rowOff>30480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</xdr:colOff>
      <xdr:row>7</xdr:row>
      <xdr:rowOff>91440</xdr:rowOff>
    </xdr:from>
    <xdr:to>
      <xdr:col>23</xdr:col>
      <xdr:colOff>312420</xdr:colOff>
      <xdr:row>22</xdr:row>
      <xdr:rowOff>91440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_corr_150000_1_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_corr_150000_2_0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_corr_150000_3_0" connectionId="6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_corr_150000_1_1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_corr_150000_2_1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_corr_150000_3_1" connectionId="7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T_corr_150000_1_2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58"/>
  <sheetViews>
    <sheetView topLeftCell="A119" workbookViewId="0">
      <selection activeCell="O129" sqref="O129"/>
    </sheetView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0.05</v>
      </c>
      <c r="E7">
        <v>0.1</v>
      </c>
      <c r="F7">
        <v>0.15</v>
      </c>
      <c r="G7">
        <v>0.5</v>
      </c>
      <c r="H7">
        <v>1</v>
      </c>
      <c r="I7">
        <v>1.5</v>
      </c>
      <c r="J7">
        <v>2.5</v>
      </c>
      <c r="K7">
        <v>5</v>
      </c>
      <c r="L7">
        <v>7.5</v>
      </c>
      <c r="M7" t="s">
        <v>6</v>
      </c>
    </row>
    <row r="8" spans="1:13">
      <c r="A8" t="s">
        <v>7</v>
      </c>
      <c r="B8">
        <v>0</v>
      </c>
      <c r="C8">
        <v>0</v>
      </c>
      <c r="D8">
        <v>-2.5668379223791098E-2</v>
      </c>
      <c r="E8">
        <v>-4.5899316677984199E-2</v>
      </c>
      <c r="F8">
        <v>-5.96718106641283E-2</v>
      </c>
      <c r="G8">
        <v>-0.11503160038643501</v>
      </c>
      <c r="H8">
        <v>-0.16472414582634201</v>
      </c>
      <c r="I8">
        <v>-0.20842443308330799</v>
      </c>
      <c r="J8">
        <v>-0.27136975764096499</v>
      </c>
      <c r="K8">
        <v>-0.30730774282585399</v>
      </c>
      <c r="L8">
        <v>-0.37082756987043702</v>
      </c>
      <c r="M8" t="s">
        <v>6</v>
      </c>
    </row>
    <row r="9" spans="1:13">
      <c r="A9" t="s">
        <v>7</v>
      </c>
      <c r="B9">
        <v>0.1</v>
      </c>
      <c r="C9">
        <v>-3.9182097549407997E-2</v>
      </c>
      <c r="D9">
        <v>-4.4321939252856199E-2</v>
      </c>
      <c r="E9">
        <v>-5.4497450815243799E-2</v>
      </c>
      <c r="F9">
        <v>-6.5160354115022301E-2</v>
      </c>
      <c r="G9">
        <v>-0.117206900334829</v>
      </c>
      <c r="H9">
        <v>-0.16549184772219699</v>
      </c>
      <c r="I9">
        <v>-0.20896955049239399</v>
      </c>
      <c r="J9">
        <v>-0.27132348584696298</v>
      </c>
      <c r="K9">
        <v>-0.30815122881527002</v>
      </c>
      <c r="L9">
        <v>-0.371039173170926</v>
      </c>
      <c r="M9" t="s">
        <v>6</v>
      </c>
    </row>
    <row r="10" spans="1:13">
      <c r="A10" t="s">
        <v>7</v>
      </c>
      <c r="B10">
        <v>0.2</v>
      </c>
      <c r="C10">
        <v>-6.8170135913933796E-2</v>
      </c>
      <c r="D10">
        <v>-7.0297694750122305E-2</v>
      </c>
      <c r="E10">
        <v>-7.3761640366535194E-2</v>
      </c>
      <c r="F10">
        <v>-7.9462512436542995E-2</v>
      </c>
      <c r="G10">
        <v>-0.12245810318964299</v>
      </c>
      <c r="H10">
        <v>-0.16875930824548399</v>
      </c>
      <c r="I10">
        <v>-0.21027393922342799</v>
      </c>
      <c r="J10">
        <v>-0.27181914570312199</v>
      </c>
      <c r="K10">
        <v>-0.30879026698968298</v>
      </c>
      <c r="L10">
        <v>-0.37103670801785099</v>
      </c>
      <c r="M10" t="s">
        <v>6</v>
      </c>
    </row>
    <row r="11" spans="1:13">
      <c r="A11" t="s">
        <v>7</v>
      </c>
      <c r="B11">
        <v>0.3</v>
      </c>
      <c r="C11">
        <v>-9.15268590377495E-2</v>
      </c>
      <c r="D11">
        <v>-9.2353660188571093E-2</v>
      </c>
      <c r="E11">
        <v>-9.5133028507564193E-2</v>
      </c>
      <c r="F11">
        <v>-9.8275960631083806E-2</v>
      </c>
      <c r="G11">
        <v>-0.13136441758533299</v>
      </c>
      <c r="H11">
        <v>-0.17348144614689801</v>
      </c>
      <c r="I11">
        <v>-0.211898218520059</v>
      </c>
      <c r="J11">
        <v>-0.27282532397042603</v>
      </c>
      <c r="K11">
        <v>-0.30987169606645198</v>
      </c>
      <c r="L11">
        <v>-0.37044245259689501</v>
      </c>
      <c r="M11" t="s">
        <v>6</v>
      </c>
    </row>
    <row r="12" spans="1:13">
      <c r="A12" t="s">
        <v>7</v>
      </c>
      <c r="B12">
        <v>0.4</v>
      </c>
      <c r="C12">
        <v>-0.113662185196944</v>
      </c>
      <c r="D12">
        <v>-0.114658319265162</v>
      </c>
      <c r="E12">
        <v>-0.115453300037759</v>
      </c>
      <c r="F12">
        <v>-0.117410811136827</v>
      </c>
      <c r="G12">
        <v>-0.14111431352944501</v>
      </c>
      <c r="H12">
        <v>-0.17947525860590199</v>
      </c>
      <c r="I12">
        <v>-0.21608944491531801</v>
      </c>
      <c r="J12">
        <v>-0.27472264837928201</v>
      </c>
      <c r="K12">
        <v>-0.31122851447223598</v>
      </c>
      <c r="L12">
        <v>-0.37074132614508298</v>
      </c>
      <c r="M12" t="s">
        <v>6</v>
      </c>
    </row>
    <row r="13" spans="1:13">
      <c r="A13" t="s">
        <v>7</v>
      </c>
      <c r="B13">
        <v>0.8</v>
      </c>
      <c r="C13">
        <v>-0.185830202294782</v>
      </c>
      <c r="D13">
        <v>-0.18637023501389199</v>
      </c>
      <c r="E13">
        <v>-0.18607136276126901</v>
      </c>
      <c r="F13">
        <v>-0.186193448465407</v>
      </c>
      <c r="G13">
        <v>-0.19344520669687801</v>
      </c>
      <c r="H13">
        <v>-0.21474232453043901</v>
      </c>
      <c r="I13">
        <v>-0.24026854412923401</v>
      </c>
      <c r="J13">
        <v>-0.28436043866873401</v>
      </c>
      <c r="K13">
        <v>-0.32141344796893101</v>
      </c>
      <c r="L13">
        <v>-0.37670869154752901</v>
      </c>
      <c r="M13" t="s">
        <v>6</v>
      </c>
    </row>
    <row r="14" spans="1:13">
      <c r="A14" t="s">
        <v>7</v>
      </c>
      <c r="B14">
        <v>1.2</v>
      </c>
      <c r="C14">
        <v>-0.240740186867204</v>
      </c>
      <c r="D14">
        <v>-0.240901014922691</v>
      </c>
      <c r="E14">
        <v>-0.24161478392834701</v>
      </c>
      <c r="F14">
        <v>-0.241881313759784</v>
      </c>
      <c r="G14">
        <v>-0.24715659321102901</v>
      </c>
      <c r="H14">
        <v>-0.25657984718951199</v>
      </c>
      <c r="I14">
        <v>-0.27092890630148497</v>
      </c>
      <c r="J14">
        <v>-0.30118742885446098</v>
      </c>
      <c r="K14">
        <v>-0.33620088397098702</v>
      </c>
      <c r="L14">
        <v>-0.38437425400629099</v>
      </c>
      <c r="M14" t="s">
        <v>6</v>
      </c>
    </row>
    <row r="15" spans="1:13">
      <c r="A15" t="s">
        <v>7</v>
      </c>
      <c r="B15">
        <v>1.6</v>
      </c>
      <c r="C15">
        <v>-0.287858681058133</v>
      </c>
      <c r="D15">
        <v>-0.28833706922518898</v>
      </c>
      <c r="E15">
        <v>-0.28851618676496898</v>
      </c>
      <c r="F15">
        <v>-0.28850631355095202</v>
      </c>
      <c r="G15">
        <v>-0.29076277992850802</v>
      </c>
      <c r="H15">
        <v>-0.297088663219502</v>
      </c>
      <c r="I15">
        <v>-0.30586802530895302</v>
      </c>
      <c r="J15">
        <v>-0.31994343039773598</v>
      </c>
      <c r="K15">
        <v>-0.35094266058870899</v>
      </c>
      <c r="L15">
        <v>-0.39226811188876998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0.05</v>
      </c>
      <c r="E19">
        <v>0.1</v>
      </c>
      <c r="F19">
        <v>0.15</v>
      </c>
      <c r="G19">
        <v>0.5</v>
      </c>
      <c r="H19">
        <v>1</v>
      </c>
      <c r="I19">
        <v>1.5</v>
      </c>
      <c r="J19">
        <v>2.5</v>
      </c>
      <c r="K19">
        <v>5</v>
      </c>
      <c r="L19">
        <v>7.5</v>
      </c>
      <c r="M19" t="s">
        <v>6</v>
      </c>
    </row>
    <row r="20" spans="1:13">
      <c r="A20" t="s">
        <v>7</v>
      </c>
      <c r="B20">
        <v>0</v>
      </c>
      <c r="C20">
        <v>0</v>
      </c>
      <c r="D20" s="1">
        <v>-6.1354553380273295E-5</v>
      </c>
      <c r="E20">
        <v>1.2990155473760199E-4</v>
      </c>
      <c r="F20">
        <v>-4.7286195818251498E-4</v>
      </c>
      <c r="G20">
        <v>-2.19047216467349E-4</v>
      </c>
      <c r="H20">
        <v>4.6783150394625299E-4</v>
      </c>
      <c r="I20">
        <v>1.1665814447767999E-3</v>
      </c>
      <c r="J20">
        <v>3.3029070908858999E-4</v>
      </c>
      <c r="K20">
        <v>2.1889058651623598E-3</v>
      </c>
      <c r="L20">
        <v>2.0988593714959701E-3</v>
      </c>
      <c r="M20" t="s">
        <v>6</v>
      </c>
    </row>
    <row r="21" spans="1:13">
      <c r="A21" t="s">
        <v>7</v>
      </c>
      <c r="B21">
        <v>0.1</v>
      </c>
      <c r="C21">
        <v>3.4619321811662801E-4</v>
      </c>
      <c r="D21">
        <v>2.5494708728821599E-4</v>
      </c>
      <c r="E21" s="1">
        <v>-1.4358225345650399E-5</v>
      </c>
      <c r="F21" s="1">
        <v>7.55021735651046E-5</v>
      </c>
      <c r="G21" s="1">
        <v>3.2757324786180302E-5</v>
      </c>
      <c r="H21" s="1">
        <v>3.2570559344028602E-5</v>
      </c>
      <c r="I21">
        <v>1.16434461066887E-3</v>
      </c>
      <c r="J21">
        <v>3.9281620599778002E-4</v>
      </c>
      <c r="K21">
        <v>1.57241615465946E-3</v>
      </c>
      <c r="L21">
        <v>2.1021065879563501E-3</v>
      </c>
      <c r="M21" t="s">
        <v>6</v>
      </c>
    </row>
    <row r="22" spans="1:13">
      <c r="A22" t="s">
        <v>7</v>
      </c>
      <c r="B22">
        <v>0.2</v>
      </c>
      <c r="C22">
        <v>-1.45198392360341E-4</v>
      </c>
      <c r="D22">
        <v>3.0455012893872201E-4</v>
      </c>
      <c r="E22" s="1">
        <v>-1.97045006961306E-5</v>
      </c>
      <c r="F22">
        <v>-4.9985706093648604E-4</v>
      </c>
      <c r="G22">
        <v>1.5828632970005699E-4</v>
      </c>
      <c r="H22">
        <v>5.20583089406125E-4</v>
      </c>
      <c r="I22">
        <v>1.0604018194454001E-3</v>
      </c>
      <c r="J22" s="1">
        <v>1.6756974454426801E-5</v>
      </c>
      <c r="K22">
        <v>1.6173884410697499E-3</v>
      </c>
      <c r="L22">
        <v>3.9166456499647897E-4</v>
      </c>
      <c r="M22" t="s">
        <v>6</v>
      </c>
    </row>
    <row r="23" spans="1:13">
      <c r="A23" t="s">
        <v>7</v>
      </c>
      <c r="B23">
        <v>0.3</v>
      </c>
      <c r="C23">
        <v>1.1330495033345499E-3</v>
      </c>
      <c r="D23">
        <v>9.4761118343176804E-4</v>
      </c>
      <c r="E23">
        <v>6.9041319062514205E-4</v>
      </c>
      <c r="F23">
        <v>4.0937860803261201E-4</v>
      </c>
      <c r="G23">
        <v>7.1883944770745995E-4</v>
      </c>
      <c r="H23">
        <v>1.06724539024003E-3</v>
      </c>
      <c r="I23">
        <v>8.9923347141060699E-4</v>
      </c>
      <c r="J23">
        <v>6.0752072423095598E-4</v>
      </c>
      <c r="K23">
        <v>6.1395593216118701E-4</v>
      </c>
      <c r="L23">
        <v>-6.8347584378507795E-4</v>
      </c>
      <c r="M23" t="s">
        <v>6</v>
      </c>
    </row>
    <row r="24" spans="1:13">
      <c r="A24" t="s">
        <v>7</v>
      </c>
      <c r="B24">
        <v>0.4</v>
      </c>
      <c r="C24">
        <v>1.32159766751456E-3</v>
      </c>
      <c r="D24">
        <v>1.13203148372322E-3</v>
      </c>
      <c r="E24">
        <v>1.60838886745561E-3</v>
      </c>
      <c r="F24">
        <v>1.37522004173786E-3</v>
      </c>
      <c r="G24">
        <v>1.1027269001124399E-3</v>
      </c>
      <c r="H24">
        <v>6.3084144767558404E-4</v>
      </c>
      <c r="I24">
        <v>-6.7529479078234304E-4</v>
      </c>
      <c r="J24">
        <v>1.14772098254032E-3</v>
      </c>
      <c r="K24">
        <v>2.9878215884054303E-4</v>
      </c>
      <c r="L24">
        <v>-6.9835902026585601E-4</v>
      </c>
      <c r="M24" t="s">
        <v>6</v>
      </c>
    </row>
    <row r="25" spans="1:13">
      <c r="A25" t="s">
        <v>7</v>
      </c>
      <c r="B25">
        <v>0.8</v>
      </c>
      <c r="C25">
        <v>2.7839708140445099E-3</v>
      </c>
      <c r="D25">
        <v>2.1697296681085199E-3</v>
      </c>
      <c r="E25">
        <v>2.3781526596240699E-3</v>
      </c>
      <c r="F25">
        <v>2.6274113301667998E-3</v>
      </c>
      <c r="G25">
        <v>1.8033493489408301E-3</v>
      </c>
      <c r="H25">
        <v>1.18742931038109E-3</v>
      </c>
      <c r="I25">
        <v>1.4031654468586101E-3</v>
      </c>
      <c r="J25" s="1">
        <v>-6.3308377290735896E-5</v>
      </c>
      <c r="K25">
        <v>-3.76230125970334E-3</v>
      </c>
      <c r="L25">
        <v>-4.5955917382151804E-3</v>
      </c>
      <c r="M25" t="s">
        <v>6</v>
      </c>
    </row>
    <row r="26" spans="1:13">
      <c r="A26" t="s">
        <v>7</v>
      </c>
      <c r="B26">
        <v>1.2</v>
      </c>
      <c r="C26">
        <v>1.0152466372515699E-3</v>
      </c>
      <c r="D26">
        <v>8.9152194065552596E-4</v>
      </c>
      <c r="E26">
        <v>3.4208423714663202E-4</v>
      </c>
      <c r="F26">
        <v>5.27966317927559E-4</v>
      </c>
      <c r="G26">
        <v>1.8623911854237099E-3</v>
      </c>
      <c r="H26">
        <v>1.6394907933393499E-3</v>
      </c>
      <c r="I26">
        <v>1.6283773081701401E-3</v>
      </c>
      <c r="J26">
        <v>-1.9547333526133601E-3</v>
      </c>
      <c r="K26">
        <v>-7.3659544998312503E-3</v>
      </c>
      <c r="L26">
        <v>-8.0572339069843301E-3</v>
      </c>
      <c r="M26" t="s">
        <v>6</v>
      </c>
    </row>
    <row r="27" spans="1:13">
      <c r="A27" t="s">
        <v>7</v>
      </c>
      <c r="B27">
        <v>1.6</v>
      </c>
      <c r="C27">
        <v>1.0816047628691701E-3</v>
      </c>
      <c r="D27">
        <v>1.30264561350444E-3</v>
      </c>
      <c r="E27">
        <v>5.8643543051840104E-4</v>
      </c>
      <c r="F27">
        <v>1.27429716226742E-3</v>
      </c>
      <c r="G27">
        <v>1.94084323761455E-3</v>
      </c>
      <c r="H27">
        <v>1.9366811522676299E-3</v>
      </c>
      <c r="I27">
        <v>-1.66892100400113E-4</v>
      </c>
      <c r="J27">
        <v>-3.0728117127003301E-3</v>
      </c>
      <c r="K27">
        <v>-1.0581000981438901E-2</v>
      </c>
      <c r="L27">
        <v>-8.7111168878371507E-3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0.05</v>
      </c>
      <c r="E31">
        <v>0.1</v>
      </c>
      <c r="F31">
        <v>0.15</v>
      </c>
      <c r="G31">
        <v>0.5</v>
      </c>
      <c r="H31">
        <v>1</v>
      </c>
      <c r="I31">
        <v>1.5</v>
      </c>
      <c r="J31">
        <v>2.5</v>
      </c>
      <c r="K31">
        <v>5</v>
      </c>
      <c r="L31">
        <v>7.5</v>
      </c>
      <c r="M31" t="s">
        <v>6</v>
      </c>
    </row>
    <row r="32" spans="1:13">
      <c r="A32" t="s">
        <v>7</v>
      </c>
      <c r="B32">
        <v>0</v>
      </c>
      <c r="C32">
        <v>0</v>
      </c>
      <c r="D32">
        <v>3.0086535774867702E-4</v>
      </c>
      <c r="E32">
        <v>5.12666019663699E-4</v>
      </c>
      <c r="F32">
        <v>1.1637710480562201E-3</v>
      </c>
      <c r="G32">
        <v>6.5315751807046903E-3</v>
      </c>
      <c r="H32">
        <v>1.41104297696278E-2</v>
      </c>
      <c r="I32">
        <v>1.7462458979447301E-2</v>
      </c>
      <c r="J32">
        <v>1.2492824004674601E-2</v>
      </c>
      <c r="K32">
        <v>1.60012863183608E-2</v>
      </c>
      <c r="L32">
        <v>1.7473001449939501E-2</v>
      </c>
      <c r="M32" t="s">
        <v>6</v>
      </c>
    </row>
    <row r="33" spans="1:13">
      <c r="A33" t="s">
        <v>7</v>
      </c>
      <c r="B33">
        <v>0.1</v>
      </c>
      <c r="C33">
        <v>7.0570084849904801E-4</v>
      </c>
      <c r="D33">
        <v>5.5301130718162005E-4</v>
      </c>
      <c r="E33">
        <v>8.3653664678878803E-4</v>
      </c>
      <c r="F33">
        <v>1.5969261114568299E-3</v>
      </c>
      <c r="G33">
        <v>6.4303778144675196E-3</v>
      </c>
      <c r="H33">
        <v>1.5060144219618101E-2</v>
      </c>
      <c r="I33">
        <v>1.78886575577735E-2</v>
      </c>
      <c r="J33">
        <v>1.3034067651706401E-2</v>
      </c>
      <c r="K33">
        <v>1.6338313712210999E-2</v>
      </c>
      <c r="L33">
        <v>1.7645974314757701E-2</v>
      </c>
      <c r="M33" t="s">
        <v>6</v>
      </c>
    </row>
    <row r="34" spans="1:13">
      <c r="A34" t="s">
        <v>7</v>
      </c>
      <c r="B34">
        <v>0.2</v>
      </c>
      <c r="C34">
        <v>-5.18651615537507E-4</v>
      </c>
      <c r="D34">
        <v>2.7188340067539401E-4</v>
      </c>
      <c r="E34">
        <v>2.7673277471402998E-4</v>
      </c>
      <c r="F34">
        <v>1.38988100656515E-3</v>
      </c>
      <c r="G34">
        <v>7.1265355667915796E-3</v>
      </c>
      <c r="H34">
        <v>1.45003040235693E-2</v>
      </c>
      <c r="I34">
        <v>1.8402285552720402E-2</v>
      </c>
      <c r="J34">
        <v>1.2740434392144199E-2</v>
      </c>
      <c r="K34">
        <v>1.6604761497681201E-2</v>
      </c>
      <c r="L34">
        <v>1.73287064690116E-2</v>
      </c>
      <c r="M34" t="s">
        <v>6</v>
      </c>
    </row>
    <row r="35" spans="1:13">
      <c r="A35" t="s">
        <v>7</v>
      </c>
      <c r="B35">
        <v>0.3</v>
      </c>
      <c r="C35">
        <v>-7.0948291930420903E-4</v>
      </c>
      <c r="D35">
        <v>-2.34377304161146E-4</v>
      </c>
      <c r="E35">
        <v>7.7244085389609099E-4</v>
      </c>
      <c r="F35">
        <v>1.34716901450103E-3</v>
      </c>
      <c r="G35">
        <v>7.42324487531434E-3</v>
      </c>
      <c r="H35">
        <v>1.5366892378406299E-2</v>
      </c>
      <c r="I35">
        <v>1.8060645908486099E-2</v>
      </c>
      <c r="J35">
        <v>1.24868150937968E-2</v>
      </c>
      <c r="K35">
        <v>1.7110696352281501E-2</v>
      </c>
      <c r="L35">
        <v>1.6409739948045499E-2</v>
      </c>
      <c r="M35" t="s">
        <v>6</v>
      </c>
    </row>
    <row r="36" spans="1:13">
      <c r="A36" t="s">
        <v>7</v>
      </c>
      <c r="B36">
        <v>0.4</v>
      </c>
      <c r="C36">
        <v>-4.1138091277065797E-4</v>
      </c>
      <c r="D36">
        <v>-2.7831309133590399E-4</v>
      </c>
      <c r="E36">
        <v>3.5882705196813199E-4</v>
      </c>
      <c r="F36">
        <v>7.9309411169190696E-4</v>
      </c>
      <c r="G36">
        <v>7.5857023660940801E-3</v>
      </c>
      <c r="H36">
        <v>1.4925371627836999E-2</v>
      </c>
      <c r="I36">
        <v>1.7440914918779998E-2</v>
      </c>
      <c r="J36">
        <v>1.2711891938159499E-2</v>
      </c>
      <c r="K36">
        <v>1.7345624601691999E-2</v>
      </c>
      <c r="L36">
        <v>1.6361885076719401E-2</v>
      </c>
      <c r="M36" t="s">
        <v>6</v>
      </c>
    </row>
    <row r="37" spans="1:13">
      <c r="A37" t="s">
        <v>7</v>
      </c>
      <c r="B37">
        <v>0.8</v>
      </c>
      <c r="C37">
        <v>8.2444363041368003E-4</v>
      </c>
      <c r="D37">
        <v>1.7598962583141101E-3</v>
      </c>
      <c r="E37">
        <v>2.5995316088515599E-3</v>
      </c>
      <c r="F37">
        <v>3.17842696515143E-3</v>
      </c>
      <c r="G37">
        <v>8.0861475869735792E-3</v>
      </c>
      <c r="H37">
        <v>1.29486187481329E-2</v>
      </c>
      <c r="I37">
        <v>1.58592430956725E-2</v>
      </c>
      <c r="J37">
        <v>1.32857991545725E-2</v>
      </c>
      <c r="K37">
        <v>1.8163972398109199E-2</v>
      </c>
      <c r="L37">
        <v>1.40062468435343E-2</v>
      </c>
      <c r="M37" t="s">
        <v>6</v>
      </c>
    </row>
    <row r="38" spans="1:13">
      <c r="A38" t="s">
        <v>7</v>
      </c>
      <c r="B38">
        <v>1.2</v>
      </c>
      <c r="C38">
        <v>2.5215688171466E-3</v>
      </c>
      <c r="D38">
        <v>2.9649952422667598E-3</v>
      </c>
      <c r="E38">
        <v>2.8874874073469398E-3</v>
      </c>
      <c r="F38">
        <v>3.8442116345166E-3</v>
      </c>
      <c r="G38">
        <v>7.2046029032021303E-3</v>
      </c>
      <c r="H38">
        <v>1.00215789513853E-2</v>
      </c>
      <c r="I38">
        <v>1.25603477104573E-2</v>
      </c>
      <c r="J38">
        <v>1.2070643176648301E-2</v>
      </c>
      <c r="K38">
        <v>1.5994443561862502E-2</v>
      </c>
      <c r="L38">
        <v>1.3297878459853901E-2</v>
      </c>
      <c r="M38" t="s">
        <v>6</v>
      </c>
    </row>
    <row r="39" spans="1:13">
      <c r="A39" t="s">
        <v>7</v>
      </c>
      <c r="B39">
        <v>1.6</v>
      </c>
      <c r="C39">
        <v>2.6484998114572802E-3</v>
      </c>
      <c r="D39">
        <v>3.15463389841308E-3</v>
      </c>
      <c r="E39">
        <v>3.1031320279915901E-3</v>
      </c>
      <c r="F39">
        <v>4.0873206774313803E-3</v>
      </c>
      <c r="G39">
        <v>4.8719066216154202E-3</v>
      </c>
      <c r="H39">
        <v>8.8167011608584495E-3</v>
      </c>
      <c r="I39">
        <v>9.7964783558025393E-3</v>
      </c>
      <c r="J39">
        <v>1.01884991567917E-2</v>
      </c>
      <c r="K39">
        <v>1.36884264610172E-2</v>
      </c>
      <c r="L39">
        <v>9.0738946476343497E-3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0.05</v>
      </c>
      <c r="E43">
        <v>0.1</v>
      </c>
      <c r="F43">
        <v>0.15</v>
      </c>
      <c r="G43">
        <v>0.5</v>
      </c>
      <c r="H43">
        <v>1</v>
      </c>
      <c r="I43">
        <v>1.5</v>
      </c>
      <c r="J43">
        <v>2.5</v>
      </c>
      <c r="K43">
        <v>5</v>
      </c>
      <c r="L43">
        <v>7.5</v>
      </c>
      <c r="M43" t="s">
        <v>6</v>
      </c>
    </row>
    <row r="44" spans="1:13">
      <c r="A44" t="s">
        <v>7</v>
      </c>
      <c r="B44">
        <v>0</v>
      </c>
      <c r="C44">
        <v>0</v>
      </c>
      <c r="D44">
        <v>-7.5069334844033299E-4</v>
      </c>
      <c r="E44">
        <v>-1.75884716060962E-4</v>
      </c>
      <c r="F44" s="1">
        <v>-7.7325750220718403E-5</v>
      </c>
      <c r="G44">
        <v>3.3237275109346297E-4</v>
      </c>
      <c r="H44">
        <v>-5.8716889047869696E-4</v>
      </c>
      <c r="I44">
        <v>-7.8340026037621296E-4</v>
      </c>
      <c r="J44">
        <v>-1.3070432802467799E-3</v>
      </c>
      <c r="K44">
        <v>3.34871192599935E-3</v>
      </c>
      <c r="L44">
        <v>1.35302652112085E-3</v>
      </c>
      <c r="M44" t="s">
        <v>6</v>
      </c>
    </row>
    <row r="45" spans="1:13">
      <c r="A45" t="s">
        <v>7</v>
      </c>
      <c r="B45">
        <v>0.1</v>
      </c>
      <c r="C45">
        <v>-5.8197923179201597E-4</v>
      </c>
      <c r="D45">
        <v>-1.0553647954236E-4</v>
      </c>
      <c r="E45">
        <v>-3.8920797537480098E-4</v>
      </c>
      <c r="F45">
        <v>1.3594994571338999E-4</v>
      </c>
      <c r="G45">
        <v>7.1783132098784995E-4</v>
      </c>
      <c r="H45">
        <v>-4.0085593863477498E-4</v>
      </c>
      <c r="I45" s="1">
        <v>-8.0852756877745704E-5</v>
      </c>
      <c r="J45">
        <v>-1.21110592695038E-3</v>
      </c>
      <c r="K45">
        <v>1.9317093341979399E-3</v>
      </c>
      <c r="L45">
        <v>4.8991180389790104E-4</v>
      </c>
      <c r="M45" t="s">
        <v>6</v>
      </c>
    </row>
    <row r="46" spans="1:13">
      <c r="A46" t="s">
        <v>7</v>
      </c>
      <c r="B46">
        <v>0.2</v>
      </c>
      <c r="C46">
        <v>-6.9480562993637905E-4</v>
      </c>
      <c r="D46">
        <v>-5.5803767202350699E-4</v>
      </c>
      <c r="E46">
        <v>-2.7844928669964E-4</v>
      </c>
      <c r="F46" s="1">
        <v>-6.9126506211971201E-5</v>
      </c>
      <c r="G46">
        <v>8.8181940958213399E-4</v>
      </c>
      <c r="H46">
        <v>-4.5697095168202898E-4</v>
      </c>
      <c r="I46">
        <v>3.1994210858676299E-4</v>
      </c>
      <c r="J46">
        <v>-1.38217815872763E-3</v>
      </c>
      <c r="K46">
        <v>1.7149083496030501E-3</v>
      </c>
      <c r="L46">
        <v>-1.3544496512874801E-3</v>
      </c>
      <c r="M46" t="s">
        <v>6</v>
      </c>
    </row>
    <row r="47" spans="1:13">
      <c r="A47" t="s">
        <v>7</v>
      </c>
      <c r="B47">
        <v>0.3</v>
      </c>
      <c r="C47">
        <v>-8.6130285169250904E-4</v>
      </c>
      <c r="D47">
        <v>-2.55449072918323E-4</v>
      </c>
      <c r="E47">
        <v>-4.1626972933555E-4</v>
      </c>
      <c r="F47">
        <v>-5.4103651917072101E-4</v>
      </c>
      <c r="G47">
        <v>7.4105362188700802E-4</v>
      </c>
      <c r="H47">
        <v>-1.5807150749626799E-4</v>
      </c>
      <c r="I47">
        <v>1.0327351400325E-4</v>
      </c>
      <c r="J47">
        <v>-8.63512771796713E-4</v>
      </c>
      <c r="K47">
        <v>1.2902298925465199E-3</v>
      </c>
      <c r="L47">
        <v>-2.9116179341626301E-3</v>
      </c>
      <c r="M47" t="s">
        <v>6</v>
      </c>
    </row>
    <row r="48" spans="1:13">
      <c r="A48" t="s">
        <v>7</v>
      </c>
      <c r="B48">
        <v>0.4</v>
      </c>
      <c r="C48">
        <v>-4.11253701487165E-4</v>
      </c>
      <c r="D48">
        <v>6.9270520291153399E-4</v>
      </c>
      <c r="E48">
        <v>2.83879653003546E-4</v>
      </c>
      <c r="F48">
        <v>6.0704606370674396E-4</v>
      </c>
      <c r="G48">
        <v>8.5662108305157301E-4</v>
      </c>
      <c r="H48">
        <v>-2.2991491583093101E-4</v>
      </c>
      <c r="I48">
        <v>5.2404299976592202E-4</v>
      </c>
      <c r="J48">
        <v>-6.5823149896585096E-4</v>
      </c>
      <c r="K48" s="1">
        <v>-2.19696410606895E-5</v>
      </c>
      <c r="L48">
        <v>-3.9053006262255302E-3</v>
      </c>
      <c r="M48" t="s">
        <v>6</v>
      </c>
    </row>
    <row r="49" spans="1:13">
      <c r="A49" t="s">
        <v>7</v>
      </c>
      <c r="B49">
        <v>0.8</v>
      </c>
      <c r="C49">
        <v>3.0714547840148503E-4</v>
      </c>
      <c r="D49">
        <v>3.2503692986464802E-4</v>
      </c>
      <c r="E49">
        <v>1.7494792665618999E-4</v>
      </c>
      <c r="F49">
        <v>-1.08840575567719E-4</v>
      </c>
      <c r="G49">
        <v>2.51134308232168E-4</v>
      </c>
      <c r="H49">
        <v>2.0010785709058699E-4</v>
      </c>
      <c r="I49">
        <v>-3.8585235186861698E-4</v>
      </c>
      <c r="J49">
        <v>-1.3379606938627899E-3</v>
      </c>
      <c r="K49">
        <v>-2.5486246309093202E-3</v>
      </c>
      <c r="L49">
        <v>-7.7242926808781904E-3</v>
      </c>
      <c r="M49" t="s">
        <v>6</v>
      </c>
    </row>
    <row r="50" spans="1:13">
      <c r="A50" t="s">
        <v>7</v>
      </c>
      <c r="B50">
        <v>1.2</v>
      </c>
      <c r="C50">
        <v>4.5459147759865898E-4</v>
      </c>
      <c r="D50">
        <v>5.7435303151844302E-4</v>
      </c>
      <c r="E50">
        <v>7.3680004587930905E-4</v>
      </c>
      <c r="F50">
        <v>9.3975594648671498E-4</v>
      </c>
      <c r="G50" s="1">
        <v>6.4084925739575104E-5</v>
      </c>
      <c r="H50">
        <v>-2.1298860888145499E-4</v>
      </c>
      <c r="I50">
        <v>-4.6569871149905597E-4</v>
      </c>
      <c r="J50">
        <v>-1.0882296964500699E-3</v>
      </c>
      <c r="K50">
        <v>-5.7497244165592197E-3</v>
      </c>
      <c r="L50">
        <v>-9.3716059191257303E-3</v>
      </c>
      <c r="M50" t="s">
        <v>6</v>
      </c>
    </row>
    <row r="51" spans="1:13">
      <c r="A51" t="s">
        <v>7</v>
      </c>
      <c r="B51">
        <v>1.6</v>
      </c>
      <c r="C51">
        <v>1.5798206596743601E-3</v>
      </c>
      <c r="D51">
        <v>1.0965433620684099E-3</v>
      </c>
      <c r="E51">
        <v>5.93293793165689E-4</v>
      </c>
      <c r="F51">
        <v>3.3435972011442398E-4</v>
      </c>
      <c r="G51">
        <v>1.2292167715812401E-3</v>
      </c>
      <c r="H51">
        <v>-5.2882569602001595E-4</v>
      </c>
      <c r="I51">
        <v>-8.33869913861949E-4</v>
      </c>
      <c r="J51">
        <v>-2.7253325491259799E-3</v>
      </c>
      <c r="K51">
        <v>-9.7026764644021195E-3</v>
      </c>
      <c r="L51">
        <v>-9.6802631805305104E-3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0.05</v>
      </c>
      <c r="E55">
        <v>0.1</v>
      </c>
      <c r="F55">
        <v>0.15</v>
      </c>
      <c r="G55">
        <v>0.5</v>
      </c>
      <c r="H55">
        <v>1</v>
      </c>
      <c r="I55">
        <v>1.5</v>
      </c>
      <c r="J55">
        <v>2.5</v>
      </c>
      <c r="K55">
        <v>5</v>
      </c>
      <c r="L55">
        <v>7.5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-2.5684327977649201E-2</v>
      </c>
      <c r="E56">
        <v>-4.6050932011533603E-2</v>
      </c>
      <c r="F56">
        <v>-5.95752821737561E-2</v>
      </c>
      <c r="G56">
        <v>-0.116136832800438</v>
      </c>
      <c r="H56">
        <v>-0.16652517770108299</v>
      </c>
      <c r="I56">
        <v>-0.20932875492238701</v>
      </c>
      <c r="J56">
        <v>-0.27026784503201201</v>
      </c>
      <c r="K56">
        <v>-0.306444313979784</v>
      </c>
      <c r="L56">
        <v>-0.371581347365119</v>
      </c>
      <c r="M56" t="s">
        <v>6</v>
      </c>
    </row>
    <row r="57" spans="1:13">
      <c r="A57" t="s">
        <v>7</v>
      </c>
      <c r="B57">
        <v>0.1</v>
      </c>
      <c r="C57">
        <v>-5.9013095565927202E-2</v>
      </c>
      <c r="D57">
        <v>-5.9425910942050603E-2</v>
      </c>
      <c r="E57">
        <v>-6.3824521998605596E-2</v>
      </c>
      <c r="F57">
        <v>-7.1978466059824497E-2</v>
      </c>
      <c r="G57">
        <v>-0.119549586982641</v>
      </c>
      <c r="H57">
        <v>-0.16896644283466</v>
      </c>
      <c r="I57">
        <v>-0.21046051195738899</v>
      </c>
      <c r="J57">
        <v>-0.27072884325937602</v>
      </c>
      <c r="K57">
        <v>-0.30673534068606301</v>
      </c>
      <c r="L57">
        <v>-0.37104532992443201</v>
      </c>
      <c r="M57" t="s">
        <v>6</v>
      </c>
    </row>
    <row r="58" spans="1:13">
      <c r="A58" t="s">
        <v>7</v>
      </c>
      <c r="B58">
        <v>0.2</v>
      </c>
      <c r="C58">
        <v>-9.7245517428205405E-2</v>
      </c>
      <c r="D58">
        <v>-9.7025917081339799E-2</v>
      </c>
      <c r="E58">
        <v>-9.8095196514470698E-2</v>
      </c>
      <c r="F58">
        <v>-9.9693666348041401E-2</v>
      </c>
      <c r="G58">
        <v>-0.13033263585361299</v>
      </c>
      <c r="H58">
        <v>-0.174230211143129</v>
      </c>
      <c r="I58">
        <v>-0.21259767015914199</v>
      </c>
      <c r="J58">
        <v>-0.27230883886872997</v>
      </c>
      <c r="K58">
        <v>-0.30812272814691</v>
      </c>
      <c r="L58">
        <v>-0.37248986521153399</v>
      </c>
      <c r="M58" t="s">
        <v>6</v>
      </c>
    </row>
    <row r="59" spans="1:13">
      <c r="A59" t="s">
        <v>7</v>
      </c>
      <c r="B59">
        <v>0.3</v>
      </c>
      <c r="C59">
        <v>-0.12939612728651401</v>
      </c>
      <c r="D59">
        <v>-0.12923109370756999</v>
      </c>
      <c r="E59">
        <v>-0.12977024044287699</v>
      </c>
      <c r="F59">
        <v>-0.130304298647967</v>
      </c>
      <c r="G59">
        <v>-0.14729555144565501</v>
      </c>
      <c r="H59">
        <v>-0.18368329228979099</v>
      </c>
      <c r="I59">
        <v>-0.218784943537464</v>
      </c>
      <c r="J59">
        <v>-0.27466815023483898</v>
      </c>
      <c r="K59">
        <v>-0.30986542586306898</v>
      </c>
      <c r="L59">
        <v>-0.372472467682331</v>
      </c>
      <c r="M59" t="s">
        <v>6</v>
      </c>
    </row>
    <row r="60" spans="1:13">
      <c r="A60" t="s">
        <v>7</v>
      </c>
      <c r="B60">
        <v>0.4</v>
      </c>
      <c r="C60">
        <v>-0.157127514037225</v>
      </c>
      <c r="D60">
        <v>-0.15729306706846899</v>
      </c>
      <c r="E60">
        <v>-0.15806089532803899</v>
      </c>
      <c r="F60">
        <v>-0.157671082006626</v>
      </c>
      <c r="G60">
        <v>-0.166769428508455</v>
      </c>
      <c r="H60">
        <v>-0.19537219158310401</v>
      </c>
      <c r="I60">
        <v>-0.226007542197699</v>
      </c>
      <c r="J60">
        <v>-0.27799696023450599</v>
      </c>
      <c r="K60">
        <v>-0.31265075413392301</v>
      </c>
      <c r="L60">
        <v>-0.37316363068757302</v>
      </c>
      <c r="M60" t="s">
        <v>6</v>
      </c>
    </row>
    <row r="61" spans="1:13">
      <c r="A61" t="s">
        <v>7</v>
      </c>
      <c r="B61">
        <v>0.8</v>
      </c>
      <c r="C61">
        <v>-0.25061008689630099</v>
      </c>
      <c r="D61">
        <v>-0.25105697450737602</v>
      </c>
      <c r="E61">
        <v>-0.25127466918167801</v>
      </c>
      <c r="F61">
        <v>-0.25148930291233301</v>
      </c>
      <c r="G61">
        <v>-0.25177837647708101</v>
      </c>
      <c r="H61">
        <v>-0.25708171633106502</v>
      </c>
      <c r="I61">
        <v>-0.27046790545668697</v>
      </c>
      <c r="J61">
        <v>-0.30016570695788902</v>
      </c>
      <c r="K61">
        <v>-0.33143893034479899</v>
      </c>
      <c r="L61">
        <v>-0.38068720566262298</v>
      </c>
      <c r="M61" t="s">
        <v>6</v>
      </c>
    </row>
    <row r="62" spans="1:13">
      <c r="A62" t="s">
        <v>7</v>
      </c>
      <c r="B62">
        <v>1.2</v>
      </c>
      <c r="C62">
        <v>-0.31951013388029298</v>
      </c>
      <c r="D62">
        <v>-0.31999734041336197</v>
      </c>
      <c r="E62">
        <v>-0.32041325454455999</v>
      </c>
      <c r="F62">
        <v>-0.32081143299276499</v>
      </c>
      <c r="G62">
        <v>-0.32206505353442599</v>
      </c>
      <c r="H62">
        <v>-0.32118697668945601</v>
      </c>
      <c r="I62">
        <v>-0.32346834350023002</v>
      </c>
      <c r="J62">
        <v>-0.331665154271581</v>
      </c>
      <c r="K62">
        <v>-0.36106940815923599</v>
      </c>
      <c r="L62">
        <v>-0.389505012864444</v>
      </c>
      <c r="M62" t="s">
        <v>6</v>
      </c>
    </row>
    <row r="63" spans="1:13">
      <c r="A63" t="s">
        <v>7</v>
      </c>
      <c r="B63">
        <v>1.6</v>
      </c>
      <c r="C63">
        <v>-0.37433287386883202</v>
      </c>
      <c r="D63">
        <v>-0.375078529251196</v>
      </c>
      <c r="E63">
        <v>-0.37464362943648599</v>
      </c>
      <c r="F63">
        <v>-0.37443371846646301</v>
      </c>
      <c r="G63">
        <v>-0.37597000237857098</v>
      </c>
      <c r="H63">
        <v>-0.37556210560725301</v>
      </c>
      <c r="I63">
        <v>-0.372752052678477</v>
      </c>
      <c r="J63">
        <v>-0.371725713183511</v>
      </c>
      <c r="K63">
        <v>-0.39101175173152602</v>
      </c>
      <c r="L63">
        <v>-0.39771831736312702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0.05</v>
      </c>
      <c r="E67">
        <v>0.1</v>
      </c>
      <c r="F67">
        <v>0.15</v>
      </c>
      <c r="G67">
        <v>0.5</v>
      </c>
      <c r="H67">
        <v>1</v>
      </c>
      <c r="I67">
        <v>1.5</v>
      </c>
      <c r="J67">
        <v>2.5</v>
      </c>
      <c r="K67">
        <v>5</v>
      </c>
      <c r="L67">
        <v>7.5</v>
      </c>
      <c r="M67" t="s">
        <v>6</v>
      </c>
    </row>
    <row r="68" spans="1:13">
      <c r="A68" t="s">
        <v>7</v>
      </c>
      <c r="B68">
        <v>0</v>
      </c>
      <c r="C68">
        <v>0</v>
      </c>
      <c r="D68">
        <v>-1.25363546093515E-4</v>
      </c>
      <c r="E68">
        <v>1.2485501465397001E-4</v>
      </c>
      <c r="F68" s="1">
        <v>8.0254087912923504E-5</v>
      </c>
      <c r="G68">
        <v>1.7801491731246201E-4</v>
      </c>
      <c r="H68">
        <v>-6.3296130041711103E-4</v>
      </c>
      <c r="I68">
        <v>-1.3177218235993699E-4</v>
      </c>
      <c r="J68">
        <v>-1.2422514402835199E-3</v>
      </c>
      <c r="K68">
        <v>-1.1556932171370899E-3</v>
      </c>
      <c r="L68">
        <v>-1.42695550832786E-3</v>
      </c>
      <c r="M68" t="s">
        <v>6</v>
      </c>
    </row>
    <row r="69" spans="1:13">
      <c r="A69" t="s">
        <v>7</v>
      </c>
      <c r="B69">
        <v>0.1</v>
      </c>
      <c r="C69">
        <v>8.1706897111786907E-3</v>
      </c>
      <c r="D69">
        <v>7.9032056046675209E-3</v>
      </c>
      <c r="E69">
        <v>8.2451163007594298E-3</v>
      </c>
      <c r="F69">
        <v>8.1609516410984205E-3</v>
      </c>
      <c r="G69">
        <v>8.3488427533549899E-3</v>
      </c>
      <c r="H69">
        <v>7.7310931960794102E-3</v>
      </c>
      <c r="I69">
        <v>7.2023907660833403E-3</v>
      </c>
      <c r="J69">
        <v>4.5163844374871203E-3</v>
      </c>
      <c r="K69">
        <v>5.35818694326621E-3</v>
      </c>
      <c r="L69">
        <v>3.9618295098922396E-3</v>
      </c>
      <c r="M69" t="s">
        <v>6</v>
      </c>
    </row>
    <row r="70" spans="1:13">
      <c r="A70" t="s">
        <v>7</v>
      </c>
      <c r="B70">
        <v>0.2</v>
      </c>
      <c r="C70">
        <v>1.6067256921256198E-2</v>
      </c>
      <c r="D70">
        <v>1.6562072123057998E-2</v>
      </c>
      <c r="E70">
        <v>1.5662004817972201E-2</v>
      </c>
      <c r="F70">
        <v>1.52003066447701E-2</v>
      </c>
      <c r="G70">
        <v>1.60428088860043E-2</v>
      </c>
      <c r="H70">
        <v>1.5414269274477499E-2</v>
      </c>
      <c r="I70">
        <v>1.33947984838063E-2</v>
      </c>
      <c r="J70">
        <v>1.15880559584647E-2</v>
      </c>
      <c r="K70">
        <v>1.30628646155759E-2</v>
      </c>
      <c r="L70">
        <v>1.09038304605655E-2</v>
      </c>
      <c r="M70" t="s">
        <v>6</v>
      </c>
    </row>
    <row r="71" spans="1:13">
      <c r="A71" t="s">
        <v>7</v>
      </c>
      <c r="B71">
        <v>0.3</v>
      </c>
      <c r="C71">
        <v>2.33395479187006E-2</v>
      </c>
      <c r="D71">
        <v>2.3235239585024901E-2</v>
      </c>
      <c r="E71">
        <v>2.31365016977607E-2</v>
      </c>
      <c r="F71">
        <v>2.27373093734923E-2</v>
      </c>
      <c r="G71">
        <v>2.3735685425469399E-2</v>
      </c>
      <c r="H71">
        <v>2.2803176485099701E-2</v>
      </c>
      <c r="I71">
        <v>1.9972225309153699E-2</v>
      </c>
      <c r="J71">
        <v>1.85810056489773E-2</v>
      </c>
      <c r="K71">
        <v>1.9840898115689801E-2</v>
      </c>
      <c r="L71">
        <v>1.7309113758293099E-2</v>
      </c>
      <c r="M71" t="s">
        <v>6</v>
      </c>
    </row>
    <row r="72" spans="1:13">
      <c r="A72" t="s">
        <v>7</v>
      </c>
      <c r="B72">
        <v>0.4</v>
      </c>
      <c r="C72">
        <v>2.99735057670149E-2</v>
      </c>
      <c r="D72">
        <v>2.9572344146000299E-2</v>
      </c>
      <c r="E72">
        <v>2.9510837454690301E-2</v>
      </c>
      <c r="F72">
        <v>3.0115036812755E-2</v>
      </c>
      <c r="G72">
        <v>3.0233708720643501E-2</v>
      </c>
      <c r="H72">
        <v>2.9514804408116001E-2</v>
      </c>
      <c r="I72">
        <v>2.7256969993809301E-2</v>
      </c>
      <c r="J72">
        <v>2.4342803918718299E-2</v>
      </c>
      <c r="K72">
        <v>2.6957169754306301E-2</v>
      </c>
      <c r="L72">
        <v>2.3817912066403699E-2</v>
      </c>
      <c r="M72" t="s">
        <v>6</v>
      </c>
    </row>
    <row r="73" spans="1:13">
      <c r="A73" t="s">
        <v>7</v>
      </c>
      <c r="B73">
        <v>0.8</v>
      </c>
      <c r="C73">
        <v>5.4835780536240802E-2</v>
      </c>
      <c r="D73">
        <v>5.4375968177651203E-2</v>
      </c>
      <c r="E73">
        <v>5.4938079849068101E-2</v>
      </c>
      <c r="F73">
        <v>5.4635206854367797E-2</v>
      </c>
      <c r="G73">
        <v>5.3101914834249697E-2</v>
      </c>
      <c r="H73">
        <v>5.21731164849829E-2</v>
      </c>
      <c r="I73">
        <v>5.3333202731047802E-2</v>
      </c>
      <c r="J73">
        <v>4.9493150106164702E-2</v>
      </c>
      <c r="K73">
        <v>5.3449318134879298E-2</v>
      </c>
      <c r="L73">
        <v>4.6362449001919402E-2</v>
      </c>
      <c r="M73" t="s">
        <v>6</v>
      </c>
    </row>
    <row r="74" spans="1:13">
      <c r="A74" t="s">
        <v>7</v>
      </c>
      <c r="B74">
        <v>1.2</v>
      </c>
      <c r="C74">
        <v>7.1693489606292696E-2</v>
      </c>
      <c r="D74">
        <v>7.1244870773982394E-2</v>
      </c>
      <c r="E74">
        <v>7.1613241271652403E-2</v>
      </c>
      <c r="F74">
        <v>7.14737809744731E-2</v>
      </c>
      <c r="G74">
        <v>6.9257489723187293E-2</v>
      </c>
      <c r="H74">
        <v>6.7375322320927106E-2</v>
      </c>
      <c r="I74">
        <v>6.7461248686548403E-2</v>
      </c>
      <c r="J74">
        <v>6.6476961706290597E-2</v>
      </c>
      <c r="K74">
        <v>6.9463534238059899E-2</v>
      </c>
      <c r="L74">
        <v>6.4981285834611005E-2</v>
      </c>
      <c r="M74" t="s">
        <v>6</v>
      </c>
    </row>
    <row r="75" spans="1:13">
      <c r="A75" t="s">
        <v>7</v>
      </c>
      <c r="B75">
        <v>1.6</v>
      </c>
      <c r="C75">
        <v>7.8255904333670703E-2</v>
      </c>
      <c r="D75">
        <v>7.8042173654212996E-2</v>
      </c>
      <c r="E75">
        <v>7.7860760759660003E-2</v>
      </c>
      <c r="F75">
        <v>7.7745758175118404E-2</v>
      </c>
      <c r="G75">
        <v>7.6260061861576606E-2</v>
      </c>
      <c r="H75">
        <v>7.4550675113713494E-2</v>
      </c>
      <c r="I75">
        <v>7.2965444816431996E-2</v>
      </c>
      <c r="J75">
        <v>7.3830831549295303E-2</v>
      </c>
      <c r="K75">
        <v>7.5729227239514502E-2</v>
      </c>
      <c r="L75">
        <v>7.5720737338435595E-2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0.05</v>
      </c>
      <c r="E79">
        <v>0.1</v>
      </c>
      <c r="F79">
        <v>0.15</v>
      </c>
      <c r="G79">
        <v>0.5</v>
      </c>
      <c r="H79">
        <v>1</v>
      </c>
      <c r="I79">
        <v>1.5</v>
      </c>
      <c r="J79">
        <v>2.5</v>
      </c>
      <c r="K79">
        <v>5</v>
      </c>
      <c r="L79">
        <v>7.5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-5.3560361934257403E-4</v>
      </c>
      <c r="E80">
        <v>-1.40570981505714E-3</v>
      </c>
      <c r="F80">
        <v>-1.7915744426053499E-3</v>
      </c>
      <c r="G80">
        <v>-8.2585694488855506E-3</v>
      </c>
      <c r="H80">
        <v>-1.6017061263651499E-2</v>
      </c>
      <c r="I80">
        <v>-1.8220050259061898E-2</v>
      </c>
      <c r="J80">
        <v>-1.50366859039996E-2</v>
      </c>
      <c r="K80">
        <v>-2.0305263222934002E-2</v>
      </c>
      <c r="L80">
        <v>-2.05033298037668E-2</v>
      </c>
      <c r="M80" t="s">
        <v>6</v>
      </c>
    </row>
    <row r="81" spans="1:13">
      <c r="A81" t="s">
        <v>7</v>
      </c>
      <c r="B81">
        <v>0.1</v>
      </c>
      <c r="C81" s="1">
        <v>2.5297010215914999E-6</v>
      </c>
      <c r="D81">
        <v>-1.0002408783690599E-3</v>
      </c>
      <c r="E81">
        <v>-1.9949899616203701E-3</v>
      </c>
      <c r="F81">
        <v>-2.68481355684589E-3</v>
      </c>
      <c r="G81">
        <v>-8.1209216913635494E-3</v>
      </c>
      <c r="H81">
        <v>-1.5467527454004501E-2</v>
      </c>
      <c r="I81">
        <v>-1.83098199436438E-2</v>
      </c>
      <c r="J81">
        <v>-1.46971115918413E-2</v>
      </c>
      <c r="K81">
        <v>-1.9872831117771099E-2</v>
      </c>
      <c r="L81">
        <v>-1.98350356641562E-2</v>
      </c>
      <c r="M81" t="s">
        <v>6</v>
      </c>
    </row>
    <row r="82" spans="1:13">
      <c r="A82" t="s">
        <v>7</v>
      </c>
      <c r="B82">
        <v>0.2</v>
      </c>
      <c r="C82">
        <v>2.3603762777235E-4</v>
      </c>
      <c r="D82">
        <v>-8.7013316755705302E-4</v>
      </c>
      <c r="E82">
        <v>-1.7729221003254601E-3</v>
      </c>
      <c r="F82">
        <v>-2.47061097845858E-3</v>
      </c>
      <c r="G82">
        <v>-7.6451331332910797E-3</v>
      </c>
      <c r="H82">
        <v>-1.49195894554552E-2</v>
      </c>
      <c r="I82">
        <v>-1.7150909688236401E-2</v>
      </c>
      <c r="J82">
        <v>-1.48625165211485E-2</v>
      </c>
      <c r="K82">
        <v>-2.0200429856328202E-2</v>
      </c>
      <c r="L82">
        <v>-1.9628935633816302E-2</v>
      </c>
      <c r="M82" t="s">
        <v>6</v>
      </c>
    </row>
    <row r="83" spans="1:13">
      <c r="A83" t="s">
        <v>7</v>
      </c>
      <c r="B83">
        <v>0.3</v>
      </c>
      <c r="C83">
        <v>-1.1543238105944299E-4</v>
      </c>
      <c r="D83">
        <v>-4.63464852669098E-4</v>
      </c>
      <c r="E83">
        <v>-1.1248919099760199E-3</v>
      </c>
      <c r="F83">
        <v>-1.68561506680543E-3</v>
      </c>
      <c r="G83">
        <v>-7.1705248795878801E-3</v>
      </c>
      <c r="H83">
        <v>-1.54878287110367E-2</v>
      </c>
      <c r="I83">
        <v>-1.7657385830637501E-2</v>
      </c>
      <c r="J83">
        <v>-1.42726236446658E-2</v>
      </c>
      <c r="K83">
        <v>-1.9006454118473699E-2</v>
      </c>
      <c r="L83">
        <v>-1.8937490048789599E-2</v>
      </c>
      <c r="M83" t="s">
        <v>6</v>
      </c>
    </row>
    <row r="84" spans="1:13">
      <c r="A84" t="s">
        <v>7</v>
      </c>
      <c r="B84">
        <v>0.4</v>
      </c>
      <c r="C84">
        <v>-5.24336782500557E-4</v>
      </c>
      <c r="D84">
        <v>-3.9555327861445799E-4</v>
      </c>
      <c r="E84">
        <v>-1.75986083204139E-3</v>
      </c>
      <c r="F84">
        <v>-2.9739522094273199E-3</v>
      </c>
      <c r="G84">
        <v>-7.6516597607604597E-3</v>
      </c>
      <c r="H84">
        <v>-1.4260667277322499E-2</v>
      </c>
      <c r="I84">
        <v>-1.68984837224294E-2</v>
      </c>
      <c r="J84">
        <v>-1.4005910368084001E-2</v>
      </c>
      <c r="K84">
        <v>-1.88675005673197E-2</v>
      </c>
      <c r="L84">
        <v>-1.88664557879543E-2</v>
      </c>
      <c r="M84" t="s">
        <v>6</v>
      </c>
    </row>
    <row r="85" spans="1:13">
      <c r="A85" t="s">
        <v>7</v>
      </c>
      <c r="B85">
        <v>0.8</v>
      </c>
      <c r="C85">
        <v>1.11664645330205E-3</v>
      </c>
      <c r="D85">
        <v>8.7970017999531897E-4</v>
      </c>
      <c r="E85">
        <v>-6.6945639274687704E-4</v>
      </c>
      <c r="F85">
        <v>-1.6196496681462999E-3</v>
      </c>
      <c r="G85">
        <v>-5.5810796895105E-3</v>
      </c>
      <c r="H85">
        <v>-1.1657931098806499E-2</v>
      </c>
      <c r="I85">
        <v>-1.4885869046588601E-2</v>
      </c>
      <c r="J85">
        <v>-1.48879534238634E-2</v>
      </c>
      <c r="K85">
        <v>-1.8838195570873399E-2</v>
      </c>
      <c r="L85">
        <v>-1.7508138992889499E-2</v>
      </c>
      <c r="M85" t="s">
        <v>6</v>
      </c>
    </row>
    <row r="86" spans="1:13">
      <c r="A86" t="s">
        <v>7</v>
      </c>
      <c r="B86">
        <v>1.2</v>
      </c>
      <c r="C86">
        <v>1.87947946250494E-3</v>
      </c>
      <c r="D86">
        <v>1.3355621508946E-3</v>
      </c>
      <c r="E86">
        <v>1.39161820888647E-3</v>
      </c>
      <c r="F86">
        <v>1.01136134266468E-3</v>
      </c>
      <c r="G86">
        <v>-3.4154746964704299E-3</v>
      </c>
      <c r="H86">
        <v>-7.1585889723246596E-3</v>
      </c>
      <c r="I86">
        <v>-1.03146982364402E-2</v>
      </c>
      <c r="J86">
        <v>-1.2367219005129999E-2</v>
      </c>
      <c r="K86">
        <v>-1.46134259370701E-2</v>
      </c>
      <c r="L86">
        <v>-1.40890919399582E-2</v>
      </c>
      <c r="M86" t="s">
        <v>6</v>
      </c>
    </row>
    <row r="87" spans="1:13">
      <c r="A87" t="s">
        <v>7</v>
      </c>
      <c r="B87">
        <v>1.6</v>
      </c>
      <c r="C87">
        <v>2.8336429650106902E-3</v>
      </c>
      <c r="D87">
        <v>2.1944436613999E-3</v>
      </c>
      <c r="E87">
        <v>1.50347481731366E-3</v>
      </c>
      <c r="F87">
        <v>1.4613768717913101E-3</v>
      </c>
      <c r="G87">
        <v>-1.6066523694448899E-3</v>
      </c>
      <c r="H87">
        <v>-3.71561284995813E-3</v>
      </c>
      <c r="I87">
        <v>-6.5147769073808197E-3</v>
      </c>
      <c r="J87">
        <v>-1.106150167225E-2</v>
      </c>
      <c r="K87">
        <v>-1.3095246237382001E-2</v>
      </c>
      <c r="L87">
        <v>-1.2495846805005701E-2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0.05</v>
      </c>
      <c r="E91">
        <v>0.1</v>
      </c>
      <c r="F91">
        <v>0.15</v>
      </c>
      <c r="G91">
        <v>0.5</v>
      </c>
      <c r="H91">
        <v>1</v>
      </c>
      <c r="I91">
        <v>1.5</v>
      </c>
      <c r="J91">
        <v>2.5</v>
      </c>
      <c r="K91">
        <v>5</v>
      </c>
      <c r="L91">
        <v>7.5</v>
      </c>
      <c r="M91" t="s">
        <v>6</v>
      </c>
    </row>
    <row r="92" spans="1:13">
      <c r="A92" t="s">
        <v>7</v>
      </c>
      <c r="B92">
        <v>0</v>
      </c>
      <c r="C92">
        <v>0</v>
      </c>
      <c r="D92" s="1">
        <v>-4.6326545298820899E-5</v>
      </c>
      <c r="E92">
        <v>-1.0532572948064801E-4</v>
      </c>
      <c r="F92">
        <v>-4.7166784673025199E-4</v>
      </c>
      <c r="G92">
        <v>1.3650719623489599E-4</v>
      </c>
      <c r="H92">
        <v>6.1636266059702605E-4</v>
      </c>
      <c r="I92">
        <v>1.76993760317398E-3</v>
      </c>
      <c r="J92">
        <v>2.1693823634392101E-4</v>
      </c>
      <c r="K92">
        <v>-4.29781167814072E-4</v>
      </c>
      <c r="L92">
        <v>-1.0043662286743399E-3</v>
      </c>
      <c r="M92" t="s">
        <v>6</v>
      </c>
    </row>
    <row r="93" spans="1:13">
      <c r="A93" t="s">
        <v>7</v>
      </c>
      <c r="B93">
        <v>0.1</v>
      </c>
      <c r="C93">
        <v>-8.7130405116272094E-3</v>
      </c>
      <c r="D93">
        <v>-8.5498059102128605E-3</v>
      </c>
      <c r="E93">
        <v>-8.3464968098724193E-3</v>
      </c>
      <c r="F93">
        <v>-8.4913225286874106E-3</v>
      </c>
      <c r="G93">
        <v>-7.9716743885423196E-3</v>
      </c>
      <c r="H93">
        <v>-7.5212744145048303E-3</v>
      </c>
      <c r="I93">
        <v>-7.0287219968400002E-3</v>
      </c>
      <c r="J93">
        <v>-8.8297579312455795E-3</v>
      </c>
      <c r="K93">
        <v>-6.7500052045102003E-3</v>
      </c>
      <c r="L93">
        <v>-4.7244295922547596E-3</v>
      </c>
      <c r="M93" t="s">
        <v>6</v>
      </c>
    </row>
    <row r="94" spans="1:13">
      <c r="A94" t="s">
        <v>7</v>
      </c>
      <c r="B94">
        <v>0.2</v>
      </c>
      <c r="C94">
        <v>-1.6083479041620798E-2</v>
      </c>
      <c r="D94">
        <v>-1.6254292560954401E-2</v>
      </c>
      <c r="E94">
        <v>-1.5854101211047598E-2</v>
      </c>
      <c r="F94">
        <v>-1.5629372764423201E-2</v>
      </c>
      <c r="G94">
        <v>-1.5898659444690499E-2</v>
      </c>
      <c r="H94">
        <v>-1.44397448991983E-2</v>
      </c>
      <c r="I94">
        <v>-1.49196623327309E-2</v>
      </c>
      <c r="J94">
        <v>-1.8246545807289499E-2</v>
      </c>
      <c r="K94">
        <v>-1.4066887094507499E-2</v>
      </c>
      <c r="L94">
        <v>-9.1483527588013692E-3</v>
      </c>
      <c r="M94" t="s">
        <v>6</v>
      </c>
    </row>
    <row r="95" spans="1:13">
      <c r="A95" t="s">
        <v>7</v>
      </c>
      <c r="B95">
        <v>0.3</v>
      </c>
      <c r="C95">
        <v>-2.35351459833999E-2</v>
      </c>
      <c r="D95">
        <v>-2.3509577447662799E-2</v>
      </c>
      <c r="E95">
        <v>-2.3824925238151301E-2</v>
      </c>
      <c r="F95">
        <v>-2.4148709439731599E-2</v>
      </c>
      <c r="G95">
        <v>-2.4051771439941302E-2</v>
      </c>
      <c r="H95">
        <v>-2.1480298746410501E-2</v>
      </c>
      <c r="I95">
        <v>-2.2896805491826301E-2</v>
      </c>
      <c r="J95">
        <v>-2.8270301195002699E-2</v>
      </c>
      <c r="K95">
        <v>-2.07400726389983E-2</v>
      </c>
      <c r="L95">
        <v>-1.1786915985944901E-2</v>
      </c>
      <c r="M95" t="s">
        <v>6</v>
      </c>
    </row>
    <row r="96" spans="1:13">
      <c r="A96" t="s">
        <v>7</v>
      </c>
      <c r="B96">
        <v>0.4</v>
      </c>
      <c r="C96">
        <v>-3.0982123540378902E-2</v>
      </c>
      <c r="D96">
        <v>-3.1868614651172099E-2</v>
      </c>
      <c r="E96">
        <v>-3.1412820420401902E-2</v>
      </c>
      <c r="F96">
        <v>-3.1157722983658299E-2</v>
      </c>
      <c r="G96">
        <v>-3.1561233270818799E-2</v>
      </c>
      <c r="H96">
        <v>-2.93691492356687E-2</v>
      </c>
      <c r="I96">
        <v>-3.01401297433695E-2</v>
      </c>
      <c r="J96">
        <v>-3.62564063217082E-2</v>
      </c>
      <c r="K96">
        <v>-2.7182035724412201E-2</v>
      </c>
      <c r="L96">
        <v>-1.4900570340283E-2</v>
      </c>
      <c r="M96" t="s">
        <v>6</v>
      </c>
    </row>
    <row r="97" spans="1:13">
      <c r="A97" t="s">
        <v>7</v>
      </c>
      <c r="B97">
        <v>0.8</v>
      </c>
      <c r="C97">
        <v>-5.4987542685727503E-2</v>
      </c>
      <c r="D97">
        <v>-5.5645953143177197E-2</v>
      </c>
      <c r="E97">
        <v>-5.6001825938450697E-2</v>
      </c>
      <c r="F97">
        <v>-5.5527979198192801E-2</v>
      </c>
      <c r="G97">
        <v>-5.6101918630931003E-2</v>
      </c>
      <c r="H97">
        <v>-5.68731908404543E-2</v>
      </c>
      <c r="I97">
        <v>-5.8135446870486898E-2</v>
      </c>
      <c r="J97">
        <v>-6.3601637979175799E-2</v>
      </c>
      <c r="K97">
        <v>-4.9573447661570097E-2</v>
      </c>
      <c r="L97">
        <v>-2.51489456063438E-2</v>
      </c>
      <c r="M97" t="s">
        <v>6</v>
      </c>
    </row>
    <row r="98" spans="1:13">
      <c r="A98" t="s">
        <v>7</v>
      </c>
      <c r="B98">
        <v>1.2</v>
      </c>
      <c r="C98">
        <v>-7.0920743154818305E-2</v>
      </c>
      <c r="D98">
        <v>-7.1140445137182803E-2</v>
      </c>
      <c r="E98">
        <v>-7.0497161787414095E-2</v>
      </c>
      <c r="F98">
        <v>-7.0216556006186204E-2</v>
      </c>
      <c r="G98">
        <v>-7.2534917116474196E-2</v>
      </c>
      <c r="H98">
        <v>-7.3567138315469405E-2</v>
      </c>
      <c r="I98">
        <v>-7.7427022123694206E-2</v>
      </c>
      <c r="J98">
        <v>-8.0690744493713995E-2</v>
      </c>
      <c r="K98">
        <v>-6.3546404223759095E-2</v>
      </c>
      <c r="L98">
        <v>-3.1583119525917698E-2</v>
      </c>
      <c r="M98" t="s">
        <v>6</v>
      </c>
    </row>
    <row r="99" spans="1:13">
      <c r="A99" t="s">
        <v>7</v>
      </c>
      <c r="B99">
        <v>1.6</v>
      </c>
      <c r="C99">
        <v>-7.8338035636472597E-2</v>
      </c>
      <c r="D99">
        <v>-7.7926130269008201E-2</v>
      </c>
      <c r="E99">
        <v>-7.7817251484944297E-2</v>
      </c>
      <c r="F99">
        <v>-7.7341783343488499E-2</v>
      </c>
      <c r="G99">
        <v>-7.8417084693024997E-2</v>
      </c>
      <c r="H99">
        <v>-8.0406803858929399E-2</v>
      </c>
      <c r="I99">
        <v>-8.2550916855774606E-2</v>
      </c>
      <c r="J99">
        <v>-8.6404791517090102E-2</v>
      </c>
      <c r="K99">
        <v>-7.2630267998494799E-2</v>
      </c>
      <c r="L99">
        <v>-3.7046926828049102E-2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0.05</v>
      </c>
      <c r="E103">
        <v>0.1</v>
      </c>
      <c r="F103">
        <v>0.15</v>
      </c>
      <c r="G103">
        <v>0.5</v>
      </c>
      <c r="H103">
        <v>1</v>
      </c>
      <c r="I103">
        <v>1.5</v>
      </c>
      <c r="J103">
        <v>2.5</v>
      </c>
      <c r="K103">
        <v>5</v>
      </c>
      <c r="L103">
        <v>7.5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-2.5158786184291598E-2</v>
      </c>
      <c r="E104">
        <v>-4.4888447360993101E-2</v>
      </c>
      <c r="F104">
        <v>-5.8767397983239197E-2</v>
      </c>
      <c r="G104">
        <v>-0.112867209648878</v>
      </c>
      <c r="H104">
        <v>-0.16331983556396501</v>
      </c>
      <c r="I104">
        <v>-0.21256698859548101</v>
      </c>
      <c r="J104">
        <v>-0.29457975366856898</v>
      </c>
      <c r="K104">
        <v>-0.36105063540851001</v>
      </c>
      <c r="L104">
        <v>-0.43577393914526602</v>
      </c>
      <c r="M104" t="s">
        <v>6</v>
      </c>
    </row>
    <row r="105" spans="1:13">
      <c r="A105" t="s">
        <v>7</v>
      </c>
      <c r="B105">
        <v>0.1</v>
      </c>
      <c r="C105">
        <v>-5.7700260126371201E-2</v>
      </c>
      <c r="D105">
        <v>-5.8410199575343602E-2</v>
      </c>
      <c r="E105">
        <v>-6.2278255847056402E-2</v>
      </c>
      <c r="F105">
        <v>-6.9713635968277801E-2</v>
      </c>
      <c r="G105">
        <v>-0.11708192588342201</v>
      </c>
      <c r="H105">
        <v>-0.16614837293107099</v>
      </c>
      <c r="I105">
        <v>-0.213820055519619</v>
      </c>
      <c r="J105">
        <v>-0.29545639737933599</v>
      </c>
      <c r="K105">
        <v>-0.362459861262595</v>
      </c>
      <c r="L105">
        <v>-0.43668361316406001</v>
      </c>
      <c r="M105" t="s">
        <v>6</v>
      </c>
    </row>
    <row r="106" spans="1:13">
      <c r="A106" t="s">
        <v>7</v>
      </c>
      <c r="B106">
        <v>0.2</v>
      </c>
      <c r="C106">
        <v>-9.53917500098347E-2</v>
      </c>
      <c r="D106">
        <v>-9.5259926970456196E-2</v>
      </c>
      <c r="E106">
        <v>-9.5325416552583295E-2</v>
      </c>
      <c r="F106">
        <v>-9.6546011942002199E-2</v>
      </c>
      <c r="G106">
        <v>-0.128127750194063</v>
      </c>
      <c r="H106">
        <v>-0.17327417715144999</v>
      </c>
      <c r="I106">
        <v>-0.21824473592438901</v>
      </c>
      <c r="J106">
        <v>-0.29790848085937499</v>
      </c>
      <c r="K106">
        <v>-0.36523911394931602</v>
      </c>
      <c r="L106">
        <v>-0.43841335817183702</v>
      </c>
      <c r="M106" t="s">
        <v>6</v>
      </c>
    </row>
    <row r="107" spans="1:13">
      <c r="A107" t="s">
        <v>7</v>
      </c>
      <c r="B107">
        <v>0.3</v>
      </c>
      <c r="C107">
        <v>-0.127682117025818</v>
      </c>
      <c r="D107">
        <v>-0.12755797446370701</v>
      </c>
      <c r="E107">
        <v>-0.12752037057269799</v>
      </c>
      <c r="F107">
        <v>-0.12842536477015301</v>
      </c>
      <c r="G107">
        <v>-0.145361554353552</v>
      </c>
      <c r="H107">
        <v>-0.18452336337040801</v>
      </c>
      <c r="I107">
        <v>-0.22443845549673599</v>
      </c>
      <c r="J107">
        <v>-0.30088483254041198</v>
      </c>
      <c r="K107">
        <v>-0.368889749310638</v>
      </c>
      <c r="L107">
        <v>-0.43867462661426798</v>
      </c>
      <c r="M107" t="s">
        <v>6</v>
      </c>
    </row>
    <row r="108" spans="1:13">
      <c r="A108" t="s">
        <v>7</v>
      </c>
      <c r="B108">
        <v>0.4</v>
      </c>
      <c r="C108">
        <v>-0.15826990857183201</v>
      </c>
      <c r="D108">
        <v>-0.15762056687311399</v>
      </c>
      <c r="E108">
        <v>-0.15769973941632001</v>
      </c>
      <c r="F108">
        <v>-0.15808368388011401</v>
      </c>
      <c r="G108">
        <v>-0.16624747393714001</v>
      </c>
      <c r="H108">
        <v>-0.19912159203879701</v>
      </c>
      <c r="I108">
        <v>-0.23527962004483</v>
      </c>
      <c r="J108">
        <v>-0.30555927670406502</v>
      </c>
      <c r="K108">
        <v>-0.37320027364185698</v>
      </c>
      <c r="L108">
        <v>-0.43947660864779797</v>
      </c>
      <c r="M108" t="s">
        <v>6</v>
      </c>
    </row>
    <row r="109" spans="1:13">
      <c r="A109" t="s">
        <v>7</v>
      </c>
      <c r="B109">
        <v>0.8</v>
      </c>
      <c r="C109">
        <v>-0.26221398038464799</v>
      </c>
      <c r="D109">
        <v>-0.262119495740885</v>
      </c>
      <c r="E109">
        <v>-0.26252623192387298</v>
      </c>
      <c r="F109">
        <v>-0.26276304879386803</v>
      </c>
      <c r="G109">
        <v>-0.264032341312331</v>
      </c>
      <c r="H109">
        <v>-0.27343872597746</v>
      </c>
      <c r="I109">
        <v>-0.29393862123824199</v>
      </c>
      <c r="J109">
        <v>-0.335901131603904</v>
      </c>
      <c r="K109">
        <v>-0.401268837186182</v>
      </c>
      <c r="L109">
        <v>-0.44598050148985402</v>
      </c>
      <c r="M109" t="s">
        <v>6</v>
      </c>
    </row>
    <row r="110" spans="1:13">
      <c r="A110" t="s">
        <v>7</v>
      </c>
      <c r="B110">
        <v>1.2</v>
      </c>
      <c r="C110">
        <v>-0.34946854380374398</v>
      </c>
      <c r="D110">
        <v>-0.34958927626316799</v>
      </c>
      <c r="E110">
        <v>-0.34968150726681901</v>
      </c>
      <c r="F110">
        <v>-0.34941148299086899</v>
      </c>
      <c r="G110">
        <v>-0.35093290454458698</v>
      </c>
      <c r="H110">
        <v>-0.35445644556325001</v>
      </c>
      <c r="I110">
        <v>-0.36323086365953</v>
      </c>
      <c r="J110">
        <v>-0.38168044947794799</v>
      </c>
      <c r="K110">
        <v>-0.43481532076056401</v>
      </c>
      <c r="L110">
        <v>-0.45846204111147598</v>
      </c>
      <c r="M110" t="s">
        <v>6</v>
      </c>
    </row>
    <row r="111" spans="1:13">
      <c r="A111" t="s">
        <v>7</v>
      </c>
      <c r="B111">
        <v>1.6</v>
      </c>
      <c r="C111">
        <v>-0.42018636502115703</v>
      </c>
      <c r="D111">
        <v>-0.420411991671229</v>
      </c>
      <c r="E111">
        <v>-0.419936780719458</v>
      </c>
      <c r="F111">
        <v>-0.420155318031182</v>
      </c>
      <c r="G111">
        <v>-0.42155751052711998</v>
      </c>
      <c r="H111">
        <v>-0.424059084913055</v>
      </c>
      <c r="I111">
        <v>-0.42460645122582702</v>
      </c>
      <c r="J111">
        <v>-0.430197542747425</v>
      </c>
      <c r="K111">
        <v>-0.46320112301194499</v>
      </c>
      <c r="L111">
        <v>-0.467020379077348</v>
      </c>
      <c r="M111" t="s">
        <v>6</v>
      </c>
    </row>
    <row r="112" spans="1:13">
      <c r="A112" t="s">
        <v>2</v>
      </c>
    </row>
    <row r="113" spans="1:23">
      <c r="A113" t="s">
        <v>2</v>
      </c>
    </row>
    <row r="114" spans="1:23">
      <c r="A114" t="s">
        <v>2</v>
      </c>
    </row>
    <row r="115" spans="1:23">
      <c r="A115" t="s">
        <v>2</v>
      </c>
    </row>
    <row r="116" spans="1:23">
      <c r="A116" t="s">
        <v>2</v>
      </c>
    </row>
    <row r="117" spans="1:23">
      <c r="A117" t="s">
        <v>2</v>
      </c>
    </row>
    <row r="118" spans="1:23">
      <c r="A118" t="s">
        <v>2</v>
      </c>
    </row>
    <row r="119" spans="1:23">
      <c r="A119" t="s">
        <v>2</v>
      </c>
    </row>
    <row r="120" spans="1:23">
      <c r="A120" t="s">
        <v>16</v>
      </c>
    </row>
    <row r="121" spans="1:23">
      <c r="A121" t="s">
        <v>4</v>
      </c>
      <c r="B121" t="s">
        <v>5</v>
      </c>
      <c r="C121">
        <v>0</v>
      </c>
      <c r="D121">
        <v>0.05</v>
      </c>
      <c r="E121">
        <v>0.1</v>
      </c>
      <c r="F121">
        <v>0.15</v>
      </c>
      <c r="G121">
        <v>0.5</v>
      </c>
      <c r="H121">
        <v>1</v>
      </c>
      <c r="I121">
        <v>1.5</v>
      </c>
      <c r="J121">
        <v>2.5</v>
      </c>
      <c r="K121">
        <v>5</v>
      </c>
      <c r="L121">
        <v>7.5</v>
      </c>
      <c r="M121" t="s">
        <v>6</v>
      </c>
    </row>
    <row r="122" spans="1:23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  <c r="N122">
        <f>C121</f>
        <v>0</v>
      </c>
      <c r="O122">
        <f t="shared" ref="O122:W122" si="0">D121</f>
        <v>0.05</v>
      </c>
      <c r="P122">
        <f t="shared" si="0"/>
        <v>0.1</v>
      </c>
      <c r="Q122">
        <f t="shared" si="0"/>
        <v>0.15</v>
      </c>
      <c r="R122">
        <f t="shared" si="0"/>
        <v>0.5</v>
      </c>
      <c r="S122">
        <f t="shared" si="0"/>
        <v>1</v>
      </c>
      <c r="T122">
        <f t="shared" si="0"/>
        <v>1.5</v>
      </c>
      <c r="U122">
        <f t="shared" si="0"/>
        <v>2.5</v>
      </c>
      <c r="V122">
        <f t="shared" si="0"/>
        <v>5</v>
      </c>
      <c r="W122">
        <f t="shared" si="0"/>
        <v>7.5</v>
      </c>
    </row>
    <row r="123" spans="1:23">
      <c r="A123" t="s">
        <v>7</v>
      </c>
      <c r="B123">
        <v>0.1</v>
      </c>
      <c r="C123">
        <v>-3.9182097549407997E-2</v>
      </c>
      <c r="D123">
        <v>-1.8653560029065201E-2</v>
      </c>
      <c r="E123">
        <v>-8.5981341372595704E-3</v>
      </c>
      <c r="F123">
        <v>-5.4885434508940003E-3</v>
      </c>
      <c r="G123">
        <v>-2.1752999483940498E-3</v>
      </c>
      <c r="H123">
        <v>-7.6770189585462201E-4</v>
      </c>
      <c r="I123">
        <v>-5.4511740908599904E-4</v>
      </c>
      <c r="J123" s="1">
        <v>4.62717940019342E-5</v>
      </c>
      <c r="K123">
        <v>-8.4348598941563801E-4</v>
      </c>
      <c r="L123">
        <v>-2.1160330048926299E-4</v>
      </c>
      <c r="M123" t="s">
        <v>6</v>
      </c>
      <c r="N123">
        <f>(_1_0!C123+_2_0!C123+_3_0!C123)/(_1_0!$C123+_2_0!$C123+_3_0!$C123)</f>
        <v>1</v>
      </c>
      <c r="O123">
        <f>(_1_0!D123+_2_0!D123+_3_0!D123)/(_1_0!$C123+_2_0!$C123+_3_0!$C123)</f>
        <v>0.46402379320193649</v>
      </c>
      <c r="P123">
        <f>(_1_0!E123+_2_0!E123+_3_0!E123)/(_1_0!$C123+_2_0!$C123+_3_0!$C123)</f>
        <v>0.22443926385453064</v>
      </c>
      <c r="Q123">
        <f>(_1_0!F123+_2_0!F123+_3_0!F123)/(_1_0!$C123+_2_0!$C123+_3_0!$C123)</f>
        <v>0.13958908284081589</v>
      </c>
      <c r="R123">
        <f>(_1_0!G123+_2_0!G123+_3_0!G123)/(_1_0!$C123+_2_0!$C123+_3_0!$C123)</f>
        <v>5.4033397500269635E-2</v>
      </c>
      <c r="S123">
        <f>(_1_0!H123+_2_0!H123+_3_0!H123)/(_1_0!$C123+_2_0!$C123+_3_0!$C123)</f>
        <v>3.0889986316660779E-2</v>
      </c>
      <c r="T123">
        <f>(_1_0!I123+_2_0!I123+_3_0!I123)/(_1_0!$C123+_2_0!$C123+_3_0!$C123)</f>
        <v>2.0075334573205126E-2</v>
      </c>
      <c r="U123">
        <f>(_1_0!J123+_2_0!J123+_3_0!J123)/(_1_0!$C123+_2_0!$C123+_3_0!$C123)</f>
        <v>-2.4516436307256596E-4</v>
      </c>
      <c r="V123">
        <f>(_1_0!K123+_2_0!K123+_3_0!K123)/(_1_0!$C123+_2_0!$C123+_3_0!$C123)</f>
        <v>7.8558775481271468E-3</v>
      </c>
      <c r="W123">
        <f>(_1_0!L123+_2_0!L123+_3_0!L123)/(_1_0!$C123+_2_0!$C123+_3_0!$C123)</f>
        <v>-5.834878163419033E-4</v>
      </c>
    </row>
    <row r="124" spans="1:23">
      <c r="A124" t="s">
        <v>7</v>
      </c>
      <c r="B124">
        <v>0.2</v>
      </c>
      <c r="C124">
        <v>-6.8170135913933796E-2</v>
      </c>
      <c r="D124">
        <v>-4.4629315526331197E-2</v>
      </c>
      <c r="E124">
        <v>-2.7862323688550999E-2</v>
      </c>
      <c r="F124">
        <v>-1.9790701772414699E-2</v>
      </c>
      <c r="G124">
        <v>-7.4265028032078403E-3</v>
      </c>
      <c r="H124">
        <v>-4.0351624191414196E-3</v>
      </c>
      <c r="I124">
        <v>-1.84950614011997E-3</v>
      </c>
      <c r="J124">
        <v>-4.4938806215682998E-4</v>
      </c>
      <c r="K124">
        <v>-1.48252416382869E-3</v>
      </c>
      <c r="L124">
        <v>-2.0913814741414799E-4</v>
      </c>
      <c r="M124" t="s">
        <v>6</v>
      </c>
      <c r="N124">
        <f>(_1_0!C124+_2_0!C124+_3_0!C124)/(_1_0!$C124+_2_0!$C124+_3_0!$C124)</f>
        <v>1</v>
      </c>
      <c r="O124">
        <f>(_1_0!D124+_2_0!D124+_3_0!D124)/(_1_0!$C124+_2_0!$C124+_3_0!$C124)</f>
        <v>0.64992521425244099</v>
      </c>
      <c r="P124">
        <f>(_1_0!E124+_2_0!E124+_3_0!E124)/(_1_0!$C124+_2_0!$C124+_3_0!$C124)</f>
        <v>0.41435577692415942</v>
      </c>
      <c r="Q124">
        <f>(_1_0!F124+_2_0!F124+_3_0!F124)/(_1_0!$C124+_2_0!$C124+_3_0!$C124)</f>
        <v>0.2955934489431416</v>
      </c>
      <c r="R124">
        <f>(_1_0!G124+_2_0!G124+_3_0!G124)/(_1_0!$C124+_2_0!$C124+_3_0!$C124)</f>
        <v>0.10627867084613556</v>
      </c>
      <c r="S124">
        <f>(_1_0!H124+_2_0!H124+_3_0!H124)/(_1_0!$C124+_2_0!$C124+_3_0!$C124)</f>
        <v>6.8002020817759315E-2</v>
      </c>
      <c r="T124">
        <f>(_1_0!I124+_2_0!I124+_3_0!I124)/(_1_0!$C124+_2_0!$C124+_3_0!$C124)</f>
        <v>3.2329262403661775E-2</v>
      </c>
      <c r="U124">
        <f>(_1_0!J124+_2_0!J124+_3_0!J124)/(_1_0!$C124+_2_0!$C124+_3_0!$C124)</f>
        <v>8.7371780209756257E-3</v>
      </c>
      <c r="V124">
        <f>(_1_0!K124+_2_0!K124+_3_0!K124)/(_1_0!$C124+_2_0!$C124+_3_0!$C124)</f>
        <v>1.0814572004109025E-2</v>
      </c>
      <c r="W124">
        <f>(_1_0!L124+_2_0!L124+_3_0!L124)/(_1_0!$C124+_2_0!$C124+_3_0!$C124)</f>
        <v>3.2232546927276505E-3</v>
      </c>
    </row>
    <row r="125" spans="1:23">
      <c r="A125" t="s">
        <v>7</v>
      </c>
      <c r="B125">
        <v>0.3</v>
      </c>
      <c r="C125">
        <v>-9.15268590377495E-2</v>
      </c>
      <c r="D125">
        <v>-6.6685280964780005E-2</v>
      </c>
      <c r="E125">
        <v>-4.9233711829580001E-2</v>
      </c>
      <c r="F125">
        <v>-3.8604149966955499E-2</v>
      </c>
      <c r="G125">
        <v>-1.6332817198897901E-2</v>
      </c>
      <c r="H125">
        <v>-8.75730032055538E-3</v>
      </c>
      <c r="I125">
        <v>-3.4737854367506101E-3</v>
      </c>
      <c r="J125">
        <v>-1.4555663294609799E-3</v>
      </c>
      <c r="K125">
        <v>-2.5639532405979698E-3</v>
      </c>
      <c r="L125">
        <v>3.85117273541929E-4</v>
      </c>
      <c r="M125" t="s">
        <v>6</v>
      </c>
      <c r="N125">
        <f>(_1_0!C125+_2_0!C125+_3_0!C125)/(_1_0!$C125+_2_0!$C125+_3_0!$C125)</f>
        <v>1</v>
      </c>
      <c r="O125">
        <f>(_1_0!D125+_2_0!D125+_3_0!D125)/(_1_0!$C125+_2_0!$C125+_3_0!$C125)</f>
        <v>0.72769233901546104</v>
      </c>
      <c r="P125">
        <f>(_1_0!E125+_2_0!E125+_3_0!E125)/(_1_0!$C125+_2_0!$C125+_3_0!$C125)</f>
        <v>0.53701469241116428</v>
      </c>
      <c r="Q125">
        <f>(_1_0!F125+_2_0!F125+_3_0!F125)/(_1_0!$C125+_2_0!$C125+_3_0!$C125)</f>
        <v>0.41764197567521261</v>
      </c>
      <c r="R125">
        <f>(_1_0!G125+_2_0!G125+_3_0!G125)/(_1_0!$C125+_2_0!$C125+_3_0!$C125)</f>
        <v>0.17341297470350026</v>
      </c>
      <c r="S125">
        <f>(_1_0!H125+_2_0!H125+_3_0!H125)/(_1_0!$C125+_2_0!$C125+_3_0!$C125)</f>
        <v>9.926531053654998E-2</v>
      </c>
      <c r="T125">
        <f>(_1_0!I125+_2_0!I125+_3_0!I125)/(_1_0!$C125+_2_0!$C125+_3_0!$C125)</f>
        <v>4.8826812674014022E-2</v>
      </c>
      <c r="U125">
        <f>(_1_0!J125+_2_0!J125+_3_0!J125)/(_1_0!$C125+_2_0!$C125+_3_0!$C125)</f>
        <v>1.8602438060169167E-2</v>
      </c>
      <c r="V125">
        <f>(_1_0!K125+_2_0!K125+_3_0!K125)/(_1_0!$C125+_2_0!$C125+_3_0!$C125)</f>
        <v>2.0630327618230821E-2</v>
      </c>
      <c r="W125">
        <f>(_1_0!L125+_2_0!L125+_3_0!L125)/(_1_0!$C125+_2_0!$C125+_3_0!$C125)</f>
        <v>3.3793366242960577E-3</v>
      </c>
    </row>
    <row r="126" spans="1:23">
      <c r="A126" t="s">
        <v>7</v>
      </c>
      <c r="B126">
        <v>0.4</v>
      </c>
      <c r="C126">
        <v>-0.113662185196944</v>
      </c>
      <c r="D126">
        <v>-8.8989940041370993E-2</v>
      </c>
      <c r="E126">
        <v>-6.9553983359774599E-2</v>
      </c>
      <c r="F126">
        <v>-5.7739000472698997E-2</v>
      </c>
      <c r="G126">
        <v>-2.60827131430106E-2</v>
      </c>
      <c r="H126">
        <v>-1.4751112779559801E-2</v>
      </c>
      <c r="I126">
        <v>-7.6650118320092404E-3</v>
      </c>
      <c r="J126">
        <v>-3.3528907383171798E-3</v>
      </c>
      <c r="K126">
        <v>-3.9207716463814796E-3</v>
      </c>
      <c r="L126" s="1">
        <v>8.6243725353887801E-5</v>
      </c>
      <c r="M126" t="s">
        <v>6</v>
      </c>
      <c r="N126">
        <f>(_1_0!C126+_2_0!C126+_3_0!C126)/(_1_0!$C126+_2_0!$C126+_3_0!$C126)</f>
        <v>1</v>
      </c>
      <c r="O126">
        <f>(_1_0!D126+_2_0!D126+_3_0!D126)/(_1_0!$C126+_2_0!$C126+_3_0!$C126)</f>
        <v>0.77656751997220008</v>
      </c>
      <c r="P126">
        <f>(_1_0!E126+_2_0!E126+_3_0!E126)/(_1_0!$C126+_2_0!$C126+_3_0!$C126)</f>
        <v>0.60850238900769504</v>
      </c>
      <c r="Q126">
        <f>(_1_0!F126+_2_0!F126+_3_0!F126)/(_1_0!$C126+_2_0!$C126+_3_0!$C126)</f>
        <v>0.50324927182407575</v>
      </c>
      <c r="R126">
        <f>(_1_0!G126+_2_0!G126+_3_0!G126)/(_1_0!$C126+_2_0!$C126+_3_0!$C126)</f>
        <v>0.23165717477576286</v>
      </c>
      <c r="S126">
        <f>(_1_0!H126+_2_0!H126+_3_0!H126)/(_1_0!$C126+_2_0!$C126+_3_0!$C126)</f>
        <v>0.13424135298131087</v>
      </c>
      <c r="T126">
        <f>(_1_0!I126+_2_0!I126+_3_0!I126)/(_1_0!$C126+_2_0!$C126+_3_0!$C126)</f>
        <v>7.6141799690423353E-2</v>
      </c>
      <c r="U126">
        <f>(_1_0!J126+_2_0!J126+_3_0!J126)/(_1_0!$C126+_2_0!$C126+_3_0!$C126)</f>
        <v>3.384620166793402E-2</v>
      </c>
      <c r="V126">
        <f>(_1_0!K126+_2_0!K126+_3_0!K126)/(_1_0!$C126+_2_0!$C126+_3_0!$C126)</f>
        <v>2.6368547940264449E-2</v>
      </c>
      <c r="W126">
        <f>(_1_0!L126+_2_0!L126+_3_0!L126)/(_1_0!$C126+_2_0!$C126+_3_0!$C126)</f>
        <v>7.7240562691114536E-3</v>
      </c>
    </row>
    <row r="127" spans="1:23">
      <c r="A127" t="s">
        <v>7</v>
      </c>
      <c r="B127">
        <v>0.8</v>
      </c>
      <c r="C127">
        <v>-0.185830202294782</v>
      </c>
      <c r="D127">
        <v>-0.16070185579010099</v>
      </c>
      <c r="E127">
        <v>-0.14017204608328501</v>
      </c>
      <c r="F127">
        <v>-0.12652163780127901</v>
      </c>
      <c r="G127">
        <v>-7.8413606310443307E-2</v>
      </c>
      <c r="H127">
        <v>-5.0018178704096403E-2</v>
      </c>
      <c r="I127">
        <v>-3.1844111045925098E-2</v>
      </c>
      <c r="J127">
        <v>-1.2990681027768699E-2</v>
      </c>
      <c r="K127">
        <v>-1.4105705143076601E-2</v>
      </c>
      <c r="L127">
        <v>-5.8811216770925396E-3</v>
      </c>
      <c r="M127" t="s">
        <v>6</v>
      </c>
      <c r="N127">
        <f>(_1_0!C127+_2_0!C127+_3_0!C127)/(_1_0!$C127+_2_0!$C127+_3_0!$C127)</f>
        <v>1</v>
      </c>
      <c r="O127">
        <f>(_1_0!D127+_2_0!D127+_3_0!D127)/(_1_0!$C127+_2_0!$C127+_3_0!$C127)</f>
        <v>0.85999728911112971</v>
      </c>
      <c r="P127">
        <f>(_1_0!E127+_2_0!E127+_3_0!E127)/(_1_0!$C127+_2_0!$C127+_3_0!$C127)</f>
        <v>0.75557119081770596</v>
      </c>
      <c r="Q127">
        <f>(_1_0!F127+_2_0!F127+_3_0!F127)/(_1_0!$C127+_2_0!$C127+_3_0!$C127)</f>
        <v>0.68298180668368857</v>
      </c>
      <c r="R127">
        <f>(_1_0!G127+_2_0!G127+_3_0!G127)/(_1_0!$C127+_2_0!$C127+_3_0!$C127)</f>
        <v>0.42636614232646797</v>
      </c>
      <c r="S127">
        <f>(_1_0!H127+_2_0!H127+_3_0!H127)/(_1_0!$C127+_2_0!$C127+_3_0!$C127)</f>
        <v>0.27488108275328388</v>
      </c>
      <c r="T127">
        <f>(_1_0!I127+_2_0!I127+_3_0!I127)/(_1_0!$C127+_2_0!$C127+_3_0!$C127)</f>
        <v>0.1773437965623712</v>
      </c>
      <c r="U127">
        <f>(_1_0!J127+_2_0!J127+_3_0!J127)/(_1_0!$C127+_2_0!$C127+_3_0!$C127)</f>
        <v>7.1906345891651235E-2</v>
      </c>
      <c r="V127">
        <f>(_1_0!K127+_2_0!K127+_3_0!K127)/(_1_0!$C127+_2_0!$C127+_3_0!$C127)</f>
        <v>7.1322676913635585E-2</v>
      </c>
      <c r="W127">
        <f>(_1_0!L127+_2_0!L127+_3_0!L127)/(_1_0!$C127+_2_0!$C127+_3_0!$C127)</f>
        <v>3.2194130934674374E-2</v>
      </c>
    </row>
    <row r="128" spans="1:23">
      <c r="A128" t="s">
        <v>7</v>
      </c>
      <c r="B128">
        <v>1.2</v>
      </c>
      <c r="C128">
        <v>-0.240740186867204</v>
      </c>
      <c r="D128">
        <v>-0.2152326356989</v>
      </c>
      <c r="E128">
        <v>-0.19571546725036301</v>
      </c>
      <c r="F128">
        <v>-0.18220950309565601</v>
      </c>
      <c r="G128">
        <v>-0.132124992824594</v>
      </c>
      <c r="H128">
        <v>-9.1855701363169395E-2</v>
      </c>
      <c r="I128">
        <v>-6.2504473218176093E-2</v>
      </c>
      <c r="J128">
        <v>-2.9817671213495801E-2</v>
      </c>
      <c r="K128">
        <v>-2.8893141145133399E-2</v>
      </c>
      <c r="L128">
        <v>-1.35466841358544E-2</v>
      </c>
      <c r="M128" t="s">
        <v>6</v>
      </c>
      <c r="N128">
        <f>(_1_0!C128+_2_0!C128+_3_0!C128)/(_1_0!$C128+_2_0!$C128+_3_0!$C128)</f>
        <v>1</v>
      </c>
      <c r="O128">
        <f>(_1_0!D128+_2_0!D128+_3_0!D128)/(_1_0!$C128+_2_0!$C128+_3_0!$C128)</f>
        <v>0.89436720263805858</v>
      </c>
      <c r="P128">
        <f>(_1_0!E128+_2_0!E128+_3_0!E128)/(_1_0!$C128+_2_0!$C128+_3_0!$C128)</f>
        <v>0.81401830305379563</v>
      </c>
      <c r="Q128">
        <f>(_1_0!F128+_2_0!F128+_3_0!F128)/(_1_0!$C128+_2_0!$C128+_3_0!$C128)</f>
        <v>0.75914961477646625</v>
      </c>
      <c r="R128">
        <f>(_1_0!G128+_2_0!G128+_3_0!G128)/(_1_0!$C128+_2_0!$C128+_3_0!$C128)</f>
        <v>0.54788660419365942</v>
      </c>
      <c r="S128">
        <f>(_1_0!H128+_2_0!H128+_3_0!H128)/(_1_0!$C128+_2_0!$C128+_3_0!$C128)</f>
        <v>0.3840578333398656</v>
      </c>
      <c r="T128">
        <f>(_1_0!I128+_2_0!I128+_3_0!I128)/(_1_0!$C128+_2_0!$C128+_3_0!$C128)</f>
        <v>0.26774908387337243</v>
      </c>
      <c r="U128">
        <f>(_1_0!J128+_2_0!J128+_3_0!J128)/(_1_0!$C128+_2_0!$C128+_3_0!$C128)</f>
        <v>0.12640461685391807</v>
      </c>
      <c r="V128">
        <f>(_1_0!K128+_2_0!K128+_3_0!K128)/(_1_0!$C128+_2_0!$C128+_3_0!$C128)</f>
        <v>0.11369479531402588</v>
      </c>
      <c r="W128">
        <f>(_1_0!L128+_2_0!L128+_3_0!L128)/(_1_0!$C128+_2_0!$C128+_3_0!$C128)</f>
        <v>5.6789203791871135E-2</v>
      </c>
    </row>
    <row r="129" spans="1:23">
      <c r="A129" t="s">
        <v>7</v>
      </c>
      <c r="B129">
        <v>1.6</v>
      </c>
      <c r="C129">
        <v>-0.287858681058133</v>
      </c>
      <c r="D129">
        <v>-0.26266869000139798</v>
      </c>
      <c r="E129">
        <v>-0.24261687008698499</v>
      </c>
      <c r="F129">
        <v>-0.228834502886824</v>
      </c>
      <c r="G129">
        <v>-0.17573117954207301</v>
      </c>
      <c r="H129">
        <v>-0.13236451739315899</v>
      </c>
      <c r="I129">
        <v>-9.7443592225644707E-2</v>
      </c>
      <c r="J129">
        <v>-4.8573672756771297E-2</v>
      </c>
      <c r="K129">
        <v>-4.3634917762854601E-2</v>
      </c>
      <c r="L129">
        <v>-2.1440542018333099E-2</v>
      </c>
      <c r="M129" t="s">
        <v>6</v>
      </c>
      <c r="N129">
        <f>(_1_0!C129+_2_0!C129+_3_0!C129)/(_1_0!$C129+_2_0!$C129+_3_0!$C129)</f>
        <v>1</v>
      </c>
      <c r="O129">
        <f>(_1_0!D129+_2_0!D129+_3_0!D129)/(_1_0!$C129+_2_0!$C129+_3_0!$C129)</f>
        <v>0.90978327109964729</v>
      </c>
      <c r="P129">
        <f>(_1_0!E129+_2_0!E129+_3_0!E129)/(_1_0!$C129+_2_0!$C129+_3_0!$C129)</f>
        <v>0.8410159721557936</v>
      </c>
      <c r="Q129">
        <f>(_1_0!F129+_2_0!F129+_3_0!F129)/(_1_0!$C129+_2_0!$C129+_3_0!$C129)</f>
        <v>0.79458802933930384</v>
      </c>
      <c r="R129">
        <f>(_1_0!G129+_2_0!G129+_3_0!G129)/(_1_0!$C129+_2_0!$C129+_3_0!$C129)</f>
        <v>0.61192746647013718</v>
      </c>
      <c r="S129">
        <f>(_1_0!H129+_2_0!H129+_3_0!H129)/(_1_0!$C129+_2_0!$C129+_3_0!$C129)</f>
        <v>0.46057470801029238</v>
      </c>
      <c r="T129">
        <f>(_1_0!I129+_2_0!I129+_3_0!I129)/(_1_0!$C129+_2_0!$C129+_3_0!$C129)</f>
        <v>0.33854542473899768</v>
      </c>
      <c r="U129">
        <f>(_1_0!J129+_2_0!J129+_3_0!J129)/(_1_0!$C129+_2_0!$C129+_3_0!$C129)</f>
        <v>0.17451545084317363</v>
      </c>
      <c r="V129">
        <f>(_1_0!K129+_2_0!K129+_3_0!K129)/(_1_0!$C129+_2_0!$C129+_3_0!$C129)</f>
        <v>0.15237442539584753</v>
      </c>
      <c r="W129">
        <f>(_1_0!L129+_2_0!L129+_3_0!L129)/(_1_0!$C129+_2_0!$C129+_3_0!$C129)</f>
        <v>7.5297121483088453E-2</v>
      </c>
    </row>
    <row r="130" spans="1:23">
      <c r="A130" t="s">
        <v>2</v>
      </c>
    </row>
    <row r="131" spans="1:23">
      <c r="A131" t="s">
        <v>2</v>
      </c>
    </row>
    <row r="132" spans="1:23">
      <c r="A132" t="s">
        <v>17</v>
      </c>
    </row>
    <row r="133" spans="1:23">
      <c r="A133" t="s">
        <v>4</v>
      </c>
      <c r="B133" t="s">
        <v>5</v>
      </c>
      <c r="C133">
        <v>0</v>
      </c>
      <c r="D133">
        <v>0.05</v>
      </c>
      <c r="E133">
        <v>0.1</v>
      </c>
      <c r="F133">
        <v>0.15</v>
      </c>
      <c r="G133">
        <v>0.5</v>
      </c>
      <c r="H133">
        <v>1</v>
      </c>
      <c r="I133">
        <v>1.5</v>
      </c>
      <c r="J133">
        <v>2.5</v>
      </c>
      <c r="K133">
        <v>5</v>
      </c>
      <c r="L133">
        <v>7.5</v>
      </c>
      <c r="M133" t="s">
        <v>6</v>
      </c>
    </row>
    <row r="134" spans="1:23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  <c r="O134" t="s">
        <v>45</v>
      </c>
      <c r="P134" t="s">
        <v>46</v>
      </c>
    </row>
    <row r="135" spans="1:23">
      <c r="A135" t="s">
        <v>7</v>
      </c>
      <c r="B135">
        <v>0.1</v>
      </c>
      <c r="C135">
        <v>3.4619321811662801E-4</v>
      </c>
      <c r="D135">
        <v>3.1630164066848902E-4</v>
      </c>
      <c r="E135">
        <v>-1.44259780083253E-4</v>
      </c>
      <c r="F135">
        <v>5.4836413174761897E-4</v>
      </c>
      <c r="G135">
        <v>2.5180454125352898E-4</v>
      </c>
      <c r="H135">
        <v>-4.35260944602224E-4</v>
      </c>
      <c r="I135" s="1">
        <v>-2.2368341079317799E-6</v>
      </c>
      <c r="J135" s="1">
        <v>6.2525496909190202E-5</v>
      </c>
      <c r="K135">
        <v>-6.1648971050289601E-4</v>
      </c>
      <c r="L135" s="1">
        <v>3.2472164603861301E-6</v>
      </c>
      <c r="M135" t="s">
        <v>6</v>
      </c>
      <c r="O135">
        <f>(_1_0!C123+_2_0!C123+_3_0!C123)/(_1_0!C171+_2_0!C171+_3_0!C171)</f>
        <v>0.68236179408729702</v>
      </c>
      <c r="P135">
        <f>(_1_0!C123+_2_0!C123+_3_0!C123)/(_1_0!C219+_2_0!C219+_3_0!C219)</f>
        <v>0.67914358043525602</v>
      </c>
    </row>
    <row r="136" spans="1:23">
      <c r="A136" t="s">
        <v>7</v>
      </c>
      <c r="B136">
        <v>0.2</v>
      </c>
      <c r="C136">
        <v>-1.45198392360341E-4</v>
      </c>
      <c r="D136">
        <v>3.6590468231899499E-4</v>
      </c>
      <c r="E136">
        <v>-1.4960605543373301E-4</v>
      </c>
      <c r="F136" s="1">
        <v>-2.6995102753971101E-5</v>
      </c>
      <c r="G136">
        <v>3.7733354616740599E-4</v>
      </c>
      <c r="H136" s="1">
        <v>5.2751585459872101E-5</v>
      </c>
      <c r="I136">
        <v>-1.06179625331401E-4</v>
      </c>
      <c r="J136">
        <v>-3.1353373463416303E-4</v>
      </c>
      <c r="K136">
        <v>-5.7151742409260805E-4</v>
      </c>
      <c r="L136">
        <v>-1.70719480649949E-3</v>
      </c>
      <c r="M136" t="s">
        <v>6</v>
      </c>
      <c r="O136">
        <f>(_1_0!C124+_2_0!C124+_3_0!C124)/(_1_0!C172+_2_0!C172+_3_0!C172)</f>
        <v>0.71827686521767775</v>
      </c>
      <c r="P136">
        <f>(_1_0!C124+_2_0!C124+_3_0!C124)/(_1_0!C220+_2_0!C220+_3_0!C220)</f>
        <v>0.71352460994276545</v>
      </c>
    </row>
    <row r="137" spans="1:23">
      <c r="A137" t="s">
        <v>7</v>
      </c>
      <c r="B137">
        <v>0.3</v>
      </c>
      <c r="C137">
        <v>1.1330495033345499E-3</v>
      </c>
      <c r="D137">
        <v>1.0089657368120401E-3</v>
      </c>
      <c r="E137">
        <v>5.6051163588753997E-4</v>
      </c>
      <c r="F137">
        <v>8.8224056621512596E-4</v>
      </c>
      <c r="G137">
        <v>9.3788666417480898E-4</v>
      </c>
      <c r="H137">
        <v>5.9941388629377202E-4</v>
      </c>
      <c r="I137">
        <v>-2.6734797336619101E-4</v>
      </c>
      <c r="J137">
        <v>2.7723001514236599E-4</v>
      </c>
      <c r="K137">
        <v>-1.57494993300117E-3</v>
      </c>
      <c r="L137">
        <v>-2.7823352152810499E-3</v>
      </c>
      <c r="M137" t="s">
        <v>6</v>
      </c>
      <c r="O137">
        <f>(_1_0!C125+_2_0!C125+_3_0!C125)/(_1_0!C173+_2_0!C173+_3_0!C173)</f>
        <v>0.72374701979545741</v>
      </c>
      <c r="P137">
        <f>(_1_0!C125+_2_0!C125+_3_0!C125)/(_1_0!C221+_2_0!C221+_3_0!C221)</f>
        <v>0.72019475577207603</v>
      </c>
    </row>
    <row r="138" spans="1:23">
      <c r="A138" t="s">
        <v>7</v>
      </c>
      <c r="B138">
        <v>0.4</v>
      </c>
      <c r="C138">
        <v>1.32159766751456E-3</v>
      </c>
      <c r="D138">
        <v>1.19338603710349E-3</v>
      </c>
      <c r="E138">
        <v>1.47848731271801E-3</v>
      </c>
      <c r="F138">
        <v>1.8480819999203799E-3</v>
      </c>
      <c r="G138">
        <v>1.32177411657979E-3</v>
      </c>
      <c r="H138">
        <v>1.6300994372933099E-4</v>
      </c>
      <c r="I138">
        <v>-1.84187623555914E-3</v>
      </c>
      <c r="J138">
        <v>8.1743027345172997E-4</v>
      </c>
      <c r="K138">
        <v>-1.8901237063218201E-3</v>
      </c>
      <c r="L138">
        <v>-2.7972183917618198E-3</v>
      </c>
      <c r="M138" t="s">
        <v>6</v>
      </c>
      <c r="O138">
        <f>(_1_0!C126+_2_0!C126+_3_0!C126)/(_1_0!C174+_2_0!C174+_3_0!C174)</f>
        <v>0.73300612276719279</v>
      </c>
      <c r="P138">
        <f>(_1_0!C126+_2_0!C126+_3_0!C126)/(_1_0!C222+_2_0!C222+_3_0!C222)</f>
        <v>0.71747674353147339</v>
      </c>
    </row>
    <row r="139" spans="1:23">
      <c r="A139" t="s">
        <v>7</v>
      </c>
      <c r="B139">
        <v>0.8</v>
      </c>
      <c r="C139">
        <v>2.7839708140445099E-3</v>
      </c>
      <c r="D139">
        <v>2.2310842214887899E-3</v>
      </c>
      <c r="E139">
        <v>2.2482511048864699E-3</v>
      </c>
      <c r="F139">
        <v>3.1002732883493099E-3</v>
      </c>
      <c r="G139">
        <v>2.02239656540817E-3</v>
      </c>
      <c r="H139">
        <v>7.1959780643483296E-4</v>
      </c>
      <c r="I139">
        <v>2.36584002081816E-4</v>
      </c>
      <c r="J139">
        <v>-3.9359908637932601E-4</v>
      </c>
      <c r="K139">
        <v>-5.9512071248657003E-3</v>
      </c>
      <c r="L139">
        <v>-6.6944511097111496E-3</v>
      </c>
      <c r="M139" t="s">
        <v>6</v>
      </c>
      <c r="O139">
        <f>(_1_0!C127+_2_0!C127+_3_0!C127)/(_1_0!C175+_2_0!C175+_3_0!C175)</f>
        <v>0.74823839763710365</v>
      </c>
      <c r="P139">
        <f>(_1_0!C127+_2_0!C127+_3_0!C127)/(_1_0!C223+_2_0!C223+_3_0!C223)</f>
        <v>0.70275384776839778</v>
      </c>
    </row>
    <row r="140" spans="1:23">
      <c r="A140" t="s">
        <v>7</v>
      </c>
      <c r="B140">
        <v>1.2</v>
      </c>
      <c r="C140">
        <v>1.0152466372515699E-3</v>
      </c>
      <c r="D140">
        <v>9.5287649403579899E-4</v>
      </c>
      <c r="E140">
        <v>2.1218268240903E-4</v>
      </c>
      <c r="F140">
        <v>1.00082827611007E-3</v>
      </c>
      <c r="G140">
        <v>2.0814384018910601E-3</v>
      </c>
      <c r="H140">
        <v>1.1716592893931E-3</v>
      </c>
      <c r="I140">
        <v>4.61795863393346E-4</v>
      </c>
      <c r="J140">
        <v>-2.2850240617019501E-3</v>
      </c>
      <c r="K140">
        <v>-9.5548603649935997E-3</v>
      </c>
      <c r="L140">
        <v>-1.0156093278480299E-2</v>
      </c>
      <c r="M140" t="s">
        <v>6</v>
      </c>
      <c r="O140">
        <f>(_1_0!C128+_2_0!C128+_3_0!C128)/(_1_0!C176+_2_0!C176+_3_0!C176)</f>
        <v>0.75669875795811858</v>
      </c>
      <c r="P140">
        <f>(_1_0!C128+_2_0!C128+_3_0!C128)/(_1_0!C224+_2_0!C224+_3_0!C224)</f>
        <v>0.68461869910037643</v>
      </c>
    </row>
    <row r="141" spans="1:23">
      <c r="A141" t="s">
        <v>7</v>
      </c>
      <c r="B141">
        <v>1.6</v>
      </c>
      <c r="C141">
        <v>1.0816047628691701E-3</v>
      </c>
      <c r="D141">
        <v>1.36400016688471E-3</v>
      </c>
      <c r="E141">
        <v>4.5653387578079902E-4</v>
      </c>
      <c r="F141">
        <v>1.7471591204499301E-3</v>
      </c>
      <c r="G141">
        <v>2.1598904540818999E-3</v>
      </c>
      <c r="H141">
        <v>1.46884964832137E-3</v>
      </c>
      <c r="I141">
        <v>-1.3334735451769101E-3</v>
      </c>
      <c r="J141">
        <v>-3.4031024217889201E-3</v>
      </c>
      <c r="K141">
        <v>-1.27699068466013E-2</v>
      </c>
      <c r="L141">
        <v>-1.0809976259333101E-2</v>
      </c>
      <c r="M141" t="s">
        <v>6</v>
      </c>
      <c r="O141">
        <f>(_1_0!C129+_2_0!C129+_3_0!C129)/(_1_0!C177+_2_0!C177+_3_0!C177)</f>
        <v>0.77133203692726526</v>
      </c>
      <c r="P141">
        <f>(_1_0!C129+_2_0!C129+_3_0!C129)/(_1_0!C225+_2_0!C225+_3_0!C225)</f>
        <v>0.68030466578198157</v>
      </c>
    </row>
    <row r="142" spans="1:23">
      <c r="A142" t="s">
        <v>2</v>
      </c>
    </row>
    <row r="143" spans="1:23">
      <c r="A143" t="s">
        <v>2</v>
      </c>
    </row>
    <row r="144" spans="1:23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0.05</v>
      </c>
      <c r="E145">
        <v>0.1</v>
      </c>
      <c r="F145">
        <v>0.15</v>
      </c>
      <c r="G145">
        <v>0.5</v>
      </c>
      <c r="H145">
        <v>1</v>
      </c>
      <c r="I145">
        <v>1.5</v>
      </c>
      <c r="J145">
        <v>2.5</v>
      </c>
      <c r="K145">
        <v>5</v>
      </c>
      <c r="L145">
        <v>7.5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>
        <v>7.0570084849904801E-4</v>
      </c>
      <c r="D147">
        <v>2.5214594943294302E-4</v>
      </c>
      <c r="E147">
        <v>3.23870627125088E-4</v>
      </c>
      <c r="F147">
        <v>4.3315506340061002E-4</v>
      </c>
      <c r="G147">
        <v>-1.01197366237172E-4</v>
      </c>
      <c r="H147">
        <v>9.4971444999027805E-4</v>
      </c>
      <c r="I147">
        <v>4.2619857832621599E-4</v>
      </c>
      <c r="J147">
        <v>5.4124364703181404E-4</v>
      </c>
      <c r="K147">
        <v>3.3702739385014E-4</v>
      </c>
      <c r="L147">
        <v>1.7297286481819299E-4</v>
      </c>
      <c r="M147" t="s">
        <v>6</v>
      </c>
    </row>
    <row r="148" spans="1:13">
      <c r="A148" t="s">
        <v>7</v>
      </c>
      <c r="B148">
        <v>0.2</v>
      </c>
      <c r="C148">
        <v>-5.18651615537507E-4</v>
      </c>
      <c r="D148" s="1">
        <v>-2.8981957073283001E-5</v>
      </c>
      <c r="E148">
        <v>-2.3593324494966899E-4</v>
      </c>
      <c r="F148">
        <v>2.26109958508932E-4</v>
      </c>
      <c r="G148">
        <v>5.94960386086888E-4</v>
      </c>
      <c r="H148">
        <v>3.8987425394153302E-4</v>
      </c>
      <c r="I148">
        <v>9.3982657327307598E-4</v>
      </c>
      <c r="J148">
        <v>2.4761038746959498E-4</v>
      </c>
      <c r="K148">
        <v>6.0347517932031502E-4</v>
      </c>
      <c r="L148">
        <v>-1.44294980927894E-4</v>
      </c>
      <c r="M148" t="s">
        <v>6</v>
      </c>
    </row>
    <row r="149" spans="1:13">
      <c r="A149" t="s">
        <v>7</v>
      </c>
      <c r="B149">
        <v>0.3</v>
      </c>
      <c r="C149">
        <v>-7.0948291930420903E-4</v>
      </c>
      <c r="D149">
        <v>-5.3524266190982297E-4</v>
      </c>
      <c r="E149">
        <v>2.5977483423239198E-4</v>
      </c>
      <c r="F149">
        <v>1.83397966444813E-4</v>
      </c>
      <c r="G149">
        <v>8.9166969460965201E-4</v>
      </c>
      <c r="H149">
        <v>1.25646260877856E-3</v>
      </c>
      <c r="I149">
        <v>5.9818692903880499E-4</v>
      </c>
      <c r="J149" s="1">
        <v>-6.00891087774655E-6</v>
      </c>
      <c r="K149">
        <v>1.1094100339206401E-3</v>
      </c>
      <c r="L149">
        <v>-1.0632615018939301E-3</v>
      </c>
      <c r="M149" t="s">
        <v>6</v>
      </c>
    </row>
    <row r="150" spans="1:13">
      <c r="A150" t="s">
        <v>7</v>
      </c>
      <c r="B150">
        <v>0.4</v>
      </c>
      <c r="C150">
        <v>-4.1138091277065797E-4</v>
      </c>
      <c r="D150">
        <v>-5.7917844908458101E-4</v>
      </c>
      <c r="E150">
        <v>-1.5383896769556699E-4</v>
      </c>
      <c r="F150">
        <v>-3.7067693636431498E-4</v>
      </c>
      <c r="G150">
        <v>1.05412718538939E-3</v>
      </c>
      <c r="H150">
        <v>8.1494185820917301E-4</v>
      </c>
      <c r="I150" s="1">
        <v>-2.15440606672751E-5</v>
      </c>
      <c r="J150">
        <v>2.19067933484925E-4</v>
      </c>
      <c r="K150">
        <v>1.3443382833311401E-3</v>
      </c>
      <c r="L150">
        <v>-1.1111163732200301E-3</v>
      </c>
      <c r="M150" t="s">
        <v>6</v>
      </c>
    </row>
    <row r="151" spans="1:13">
      <c r="A151" t="s">
        <v>7</v>
      </c>
      <c r="B151">
        <v>0.8</v>
      </c>
      <c r="C151">
        <v>8.2444363041368003E-4</v>
      </c>
      <c r="D151">
        <v>1.45903090056544E-3</v>
      </c>
      <c r="E151">
        <v>2.0868655891878602E-3</v>
      </c>
      <c r="F151">
        <v>2.0146559170952098E-3</v>
      </c>
      <c r="G151">
        <v>1.55457240626889E-3</v>
      </c>
      <c r="H151">
        <v>-1.1618110214948901E-3</v>
      </c>
      <c r="I151">
        <v>-1.60321588377478E-3</v>
      </c>
      <c r="J151">
        <v>7.9297514989792395E-4</v>
      </c>
      <c r="K151">
        <v>2.1626860797483599E-3</v>
      </c>
      <c r="L151">
        <v>-3.4667546064051499E-3</v>
      </c>
      <c r="M151" t="s">
        <v>6</v>
      </c>
    </row>
    <row r="152" spans="1:13">
      <c r="A152" t="s">
        <v>7</v>
      </c>
      <c r="B152">
        <v>1.2</v>
      </c>
      <c r="C152">
        <v>2.5215688171466E-3</v>
      </c>
      <c r="D152">
        <v>2.6641298845180802E-3</v>
      </c>
      <c r="E152">
        <v>2.3748213876832402E-3</v>
      </c>
      <c r="F152">
        <v>2.6804405864603799E-3</v>
      </c>
      <c r="G152">
        <v>6.7302772249744304E-4</v>
      </c>
      <c r="H152">
        <v>-4.0888508182425299E-3</v>
      </c>
      <c r="I152">
        <v>-4.9021112689900002E-3</v>
      </c>
      <c r="J152">
        <v>-4.2218082802623002E-4</v>
      </c>
      <c r="K152" s="1">
        <v>-6.8427564983881998E-6</v>
      </c>
      <c r="L152">
        <v>-4.1751229900855403E-3</v>
      </c>
      <c r="M152" t="s">
        <v>6</v>
      </c>
    </row>
    <row r="153" spans="1:13">
      <c r="A153" t="s">
        <v>7</v>
      </c>
      <c r="B153">
        <v>1.6</v>
      </c>
      <c r="C153">
        <v>2.6484998114572802E-3</v>
      </c>
      <c r="D153">
        <v>2.85376854066441E-3</v>
      </c>
      <c r="E153">
        <v>2.5904660083278901E-3</v>
      </c>
      <c r="F153">
        <v>2.9235496293751602E-3</v>
      </c>
      <c r="G153">
        <v>-1.6596685590892701E-3</v>
      </c>
      <c r="H153">
        <v>-5.2937286087693302E-3</v>
      </c>
      <c r="I153">
        <v>-7.6659806236447402E-3</v>
      </c>
      <c r="J153">
        <v>-2.3043248478828702E-3</v>
      </c>
      <c r="K153">
        <v>-2.3128598573436401E-3</v>
      </c>
      <c r="L153">
        <v>-8.3991068023051198E-3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0.05</v>
      </c>
      <c r="E157">
        <v>0.1</v>
      </c>
      <c r="F157">
        <v>0.15</v>
      </c>
      <c r="G157">
        <v>0.5</v>
      </c>
      <c r="H157">
        <v>1</v>
      </c>
      <c r="I157">
        <v>1.5</v>
      </c>
      <c r="J157">
        <v>2.5</v>
      </c>
      <c r="K157">
        <v>5</v>
      </c>
      <c r="L157">
        <v>7.5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>
        <v>-5.8197923179201597E-4</v>
      </c>
      <c r="D159">
        <v>6.4515686889797205E-4</v>
      </c>
      <c r="E159">
        <v>-2.1332325931384E-4</v>
      </c>
      <c r="F159">
        <v>2.13275695934108E-4</v>
      </c>
      <c r="G159">
        <v>3.8545856989438698E-4</v>
      </c>
      <c r="H159">
        <v>1.8631295184392199E-4</v>
      </c>
      <c r="I159">
        <v>7.0254750349846697E-4</v>
      </c>
      <c r="J159" s="1">
        <v>9.5937353296392304E-5</v>
      </c>
      <c r="K159">
        <v>-1.4170025918014001E-3</v>
      </c>
      <c r="L159">
        <v>-8.6311471722295302E-4</v>
      </c>
      <c r="M159" t="s">
        <v>6</v>
      </c>
    </row>
    <row r="160" spans="1:13">
      <c r="A160" t="s">
        <v>7</v>
      </c>
      <c r="B160">
        <v>0.2</v>
      </c>
      <c r="C160">
        <v>-6.9480562993637905E-4</v>
      </c>
      <c r="D160">
        <v>1.9265567641682499E-4</v>
      </c>
      <c r="E160">
        <v>-1.02564570638678E-4</v>
      </c>
      <c r="F160" s="1">
        <v>8.1992440087472006E-6</v>
      </c>
      <c r="G160">
        <v>5.4944665848867102E-4</v>
      </c>
      <c r="H160">
        <v>1.3019793879666801E-4</v>
      </c>
      <c r="I160">
        <v>1.10334236896297E-3</v>
      </c>
      <c r="J160" s="1">
        <v>-7.51348784808576E-5</v>
      </c>
      <c r="K160">
        <v>-1.6338035763962899E-3</v>
      </c>
      <c r="L160">
        <v>-2.7074761724083301E-3</v>
      </c>
      <c r="M160" t="s">
        <v>6</v>
      </c>
    </row>
    <row r="161" spans="1:23">
      <c r="A161" t="s">
        <v>7</v>
      </c>
      <c r="B161">
        <v>0.3</v>
      </c>
      <c r="C161">
        <v>-8.6130285169250904E-4</v>
      </c>
      <c r="D161">
        <v>4.9524427552200998E-4</v>
      </c>
      <c r="E161">
        <v>-2.40385013274589E-4</v>
      </c>
      <c r="F161">
        <v>-4.63710768950003E-4</v>
      </c>
      <c r="G161">
        <v>4.0868087079354499E-4</v>
      </c>
      <c r="H161">
        <v>4.29097382982429E-4</v>
      </c>
      <c r="I161">
        <v>8.8667377437946196E-4</v>
      </c>
      <c r="J161">
        <v>4.4353050845006301E-4</v>
      </c>
      <c r="K161">
        <v>-2.0584820334528298E-3</v>
      </c>
      <c r="L161">
        <v>-4.2646444552834799E-3</v>
      </c>
      <c r="M161" t="s">
        <v>6</v>
      </c>
    </row>
    <row r="162" spans="1:23">
      <c r="A162" t="s">
        <v>7</v>
      </c>
      <c r="B162">
        <v>0.4</v>
      </c>
      <c r="C162">
        <v>-4.11253701487165E-4</v>
      </c>
      <c r="D162">
        <v>1.44339855135187E-3</v>
      </c>
      <c r="E162">
        <v>4.59764369064508E-4</v>
      </c>
      <c r="F162">
        <v>6.8437181392746202E-4</v>
      </c>
      <c r="G162">
        <v>5.2424833195811003E-4</v>
      </c>
      <c r="H162">
        <v>3.5725397464776601E-4</v>
      </c>
      <c r="I162">
        <v>1.30744326014213E-3</v>
      </c>
      <c r="J162">
        <v>6.4881178128092505E-4</v>
      </c>
      <c r="K162">
        <v>-3.3706815670600299E-3</v>
      </c>
      <c r="L162">
        <v>-5.25832714734638E-3</v>
      </c>
      <c r="M162" t="s">
        <v>6</v>
      </c>
    </row>
    <row r="163" spans="1:23">
      <c r="A163" t="s">
        <v>7</v>
      </c>
      <c r="B163">
        <v>0.8</v>
      </c>
      <c r="C163">
        <v>3.0714547840148503E-4</v>
      </c>
      <c r="D163">
        <v>1.07573027830498E-3</v>
      </c>
      <c r="E163">
        <v>3.5083264271715199E-4</v>
      </c>
      <c r="F163" s="1">
        <v>-3.1514825347000999E-5</v>
      </c>
      <c r="G163" s="1">
        <v>-8.1238442861295199E-5</v>
      </c>
      <c r="H163">
        <v>7.8727674756928399E-4</v>
      </c>
      <c r="I163">
        <v>3.9754790850759602E-4</v>
      </c>
      <c r="J163" s="1">
        <v>-3.0917413616012597E-5</v>
      </c>
      <c r="K163">
        <v>-5.8973365569086602E-3</v>
      </c>
      <c r="L163">
        <v>-9.0773192019990394E-3</v>
      </c>
      <c r="M163" t="s">
        <v>6</v>
      </c>
    </row>
    <row r="164" spans="1:23">
      <c r="A164" t="s">
        <v>7</v>
      </c>
      <c r="B164">
        <v>1.2</v>
      </c>
      <c r="C164">
        <v>4.5459147759865898E-4</v>
      </c>
      <c r="D164">
        <v>1.32504637995878E-3</v>
      </c>
      <c r="E164">
        <v>9.1268476194026997E-4</v>
      </c>
      <c r="F164">
        <v>1.01708169670743E-3</v>
      </c>
      <c r="G164">
        <v>-2.6828782535388802E-4</v>
      </c>
      <c r="H164">
        <v>3.74180281597242E-4</v>
      </c>
      <c r="I164">
        <v>3.1770154887715601E-4</v>
      </c>
      <c r="J164">
        <v>2.1881358379670699E-4</v>
      </c>
      <c r="K164">
        <v>-9.0984363425585593E-3</v>
      </c>
      <c r="L164">
        <v>-1.0724632440246599E-2</v>
      </c>
      <c r="M164" t="s">
        <v>6</v>
      </c>
    </row>
    <row r="165" spans="1:23">
      <c r="A165" t="s">
        <v>7</v>
      </c>
      <c r="B165">
        <v>1.6</v>
      </c>
      <c r="C165">
        <v>1.5798206596743601E-3</v>
      </c>
      <c r="D165">
        <v>1.8472367105087501E-3</v>
      </c>
      <c r="E165">
        <v>7.69178509226651E-4</v>
      </c>
      <c r="F165">
        <v>4.1168547033514302E-4</v>
      </c>
      <c r="G165">
        <v>8.9684402048777298E-4</v>
      </c>
      <c r="H165" s="1">
        <v>5.8343194458680698E-5</v>
      </c>
      <c r="I165" s="1">
        <v>-5.0469653485736302E-5</v>
      </c>
      <c r="J165">
        <v>-1.4182892688792E-3</v>
      </c>
      <c r="K165">
        <v>-1.30513883904015E-2</v>
      </c>
      <c r="L165">
        <v>-1.10332897016514E-2</v>
      </c>
      <c r="M165" t="s">
        <v>6</v>
      </c>
    </row>
    <row r="166" spans="1:23">
      <c r="A166" t="s">
        <v>2</v>
      </c>
    </row>
    <row r="167" spans="1:23">
      <c r="A167" t="s">
        <v>2</v>
      </c>
    </row>
    <row r="168" spans="1:23">
      <c r="A168" t="s">
        <v>20</v>
      </c>
    </row>
    <row r="169" spans="1:23">
      <c r="A169" t="s">
        <v>4</v>
      </c>
      <c r="B169" t="s">
        <v>5</v>
      </c>
      <c r="C169">
        <v>0</v>
      </c>
      <c r="D169">
        <v>0.05</v>
      </c>
      <c r="E169">
        <v>0.1</v>
      </c>
      <c r="F169">
        <v>0.15</v>
      </c>
      <c r="G169">
        <v>0.5</v>
      </c>
      <c r="H169">
        <v>1</v>
      </c>
      <c r="I169">
        <v>1.5</v>
      </c>
      <c r="J169">
        <v>2.5</v>
      </c>
      <c r="K169">
        <v>5</v>
      </c>
      <c r="L169">
        <v>7.5</v>
      </c>
      <c r="M169" t="s">
        <v>6</v>
      </c>
    </row>
    <row r="170" spans="1:23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  <c r="N170">
        <f>C169</f>
        <v>0</v>
      </c>
      <c r="O170">
        <f t="shared" ref="O170" si="1">D169</f>
        <v>0.05</v>
      </c>
      <c r="P170">
        <f t="shared" ref="P170" si="2">E169</f>
        <v>0.1</v>
      </c>
      <c r="Q170">
        <f t="shared" ref="Q170" si="3">F169</f>
        <v>0.15</v>
      </c>
      <c r="R170">
        <f t="shared" ref="R170" si="4">G169</f>
        <v>0.5</v>
      </c>
      <c r="S170">
        <f t="shared" ref="S170" si="5">H169</f>
        <v>1</v>
      </c>
      <c r="T170">
        <f t="shared" ref="T170" si="6">I169</f>
        <v>1.5</v>
      </c>
      <c r="U170">
        <f t="shared" ref="U170" si="7">J169</f>
        <v>2.5</v>
      </c>
      <c r="V170">
        <f t="shared" ref="V170" si="8">K169</f>
        <v>5</v>
      </c>
      <c r="W170">
        <f t="shared" ref="W170" si="9">L169</f>
        <v>7.5</v>
      </c>
    </row>
    <row r="171" spans="1:23">
      <c r="A171" t="s">
        <v>7</v>
      </c>
      <c r="B171">
        <v>0.1</v>
      </c>
      <c r="C171">
        <v>-5.9013095565927202E-2</v>
      </c>
      <c r="D171">
        <v>-3.3741582964401301E-2</v>
      </c>
      <c r="E171">
        <v>-1.7773589987072E-2</v>
      </c>
      <c r="F171">
        <v>-1.2403183886068401E-2</v>
      </c>
      <c r="G171">
        <v>-3.41275418220321E-3</v>
      </c>
      <c r="H171">
        <v>-2.44126513357712E-3</v>
      </c>
      <c r="I171">
        <v>-1.1317570350019E-3</v>
      </c>
      <c r="J171">
        <v>-4.6099822736317398E-4</v>
      </c>
      <c r="K171">
        <v>-2.9102670627956202E-4</v>
      </c>
      <c r="L171">
        <v>5.3601744068636204E-4</v>
      </c>
      <c r="M171" t="s">
        <v>6</v>
      </c>
      <c r="N171">
        <f>(_1_0!C171+_2_0!C171+_3_0!C171)/(_1_0!$C171+_2_0!$C171+_3_0!$C171)</f>
        <v>1</v>
      </c>
      <c r="O171">
        <f>(_1_0!D171+_2_0!D171+_3_0!D171)/(_1_0!$C171+_2_0!$C171+_3_0!$C171)</f>
        <v>0.56694116312988918</v>
      </c>
      <c r="P171">
        <f>(_1_0!E171+_2_0!E171+_3_0!E171)/(_1_0!$C171+_2_0!$C171+_3_0!$C171)</f>
        <v>0.30138182352666215</v>
      </c>
      <c r="Q171">
        <f>(_1_0!F171+_2_0!F171+_3_0!F171)/(_1_0!$C171+_2_0!$C171+_3_0!$C171)</f>
        <v>0.20075993956414145</v>
      </c>
      <c r="R171">
        <f>(_1_0!G171+_2_0!G171+_3_0!G171)/(_1_0!$C171+_2_0!$C171+_3_0!$C171)</f>
        <v>6.2973036309297431E-2</v>
      </c>
      <c r="S171">
        <f>(_1_0!H171+_2_0!H171+_3_0!H171)/(_1_0!$C171+_2_0!$C171+_3_0!$C171)</f>
        <v>3.8354980009285673E-2</v>
      </c>
      <c r="T171">
        <f>(_1_0!I171+_2_0!I171+_3_0!I171)/(_1_0!$C171+_2_0!$C171+_3_0!$C171)</f>
        <v>1.3774827197930828E-2</v>
      </c>
      <c r="U171">
        <f>(_1_0!J171+_2_0!J171+_3_0!J171)/(_1_0!$C171+_2_0!$C171+_3_0!$C171)</f>
        <v>4.3105146446372642E-3</v>
      </c>
      <c r="V171">
        <f>(_1_0!K171+_2_0!K171+_3_0!K171)/(_1_0!$C171+_2_0!$C171+_3_0!$C171)</f>
        <v>1.1639473912960037E-2</v>
      </c>
      <c r="W171">
        <f>(_1_0!L171+_2_0!L171+_3_0!L171)/(_1_0!$C171+_2_0!$C171+_3_0!$C171)</f>
        <v>-9.7346199514664212E-3</v>
      </c>
    </row>
    <row r="172" spans="1:23">
      <c r="A172" t="s">
        <v>7</v>
      </c>
      <c r="B172">
        <v>0.2</v>
      </c>
      <c r="C172">
        <v>-9.7245517428205405E-2</v>
      </c>
      <c r="D172">
        <v>-7.1341589103690498E-2</v>
      </c>
      <c r="E172">
        <v>-5.2044264502937101E-2</v>
      </c>
      <c r="F172">
        <v>-4.0118384174285301E-2</v>
      </c>
      <c r="G172">
        <v>-1.4195803053175001E-2</v>
      </c>
      <c r="H172">
        <v>-7.7050334420459303E-3</v>
      </c>
      <c r="I172">
        <v>-3.2689152367542701E-3</v>
      </c>
      <c r="J172">
        <v>-2.0409938367177099E-3</v>
      </c>
      <c r="K172">
        <v>-1.67841416712658E-3</v>
      </c>
      <c r="L172">
        <v>-9.0851784641576795E-4</v>
      </c>
      <c r="M172" t="s">
        <v>6</v>
      </c>
      <c r="N172">
        <f>(_1_0!C172+_2_0!C172+_3_0!C172)/(_1_0!$C172+_2_0!$C172+_3_0!$C172)</f>
        <v>1</v>
      </c>
      <c r="O172">
        <f>(_1_0!D172+_2_0!D172+_3_0!D172)/(_1_0!$C172+_2_0!$C172+_3_0!$C172)</f>
        <v>0.73343600954726607</v>
      </c>
      <c r="P172">
        <f>(_1_0!E172+_2_0!E172+_3_0!E172)/(_1_0!$C172+_2_0!$C172+_3_0!$C172)</f>
        <v>0.53073085975063339</v>
      </c>
      <c r="Q172">
        <f>(_1_0!F172+_2_0!F172+_3_0!F172)/(_1_0!$C172+_2_0!$C172+_3_0!$C172)</f>
        <v>0.40355085544626562</v>
      </c>
      <c r="R172">
        <f>(_1_0!G172+_2_0!G172+_3_0!G172)/(_1_0!$C172+_2_0!$C172+_3_0!$C172)</f>
        <v>0.15326924754289284</v>
      </c>
      <c r="S172">
        <f>(_1_0!H172+_2_0!H172+_3_0!H172)/(_1_0!$C172+_2_0!$C172+_3_0!$C172)</f>
        <v>8.3584507660112897E-2</v>
      </c>
      <c r="T172">
        <f>(_1_0!I172+_2_0!I172+_3_0!I172)/(_1_0!$C172+_2_0!$C172+_3_0!$C172)</f>
        <v>3.6409722377644664E-2</v>
      </c>
      <c r="U172">
        <f>(_1_0!J172+_2_0!J172+_3_0!J172)/(_1_0!$C172+_2_0!$C172+_3_0!$C172)</f>
        <v>1.9011438653608374E-2</v>
      </c>
      <c r="V172">
        <f>(_1_0!K172+_2_0!K172+_3_0!K172)/(_1_0!$C172+_2_0!$C172+_3_0!$C172)</f>
        <v>2.8079677576597819E-2</v>
      </c>
      <c r="W172">
        <f>(_1_0!L172+_2_0!L172+_3_0!L172)/(_1_0!$C172+_2_0!$C172+_3_0!$C172)</f>
        <v>5.2796448767544451E-3</v>
      </c>
    </row>
    <row r="173" spans="1:23">
      <c r="A173" t="s">
        <v>7</v>
      </c>
      <c r="B173">
        <v>0.3</v>
      </c>
      <c r="C173">
        <v>-0.12939612728651401</v>
      </c>
      <c r="D173">
        <v>-0.103546765729921</v>
      </c>
      <c r="E173">
        <v>-8.3719308431343495E-2</v>
      </c>
      <c r="F173">
        <v>-7.0729016474210801E-2</v>
      </c>
      <c r="G173">
        <v>-3.11587186452165E-2</v>
      </c>
      <c r="H173">
        <v>-1.7158114588708199E-2</v>
      </c>
      <c r="I173">
        <v>-9.45618861507669E-3</v>
      </c>
      <c r="J173">
        <v>-4.4003052028264997E-3</v>
      </c>
      <c r="K173">
        <v>-3.4211118832850099E-3</v>
      </c>
      <c r="L173">
        <v>-8.9112031721226602E-4</v>
      </c>
      <c r="M173" t="s">
        <v>6</v>
      </c>
      <c r="N173">
        <f>(_1_0!C173+_2_0!C173+_3_0!C173)/(_1_0!$C173+_2_0!$C173+_3_0!$C173)</f>
        <v>1</v>
      </c>
      <c r="O173">
        <f>(_1_0!D173+_2_0!D173+_3_0!D173)/(_1_0!$C173+_2_0!$C173+_3_0!$C173)</f>
        <v>0.79913322020592426</v>
      </c>
      <c r="P173">
        <f>(_1_0!E173+_2_0!E173+_3_0!E173)/(_1_0!$C173+_2_0!$C173+_3_0!$C173)</f>
        <v>0.64035630628176377</v>
      </c>
      <c r="Q173">
        <f>(_1_0!F173+_2_0!F173+_3_0!F173)/(_1_0!$C173+_2_0!$C173+_3_0!$C173)</f>
        <v>0.53682919267657914</v>
      </c>
      <c r="R173">
        <f>(_1_0!G173+_2_0!G173+_3_0!G173)/(_1_0!$C173+_2_0!$C173+_3_0!$C173)</f>
        <v>0.24105098211376175</v>
      </c>
      <c r="S173">
        <f>(_1_0!H173+_2_0!H173+_3_0!H173)/(_1_0!$C173+_2_0!$C173+_3_0!$C173)</f>
        <v>0.13319032349358581</v>
      </c>
      <c r="T173">
        <f>(_1_0!I173+_2_0!I173+_3_0!I173)/(_1_0!$C173+_2_0!$C173+_3_0!$C173)</f>
        <v>7.6408846644174619E-2</v>
      </c>
      <c r="U173">
        <f>(_1_0!J173+_2_0!J173+_3_0!J173)/(_1_0!$C173+_2_0!$C173+_3_0!$C173)</f>
        <v>3.1554146435063608E-2</v>
      </c>
      <c r="V173">
        <f>(_1_0!K173+_2_0!K173+_3_0!K173)/(_1_0!$C173+_2_0!$C173+_3_0!$C173)</f>
        <v>3.5741463464009353E-2</v>
      </c>
      <c r="W173">
        <f>(_1_0!L173+_2_0!L173+_3_0!L173)/(_1_0!$C173+_2_0!$C173+_3_0!$C173)</f>
        <v>8.0465435427986339E-3</v>
      </c>
    </row>
    <row r="174" spans="1:23">
      <c r="A174" t="s">
        <v>7</v>
      </c>
      <c r="B174">
        <v>0.4</v>
      </c>
      <c r="C174">
        <v>-0.157127514037225</v>
      </c>
      <c r="D174">
        <v>-0.13160873909081899</v>
      </c>
      <c r="E174">
        <v>-0.11200996331650601</v>
      </c>
      <c r="F174">
        <v>-9.8095799832870104E-2</v>
      </c>
      <c r="G174">
        <v>-5.0632595708016599E-2</v>
      </c>
      <c r="H174">
        <v>-2.8847013882020899E-2</v>
      </c>
      <c r="I174">
        <v>-1.6678787275311802E-2</v>
      </c>
      <c r="J174">
        <v>-7.7291152024933901E-3</v>
      </c>
      <c r="K174">
        <v>-6.2064401541392601E-3</v>
      </c>
      <c r="L174">
        <v>-1.5822833224543901E-3</v>
      </c>
      <c r="M174" t="s">
        <v>6</v>
      </c>
      <c r="N174">
        <f>(_1_0!C174+_2_0!C174+_3_0!C174)/(_1_0!$C174+_2_0!$C174+_3_0!$C174)</f>
        <v>1</v>
      </c>
      <c r="O174">
        <f>(_1_0!D174+_2_0!D174+_3_0!D174)/(_1_0!$C174+_2_0!$C174+_3_0!$C174)</f>
        <v>0.83536000777724895</v>
      </c>
      <c r="P174">
        <f>(_1_0!E174+_2_0!E174+_3_0!E174)/(_1_0!$C174+_2_0!$C174+_3_0!$C174)</f>
        <v>0.71030724249296873</v>
      </c>
      <c r="Q174">
        <f>(_1_0!F174+_2_0!F174+_3_0!F174)/(_1_0!$C174+_2_0!$C174+_3_0!$C174)</f>
        <v>0.62021796047773814</v>
      </c>
      <c r="R174">
        <f>(_1_0!G174+_2_0!G174+_3_0!G174)/(_1_0!$C174+_2_0!$C174+_3_0!$C174)</f>
        <v>0.32641154710435072</v>
      </c>
      <c r="S174">
        <f>(_1_0!H174+_2_0!H174+_3_0!H174)/(_1_0!$C174+_2_0!$C174+_3_0!$C174)</f>
        <v>0.18759017924829002</v>
      </c>
      <c r="T174">
        <f>(_1_0!I174+_2_0!I174+_3_0!I174)/(_1_0!$C174+_2_0!$C174+_3_0!$C174)</f>
        <v>0.10942437135301131</v>
      </c>
      <c r="U174">
        <f>(_1_0!J174+_2_0!J174+_3_0!J174)/(_1_0!$C174+_2_0!$C174+_3_0!$C174)</f>
        <v>4.7613244589705873E-2</v>
      </c>
      <c r="V174">
        <f>(_1_0!K174+_2_0!K174+_3_0!K174)/(_1_0!$C174+_2_0!$C174+_3_0!$C174)</f>
        <v>5.0912587294576997E-2</v>
      </c>
      <c r="W174">
        <f>(_1_0!L174+_2_0!L174+_3_0!L174)/(_1_0!$C174+_2_0!$C174+_3_0!$C174)</f>
        <v>1.2152043672155333E-2</v>
      </c>
    </row>
    <row r="175" spans="1:23">
      <c r="A175" t="s">
        <v>7</v>
      </c>
      <c r="B175">
        <v>0.8</v>
      </c>
      <c r="C175">
        <v>-0.25061008689630099</v>
      </c>
      <c r="D175">
        <v>-0.22537264652972699</v>
      </c>
      <c r="E175">
        <v>-0.205223737170144</v>
      </c>
      <c r="F175">
        <v>-0.191914020738576</v>
      </c>
      <c r="G175">
        <v>-0.13564154367664299</v>
      </c>
      <c r="H175">
        <v>-9.0556538629982405E-2</v>
      </c>
      <c r="I175">
        <v>-6.1139150534299899E-2</v>
      </c>
      <c r="J175">
        <v>-2.9897861925876699E-2</v>
      </c>
      <c r="K175">
        <v>-2.4994616365015401E-2</v>
      </c>
      <c r="L175">
        <v>-9.1058582975047705E-3</v>
      </c>
      <c r="M175" t="s">
        <v>6</v>
      </c>
      <c r="N175">
        <f>(_1_0!C175+_2_0!C175+_3_0!C175)/(_1_0!$C175+_2_0!$C175+_3_0!$C175)</f>
        <v>1</v>
      </c>
      <c r="O175">
        <f>(_1_0!D175+_2_0!D175+_3_0!D175)/(_1_0!$C175+_2_0!$C175+_3_0!$C175)</f>
        <v>0.8972293148473548</v>
      </c>
      <c r="P175">
        <f>(_1_0!E175+_2_0!E175+_3_0!E175)/(_1_0!$C175+_2_0!$C175+_3_0!$C175)</f>
        <v>0.81652891443733022</v>
      </c>
      <c r="Q175">
        <f>(_1_0!F175+_2_0!F175+_3_0!F175)/(_1_0!$C175+_2_0!$C175+_3_0!$C175)</f>
        <v>0.76101003810561008</v>
      </c>
      <c r="R175">
        <f>(_1_0!G175+_2_0!G175+_3_0!G175)/(_1_0!$C175+_2_0!$C175+_3_0!$C175)</f>
        <v>0.54252081328891544</v>
      </c>
      <c r="S175">
        <f>(_1_0!H175+_2_0!H175+_3_0!H175)/(_1_0!$C175+_2_0!$C175+_3_0!$C175)</f>
        <v>0.3673146490263744</v>
      </c>
      <c r="T175">
        <f>(_1_0!I175+_2_0!I175+_3_0!I175)/(_1_0!$C175+_2_0!$C175+_3_0!$C175)</f>
        <v>0.24670845598890312</v>
      </c>
      <c r="U175">
        <f>(_1_0!J175+_2_0!J175+_3_0!J175)/(_1_0!$C175+_2_0!$C175+_3_0!$C175)</f>
        <v>0.11875675217114157</v>
      </c>
      <c r="V175">
        <f>(_1_0!K175+_2_0!K175+_3_0!K175)/(_1_0!$C175+_2_0!$C175+_3_0!$C175)</f>
        <v>0.10603719376056774</v>
      </c>
      <c r="W175">
        <f>(_1_0!L175+_2_0!L175+_3_0!L175)/(_1_0!$C175+_2_0!$C175+_3_0!$C175)</f>
        <v>3.7109321091826408E-2</v>
      </c>
    </row>
    <row r="176" spans="1:23">
      <c r="A176" t="s">
        <v>7</v>
      </c>
      <c r="B176">
        <v>1.2</v>
      </c>
      <c r="C176">
        <v>-0.31951013388029298</v>
      </c>
      <c r="D176">
        <v>-0.29431301243571301</v>
      </c>
      <c r="E176">
        <v>-0.274362322533026</v>
      </c>
      <c r="F176">
        <v>-0.26123615081900903</v>
      </c>
      <c r="G176">
        <v>-0.20592822073398701</v>
      </c>
      <c r="H176">
        <v>-0.15466179898837401</v>
      </c>
      <c r="I176">
        <v>-0.114139588577842</v>
      </c>
      <c r="J176">
        <v>-6.1397309239568897E-2</v>
      </c>
      <c r="K176">
        <v>-5.4625094179452202E-2</v>
      </c>
      <c r="L176">
        <v>-1.79236654993256E-2</v>
      </c>
      <c r="M176" t="s">
        <v>6</v>
      </c>
      <c r="N176">
        <f>(_1_0!C176+_2_0!C176+_3_0!C176)/(_1_0!$C176+_2_0!$C176+_3_0!$C176)</f>
        <v>1</v>
      </c>
      <c r="O176">
        <f>(_1_0!D176+_2_0!D176+_3_0!D176)/(_1_0!$C176+_2_0!$C176+_3_0!$C176)</f>
        <v>0.9213021030826819</v>
      </c>
      <c r="P176">
        <f>(_1_0!E176+_2_0!E176+_3_0!E176)/(_1_0!$C176+_2_0!$C176+_3_0!$C176)</f>
        <v>0.8581623591193942</v>
      </c>
      <c r="Q176">
        <f>(_1_0!F176+_2_0!F176+_3_0!F176)/(_1_0!$C176+_2_0!$C176+_3_0!$C176)</f>
        <v>0.81507411435595056</v>
      </c>
      <c r="R176">
        <f>(_1_0!G176+_2_0!G176+_3_0!G176)/(_1_0!$C176+_2_0!$C176+_3_0!$C176)</f>
        <v>0.64334212450058847</v>
      </c>
      <c r="S176">
        <f>(_1_0!H176+_2_0!H176+_3_0!H176)/(_1_0!$C176+_2_0!$C176+_3_0!$C176)</f>
        <v>0.48883153748602981</v>
      </c>
      <c r="T176">
        <f>(_1_0!I176+_2_0!I176+_3_0!I176)/(_1_0!$C176+_2_0!$C176+_3_0!$C176)</f>
        <v>0.35799510480805846</v>
      </c>
      <c r="U176">
        <f>(_1_0!J176+_2_0!J176+_3_0!J176)/(_1_0!$C176+_2_0!$C176+_3_0!$C176)</f>
        <v>0.19417520546672654</v>
      </c>
      <c r="V176">
        <f>(_1_0!K176+_2_0!K176+_3_0!K176)/(_1_0!$C176+_2_0!$C176+_3_0!$C176)</f>
        <v>0.17497264755727487</v>
      </c>
      <c r="W176">
        <f>(_1_0!L176+_2_0!L176+_3_0!L176)/(_1_0!$C176+_2_0!$C176+_3_0!$C176)</f>
        <v>5.5815159177630212E-2</v>
      </c>
    </row>
    <row r="177" spans="1:23">
      <c r="A177" t="s">
        <v>7</v>
      </c>
      <c r="B177">
        <v>1.6</v>
      </c>
      <c r="C177">
        <v>-0.37433287386883202</v>
      </c>
      <c r="D177">
        <v>-0.34939420127354698</v>
      </c>
      <c r="E177">
        <v>-0.32859269742495201</v>
      </c>
      <c r="F177">
        <v>-0.31485843629270699</v>
      </c>
      <c r="G177">
        <v>-0.25983316957813302</v>
      </c>
      <c r="H177">
        <v>-0.20903692790617001</v>
      </c>
      <c r="I177">
        <v>-0.16342329775608899</v>
      </c>
      <c r="J177">
        <v>-0.101457868151498</v>
      </c>
      <c r="K177">
        <v>-8.4567437751742802E-2</v>
      </c>
      <c r="L177">
        <v>-2.6136969998008401E-2</v>
      </c>
      <c r="M177" t="s">
        <v>6</v>
      </c>
      <c r="N177">
        <f>(_1_0!C177+_2_0!C177+_3_0!C177)/(_1_0!$C177+_2_0!$C177+_3_0!$C177)</f>
        <v>1</v>
      </c>
      <c r="O177">
        <f>(_1_0!D177+_2_0!D177+_3_0!D177)/(_1_0!$C177+_2_0!$C177+_3_0!$C177)</f>
        <v>0.93279317299288622</v>
      </c>
      <c r="P177">
        <f>(_1_0!E177+_2_0!E177+_3_0!E177)/(_1_0!$C177+_2_0!$C177+_3_0!$C177)</f>
        <v>0.87888204794089242</v>
      </c>
      <c r="Q177">
        <f>(_1_0!F177+_2_0!F177+_3_0!F177)/(_1_0!$C177+_2_0!$C177+_3_0!$C177)</f>
        <v>0.84106940043404033</v>
      </c>
      <c r="R177">
        <f>(_1_0!G177+_2_0!G177+_3_0!G177)/(_1_0!$C177+_2_0!$C177+_3_0!$C177)</f>
        <v>0.69442516368229457</v>
      </c>
      <c r="S177">
        <f>(_1_0!H177+_2_0!H177+_3_0!H177)/(_1_0!$C177+_2_0!$C177+_3_0!$C177)</f>
        <v>0.55876766695639057</v>
      </c>
      <c r="T177">
        <f>(_1_0!I177+_2_0!I177+_3_0!I177)/(_1_0!$C177+_2_0!$C177+_3_0!$C177)</f>
        <v>0.43909989332142219</v>
      </c>
      <c r="U177">
        <f>(_1_0!J177+_2_0!J177+_3_0!J177)/(_1_0!$C177+_2_0!$C177+_3_0!$C177)</f>
        <v>0.27250271999616948</v>
      </c>
      <c r="V177">
        <f>(_1_0!K177+_2_0!K177+_3_0!K177)/(_1_0!$C177+_2_0!$C177+_3_0!$C177)</f>
        <v>0.22468542612385309</v>
      </c>
      <c r="W177">
        <f>(_1_0!L177+_2_0!L177+_3_0!L177)/(_1_0!$C177+_2_0!$C177+_3_0!$C177)</f>
        <v>6.8153259256600235E-2</v>
      </c>
    </row>
    <row r="178" spans="1:23">
      <c r="A178" t="s">
        <v>2</v>
      </c>
    </row>
    <row r="179" spans="1:23">
      <c r="A179" t="s">
        <v>2</v>
      </c>
    </row>
    <row r="180" spans="1:23">
      <c r="A180" t="s">
        <v>21</v>
      </c>
    </row>
    <row r="181" spans="1:23">
      <c r="A181" t="s">
        <v>4</v>
      </c>
      <c r="B181" t="s">
        <v>5</v>
      </c>
      <c r="C181">
        <v>0</v>
      </c>
      <c r="D181">
        <v>0.05</v>
      </c>
      <c r="E181">
        <v>0.1</v>
      </c>
      <c r="F181">
        <v>0.15</v>
      </c>
      <c r="G181">
        <v>0.5</v>
      </c>
      <c r="H181">
        <v>1</v>
      </c>
      <c r="I181">
        <v>1.5</v>
      </c>
      <c r="J181">
        <v>2.5</v>
      </c>
      <c r="K181">
        <v>5</v>
      </c>
      <c r="L181">
        <v>7.5</v>
      </c>
      <c r="M181" t="s">
        <v>6</v>
      </c>
    </row>
    <row r="182" spans="1:23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23">
      <c r="A183" t="s">
        <v>7</v>
      </c>
      <c r="B183">
        <v>0.1</v>
      </c>
      <c r="C183">
        <v>8.1706897111786907E-3</v>
      </c>
      <c r="D183">
        <v>8.0285691507610297E-3</v>
      </c>
      <c r="E183">
        <v>8.1202612861054606E-3</v>
      </c>
      <c r="F183">
        <v>8.0806975531855004E-3</v>
      </c>
      <c r="G183">
        <v>8.1708278360425202E-3</v>
      </c>
      <c r="H183">
        <v>8.3640544964965202E-3</v>
      </c>
      <c r="I183">
        <v>7.3341629484432796E-3</v>
      </c>
      <c r="J183">
        <v>5.7586358777706502E-3</v>
      </c>
      <c r="K183">
        <v>6.5138801604032901E-3</v>
      </c>
      <c r="L183">
        <v>5.3887850182200896E-3</v>
      </c>
      <c r="M183" t="s">
        <v>6</v>
      </c>
    </row>
    <row r="184" spans="1:23">
      <c r="A184" t="s">
        <v>7</v>
      </c>
      <c r="B184">
        <v>0.2</v>
      </c>
      <c r="C184">
        <v>1.6067256921256198E-2</v>
      </c>
      <c r="D184">
        <v>1.6687435669151499E-2</v>
      </c>
      <c r="E184">
        <v>1.5537149803318301E-2</v>
      </c>
      <c r="F184">
        <v>1.5120052556857199E-2</v>
      </c>
      <c r="G184">
        <v>1.58647939686919E-2</v>
      </c>
      <c r="H184">
        <v>1.60472305748947E-2</v>
      </c>
      <c r="I184">
        <v>1.35265706661662E-2</v>
      </c>
      <c r="J184">
        <v>1.28303073987482E-2</v>
      </c>
      <c r="K184">
        <v>1.4218557832713001E-2</v>
      </c>
      <c r="L184">
        <v>1.2330785968893299E-2</v>
      </c>
      <c r="M184" t="s">
        <v>6</v>
      </c>
    </row>
    <row r="185" spans="1:23">
      <c r="A185" t="s">
        <v>7</v>
      </c>
      <c r="B185">
        <v>0.3</v>
      </c>
      <c r="C185">
        <v>2.33395479187006E-2</v>
      </c>
      <c r="D185">
        <v>2.3360603131118401E-2</v>
      </c>
      <c r="E185">
        <v>2.30116466831067E-2</v>
      </c>
      <c r="F185">
        <v>2.2657055285579299E-2</v>
      </c>
      <c r="G185">
        <v>2.3557670508156998E-2</v>
      </c>
      <c r="H185">
        <v>2.34361377855168E-2</v>
      </c>
      <c r="I185">
        <v>2.0103997491513599E-2</v>
      </c>
      <c r="J185">
        <v>1.9823257089260801E-2</v>
      </c>
      <c r="K185">
        <v>2.09965913328269E-2</v>
      </c>
      <c r="L185">
        <v>1.8736069266621001E-2</v>
      </c>
      <c r="M185" t="s">
        <v>6</v>
      </c>
    </row>
    <row r="186" spans="1:23">
      <c r="A186" t="s">
        <v>7</v>
      </c>
      <c r="B186">
        <v>0.4</v>
      </c>
      <c r="C186">
        <v>2.99735057670149E-2</v>
      </c>
      <c r="D186">
        <v>2.9697707692093799E-2</v>
      </c>
      <c r="E186">
        <v>2.9385982440036301E-2</v>
      </c>
      <c r="F186">
        <v>3.0034782724842099E-2</v>
      </c>
      <c r="G186">
        <v>3.0055693803331E-2</v>
      </c>
      <c r="H186">
        <v>3.01477657085331E-2</v>
      </c>
      <c r="I186">
        <v>2.7388742176169201E-2</v>
      </c>
      <c r="J186">
        <v>2.5585055359001799E-2</v>
      </c>
      <c r="K186">
        <v>2.81128629714434E-2</v>
      </c>
      <c r="L186">
        <v>2.52448675747316E-2</v>
      </c>
      <c r="M186" t="s">
        <v>6</v>
      </c>
    </row>
    <row r="187" spans="1:23">
      <c r="A187" t="s">
        <v>7</v>
      </c>
      <c r="B187">
        <v>0.8</v>
      </c>
      <c r="C187">
        <v>5.4835780536240802E-2</v>
      </c>
      <c r="D187">
        <v>5.4501331723744703E-2</v>
      </c>
      <c r="E187">
        <v>5.4813224834414198E-2</v>
      </c>
      <c r="F187">
        <v>5.4554952766454903E-2</v>
      </c>
      <c r="G187">
        <v>5.2923899916937203E-2</v>
      </c>
      <c r="H187">
        <v>5.2806077785400002E-2</v>
      </c>
      <c r="I187">
        <v>5.3464974913407799E-2</v>
      </c>
      <c r="J187">
        <v>5.0735401546448199E-2</v>
      </c>
      <c r="K187">
        <v>5.4605011352016397E-2</v>
      </c>
      <c r="L187">
        <v>4.7789404510247303E-2</v>
      </c>
      <c r="M187" t="s">
        <v>6</v>
      </c>
    </row>
    <row r="188" spans="1:23">
      <c r="A188" t="s">
        <v>7</v>
      </c>
      <c r="B188">
        <v>1.2</v>
      </c>
      <c r="C188">
        <v>7.1693489606292696E-2</v>
      </c>
      <c r="D188">
        <v>7.1370234320075998E-2</v>
      </c>
      <c r="E188">
        <v>7.1488386256998507E-2</v>
      </c>
      <c r="F188">
        <v>7.1393526886560199E-2</v>
      </c>
      <c r="G188">
        <v>6.9079474805874799E-2</v>
      </c>
      <c r="H188">
        <v>6.8008283621344201E-2</v>
      </c>
      <c r="I188">
        <v>6.7593020868908296E-2</v>
      </c>
      <c r="J188">
        <v>6.77192131465741E-2</v>
      </c>
      <c r="K188">
        <v>7.0619227455196998E-2</v>
      </c>
      <c r="L188">
        <v>6.6408241342938906E-2</v>
      </c>
      <c r="M188" t="s">
        <v>6</v>
      </c>
    </row>
    <row r="189" spans="1:23">
      <c r="A189" t="s">
        <v>7</v>
      </c>
      <c r="B189">
        <v>1.6</v>
      </c>
      <c r="C189">
        <v>7.8255904333670703E-2</v>
      </c>
      <c r="D189">
        <v>7.8167537200306503E-2</v>
      </c>
      <c r="E189">
        <v>7.7735905745006106E-2</v>
      </c>
      <c r="F189">
        <v>7.7665504087205406E-2</v>
      </c>
      <c r="G189">
        <v>7.6082046944264098E-2</v>
      </c>
      <c r="H189">
        <v>7.5183636414130603E-2</v>
      </c>
      <c r="I189">
        <v>7.3097216998791903E-2</v>
      </c>
      <c r="J189">
        <v>7.5073082989578793E-2</v>
      </c>
      <c r="K189">
        <v>7.6884920456651601E-2</v>
      </c>
      <c r="L189">
        <v>7.7147692846763496E-2</v>
      </c>
      <c r="M189" t="s">
        <v>6</v>
      </c>
    </row>
    <row r="190" spans="1:23">
      <c r="A190" t="s">
        <v>2</v>
      </c>
    </row>
    <row r="191" spans="1:23">
      <c r="A191" t="s">
        <v>2</v>
      </c>
    </row>
    <row r="192" spans="1:23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0.05</v>
      </c>
      <c r="E193">
        <v>0.1</v>
      </c>
      <c r="F193">
        <v>0.15</v>
      </c>
      <c r="G193">
        <v>0.5</v>
      </c>
      <c r="H193">
        <v>1</v>
      </c>
      <c r="I193">
        <v>1.5</v>
      </c>
      <c r="J193">
        <v>2.5</v>
      </c>
      <c r="K193">
        <v>5</v>
      </c>
      <c r="L193">
        <v>7.5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 s="1">
        <v>2.5297010215914999E-6</v>
      </c>
      <c r="D195">
        <v>-4.64637259026485E-4</v>
      </c>
      <c r="E195">
        <v>-5.8928014656323797E-4</v>
      </c>
      <c r="F195">
        <v>-8.9323911424053705E-4</v>
      </c>
      <c r="G195">
        <v>1.3764775752200101E-4</v>
      </c>
      <c r="H195">
        <v>5.4953380964703805E-4</v>
      </c>
      <c r="I195" s="1">
        <v>-8.9769684581898101E-5</v>
      </c>
      <c r="J195">
        <v>3.3957431215829301E-4</v>
      </c>
      <c r="K195">
        <v>4.3243210516294097E-4</v>
      </c>
      <c r="L195">
        <v>6.6829413961061804E-4</v>
      </c>
      <c r="M195" t="s">
        <v>6</v>
      </c>
    </row>
    <row r="196" spans="1:13">
      <c r="A196" t="s">
        <v>7</v>
      </c>
      <c r="B196">
        <v>0.2</v>
      </c>
      <c r="C196">
        <v>2.3603762777235E-4</v>
      </c>
      <c r="D196">
        <v>-3.3452954821448002E-4</v>
      </c>
      <c r="E196">
        <v>-3.6721228526832102E-4</v>
      </c>
      <c r="F196">
        <v>-6.7903653585322501E-4</v>
      </c>
      <c r="G196">
        <v>6.1343631559446904E-4</v>
      </c>
      <c r="H196">
        <v>1.0974718081963599E-3</v>
      </c>
      <c r="I196">
        <v>1.0691405708254499E-3</v>
      </c>
      <c r="J196">
        <v>1.7416938285112399E-4</v>
      </c>
      <c r="K196">
        <v>1.04833366605876E-4</v>
      </c>
      <c r="L196">
        <v>8.7439416995046095E-4</v>
      </c>
      <c r="M196" t="s">
        <v>6</v>
      </c>
    </row>
    <row r="197" spans="1:13">
      <c r="A197" t="s">
        <v>7</v>
      </c>
      <c r="B197">
        <v>0.3</v>
      </c>
      <c r="C197">
        <v>-1.1543238105944299E-4</v>
      </c>
      <c r="D197" s="1">
        <v>7.2138766673475403E-5</v>
      </c>
      <c r="E197">
        <v>2.80817905081114E-4</v>
      </c>
      <c r="F197">
        <v>1.0595937579991899E-4</v>
      </c>
      <c r="G197">
        <v>1.08804456929768E-3</v>
      </c>
      <c r="H197">
        <v>5.2923255261477103E-4</v>
      </c>
      <c r="I197">
        <v>5.6266442842437003E-4</v>
      </c>
      <c r="J197">
        <v>7.6406225933381595E-4</v>
      </c>
      <c r="K197">
        <v>1.2988091044603099E-3</v>
      </c>
      <c r="L197">
        <v>1.5658397549772401E-3</v>
      </c>
      <c r="M197" t="s">
        <v>6</v>
      </c>
    </row>
    <row r="198" spans="1:13">
      <c r="A198" t="s">
        <v>7</v>
      </c>
      <c r="B198">
        <v>0.4</v>
      </c>
      <c r="C198">
        <v>-5.24336782500557E-4</v>
      </c>
      <c r="D198">
        <v>1.4005034072811601E-4</v>
      </c>
      <c r="E198">
        <v>-3.5415101698424998E-4</v>
      </c>
      <c r="F198">
        <v>-1.1823777668219699E-3</v>
      </c>
      <c r="G198">
        <v>6.0690968812509595E-4</v>
      </c>
      <c r="H198">
        <v>1.7563939863289801E-3</v>
      </c>
      <c r="I198">
        <v>1.32156653663243E-3</v>
      </c>
      <c r="J198">
        <v>1.0307755359156201E-3</v>
      </c>
      <c r="K198">
        <v>1.4377626556143701E-3</v>
      </c>
      <c r="L198">
        <v>1.63687401581254E-3</v>
      </c>
      <c r="M198" t="s">
        <v>6</v>
      </c>
    </row>
    <row r="199" spans="1:13">
      <c r="A199" t="s">
        <v>7</v>
      </c>
      <c r="B199">
        <v>0.8</v>
      </c>
      <c r="C199">
        <v>1.11664645330205E-3</v>
      </c>
      <c r="D199">
        <v>1.4153037993378901E-3</v>
      </c>
      <c r="E199">
        <v>7.3625342231025998E-4</v>
      </c>
      <c r="F199">
        <v>1.71924774459049E-4</v>
      </c>
      <c r="G199">
        <v>2.6774897593750601E-3</v>
      </c>
      <c r="H199">
        <v>4.3591301648450301E-3</v>
      </c>
      <c r="I199">
        <v>3.3341812124732199E-3</v>
      </c>
      <c r="J199">
        <v>1.4873248013618799E-4</v>
      </c>
      <c r="K199">
        <v>1.4670676520606499E-3</v>
      </c>
      <c r="L199">
        <v>2.9951908108773002E-3</v>
      </c>
      <c r="M199" t="s">
        <v>6</v>
      </c>
    </row>
    <row r="200" spans="1:13">
      <c r="A200" t="s">
        <v>7</v>
      </c>
      <c r="B200">
        <v>1.2</v>
      </c>
      <c r="C200">
        <v>1.87947946250494E-3</v>
      </c>
      <c r="D200">
        <v>1.87116577023717E-3</v>
      </c>
      <c r="E200">
        <v>2.7973280239436101E-3</v>
      </c>
      <c r="F200">
        <v>2.8029357852700299E-3</v>
      </c>
      <c r="G200">
        <v>4.8430947524151198E-3</v>
      </c>
      <c r="H200">
        <v>8.8584722913268594E-3</v>
      </c>
      <c r="I200">
        <v>7.9053520226216503E-3</v>
      </c>
      <c r="J200">
        <v>2.66946689886959E-3</v>
      </c>
      <c r="K200">
        <v>5.6918372858639297E-3</v>
      </c>
      <c r="L200">
        <v>6.4142378638085704E-3</v>
      </c>
      <c r="M200" t="s">
        <v>6</v>
      </c>
    </row>
    <row r="201" spans="1:13">
      <c r="A201" t="s">
        <v>7</v>
      </c>
      <c r="B201">
        <v>1.6</v>
      </c>
      <c r="C201">
        <v>2.8336429650106902E-3</v>
      </c>
      <c r="D201">
        <v>2.7300472807424698E-3</v>
      </c>
      <c r="E201">
        <v>2.9091846323707898E-3</v>
      </c>
      <c r="F201">
        <v>3.2529513143966602E-3</v>
      </c>
      <c r="G201">
        <v>6.65191707944066E-3</v>
      </c>
      <c r="H201">
        <v>1.23014484136934E-2</v>
      </c>
      <c r="I201">
        <v>1.1705273351681001E-2</v>
      </c>
      <c r="J201">
        <v>3.9751842317495602E-3</v>
      </c>
      <c r="K201">
        <v>7.2100169855520502E-3</v>
      </c>
      <c r="L201">
        <v>8.0074829987610598E-3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0.05</v>
      </c>
      <c r="E205">
        <v>0.1</v>
      </c>
      <c r="F205">
        <v>0.15</v>
      </c>
      <c r="G205">
        <v>0.5</v>
      </c>
      <c r="H205">
        <v>1</v>
      </c>
      <c r="I205">
        <v>1.5</v>
      </c>
      <c r="J205">
        <v>2.5</v>
      </c>
      <c r="K205">
        <v>5</v>
      </c>
      <c r="L205">
        <v>7.5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-8.7130405116272094E-3</v>
      </c>
      <c r="D207">
        <v>-8.5034793649140395E-3</v>
      </c>
      <c r="E207">
        <v>-8.2411710803917699E-3</v>
      </c>
      <c r="F207">
        <v>-8.0196546819571602E-3</v>
      </c>
      <c r="G207">
        <v>-8.1081815847772205E-3</v>
      </c>
      <c r="H207">
        <v>-8.1376370751018497E-3</v>
      </c>
      <c r="I207">
        <v>-8.7986596000139694E-3</v>
      </c>
      <c r="J207">
        <v>-9.0466961675894995E-3</v>
      </c>
      <c r="K207">
        <v>-6.3202240366961298E-3</v>
      </c>
      <c r="L207">
        <v>-3.7200633635804201E-3</v>
      </c>
      <c r="M207" t="s">
        <v>6</v>
      </c>
    </row>
    <row r="208" spans="1:13">
      <c r="A208" t="s">
        <v>7</v>
      </c>
      <c r="B208">
        <v>0.2</v>
      </c>
      <c r="C208">
        <v>-1.6083479041620798E-2</v>
      </c>
      <c r="D208">
        <v>-1.6207966015655599E-2</v>
      </c>
      <c r="E208">
        <v>-1.5748775481567001E-2</v>
      </c>
      <c r="F208">
        <v>-1.51577049176929E-2</v>
      </c>
      <c r="G208">
        <v>-1.60351666409254E-2</v>
      </c>
      <c r="H208">
        <v>-1.50561075597953E-2</v>
      </c>
      <c r="I208">
        <v>-1.6689599935904902E-2</v>
      </c>
      <c r="J208">
        <v>-1.8463484043633498E-2</v>
      </c>
      <c r="K208">
        <v>-1.3637105926693399E-2</v>
      </c>
      <c r="L208">
        <v>-8.1439865301270297E-3</v>
      </c>
      <c r="M208" t="s">
        <v>6</v>
      </c>
    </row>
    <row r="209" spans="1:13">
      <c r="A209" t="s">
        <v>7</v>
      </c>
      <c r="B209">
        <v>0.3</v>
      </c>
      <c r="C209">
        <v>-2.35351459833999E-2</v>
      </c>
      <c r="D209">
        <v>-2.3463250902364001E-2</v>
      </c>
      <c r="E209">
        <v>-2.37195995086707E-2</v>
      </c>
      <c r="F209">
        <v>-2.36770415930013E-2</v>
      </c>
      <c r="G209">
        <v>-2.4188278636176199E-2</v>
      </c>
      <c r="H209">
        <v>-2.2096661407007501E-2</v>
      </c>
      <c r="I209">
        <v>-2.4666743095000301E-2</v>
      </c>
      <c r="J209">
        <v>-2.8487239431346598E-2</v>
      </c>
      <c r="K209">
        <v>-2.03102914711842E-2</v>
      </c>
      <c r="L209">
        <v>-1.07825497572705E-2</v>
      </c>
      <c r="M209" t="s">
        <v>6</v>
      </c>
    </row>
    <row r="210" spans="1:13">
      <c r="A210" t="s">
        <v>7</v>
      </c>
      <c r="B210">
        <v>0.4</v>
      </c>
      <c r="C210">
        <v>-3.0982123540378902E-2</v>
      </c>
      <c r="D210">
        <v>-3.18222881058733E-2</v>
      </c>
      <c r="E210">
        <v>-3.13074946909212E-2</v>
      </c>
      <c r="F210">
        <v>-3.0686055136928E-2</v>
      </c>
      <c r="G210">
        <v>-3.1697740467053703E-2</v>
      </c>
      <c r="H210">
        <v>-2.99855118962657E-2</v>
      </c>
      <c r="I210">
        <v>-3.1910067346543503E-2</v>
      </c>
      <c r="J210">
        <v>-3.6473344558052199E-2</v>
      </c>
      <c r="K210">
        <v>-2.6752254556598201E-2</v>
      </c>
      <c r="L210">
        <v>-1.38962041116086E-2</v>
      </c>
      <c r="M210" t="s">
        <v>6</v>
      </c>
    </row>
    <row r="211" spans="1:13">
      <c r="A211" t="s">
        <v>7</v>
      </c>
      <c r="B211">
        <v>0.8</v>
      </c>
      <c r="C211">
        <v>-5.4987542685727503E-2</v>
      </c>
      <c r="D211">
        <v>-5.5599626597878399E-2</v>
      </c>
      <c r="E211">
        <v>-5.58965002089701E-2</v>
      </c>
      <c r="F211">
        <v>-5.5056311351462599E-2</v>
      </c>
      <c r="G211">
        <v>-5.62384258271659E-2</v>
      </c>
      <c r="H211">
        <v>-5.7489553501051303E-2</v>
      </c>
      <c r="I211">
        <v>-5.9905384473660901E-2</v>
      </c>
      <c r="J211">
        <v>-6.3818576215519701E-2</v>
      </c>
      <c r="K211">
        <v>-4.9143666493755997E-2</v>
      </c>
      <c r="L211">
        <v>-2.4144579377669499E-2</v>
      </c>
      <c r="M211" t="s">
        <v>6</v>
      </c>
    </row>
    <row r="212" spans="1:13">
      <c r="A212" t="s">
        <v>7</v>
      </c>
      <c r="B212">
        <v>1.2</v>
      </c>
      <c r="C212">
        <v>-7.0920743154818305E-2</v>
      </c>
      <c r="D212">
        <v>-7.1094118591883998E-2</v>
      </c>
      <c r="E212">
        <v>-7.0391836057933393E-2</v>
      </c>
      <c r="F212">
        <v>-6.9744888159455898E-2</v>
      </c>
      <c r="G212">
        <v>-7.2671424312709093E-2</v>
      </c>
      <c r="H212">
        <v>-7.4183500976066505E-2</v>
      </c>
      <c r="I212">
        <v>-7.9196959726868202E-2</v>
      </c>
      <c r="J212">
        <v>-8.0907682730057995E-2</v>
      </c>
      <c r="K212">
        <v>-6.3116623055944995E-2</v>
      </c>
      <c r="L212">
        <v>-3.05787532972433E-2</v>
      </c>
      <c r="M212" t="s">
        <v>6</v>
      </c>
    </row>
    <row r="213" spans="1:13">
      <c r="A213" t="s">
        <v>7</v>
      </c>
      <c r="B213">
        <v>1.6</v>
      </c>
      <c r="C213">
        <v>-7.8338035636472597E-2</v>
      </c>
      <c r="D213">
        <v>-7.7879803723709395E-2</v>
      </c>
      <c r="E213">
        <v>-7.7711925755463707E-2</v>
      </c>
      <c r="F213">
        <v>-7.6870115496758304E-2</v>
      </c>
      <c r="G213">
        <v>-7.8553591889259894E-2</v>
      </c>
      <c r="H213">
        <v>-8.1023166519526402E-2</v>
      </c>
      <c r="I213">
        <v>-8.4320854458948602E-2</v>
      </c>
      <c r="J213">
        <v>-8.6621729753434101E-2</v>
      </c>
      <c r="K213">
        <v>-7.2200486830680699E-2</v>
      </c>
      <c r="L213">
        <v>-3.6042560599374801E-2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0.05</v>
      </c>
      <c r="E217">
        <v>0.1</v>
      </c>
      <c r="F217">
        <v>0.15</v>
      </c>
      <c r="G217">
        <v>0.5</v>
      </c>
      <c r="H217">
        <v>1</v>
      </c>
      <c r="I217">
        <v>1.5</v>
      </c>
      <c r="J217">
        <v>2.5</v>
      </c>
      <c r="K217">
        <v>5</v>
      </c>
      <c r="L217">
        <v>7.5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-5.7700260126371201E-2</v>
      </c>
      <c r="D219">
        <v>-3.3251413391051997E-2</v>
      </c>
      <c r="E219">
        <v>-1.73898084860633E-2</v>
      </c>
      <c r="F219">
        <v>-1.09462379850386E-2</v>
      </c>
      <c r="G219">
        <v>-4.2147162345440598E-3</v>
      </c>
      <c r="H219">
        <v>-2.8285373671056999E-3</v>
      </c>
      <c r="I219">
        <v>-1.2530669241388999E-3</v>
      </c>
      <c r="J219">
        <v>-8.7664371076751101E-4</v>
      </c>
      <c r="K219">
        <v>-1.40922585408459E-3</v>
      </c>
      <c r="L219">
        <v>-9.0967401879420802E-4</v>
      </c>
      <c r="M219" t="s">
        <v>6</v>
      </c>
    </row>
    <row r="220" spans="1:13">
      <c r="A220" t="s">
        <v>7</v>
      </c>
      <c r="B220">
        <v>0.2</v>
      </c>
      <c r="C220">
        <v>-9.53917500098347E-2</v>
      </c>
      <c r="D220">
        <v>-7.0101140786164598E-2</v>
      </c>
      <c r="E220">
        <v>-5.04369691915902E-2</v>
      </c>
      <c r="F220">
        <v>-3.7778613958763002E-2</v>
      </c>
      <c r="G220">
        <v>-1.52605405451851E-2</v>
      </c>
      <c r="H220">
        <v>-9.9543415874845907E-3</v>
      </c>
      <c r="I220">
        <v>-5.6777473289081901E-3</v>
      </c>
      <c r="J220">
        <v>-3.3287271908058699E-3</v>
      </c>
      <c r="K220">
        <v>-4.1884785408057004E-3</v>
      </c>
      <c r="L220">
        <v>-2.63941902657074E-3</v>
      </c>
      <c r="M220" t="s">
        <v>6</v>
      </c>
    </row>
    <row r="221" spans="1:13">
      <c r="A221" t="s">
        <v>7</v>
      </c>
      <c r="B221">
        <v>0.3</v>
      </c>
      <c r="C221">
        <v>-0.127682117025818</v>
      </c>
      <c r="D221">
        <v>-0.10239918827941499</v>
      </c>
      <c r="E221">
        <v>-8.2631923211704594E-2</v>
      </c>
      <c r="F221">
        <v>-6.9657966786913897E-2</v>
      </c>
      <c r="G221">
        <v>-3.2494344704674098E-2</v>
      </c>
      <c r="H221">
        <v>-2.1203527806443499E-2</v>
      </c>
      <c r="I221">
        <v>-1.18714669012553E-2</v>
      </c>
      <c r="J221">
        <v>-6.3050788718426497E-3</v>
      </c>
      <c r="K221">
        <v>-7.8391139021275202E-3</v>
      </c>
      <c r="L221">
        <v>-2.9006874690014998E-3</v>
      </c>
      <c r="M221" t="s">
        <v>6</v>
      </c>
    </row>
    <row r="222" spans="1:13">
      <c r="A222" t="s">
        <v>7</v>
      </c>
      <c r="B222">
        <v>0.4</v>
      </c>
      <c r="C222">
        <v>-0.15826990857183201</v>
      </c>
      <c r="D222">
        <v>-0.132461780688823</v>
      </c>
      <c r="E222">
        <v>-0.112811292055327</v>
      </c>
      <c r="F222">
        <v>-9.9316285896875106E-2</v>
      </c>
      <c r="G222">
        <v>-5.3380264288262098E-2</v>
      </c>
      <c r="H222">
        <v>-3.5801756474832303E-2</v>
      </c>
      <c r="I222">
        <v>-2.2712631449349398E-2</v>
      </c>
      <c r="J222">
        <v>-1.09795230354957E-2</v>
      </c>
      <c r="K222">
        <v>-1.2149638233347001E-2</v>
      </c>
      <c r="L222">
        <v>-3.7026695025320199E-3</v>
      </c>
      <c r="M222" t="s">
        <v>6</v>
      </c>
    </row>
    <row r="223" spans="1:13">
      <c r="A223" t="s">
        <v>7</v>
      </c>
      <c r="B223">
        <v>0.8</v>
      </c>
      <c r="C223">
        <v>-0.26221398038464799</v>
      </c>
      <c r="D223">
        <v>-0.23696070955659301</v>
      </c>
      <c r="E223">
        <v>-0.21763778456287899</v>
      </c>
      <c r="F223">
        <v>-0.20399565081062901</v>
      </c>
      <c r="G223">
        <v>-0.151165131663453</v>
      </c>
      <c r="H223">
        <v>-0.110118890413495</v>
      </c>
      <c r="I223">
        <v>-8.1371632642761496E-2</v>
      </c>
      <c r="J223">
        <v>-4.1321377935335302E-2</v>
      </c>
      <c r="K223">
        <v>-4.0218201777672401E-2</v>
      </c>
      <c r="L223">
        <v>-1.0206562344587901E-2</v>
      </c>
      <c r="M223" t="s">
        <v>6</v>
      </c>
    </row>
    <row r="224" spans="1:13">
      <c r="A224" t="s">
        <v>7</v>
      </c>
      <c r="B224">
        <v>1.2</v>
      </c>
      <c r="C224">
        <v>-0.34946854380374398</v>
      </c>
      <c r="D224">
        <v>-0.32443049007887698</v>
      </c>
      <c r="E224">
        <v>-0.304793059905826</v>
      </c>
      <c r="F224">
        <v>-0.29064408500763</v>
      </c>
      <c r="G224">
        <v>-0.238065694895709</v>
      </c>
      <c r="H224">
        <v>-0.191136609999285</v>
      </c>
      <c r="I224">
        <v>-0.15066387506404899</v>
      </c>
      <c r="J224">
        <v>-8.7100695809379403E-2</v>
      </c>
      <c r="K224">
        <v>-7.3764685352053896E-2</v>
      </c>
      <c r="L224">
        <v>-2.26881019662101E-2</v>
      </c>
      <c r="M224" t="s">
        <v>6</v>
      </c>
    </row>
    <row r="225" spans="1:23">
      <c r="A225" t="s">
        <v>7</v>
      </c>
      <c r="B225">
        <v>1.6</v>
      </c>
      <c r="C225">
        <v>-0.42018636502115703</v>
      </c>
      <c r="D225">
        <v>-0.39525320548693699</v>
      </c>
      <c r="E225">
        <v>-0.37504833335846499</v>
      </c>
      <c r="F225">
        <v>-0.36138792004794301</v>
      </c>
      <c r="G225">
        <v>-0.30869030087824301</v>
      </c>
      <c r="H225">
        <v>-0.26073924934908999</v>
      </c>
      <c r="I225">
        <v>-0.21203946263034601</v>
      </c>
      <c r="J225">
        <v>-0.13561778907885599</v>
      </c>
      <c r="K225">
        <v>-0.10215048760343499</v>
      </c>
      <c r="L225">
        <v>-3.12464399320821E-2</v>
      </c>
      <c r="M225" t="s">
        <v>6</v>
      </c>
    </row>
    <row r="226" spans="1:23">
      <c r="A226" t="s">
        <v>2</v>
      </c>
    </row>
    <row r="227" spans="1:23">
      <c r="A227" t="s">
        <v>2</v>
      </c>
    </row>
    <row r="228" spans="1:23">
      <c r="A228" t="s">
        <v>2</v>
      </c>
    </row>
    <row r="229" spans="1:23">
      <c r="A229" t="s">
        <v>2</v>
      </c>
    </row>
    <row r="230" spans="1:23">
      <c r="A230" t="s">
        <v>2</v>
      </c>
    </row>
    <row r="231" spans="1:23">
      <c r="A231" t="s">
        <v>2</v>
      </c>
    </row>
    <row r="232" spans="1:23">
      <c r="A232" t="s">
        <v>2</v>
      </c>
    </row>
    <row r="233" spans="1:23">
      <c r="A233" t="s">
        <v>2</v>
      </c>
    </row>
    <row r="234" spans="1:23">
      <c r="A234" t="s">
        <v>25</v>
      </c>
    </row>
    <row r="235" spans="1:23">
      <c r="A235" t="s">
        <v>4</v>
      </c>
      <c r="B235" t="s">
        <v>5</v>
      </c>
      <c r="C235">
        <v>0</v>
      </c>
      <c r="D235">
        <v>0.05</v>
      </c>
      <c r="E235">
        <v>0.1</v>
      </c>
      <c r="F235">
        <v>0.15</v>
      </c>
      <c r="G235">
        <v>0.5</v>
      </c>
      <c r="H235">
        <v>1</v>
      </c>
      <c r="I235">
        <v>1.5</v>
      </c>
      <c r="J235">
        <v>2.5</v>
      </c>
      <c r="K235">
        <v>5</v>
      </c>
      <c r="L235">
        <v>7.5</v>
      </c>
      <c r="M235" t="s">
        <v>6</v>
      </c>
    </row>
    <row r="236" spans="1:23">
      <c r="A236" t="s">
        <v>7</v>
      </c>
      <c r="B236">
        <v>0</v>
      </c>
      <c r="C236">
        <v>0</v>
      </c>
      <c r="D236">
        <v>-2.5668379223791098E-2</v>
      </c>
      <c r="E236">
        <v>-4.5899316677984199E-2</v>
      </c>
      <c r="F236">
        <v>-5.96718106641283E-2</v>
      </c>
      <c r="G236">
        <v>-0.11503160038643501</v>
      </c>
      <c r="H236">
        <v>-0.16472414582634201</v>
      </c>
      <c r="I236">
        <v>-0.20842443308330799</v>
      </c>
      <c r="J236">
        <v>-0.27136975764096499</v>
      </c>
      <c r="K236">
        <v>-0.30730774282585399</v>
      </c>
      <c r="L236">
        <v>-0.37082756987043702</v>
      </c>
      <c r="M236" t="s">
        <v>6</v>
      </c>
      <c r="N236" t="s">
        <v>45</v>
      </c>
      <c r="O236">
        <f>D236/D284</f>
        <v>0.99937904725901405</v>
      </c>
      <c r="P236">
        <f t="shared" ref="P236:U236" si="10">E236/E284</f>
        <v>0.99670765982518161</v>
      </c>
      <c r="Q236">
        <f t="shared" si="10"/>
        <v>1.0016202775186305</v>
      </c>
      <c r="R236">
        <f t="shared" si="10"/>
        <v>0.99048336012484384</v>
      </c>
      <c r="S236">
        <f t="shared" si="10"/>
        <v>0.98918462721610856</v>
      </c>
      <c r="T236">
        <f t="shared" si="10"/>
        <v>0.99567989672792778</v>
      </c>
      <c r="U236">
        <f t="shared" si="10"/>
        <v>1.0040771132386188</v>
      </c>
      <c r="V236">
        <f>K236/K284</f>
        <v>1.0028175717632239</v>
      </c>
      <c r="W236">
        <f>L236/L284</f>
        <v>0.99797143344242922</v>
      </c>
    </row>
    <row r="237" spans="1:23">
      <c r="A237" t="s">
        <v>7</v>
      </c>
      <c r="B237">
        <v>0.1</v>
      </c>
      <c r="C237">
        <v>0</v>
      </c>
      <c r="D237">
        <v>-5.1398417034481704E-3</v>
      </c>
      <c r="E237">
        <v>-1.5315353265835699E-2</v>
      </c>
      <c r="F237">
        <v>-2.59782565656143E-2</v>
      </c>
      <c r="G237">
        <v>-7.8024802785420705E-2</v>
      </c>
      <c r="H237">
        <v>-0.126309750172789</v>
      </c>
      <c r="I237">
        <v>-0.169787452942986</v>
      </c>
      <c r="J237">
        <v>-0.23214138829755501</v>
      </c>
      <c r="K237">
        <v>-0.26896913126586203</v>
      </c>
      <c r="L237">
        <v>-0.33185707562151801</v>
      </c>
      <c r="M237" t="s">
        <v>6</v>
      </c>
      <c r="N237" t="s">
        <v>46</v>
      </c>
      <c r="O237">
        <f>D236/D332</f>
        <v>1.0202550725526527</v>
      </c>
      <c r="P237">
        <f t="shared" ref="P237:W237" si="11">E236/E332</f>
        <v>1.0225195874756301</v>
      </c>
      <c r="Q237">
        <f t="shared" si="11"/>
        <v>1.0153897009554012</v>
      </c>
      <c r="R237">
        <f t="shared" si="11"/>
        <v>1.0191764352489112</v>
      </c>
      <c r="S237">
        <f t="shared" si="11"/>
        <v>1.0085985285101944</v>
      </c>
      <c r="T237">
        <f t="shared" si="11"/>
        <v>0.98051176459927003</v>
      </c>
      <c r="U237">
        <f t="shared" si="11"/>
        <v>0.92120980570267741</v>
      </c>
      <c r="V237">
        <f t="shared" si="11"/>
        <v>0.85114859991355862</v>
      </c>
      <c r="W237">
        <f t="shared" si="11"/>
        <v>0.8509631636021745</v>
      </c>
    </row>
    <row r="238" spans="1:23">
      <c r="A238" t="s">
        <v>7</v>
      </c>
      <c r="B238">
        <v>0.2</v>
      </c>
      <c r="C238">
        <v>0</v>
      </c>
      <c r="D238">
        <v>-2.12755883618843E-3</v>
      </c>
      <c r="E238">
        <v>-5.5915044526013103E-3</v>
      </c>
      <c r="F238">
        <v>-1.12923765226091E-2</v>
      </c>
      <c r="G238">
        <v>-5.4287967275708698E-2</v>
      </c>
      <c r="H238">
        <v>-0.10058917233155</v>
      </c>
      <c r="I238">
        <v>-0.14210380330949501</v>
      </c>
      <c r="J238">
        <v>-0.20364900978918801</v>
      </c>
      <c r="K238">
        <v>-0.24062013107574901</v>
      </c>
      <c r="L238">
        <v>-0.30286657210391699</v>
      </c>
      <c r="M238" t="s">
        <v>6</v>
      </c>
    </row>
    <row r="239" spans="1:23">
      <c r="A239" t="s">
        <v>7</v>
      </c>
      <c r="B239">
        <v>0.3</v>
      </c>
      <c r="C239">
        <v>0</v>
      </c>
      <c r="D239">
        <v>-8.2680115082162098E-4</v>
      </c>
      <c r="E239">
        <v>-3.6061694698147398E-3</v>
      </c>
      <c r="F239">
        <v>-6.74910159333431E-3</v>
      </c>
      <c r="G239">
        <v>-3.9837558547583099E-2</v>
      </c>
      <c r="H239">
        <v>-8.1954587109148297E-2</v>
      </c>
      <c r="I239">
        <v>-0.12037135948230999</v>
      </c>
      <c r="J239">
        <v>-0.18129846493267601</v>
      </c>
      <c r="K239">
        <v>-0.218344837028703</v>
      </c>
      <c r="L239">
        <v>-0.27891559355914503</v>
      </c>
      <c r="M239" t="s">
        <v>6</v>
      </c>
    </row>
    <row r="240" spans="1:23">
      <c r="A240" t="s">
        <v>7</v>
      </c>
      <c r="B240">
        <v>0.4</v>
      </c>
      <c r="C240">
        <v>0</v>
      </c>
      <c r="D240">
        <v>-9.9613406821752503E-4</v>
      </c>
      <c r="E240">
        <v>-1.7911148408143499E-3</v>
      </c>
      <c r="F240">
        <v>-3.7486259398828402E-3</v>
      </c>
      <c r="G240">
        <v>-2.74521283325008E-2</v>
      </c>
      <c r="H240">
        <v>-6.5813073408957701E-2</v>
      </c>
      <c r="I240">
        <v>-0.10242725971837301</v>
      </c>
      <c r="J240">
        <v>-0.16106046318233799</v>
      </c>
      <c r="K240">
        <v>-0.197566329275291</v>
      </c>
      <c r="L240">
        <v>-0.257079140948138</v>
      </c>
      <c r="M240" t="s">
        <v>6</v>
      </c>
    </row>
    <row r="241" spans="1:13">
      <c r="A241" t="s">
        <v>7</v>
      </c>
      <c r="B241">
        <v>0.8</v>
      </c>
      <c r="C241">
        <v>0</v>
      </c>
      <c r="D241">
        <v>-5.40032719109379E-4</v>
      </c>
      <c r="E241">
        <v>-2.41160466486451E-4</v>
      </c>
      <c r="F241">
        <v>-3.6324617062466502E-4</v>
      </c>
      <c r="G241">
        <v>-7.6150044020956396E-3</v>
      </c>
      <c r="H241">
        <v>-2.89121222356565E-2</v>
      </c>
      <c r="I241">
        <v>-5.4438341834451197E-2</v>
      </c>
      <c r="J241">
        <v>-9.8530236373951405E-2</v>
      </c>
      <c r="K241">
        <v>-0.13558324567414801</v>
      </c>
      <c r="L241">
        <v>-0.190878489252747</v>
      </c>
      <c r="M241" t="s">
        <v>6</v>
      </c>
    </row>
    <row r="242" spans="1:13">
      <c r="A242" t="s">
        <v>7</v>
      </c>
      <c r="B242">
        <v>1.2</v>
      </c>
      <c r="C242">
        <v>0</v>
      </c>
      <c r="D242">
        <v>-1.6082805548683901E-4</v>
      </c>
      <c r="E242">
        <v>-8.7459706114301195E-4</v>
      </c>
      <c r="F242">
        <v>-1.1411268925795601E-3</v>
      </c>
      <c r="G242">
        <v>-6.4164063438242004E-3</v>
      </c>
      <c r="H242">
        <v>-1.5839660322307401E-2</v>
      </c>
      <c r="I242">
        <v>-3.0188719434280101E-2</v>
      </c>
      <c r="J242">
        <v>-6.0447241987256303E-2</v>
      </c>
      <c r="K242">
        <v>-9.5460697103782993E-2</v>
      </c>
      <c r="L242">
        <v>-0.143634067139087</v>
      </c>
      <c r="M242" t="s">
        <v>6</v>
      </c>
    </row>
    <row r="243" spans="1:13">
      <c r="A243" t="s">
        <v>7</v>
      </c>
      <c r="B243">
        <v>1.6</v>
      </c>
      <c r="C243">
        <v>0</v>
      </c>
      <c r="D243">
        <v>-4.7838816705625398E-4</v>
      </c>
      <c r="E243">
        <v>-6.5750570683636999E-4</v>
      </c>
      <c r="F243">
        <v>-6.4763249281932201E-4</v>
      </c>
      <c r="G243">
        <v>-2.9040988703754899E-3</v>
      </c>
      <c r="H243">
        <v>-9.2299821613691397E-3</v>
      </c>
      <c r="I243">
        <v>-1.80093442508205E-2</v>
      </c>
      <c r="J243">
        <v>-3.2084749339603702E-2</v>
      </c>
      <c r="K243">
        <v>-6.3083979530576095E-2</v>
      </c>
      <c r="L243">
        <v>-0.104409430830637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0.05</v>
      </c>
      <c r="E247">
        <v>0.1</v>
      </c>
      <c r="F247">
        <v>0.15</v>
      </c>
      <c r="G247">
        <v>0.5</v>
      </c>
      <c r="H247">
        <v>1</v>
      </c>
      <c r="I247">
        <v>1.5</v>
      </c>
      <c r="J247">
        <v>2.5</v>
      </c>
      <c r="K247">
        <v>5</v>
      </c>
      <c r="L247">
        <v>7.5</v>
      </c>
      <c r="M247" t="s">
        <v>6</v>
      </c>
    </row>
    <row r="248" spans="1:13">
      <c r="A248" t="s">
        <v>7</v>
      </c>
      <c r="B248">
        <v>0</v>
      </c>
      <c r="C248">
        <v>0</v>
      </c>
      <c r="D248" s="1">
        <v>-6.1354553380273295E-5</v>
      </c>
      <c r="E248">
        <v>1.2990155473760199E-4</v>
      </c>
      <c r="F248">
        <v>-4.7286195818251498E-4</v>
      </c>
      <c r="G248">
        <v>-2.19047216467349E-4</v>
      </c>
      <c r="H248">
        <v>4.6783150394625299E-4</v>
      </c>
      <c r="I248">
        <v>1.1665814447767999E-3</v>
      </c>
      <c r="J248">
        <v>3.3029070908858999E-4</v>
      </c>
      <c r="K248">
        <v>2.1889058651623598E-3</v>
      </c>
      <c r="L248">
        <v>2.0988593714959701E-3</v>
      </c>
      <c r="M248" t="s">
        <v>6</v>
      </c>
    </row>
    <row r="249" spans="1:13">
      <c r="A249" t="s">
        <v>7</v>
      </c>
      <c r="B249">
        <v>0.1</v>
      </c>
      <c r="C249">
        <v>0</v>
      </c>
      <c r="D249" s="1">
        <v>-9.1246130828412299E-5</v>
      </c>
      <c r="E249">
        <v>-3.6055144346227799E-4</v>
      </c>
      <c r="F249">
        <v>-2.7069104455152299E-4</v>
      </c>
      <c r="G249">
        <v>-3.1343589333044801E-4</v>
      </c>
      <c r="H249">
        <v>-3.136226587726E-4</v>
      </c>
      <c r="I249">
        <v>8.1815139255223804E-4</v>
      </c>
      <c r="J249" s="1">
        <v>4.6622987881151897E-5</v>
      </c>
      <c r="K249">
        <v>1.22622293654283E-3</v>
      </c>
      <c r="L249">
        <v>1.7559133698397201E-3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4.4974852129906298E-4</v>
      </c>
      <c r="E250">
        <v>1.2549389166421001E-4</v>
      </c>
      <c r="F250">
        <v>-3.5465866857614501E-4</v>
      </c>
      <c r="G250">
        <v>3.0348472206039799E-4</v>
      </c>
      <c r="H250">
        <v>6.6578148176646597E-4</v>
      </c>
      <c r="I250">
        <v>1.2056002118057401E-3</v>
      </c>
      <c r="J250">
        <v>1.6195536681476799E-4</v>
      </c>
      <c r="K250">
        <v>1.7625868334300899E-3</v>
      </c>
      <c r="L250">
        <v>5.3686295735682005E-4</v>
      </c>
      <c r="M250" t="s">
        <v>6</v>
      </c>
    </row>
    <row r="251" spans="1:13">
      <c r="A251" t="s">
        <v>7</v>
      </c>
      <c r="B251">
        <v>0.3</v>
      </c>
      <c r="C251">
        <v>0</v>
      </c>
      <c r="D251">
        <v>-1.8543831990278399E-4</v>
      </c>
      <c r="E251">
        <v>-4.4263631270941001E-4</v>
      </c>
      <c r="F251">
        <v>-7.2367089530194005E-4</v>
      </c>
      <c r="G251">
        <v>-4.14210055627092E-4</v>
      </c>
      <c r="H251" s="1">
        <v>-6.5804113094526795E-5</v>
      </c>
      <c r="I251">
        <v>-2.3381603192394599E-4</v>
      </c>
      <c r="J251">
        <v>-5.2552877910359602E-4</v>
      </c>
      <c r="K251">
        <v>-5.1909357117336597E-4</v>
      </c>
      <c r="L251">
        <v>-1.81652534711963E-3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-1.8956618379134901E-4</v>
      </c>
      <c r="E252">
        <v>2.8679119994104403E-4</v>
      </c>
      <c r="F252" s="1">
        <v>5.3622374223298897E-5</v>
      </c>
      <c r="G252">
        <v>-2.1887076740212399E-4</v>
      </c>
      <c r="H252">
        <v>-6.9075621983897997E-4</v>
      </c>
      <c r="I252">
        <v>-1.9968924582969101E-3</v>
      </c>
      <c r="J252">
        <v>-1.7387668497424499E-4</v>
      </c>
      <c r="K252">
        <v>-1.0228155086740201E-3</v>
      </c>
      <c r="L252">
        <v>-2.0199566877804201E-3</v>
      </c>
      <c r="M252" t="s">
        <v>6</v>
      </c>
    </row>
    <row r="253" spans="1:13">
      <c r="A253" t="s">
        <v>7</v>
      </c>
      <c r="B253">
        <v>0.8</v>
      </c>
      <c r="C253">
        <v>0</v>
      </c>
      <c r="D253">
        <v>-6.14241145935987E-4</v>
      </c>
      <c r="E253">
        <v>-4.0581815442043901E-4</v>
      </c>
      <c r="F253">
        <v>-1.5655948387770699E-4</v>
      </c>
      <c r="G253">
        <v>-9.8062146510368093E-4</v>
      </c>
      <c r="H253">
        <v>-1.5965415036634199E-3</v>
      </c>
      <c r="I253">
        <v>-1.3808053671858899E-3</v>
      </c>
      <c r="J253">
        <v>-2.8472791913352401E-3</v>
      </c>
      <c r="K253">
        <v>-6.5462720737478504E-3</v>
      </c>
      <c r="L253">
        <v>-7.3795625522596903E-3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-1.2372469659604099E-4</v>
      </c>
      <c r="E254">
        <v>-6.7316240010493404E-4</v>
      </c>
      <c r="F254">
        <v>-4.8728031932400797E-4</v>
      </c>
      <c r="G254">
        <v>8.4714454817214795E-4</v>
      </c>
      <c r="H254">
        <v>6.2424415608778303E-4</v>
      </c>
      <c r="I254">
        <v>6.13130670918578E-4</v>
      </c>
      <c r="J254">
        <v>-2.9699799898649198E-3</v>
      </c>
      <c r="K254">
        <v>-8.38120113708281E-3</v>
      </c>
      <c r="L254">
        <v>-9.0724805442358898E-3</v>
      </c>
      <c r="M254" t="s">
        <v>6</v>
      </c>
    </row>
    <row r="255" spans="1:13">
      <c r="A255" t="s">
        <v>7</v>
      </c>
      <c r="B255">
        <v>1.6</v>
      </c>
      <c r="C255">
        <v>0</v>
      </c>
      <c r="D255">
        <v>2.2104085063527E-4</v>
      </c>
      <c r="E255">
        <v>-4.9516933235076795E-4</v>
      </c>
      <c r="F255">
        <v>1.9269239939824801E-4</v>
      </c>
      <c r="G255">
        <v>8.5923847474537801E-4</v>
      </c>
      <c r="H255">
        <v>8.5507638939845898E-4</v>
      </c>
      <c r="I255">
        <v>-1.24849686326928E-3</v>
      </c>
      <c r="J255">
        <v>-4.1544164755694998E-3</v>
      </c>
      <c r="K255">
        <v>-1.1662605744308101E-2</v>
      </c>
      <c r="L255">
        <v>-9.7927216507063194E-3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0.05</v>
      </c>
      <c r="E259">
        <v>0.1</v>
      </c>
      <c r="F259">
        <v>0.15</v>
      </c>
      <c r="G259">
        <v>0.5</v>
      </c>
      <c r="H259">
        <v>1</v>
      </c>
      <c r="I259">
        <v>1.5</v>
      </c>
      <c r="J259">
        <v>2.5</v>
      </c>
      <c r="K259">
        <v>5</v>
      </c>
      <c r="L259">
        <v>7.5</v>
      </c>
      <c r="M259" t="s">
        <v>6</v>
      </c>
    </row>
    <row r="260" spans="1:13">
      <c r="A260" t="s">
        <v>7</v>
      </c>
      <c r="B260">
        <v>0</v>
      </c>
      <c r="C260">
        <v>0</v>
      </c>
      <c r="D260">
        <v>3.0086535774867702E-4</v>
      </c>
      <c r="E260">
        <v>5.12666019663699E-4</v>
      </c>
      <c r="F260">
        <v>1.1637710480562201E-3</v>
      </c>
      <c r="G260">
        <v>6.5315751807046903E-3</v>
      </c>
      <c r="H260">
        <v>1.41104297696278E-2</v>
      </c>
      <c r="I260">
        <v>1.7462458979447301E-2</v>
      </c>
      <c r="J260">
        <v>1.2492824004674601E-2</v>
      </c>
      <c r="K260">
        <v>1.60012863183608E-2</v>
      </c>
      <c r="L260">
        <v>1.7473001449939501E-2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>
        <v>-1.5268954131742799E-4</v>
      </c>
      <c r="E261">
        <v>1.3083579828973999E-4</v>
      </c>
      <c r="F261">
        <v>8.9122526295778396E-4</v>
      </c>
      <c r="G261">
        <v>5.7246769659684699E-3</v>
      </c>
      <c r="H261">
        <v>1.4354443371119E-2</v>
      </c>
      <c r="I261">
        <v>1.7182956709274499E-2</v>
      </c>
      <c r="J261">
        <v>1.23283668032073E-2</v>
      </c>
      <c r="K261">
        <v>1.5632612863711901E-2</v>
      </c>
      <c r="L261">
        <v>1.69402734662586E-2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>
        <v>7.9053501621290101E-4</v>
      </c>
      <c r="E262">
        <v>7.9538439025153703E-4</v>
      </c>
      <c r="F262">
        <v>1.9085326221026601E-3</v>
      </c>
      <c r="G262">
        <v>7.6451871823290801E-3</v>
      </c>
      <c r="H262">
        <v>1.5018955639106799E-2</v>
      </c>
      <c r="I262">
        <v>1.8920937168257899E-2</v>
      </c>
      <c r="J262">
        <v>1.3259086007681701E-2</v>
      </c>
      <c r="K262">
        <v>1.7123413113218699E-2</v>
      </c>
      <c r="L262">
        <v>1.7847358084549101E-2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>
        <v>4.7510561514306298E-4</v>
      </c>
      <c r="E263">
        <v>1.4819237732003E-3</v>
      </c>
      <c r="F263">
        <v>2.0566519338052402E-3</v>
      </c>
      <c r="G263">
        <v>8.1327277946185508E-3</v>
      </c>
      <c r="H263">
        <v>1.6076375297710499E-2</v>
      </c>
      <c r="I263">
        <v>1.8770128827790299E-2</v>
      </c>
      <c r="J263">
        <v>1.3196298013101E-2</v>
      </c>
      <c r="K263">
        <v>1.78201792715857E-2</v>
      </c>
      <c r="L263">
        <v>1.7119222867349699E-2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1.3306782143475399E-4</v>
      </c>
      <c r="E264">
        <v>7.7020796473879099E-4</v>
      </c>
      <c r="F264">
        <v>1.20447502446257E-3</v>
      </c>
      <c r="G264">
        <v>7.9970832788647406E-3</v>
      </c>
      <c r="H264">
        <v>1.5336752540607601E-2</v>
      </c>
      <c r="I264">
        <v>1.78522958315507E-2</v>
      </c>
      <c r="J264">
        <v>1.31232728509302E-2</v>
      </c>
      <c r="K264">
        <v>1.77570055144626E-2</v>
      </c>
      <c r="L264">
        <v>1.67732659894901E-2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>
        <v>9.3545262790043404E-4</v>
      </c>
      <c r="E265">
        <v>1.7750879784378701E-3</v>
      </c>
      <c r="F265">
        <v>2.3539833347377501E-3</v>
      </c>
      <c r="G265">
        <v>7.2617039565599003E-3</v>
      </c>
      <c r="H265">
        <v>1.21241751177192E-2</v>
      </c>
      <c r="I265">
        <v>1.50347994652588E-2</v>
      </c>
      <c r="J265">
        <v>1.24613555241588E-2</v>
      </c>
      <c r="K265">
        <v>1.7339528767695501E-2</v>
      </c>
      <c r="L265">
        <v>1.31818032131206E-2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>
        <v>4.4342642512015898E-4</v>
      </c>
      <c r="E266">
        <v>3.6591859020033702E-4</v>
      </c>
      <c r="F266">
        <v>1.32264281737E-3</v>
      </c>
      <c r="G266">
        <v>4.6830340860555299E-3</v>
      </c>
      <c r="H266">
        <v>7.5000101342386502E-3</v>
      </c>
      <c r="I266">
        <v>1.00387788933107E-2</v>
      </c>
      <c r="J266">
        <v>9.5490743595017507E-3</v>
      </c>
      <c r="K266">
        <v>1.3472874744715899E-2</v>
      </c>
      <c r="L266">
        <v>1.07763096427073E-2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5.0613408695579997E-4</v>
      </c>
      <c r="E267">
        <v>4.5463221653431002E-4</v>
      </c>
      <c r="F267">
        <v>1.4388208659741001E-3</v>
      </c>
      <c r="G267">
        <v>2.22340681015814E-3</v>
      </c>
      <c r="H267">
        <v>6.1682013494011598E-3</v>
      </c>
      <c r="I267">
        <v>7.14797854434526E-3</v>
      </c>
      <c r="J267">
        <v>7.5399993453344298E-3</v>
      </c>
      <c r="K267">
        <v>1.1039926649559899E-2</v>
      </c>
      <c r="L267">
        <v>6.42539483617706E-3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0.05</v>
      </c>
      <c r="E271">
        <v>0.1</v>
      </c>
      <c r="F271">
        <v>0.15</v>
      </c>
      <c r="G271">
        <v>0.5</v>
      </c>
      <c r="H271">
        <v>1</v>
      </c>
      <c r="I271">
        <v>1.5</v>
      </c>
      <c r="J271">
        <v>2.5</v>
      </c>
      <c r="K271">
        <v>5</v>
      </c>
      <c r="L271">
        <v>7.5</v>
      </c>
      <c r="M271" t="s">
        <v>6</v>
      </c>
    </row>
    <row r="272" spans="1:13">
      <c r="A272" t="s">
        <v>7</v>
      </c>
      <c r="B272">
        <v>0</v>
      </c>
      <c r="C272">
        <v>0</v>
      </c>
      <c r="D272">
        <v>-7.5069334844033299E-4</v>
      </c>
      <c r="E272">
        <v>-1.75884716060962E-4</v>
      </c>
      <c r="F272" s="1">
        <v>-7.7325750220718403E-5</v>
      </c>
      <c r="G272">
        <v>3.3237275109346297E-4</v>
      </c>
      <c r="H272">
        <v>-5.8716889047869696E-4</v>
      </c>
      <c r="I272">
        <v>-7.8340026037621296E-4</v>
      </c>
      <c r="J272">
        <v>-1.3070432802467799E-3</v>
      </c>
      <c r="K272">
        <v>3.34871192599935E-3</v>
      </c>
      <c r="L272">
        <v>1.35302652112085E-3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4.76442752249656E-4</v>
      </c>
      <c r="E273">
        <v>1.9277125641721499E-4</v>
      </c>
      <c r="F273">
        <v>7.1792917750540595E-4</v>
      </c>
      <c r="G273">
        <v>1.29981055277987E-3</v>
      </c>
      <c r="H273">
        <v>1.8112329315724099E-4</v>
      </c>
      <c r="I273">
        <v>5.0112647491426998E-4</v>
      </c>
      <c r="J273">
        <v>-6.2912669515836797E-4</v>
      </c>
      <c r="K273">
        <v>2.5136885659899598E-3</v>
      </c>
      <c r="L273">
        <v>1.0718910356899199E-3</v>
      </c>
      <c r="M273" t="s">
        <v>6</v>
      </c>
    </row>
    <row r="274" spans="1:13">
      <c r="A274" t="s">
        <v>7</v>
      </c>
      <c r="B274">
        <v>0.2</v>
      </c>
      <c r="C274">
        <v>0</v>
      </c>
      <c r="D274">
        <v>1.36767957912872E-4</v>
      </c>
      <c r="E274">
        <v>4.1635634323673899E-4</v>
      </c>
      <c r="F274">
        <v>6.2567912372440797E-4</v>
      </c>
      <c r="G274">
        <v>1.5766250395185099E-3</v>
      </c>
      <c r="H274">
        <v>2.3783467825435101E-4</v>
      </c>
      <c r="I274">
        <v>1.0147477385231401E-3</v>
      </c>
      <c r="J274">
        <v>-6.8737252879125395E-4</v>
      </c>
      <c r="K274">
        <v>2.40971397953943E-3</v>
      </c>
      <c r="L274">
        <v>-6.5964402135109898E-4</v>
      </c>
      <c r="M274" t="s">
        <v>6</v>
      </c>
    </row>
    <row r="275" spans="1:13">
      <c r="A275" t="s">
        <v>7</v>
      </c>
      <c r="B275">
        <v>0.3</v>
      </c>
      <c r="C275">
        <v>0</v>
      </c>
      <c r="D275">
        <v>6.0585377877418604E-4</v>
      </c>
      <c r="E275">
        <v>4.4503312235695801E-4</v>
      </c>
      <c r="F275">
        <v>3.2026633252178798E-4</v>
      </c>
      <c r="G275">
        <v>1.6023564735795201E-3</v>
      </c>
      <c r="H275">
        <v>7.0323134419624097E-4</v>
      </c>
      <c r="I275">
        <v>9.6457636569575805E-4</v>
      </c>
      <c r="J275" s="1">
        <v>-2.2099201042043902E-6</v>
      </c>
      <c r="K275">
        <v>2.15153274423903E-3</v>
      </c>
      <c r="L275">
        <v>-2.0503150824701202E-3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>
        <v>1.1039589043987E-3</v>
      </c>
      <c r="E276">
        <v>6.95133354490711E-4</v>
      </c>
      <c r="F276">
        <v>1.01829976519391E-3</v>
      </c>
      <c r="G276">
        <v>1.26787478453874E-3</v>
      </c>
      <c r="H276">
        <v>1.8133878565623399E-4</v>
      </c>
      <c r="I276">
        <v>9.3529670125308702E-4</v>
      </c>
      <c r="J276">
        <v>-2.4697779747868601E-4</v>
      </c>
      <c r="K276">
        <v>3.8928406042647599E-4</v>
      </c>
      <c r="L276">
        <v>-3.4940469247383599E-3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 s="1">
        <v>1.78914514631623E-5</v>
      </c>
      <c r="E277">
        <v>-1.3219755174529501E-4</v>
      </c>
      <c r="F277">
        <v>-4.15986053969205E-4</v>
      </c>
      <c r="G277" s="1">
        <v>-5.6011170169317503E-5</v>
      </c>
      <c r="H277">
        <v>-1.07037621310899E-4</v>
      </c>
      <c r="I277">
        <v>-6.9299783027010201E-4</v>
      </c>
      <c r="J277">
        <v>-1.64510617226427E-3</v>
      </c>
      <c r="K277">
        <v>-2.8557701093108001E-3</v>
      </c>
      <c r="L277">
        <v>-8.0314381592796694E-3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>
        <v>1.19761553919784E-4</v>
      </c>
      <c r="E278">
        <v>2.8220856828065001E-4</v>
      </c>
      <c r="F278">
        <v>4.8516446888805599E-4</v>
      </c>
      <c r="G278">
        <v>-3.9050655185908397E-4</v>
      </c>
      <c r="H278">
        <v>-6.6758008648011395E-4</v>
      </c>
      <c r="I278">
        <v>-9.2029018909771496E-4</v>
      </c>
      <c r="J278">
        <v>-1.5428211740487301E-3</v>
      </c>
      <c r="K278">
        <v>-6.2043158941578799E-3</v>
      </c>
      <c r="L278">
        <v>-9.8261973967243895E-3</v>
      </c>
      <c r="M278" t="s">
        <v>6</v>
      </c>
    </row>
    <row r="279" spans="1:13">
      <c r="A279" t="s">
        <v>7</v>
      </c>
      <c r="B279">
        <v>1.6</v>
      </c>
      <c r="C279">
        <v>0</v>
      </c>
      <c r="D279">
        <v>-4.83277297605949E-4</v>
      </c>
      <c r="E279">
        <v>-9.8652686650867291E-4</v>
      </c>
      <c r="F279">
        <v>-1.2454609395599399E-3</v>
      </c>
      <c r="G279">
        <v>-3.5060388809312601E-4</v>
      </c>
      <c r="H279">
        <v>-2.1086463556943798E-3</v>
      </c>
      <c r="I279">
        <v>-2.41369057353631E-3</v>
      </c>
      <c r="J279">
        <v>-4.3051532088003398E-3</v>
      </c>
      <c r="K279">
        <v>-1.12824971240765E-2</v>
      </c>
      <c r="L279">
        <v>-1.1260083840204899E-2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0.05</v>
      </c>
      <c r="E283">
        <v>0.1</v>
      </c>
      <c r="F283">
        <v>0.15</v>
      </c>
      <c r="G283">
        <v>0.5</v>
      </c>
      <c r="H283">
        <v>1</v>
      </c>
      <c r="I283">
        <v>1.5</v>
      </c>
      <c r="J283">
        <v>2.5</v>
      </c>
      <c r="K283">
        <v>5</v>
      </c>
      <c r="L283">
        <v>7.5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-2.5684327977649201E-2</v>
      </c>
      <c r="E284">
        <v>-4.6050932011533603E-2</v>
      </c>
      <c r="F284">
        <v>-5.95752821737561E-2</v>
      </c>
      <c r="G284">
        <v>-0.116136832800438</v>
      </c>
      <c r="H284">
        <v>-0.16652517770108299</v>
      </c>
      <c r="I284">
        <v>-0.20932875492238701</v>
      </c>
      <c r="J284">
        <v>-0.27026784503201201</v>
      </c>
      <c r="K284">
        <v>-0.306444313979784</v>
      </c>
      <c r="L284">
        <v>-0.371581347365119</v>
      </c>
      <c r="M284" t="s">
        <v>6</v>
      </c>
    </row>
    <row r="285" spans="1:13">
      <c r="A285" t="s">
        <v>7</v>
      </c>
      <c r="B285">
        <v>0.1</v>
      </c>
      <c r="C285">
        <v>0</v>
      </c>
      <c r="D285">
        <v>-4.1281537612336501E-4</v>
      </c>
      <c r="E285">
        <v>-4.8114264326783503E-3</v>
      </c>
      <c r="F285">
        <v>-1.29653704938973E-2</v>
      </c>
      <c r="G285">
        <v>-6.0536491416714203E-2</v>
      </c>
      <c r="H285">
        <v>-0.109953347268733</v>
      </c>
      <c r="I285">
        <v>-0.151447416391462</v>
      </c>
      <c r="J285">
        <v>-0.211715747693448</v>
      </c>
      <c r="K285">
        <v>-0.24772224512013599</v>
      </c>
      <c r="L285">
        <v>-0.31203223435850502</v>
      </c>
      <c r="M285" t="s">
        <v>6</v>
      </c>
    </row>
    <row r="286" spans="1:13">
      <c r="A286" t="s">
        <v>7</v>
      </c>
      <c r="B286">
        <v>0.2</v>
      </c>
      <c r="C286">
        <v>0</v>
      </c>
      <c r="D286">
        <v>2.1960034686557801E-4</v>
      </c>
      <c r="E286">
        <v>-8.4967908626531997E-4</v>
      </c>
      <c r="F286">
        <v>-2.4481489198360201E-3</v>
      </c>
      <c r="G286">
        <v>-3.3087118425407798E-2</v>
      </c>
      <c r="H286">
        <v>-7.6984693714923294E-2</v>
      </c>
      <c r="I286">
        <v>-0.11535215273093601</v>
      </c>
      <c r="J286">
        <v>-0.175063321440525</v>
      </c>
      <c r="K286">
        <v>-0.21087721071870499</v>
      </c>
      <c r="L286">
        <v>-0.27524434778332901</v>
      </c>
      <c r="M286" t="s">
        <v>6</v>
      </c>
    </row>
    <row r="287" spans="1:13">
      <c r="A287" t="s">
        <v>7</v>
      </c>
      <c r="B287">
        <v>0.3</v>
      </c>
      <c r="C287">
        <v>0</v>
      </c>
      <c r="D287">
        <v>1.6503357894381799E-4</v>
      </c>
      <c r="E287">
        <v>-3.7411315636315401E-4</v>
      </c>
      <c r="F287">
        <v>-9.0817136145288102E-4</v>
      </c>
      <c r="G287">
        <v>-1.7899424159140701E-2</v>
      </c>
      <c r="H287">
        <v>-5.4287165003277002E-2</v>
      </c>
      <c r="I287">
        <v>-8.9388816250950201E-2</v>
      </c>
      <c r="J287">
        <v>-0.145272022948325</v>
      </c>
      <c r="K287">
        <v>-0.180469298576555</v>
      </c>
      <c r="L287">
        <v>-0.24307634039581699</v>
      </c>
      <c r="M287" t="s">
        <v>6</v>
      </c>
    </row>
    <row r="288" spans="1:13">
      <c r="A288" t="s">
        <v>7</v>
      </c>
      <c r="B288">
        <v>0.4</v>
      </c>
      <c r="C288">
        <v>0</v>
      </c>
      <c r="D288">
        <v>-1.6555303124404799E-4</v>
      </c>
      <c r="E288">
        <v>-9.3338129081477195E-4</v>
      </c>
      <c r="F288">
        <v>-5.43567969401471E-4</v>
      </c>
      <c r="G288">
        <v>-9.6419144712300807E-3</v>
      </c>
      <c r="H288">
        <v>-3.8244677545878902E-2</v>
      </c>
      <c r="I288">
        <v>-6.8880028160474602E-2</v>
      </c>
      <c r="J288">
        <v>-0.120869446197281</v>
      </c>
      <c r="K288">
        <v>-0.15552324009669799</v>
      </c>
      <c r="L288">
        <v>-0.216036116650348</v>
      </c>
      <c r="M288" t="s">
        <v>6</v>
      </c>
    </row>
    <row r="289" spans="1:13">
      <c r="A289" t="s">
        <v>7</v>
      </c>
      <c r="B289">
        <v>0.8</v>
      </c>
      <c r="C289">
        <v>0</v>
      </c>
      <c r="D289">
        <v>-4.4688761107536401E-4</v>
      </c>
      <c r="E289">
        <v>-6.6458228537707997E-4</v>
      </c>
      <c r="F289">
        <v>-8.7921601603158095E-4</v>
      </c>
      <c r="G289">
        <v>-1.16828958078041E-3</v>
      </c>
      <c r="H289">
        <v>-6.47162943476418E-3</v>
      </c>
      <c r="I289">
        <v>-1.98578185603865E-2</v>
      </c>
      <c r="J289">
        <v>-4.9555620061588299E-2</v>
      </c>
      <c r="K289">
        <v>-8.0828843448498E-2</v>
      </c>
      <c r="L289">
        <v>-0.130077118766323</v>
      </c>
      <c r="M289" t="s">
        <v>6</v>
      </c>
    </row>
    <row r="290" spans="1:13">
      <c r="A290" t="s">
        <v>7</v>
      </c>
      <c r="B290">
        <v>1.2</v>
      </c>
      <c r="C290">
        <v>0</v>
      </c>
      <c r="D290">
        <v>-4.8720653306891199E-4</v>
      </c>
      <c r="E290">
        <v>-9.0312066426624605E-4</v>
      </c>
      <c r="F290">
        <v>-1.3012991124714099E-3</v>
      </c>
      <c r="G290">
        <v>-2.5549196541322602E-3</v>
      </c>
      <c r="H290">
        <v>-1.67684280916294E-3</v>
      </c>
      <c r="I290">
        <v>-3.9582096199364397E-3</v>
      </c>
      <c r="J290">
        <v>-1.21550203912879E-2</v>
      </c>
      <c r="K290">
        <v>-4.15592742789423E-2</v>
      </c>
      <c r="L290">
        <v>-6.9994878984150896E-2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>
        <v>-7.4565538236445695E-4</v>
      </c>
      <c r="E291">
        <v>-3.1075556765398899E-4</v>
      </c>
      <c r="F291">
        <v>-1.00844597631232E-4</v>
      </c>
      <c r="G291">
        <v>-1.63712850973918E-3</v>
      </c>
      <c r="H291">
        <v>-1.22923173842093E-3</v>
      </c>
      <c r="I291">
        <v>1.5808211903550499E-3</v>
      </c>
      <c r="J291">
        <v>2.6071606853208598E-3</v>
      </c>
      <c r="K291">
        <v>-1.6678877862694601E-2</v>
      </c>
      <c r="L291">
        <v>-2.3385443494295399E-2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0.05</v>
      </c>
      <c r="E295">
        <v>0.1</v>
      </c>
      <c r="F295">
        <v>0.15</v>
      </c>
      <c r="G295">
        <v>0.5</v>
      </c>
      <c r="H295">
        <v>1</v>
      </c>
      <c r="I295">
        <v>1.5</v>
      </c>
      <c r="J295">
        <v>2.5</v>
      </c>
      <c r="K295">
        <v>5</v>
      </c>
      <c r="L295">
        <v>7.5</v>
      </c>
      <c r="M295" t="s">
        <v>6</v>
      </c>
    </row>
    <row r="296" spans="1:13">
      <c r="A296" t="s">
        <v>7</v>
      </c>
      <c r="B296">
        <v>0</v>
      </c>
      <c r="C296">
        <v>0</v>
      </c>
      <c r="D296">
        <v>-1.25363546093515E-4</v>
      </c>
      <c r="E296">
        <v>1.2485501465397001E-4</v>
      </c>
      <c r="F296" s="1">
        <v>8.0254087912923504E-5</v>
      </c>
      <c r="G296">
        <v>1.7801491731246201E-4</v>
      </c>
      <c r="H296">
        <v>-6.3296130041711103E-4</v>
      </c>
      <c r="I296">
        <v>-1.3177218235993699E-4</v>
      </c>
      <c r="J296">
        <v>-1.2422514402835199E-3</v>
      </c>
      <c r="K296">
        <v>-1.1556932171370899E-3</v>
      </c>
      <c r="L296">
        <v>-1.42695550832786E-3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-2.6748410651116801E-4</v>
      </c>
      <c r="E297" s="1">
        <v>7.4426589580745995E-5</v>
      </c>
      <c r="F297" s="1">
        <v>-9.7380700802666992E-6</v>
      </c>
      <c r="G297">
        <v>1.7815304217629901E-4</v>
      </c>
      <c r="H297">
        <v>-4.39596515099276E-4</v>
      </c>
      <c r="I297">
        <v>-9.6829894509534295E-4</v>
      </c>
      <c r="J297">
        <v>-3.6543052736915599E-3</v>
      </c>
      <c r="K297">
        <v>-2.8125027679124798E-3</v>
      </c>
      <c r="L297">
        <v>-4.2088602012864502E-3</v>
      </c>
      <c r="M297" t="s">
        <v>6</v>
      </c>
    </row>
    <row r="298" spans="1:13">
      <c r="A298" t="s">
        <v>7</v>
      </c>
      <c r="B298">
        <v>0.2</v>
      </c>
      <c r="C298">
        <v>0</v>
      </c>
      <c r="D298">
        <v>4.9481520180179696E-4</v>
      </c>
      <c r="E298">
        <v>-4.0525210328392101E-4</v>
      </c>
      <c r="F298">
        <v>-8.6695027648604902E-4</v>
      </c>
      <c r="G298" s="1">
        <v>-2.44480352518395E-5</v>
      </c>
      <c r="H298">
        <v>-6.5298764677862095E-4</v>
      </c>
      <c r="I298">
        <v>-2.67245843744991E-3</v>
      </c>
      <c r="J298">
        <v>-4.4792009627914802E-3</v>
      </c>
      <c r="K298">
        <v>-3.0043923056803099E-3</v>
      </c>
      <c r="L298">
        <v>-5.1634264606907204E-3</v>
      </c>
      <c r="M298" t="s">
        <v>6</v>
      </c>
    </row>
    <row r="299" spans="1:13">
      <c r="A299" t="s">
        <v>7</v>
      </c>
      <c r="B299">
        <v>0.3</v>
      </c>
      <c r="C299">
        <v>0</v>
      </c>
      <c r="D299">
        <v>-1.0430833367569601E-4</v>
      </c>
      <c r="E299">
        <v>-2.0304622093992401E-4</v>
      </c>
      <c r="F299">
        <v>-6.0223854520832798E-4</v>
      </c>
      <c r="G299">
        <v>3.96137506768843E-4</v>
      </c>
      <c r="H299">
        <v>-5.3637143360093403E-4</v>
      </c>
      <c r="I299">
        <v>-3.3673226095468998E-3</v>
      </c>
      <c r="J299">
        <v>-4.7585422697233298E-3</v>
      </c>
      <c r="K299">
        <v>-3.4986498030107802E-3</v>
      </c>
      <c r="L299">
        <v>-6.0304341604074897E-3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-4.0116162101458099E-4</v>
      </c>
      <c r="E300">
        <v>-4.62668312324607E-4</v>
      </c>
      <c r="F300">
        <v>1.4153104574014501E-4</v>
      </c>
      <c r="G300">
        <v>2.6020295362860101E-4</v>
      </c>
      <c r="H300">
        <v>-4.58701358898903E-4</v>
      </c>
      <c r="I300">
        <v>-2.7165357732055898E-3</v>
      </c>
      <c r="J300">
        <v>-5.6307018482966301E-3</v>
      </c>
      <c r="K300">
        <v>-3.01633601270857E-3</v>
      </c>
      <c r="L300">
        <v>-6.1555937006111602E-3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-4.5981235858957902E-4</v>
      </c>
      <c r="E301">
        <v>1.02299312827382E-4</v>
      </c>
      <c r="F301">
        <v>-2.00573681872956E-4</v>
      </c>
      <c r="G301">
        <v>-1.7338657019910599E-3</v>
      </c>
      <c r="H301">
        <v>-2.6626640512579102E-3</v>
      </c>
      <c r="I301">
        <v>-1.50257780519295E-3</v>
      </c>
      <c r="J301">
        <v>-5.3426304300761103E-3</v>
      </c>
      <c r="K301">
        <v>-1.3864624013614601E-3</v>
      </c>
      <c r="L301">
        <v>-8.4733315343213499E-3</v>
      </c>
      <c r="M301" t="s">
        <v>6</v>
      </c>
    </row>
    <row r="302" spans="1:13">
      <c r="A302" t="s">
        <v>7</v>
      </c>
      <c r="B302">
        <v>1.2</v>
      </c>
      <c r="C302">
        <v>0</v>
      </c>
      <c r="D302">
        <v>-4.4861883231026001E-4</v>
      </c>
      <c r="E302" s="1">
        <v>-8.0248334640278807E-5</v>
      </c>
      <c r="F302">
        <v>-2.19708631819582E-4</v>
      </c>
      <c r="G302">
        <v>-2.4359998831053999E-3</v>
      </c>
      <c r="H302">
        <v>-4.31816728536559E-3</v>
      </c>
      <c r="I302">
        <v>-4.2322409197443301E-3</v>
      </c>
      <c r="J302">
        <v>-5.2165279000021504E-3</v>
      </c>
      <c r="K302">
        <v>-2.2299553682328002E-3</v>
      </c>
      <c r="L302">
        <v>-6.7122037716816803E-3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-2.1373067945762401E-4</v>
      </c>
      <c r="E303">
        <v>-3.95143574010631E-4</v>
      </c>
      <c r="F303">
        <v>-5.1014615855229895E-4</v>
      </c>
      <c r="G303">
        <v>-1.9958424720940798E-3</v>
      </c>
      <c r="H303">
        <v>-3.7052292199571302E-3</v>
      </c>
      <c r="I303">
        <v>-5.2904595172386798E-3</v>
      </c>
      <c r="J303">
        <v>-4.4250727843753602E-3</v>
      </c>
      <c r="K303">
        <v>-2.52667709415617E-3</v>
      </c>
      <c r="L303">
        <v>-2.5351669952350499E-3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0.05</v>
      </c>
      <c r="E307">
        <v>0.1</v>
      </c>
      <c r="F307">
        <v>0.15</v>
      </c>
      <c r="G307">
        <v>0.5</v>
      </c>
      <c r="H307">
        <v>1</v>
      </c>
      <c r="I307">
        <v>1.5</v>
      </c>
      <c r="J307">
        <v>2.5</v>
      </c>
      <c r="K307">
        <v>5</v>
      </c>
      <c r="L307">
        <v>7.5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-5.3560361934257403E-4</v>
      </c>
      <c r="E308">
        <v>-1.40570981505714E-3</v>
      </c>
      <c r="F308">
        <v>-1.7915744426053499E-3</v>
      </c>
      <c r="G308">
        <v>-8.2585694488855506E-3</v>
      </c>
      <c r="H308">
        <v>-1.6017061263651499E-2</v>
      </c>
      <c r="I308">
        <v>-1.8220050259061898E-2</v>
      </c>
      <c r="J308">
        <v>-1.50366859039996E-2</v>
      </c>
      <c r="K308">
        <v>-2.0305263222934002E-2</v>
      </c>
      <c r="L308">
        <v>-2.05033298037668E-2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-1.0027705793906501E-3</v>
      </c>
      <c r="E309">
        <v>-1.9975196626419701E-3</v>
      </c>
      <c r="F309">
        <v>-2.68734325786748E-3</v>
      </c>
      <c r="G309">
        <v>-8.1234513923851403E-3</v>
      </c>
      <c r="H309">
        <v>-1.54700571550261E-2</v>
      </c>
      <c r="I309">
        <v>-1.8312349644665299E-2</v>
      </c>
      <c r="J309">
        <v>-1.46996412928629E-2</v>
      </c>
      <c r="K309">
        <v>-1.9875360818792698E-2</v>
      </c>
      <c r="L309">
        <v>-1.9837565365177799E-2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>
        <v>-1.1061707953294001E-3</v>
      </c>
      <c r="E310">
        <v>-2.0089597280978102E-3</v>
      </c>
      <c r="F310">
        <v>-2.7066486062309299E-3</v>
      </c>
      <c r="G310">
        <v>-7.8811707610634291E-3</v>
      </c>
      <c r="H310">
        <v>-1.5155627083227499E-2</v>
      </c>
      <c r="I310">
        <v>-1.7386947316008799E-2</v>
      </c>
      <c r="J310">
        <v>-1.5098554148920799E-2</v>
      </c>
      <c r="K310">
        <v>-2.0436467484100499E-2</v>
      </c>
      <c r="L310">
        <v>-1.98649732615887E-2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>
        <v>-3.4803247160965499E-4</v>
      </c>
      <c r="E311">
        <v>-1.0094595289165799E-3</v>
      </c>
      <c r="F311">
        <v>-1.57018268574599E-3</v>
      </c>
      <c r="G311">
        <v>-7.0550924985284301E-3</v>
      </c>
      <c r="H311">
        <v>-1.5372396329977301E-2</v>
      </c>
      <c r="I311">
        <v>-1.7541953449577999E-2</v>
      </c>
      <c r="J311">
        <v>-1.41571912636063E-2</v>
      </c>
      <c r="K311">
        <v>-1.8891021737414301E-2</v>
      </c>
      <c r="L311">
        <v>-1.88220576677301E-2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1.2878350388609899E-4</v>
      </c>
      <c r="E312">
        <v>-1.23552404954083E-3</v>
      </c>
      <c r="F312">
        <v>-2.44961542692676E-3</v>
      </c>
      <c r="G312">
        <v>-7.1273229782599003E-3</v>
      </c>
      <c r="H312">
        <v>-1.3736330494822001E-2</v>
      </c>
      <c r="I312">
        <v>-1.6374146939928901E-2</v>
      </c>
      <c r="J312">
        <v>-1.34815735855834E-2</v>
      </c>
      <c r="K312">
        <v>-1.8343163784819101E-2</v>
      </c>
      <c r="L312">
        <v>-1.83421190054537E-2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>
        <v>-2.36946273306736E-4</v>
      </c>
      <c r="E313">
        <v>-1.78610284604893E-3</v>
      </c>
      <c r="F313">
        <v>-2.7362961214483601E-3</v>
      </c>
      <c r="G313">
        <v>-6.6977261428125502E-3</v>
      </c>
      <c r="H313">
        <v>-1.27745775521085E-2</v>
      </c>
      <c r="I313">
        <v>-1.60025154998907E-2</v>
      </c>
      <c r="J313">
        <v>-1.6004599877165501E-2</v>
      </c>
      <c r="K313">
        <v>-1.9954842024175402E-2</v>
      </c>
      <c r="L313">
        <v>-1.8624785446191498E-2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>
        <v>-5.4391731161034396E-4</v>
      </c>
      <c r="E314">
        <v>-4.8786125361847097E-4</v>
      </c>
      <c r="F314">
        <v>-8.6811811984026605E-4</v>
      </c>
      <c r="G314">
        <v>-5.2949541589753703E-3</v>
      </c>
      <c r="H314">
        <v>-9.0380684348295992E-3</v>
      </c>
      <c r="I314">
        <v>-1.2194177698945201E-2</v>
      </c>
      <c r="J314">
        <v>-1.42466984676349E-2</v>
      </c>
      <c r="K314">
        <v>-1.6492905399575E-2</v>
      </c>
      <c r="L314">
        <v>-1.5968571402463199E-2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>
        <v>-6.3919930361079505E-4</v>
      </c>
      <c r="E315">
        <v>-1.33016814769703E-3</v>
      </c>
      <c r="F315">
        <v>-1.3722660932193799E-3</v>
      </c>
      <c r="G315">
        <v>-4.4402953344555799E-3</v>
      </c>
      <c r="H315">
        <v>-6.5492558149688202E-3</v>
      </c>
      <c r="I315">
        <v>-9.3484198723915099E-3</v>
      </c>
      <c r="J315">
        <v>-1.3895144637260701E-2</v>
      </c>
      <c r="K315">
        <v>-1.5928889202392701E-2</v>
      </c>
      <c r="L315">
        <v>-1.53294897700164E-2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0.05</v>
      </c>
      <c r="E319">
        <v>0.1</v>
      </c>
      <c r="F319">
        <v>0.15</v>
      </c>
      <c r="G319">
        <v>0.5</v>
      </c>
      <c r="H319">
        <v>1</v>
      </c>
      <c r="I319">
        <v>1.5</v>
      </c>
      <c r="J319">
        <v>2.5</v>
      </c>
      <c r="K319">
        <v>5</v>
      </c>
      <c r="L319">
        <v>7.5</v>
      </c>
      <c r="M319" t="s">
        <v>6</v>
      </c>
    </row>
    <row r="320" spans="1:13">
      <c r="A320" t="s">
        <v>7</v>
      </c>
      <c r="B320">
        <v>0</v>
      </c>
      <c r="C320">
        <v>0</v>
      </c>
      <c r="D320" s="1">
        <v>-4.6326545298820899E-5</v>
      </c>
      <c r="E320">
        <v>-1.0532572948064801E-4</v>
      </c>
      <c r="F320">
        <v>-4.7166784673025199E-4</v>
      </c>
      <c r="G320">
        <v>1.3650719623489599E-4</v>
      </c>
      <c r="H320">
        <v>6.1636266059702605E-4</v>
      </c>
      <c r="I320">
        <v>1.76993760317398E-3</v>
      </c>
      <c r="J320">
        <v>2.1693823634392101E-4</v>
      </c>
      <c r="K320">
        <v>-4.29781167814072E-4</v>
      </c>
      <c r="L320">
        <v>-1.0043662286743399E-3</v>
      </c>
      <c r="M320" t="s">
        <v>6</v>
      </c>
    </row>
    <row r="321" spans="1:13">
      <c r="A321" t="s">
        <v>7</v>
      </c>
      <c r="B321">
        <v>0.1</v>
      </c>
      <c r="C321">
        <v>0</v>
      </c>
      <c r="D321">
        <v>1.6323460141435601E-4</v>
      </c>
      <c r="E321">
        <v>3.6654370175479402E-4</v>
      </c>
      <c r="F321">
        <v>2.2171798293979999E-4</v>
      </c>
      <c r="G321">
        <v>7.4136612308489203E-4</v>
      </c>
      <c r="H321">
        <v>1.1917660971223899E-3</v>
      </c>
      <c r="I321">
        <v>1.68431851478721E-3</v>
      </c>
      <c r="J321">
        <v>-1.1671741961837E-4</v>
      </c>
      <c r="K321">
        <v>1.9630353071170199E-3</v>
      </c>
      <c r="L321">
        <v>3.9886109193724498E-3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>
        <v>-1.7081351933360601E-4</v>
      </c>
      <c r="E322">
        <v>2.29377830573214E-4</v>
      </c>
      <c r="F322">
        <v>4.5410627719764599E-4</v>
      </c>
      <c r="G322">
        <v>1.8481959693031E-4</v>
      </c>
      <c r="H322">
        <v>1.64373414242252E-3</v>
      </c>
      <c r="I322">
        <v>1.16381670888994E-3</v>
      </c>
      <c r="J322">
        <v>-2.1630667656687302E-3</v>
      </c>
      <c r="K322">
        <v>2.01659194711331E-3</v>
      </c>
      <c r="L322">
        <v>6.9351262828194499E-3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 s="1">
        <v>2.5568535737038201E-5</v>
      </c>
      <c r="E323">
        <v>-2.8977925475145999E-4</v>
      </c>
      <c r="F323">
        <v>-6.1356345633170595E-4</v>
      </c>
      <c r="G323">
        <v>-5.1662545654149205E-4</v>
      </c>
      <c r="H323">
        <v>2.0548472369893499E-3</v>
      </c>
      <c r="I323">
        <v>6.3834049157355003E-4</v>
      </c>
      <c r="J323">
        <v>-4.7351552116028399E-3</v>
      </c>
      <c r="K323">
        <v>2.7950733444016E-3</v>
      </c>
      <c r="L323">
        <v>1.1748229997454999E-2</v>
      </c>
      <c r="M323" t="s">
        <v>6</v>
      </c>
    </row>
    <row r="324" spans="1:13">
      <c r="A324" t="s">
        <v>7</v>
      </c>
      <c r="B324">
        <v>0.4</v>
      </c>
      <c r="C324">
        <v>0</v>
      </c>
      <c r="D324">
        <v>-8.8649111079319005E-4</v>
      </c>
      <c r="E324">
        <v>-4.3069688002297598E-4</v>
      </c>
      <c r="F324">
        <v>-1.75599443279353E-4</v>
      </c>
      <c r="G324">
        <v>-5.7910973043991804E-4</v>
      </c>
      <c r="H324">
        <v>1.61297430471024E-3</v>
      </c>
      <c r="I324">
        <v>8.4199379700938099E-4</v>
      </c>
      <c r="J324">
        <v>-5.2742827813293302E-3</v>
      </c>
      <c r="K324">
        <v>3.8000878159666599E-3</v>
      </c>
      <c r="L324">
        <v>1.6081553200096001E-2</v>
      </c>
      <c r="M324" t="s">
        <v>6</v>
      </c>
    </row>
    <row r="325" spans="1:13">
      <c r="A325" t="s">
        <v>7</v>
      </c>
      <c r="B325">
        <v>0.8</v>
      </c>
      <c r="C325">
        <v>0</v>
      </c>
      <c r="D325">
        <v>-6.5841045744977099E-4</v>
      </c>
      <c r="E325">
        <v>-1.01428325272327E-3</v>
      </c>
      <c r="F325">
        <v>-5.4043651246536695E-4</v>
      </c>
      <c r="G325">
        <v>-1.11437594520351E-3</v>
      </c>
      <c r="H325">
        <v>-1.88564815472678E-3</v>
      </c>
      <c r="I325">
        <v>-3.1479041847594599E-3</v>
      </c>
      <c r="J325">
        <v>-8.6140952934483494E-3</v>
      </c>
      <c r="K325">
        <v>5.4140950241573903E-3</v>
      </c>
      <c r="L325">
        <v>2.9838597079383598E-2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-2.19701982364526E-4</v>
      </c>
      <c r="E326">
        <v>4.2358136740421E-4</v>
      </c>
      <c r="F326">
        <v>7.0418714863212896E-4</v>
      </c>
      <c r="G326">
        <v>-1.6141739616558899E-3</v>
      </c>
      <c r="H326">
        <v>-2.6463951606511302E-3</v>
      </c>
      <c r="I326">
        <v>-6.5062789688759403E-3</v>
      </c>
      <c r="J326">
        <v>-9.7700013388957192E-3</v>
      </c>
      <c r="K326">
        <v>7.3743389310592204E-3</v>
      </c>
      <c r="L326">
        <v>3.9337623628900698E-2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>
        <v>4.1190536746440998E-4</v>
      </c>
      <c r="E327">
        <v>5.2078415152827197E-4</v>
      </c>
      <c r="F327">
        <v>9.9625229298408403E-4</v>
      </c>
      <c r="G327" s="1">
        <v>-7.9049056552385504E-5</v>
      </c>
      <c r="H327">
        <v>-2.0687682224567899E-3</v>
      </c>
      <c r="I327">
        <v>-4.2128812193019697E-3</v>
      </c>
      <c r="J327">
        <v>-8.06675588061752E-3</v>
      </c>
      <c r="K327">
        <v>5.7077676379777998E-3</v>
      </c>
      <c r="L327">
        <v>4.1291108808423502E-2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0.05</v>
      </c>
      <c r="E331">
        <v>0.1</v>
      </c>
      <c r="F331">
        <v>0.15</v>
      </c>
      <c r="G331">
        <v>0.5</v>
      </c>
      <c r="H331">
        <v>1</v>
      </c>
      <c r="I331">
        <v>1.5</v>
      </c>
      <c r="J331">
        <v>2.5</v>
      </c>
      <c r="K331">
        <v>5</v>
      </c>
      <c r="L331">
        <v>7.5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-2.5158786184291598E-2</v>
      </c>
      <c r="E332">
        <v>-4.4888447360993101E-2</v>
      </c>
      <c r="F332">
        <v>-5.8767397983239197E-2</v>
      </c>
      <c r="G332">
        <v>-0.112867209648878</v>
      </c>
      <c r="H332">
        <v>-0.16331983556396501</v>
      </c>
      <c r="I332">
        <v>-0.21256698859548101</v>
      </c>
      <c r="J332">
        <v>-0.29457975366856898</v>
      </c>
      <c r="K332">
        <v>-0.36105063540851001</v>
      </c>
      <c r="L332">
        <v>-0.43577393914526602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-7.0993944897240801E-4</v>
      </c>
      <c r="E333">
        <v>-4.5779957206851796E-3</v>
      </c>
      <c r="F333">
        <v>-1.20133758419066E-2</v>
      </c>
      <c r="G333">
        <v>-5.93816657570507E-2</v>
      </c>
      <c r="H333">
        <v>-0.108448112804699</v>
      </c>
      <c r="I333">
        <v>-0.156119795393248</v>
      </c>
      <c r="J333">
        <v>-0.23775613725296499</v>
      </c>
      <c r="K333">
        <v>-0.30475960113622302</v>
      </c>
      <c r="L333">
        <v>-0.37898335303768899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1.31823039378531E-4</v>
      </c>
      <c r="E334" s="1">
        <v>6.6333457251432901E-5</v>
      </c>
      <c r="F334">
        <v>-1.15426193216744E-3</v>
      </c>
      <c r="G334">
        <v>-3.2736000184228203E-2</v>
      </c>
      <c r="H334">
        <v>-7.7882427141614793E-2</v>
      </c>
      <c r="I334">
        <v>-0.122852985914554</v>
      </c>
      <c r="J334">
        <v>-0.20251673084954</v>
      </c>
      <c r="K334">
        <v>-0.269847363939481</v>
      </c>
      <c r="L334">
        <v>-0.343021608162002</v>
      </c>
      <c r="M334" t="s">
        <v>6</v>
      </c>
    </row>
    <row r="335" spans="1:13">
      <c r="A335" t="s">
        <v>7</v>
      </c>
      <c r="B335">
        <v>0.3</v>
      </c>
      <c r="C335">
        <v>0</v>
      </c>
      <c r="D335">
        <v>1.2414256211090699E-4</v>
      </c>
      <c r="E335">
        <v>1.6174645312011499E-4</v>
      </c>
      <c r="F335">
        <v>-7.4324774433526296E-4</v>
      </c>
      <c r="G335">
        <v>-1.7679437327733999E-2</v>
      </c>
      <c r="H335">
        <v>-5.6841246344590597E-2</v>
      </c>
      <c r="I335">
        <v>-9.6756338470917996E-2</v>
      </c>
      <c r="J335">
        <v>-0.17320271551459401</v>
      </c>
      <c r="K335">
        <v>-0.24120763228482001</v>
      </c>
      <c r="L335">
        <v>-0.31099250958844998</v>
      </c>
      <c r="M335" t="s">
        <v>6</v>
      </c>
    </row>
    <row r="336" spans="1:13">
      <c r="A336" t="s">
        <v>7</v>
      </c>
      <c r="B336">
        <v>0.4</v>
      </c>
      <c r="C336">
        <v>0</v>
      </c>
      <c r="D336">
        <v>6.4934169871788705E-4</v>
      </c>
      <c r="E336">
        <v>5.7016915551239E-4</v>
      </c>
      <c r="F336">
        <v>1.86224691717751E-4</v>
      </c>
      <c r="G336">
        <v>-7.9775653653078593E-3</v>
      </c>
      <c r="H336">
        <v>-4.0851683466965202E-2</v>
      </c>
      <c r="I336">
        <v>-7.7009711472997899E-2</v>
      </c>
      <c r="J336">
        <v>-0.14728936813223301</v>
      </c>
      <c r="K336">
        <v>-0.214930365070025</v>
      </c>
      <c r="L336">
        <v>-0.28120670007596599</v>
      </c>
      <c r="M336" t="s">
        <v>6</v>
      </c>
    </row>
    <row r="337" spans="1:13">
      <c r="A337" t="s">
        <v>7</v>
      </c>
      <c r="B337">
        <v>0.8</v>
      </c>
      <c r="C337">
        <v>0</v>
      </c>
      <c r="D337" s="1">
        <v>9.4484643762937596E-5</v>
      </c>
      <c r="E337">
        <v>-3.12251539224762E-4</v>
      </c>
      <c r="F337">
        <v>-5.4906840922053202E-4</v>
      </c>
      <c r="G337">
        <v>-1.8183609276835001E-3</v>
      </c>
      <c r="H337">
        <v>-1.1224745592812601E-2</v>
      </c>
      <c r="I337">
        <v>-3.1724640853594201E-2</v>
      </c>
      <c r="J337">
        <v>-7.3687151219256397E-2</v>
      </c>
      <c r="K337">
        <v>-0.13905485680153501</v>
      </c>
      <c r="L337">
        <v>-0.183766521105206</v>
      </c>
      <c r="M337" t="s">
        <v>6</v>
      </c>
    </row>
    <row r="338" spans="1:13">
      <c r="A338" t="s">
        <v>7</v>
      </c>
      <c r="B338">
        <v>1.2</v>
      </c>
      <c r="C338">
        <v>0</v>
      </c>
      <c r="D338">
        <v>-1.20732459424816E-4</v>
      </c>
      <c r="E338">
        <v>-2.12963463075866E-4</v>
      </c>
      <c r="F338" s="1">
        <v>5.7060812874876201E-5</v>
      </c>
      <c r="G338">
        <v>-1.4643607408432199E-3</v>
      </c>
      <c r="H338">
        <v>-4.9879017595059697E-3</v>
      </c>
      <c r="I338">
        <v>-1.37623198557861E-2</v>
      </c>
      <c r="J338">
        <v>-3.2211905674204698E-2</v>
      </c>
      <c r="K338">
        <v>-8.53467769568204E-2</v>
      </c>
      <c r="L338">
        <v>-0.108993497307733</v>
      </c>
      <c r="M338" t="s">
        <v>6</v>
      </c>
    </row>
    <row r="339" spans="1:13">
      <c r="A339" t="s">
        <v>7</v>
      </c>
      <c r="B339">
        <v>1.6</v>
      </c>
      <c r="C339">
        <v>0</v>
      </c>
      <c r="D339">
        <v>-2.25626650071628E-4</v>
      </c>
      <c r="E339">
        <v>2.4958430169906603E-4</v>
      </c>
      <c r="F339" s="1">
        <v>3.1046989974956003E-5</v>
      </c>
      <c r="G339">
        <v>-1.3711455059633301E-3</v>
      </c>
      <c r="H339">
        <v>-3.8727198918983899E-3</v>
      </c>
      <c r="I339">
        <v>-4.4200862046697396E-3</v>
      </c>
      <c r="J339">
        <v>-1.0011177726268101E-2</v>
      </c>
      <c r="K339">
        <v>-4.3014757990788202E-2</v>
      </c>
      <c r="L339">
        <v>-4.6834014056191101E-2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0.05</v>
      </c>
      <c r="E349">
        <v>0.1</v>
      </c>
      <c r="F349">
        <v>0.15</v>
      </c>
      <c r="G349">
        <v>0.5</v>
      </c>
      <c r="H349">
        <v>1</v>
      </c>
      <c r="I349">
        <v>1.5</v>
      </c>
      <c r="J349">
        <v>2.5</v>
      </c>
      <c r="K349">
        <v>5</v>
      </c>
      <c r="L349">
        <v>7.5</v>
      </c>
      <c r="M349" t="s">
        <v>6</v>
      </c>
    </row>
    <row r="350" spans="1:13">
      <c r="A350" t="s">
        <v>7</v>
      </c>
      <c r="B350">
        <v>0</v>
      </c>
      <c r="C350">
        <v>0.435369733125339</v>
      </c>
      <c r="D350">
        <v>0.40970135390154799</v>
      </c>
      <c r="E350">
        <v>0.38947041644735497</v>
      </c>
      <c r="F350">
        <v>0.37569792246121098</v>
      </c>
      <c r="G350">
        <v>0.32033813273890499</v>
      </c>
      <c r="H350">
        <v>0.27064558729899701</v>
      </c>
      <c r="I350">
        <v>0.22694530004203101</v>
      </c>
      <c r="J350">
        <v>0.163999975484375</v>
      </c>
      <c r="K350">
        <v>0.12806199029948501</v>
      </c>
      <c r="L350">
        <v>6.4542163254902807E-2</v>
      </c>
      <c r="M350" t="s">
        <v>6</v>
      </c>
    </row>
    <row r="351" spans="1:13">
      <c r="A351" t="s">
        <v>7</v>
      </c>
      <c r="B351">
        <v>0.1</v>
      </c>
      <c r="C351">
        <v>0.39618763557593101</v>
      </c>
      <c r="D351">
        <v>0.39104779387248301</v>
      </c>
      <c r="E351">
        <v>0.38087228231009601</v>
      </c>
      <c r="F351">
        <v>0.37020937901031697</v>
      </c>
      <c r="G351">
        <v>0.318162832790511</v>
      </c>
      <c r="H351">
        <v>0.269877885403142</v>
      </c>
      <c r="I351">
        <v>0.22640018263294501</v>
      </c>
      <c r="J351">
        <v>0.164046247278376</v>
      </c>
      <c r="K351">
        <v>0.12721850431007001</v>
      </c>
      <c r="L351">
        <v>6.4330559954413599E-2</v>
      </c>
      <c r="M351" t="s">
        <v>6</v>
      </c>
    </row>
    <row r="352" spans="1:13">
      <c r="A352" t="s">
        <v>7</v>
      </c>
      <c r="B352">
        <v>0.2</v>
      </c>
      <c r="C352">
        <v>0.36719959721140599</v>
      </c>
      <c r="D352">
        <v>0.36507203837521701</v>
      </c>
      <c r="E352">
        <v>0.36160809275880401</v>
      </c>
      <c r="F352">
        <v>0.35590722068879699</v>
      </c>
      <c r="G352">
        <v>0.31291162993569699</v>
      </c>
      <c r="H352">
        <v>0.26661042487985598</v>
      </c>
      <c r="I352">
        <v>0.22509579390191101</v>
      </c>
      <c r="J352">
        <v>0.16355058742221801</v>
      </c>
      <c r="K352">
        <v>0.12657946613565699</v>
      </c>
      <c r="L352">
        <v>6.4333025107488701E-2</v>
      </c>
      <c r="M352" t="s">
        <v>6</v>
      </c>
    </row>
    <row r="353" spans="1:13">
      <c r="A353" t="s">
        <v>7</v>
      </c>
      <c r="B353">
        <v>0.3</v>
      </c>
      <c r="C353">
        <v>0.34384287408759001</v>
      </c>
      <c r="D353">
        <v>0.343016072936768</v>
      </c>
      <c r="E353">
        <v>0.340236704617775</v>
      </c>
      <c r="F353">
        <v>0.33709377249425598</v>
      </c>
      <c r="G353">
        <v>0.30400531554000698</v>
      </c>
      <c r="H353">
        <v>0.26188828697844202</v>
      </c>
      <c r="I353">
        <v>0.22347151460528</v>
      </c>
      <c r="J353">
        <v>0.162544409154914</v>
      </c>
      <c r="K353">
        <v>0.12549803705888701</v>
      </c>
      <c r="L353">
        <v>6.4927280528444806E-2</v>
      </c>
      <c r="M353" t="s">
        <v>6</v>
      </c>
    </row>
    <row r="354" spans="1:13">
      <c r="A354" t="s">
        <v>7</v>
      </c>
      <c r="B354">
        <v>0.4</v>
      </c>
      <c r="C354">
        <v>0.32170754792839501</v>
      </c>
      <c r="D354">
        <v>0.32071141386017699</v>
      </c>
      <c r="E354">
        <v>0.319916433087581</v>
      </c>
      <c r="F354">
        <v>0.317958921988512</v>
      </c>
      <c r="G354">
        <v>0.29425541959589402</v>
      </c>
      <c r="H354">
        <v>0.25589447451943698</v>
      </c>
      <c r="I354">
        <v>0.21928028821002199</v>
      </c>
      <c r="J354">
        <v>0.16064708474605699</v>
      </c>
      <c r="K354">
        <v>0.124141218653104</v>
      </c>
      <c r="L354">
        <v>6.4628406980256695E-2</v>
      </c>
      <c r="M354" t="s">
        <v>6</v>
      </c>
    </row>
    <row r="355" spans="1:13">
      <c r="A355" t="s">
        <v>7</v>
      </c>
      <c r="B355">
        <v>0.8</v>
      </c>
      <c r="C355">
        <v>0.24953953083055699</v>
      </c>
      <c r="D355">
        <v>0.248999498111448</v>
      </c>
      <c r="E355">
        <v>0.24929837036407099</v>
      </c>
      <c r="F355">
        <v>0.249176284659933</v>
      </c>
      <c r="G355">
        <v>0.24192452642846199</v>
      </c>
      <c r="H355">
        <v>0.22062740859490099</v>
      </c>
      <c r="I355">
        <v>0.19510118899610601</v>
      </c>
      <c r="J355">
        <v>0.15100929445660599</v>
      </c>
      <c r="K355">
        <v>0.113956285156409</v>
      </c>
      <c r="L355">
        <v>5.8661041577810297E-2</v>
      </c>
      <c r="M355" t="s">
        <v>6</v>
      </c>
    </row>
    <row r="356" spans="1:13">
      <c r="A356" t="s">
        <v>7</v>
      </c>
      <c r="B356">
        <v>1.2</v>
      </c>
      <c r="C356">
        <v>0.194629546258135</v>
      </c>
      <c r="D356">
        <v>0.19446871820264799</v>
      </c>
      <c r="E356">
        <v>0.19375494919699199</v>
      </c>
      <c r="F356">
        <v>0.193488419365555</v>
      </c>
      <c r="G356">
        <v>0.18821313991431099</v>
      </c>
      <c r="H356">
        <v>0.17878988593582801</v>
      </c>
      <c r="I356">
        <v>0.164440826823855</v>
      </c>
      <c r="J356">
        <v>0.13418230427087899</v>
      </c>
      <c r="K356">
        <v>9.9168849154352007E-2</v>
      </c>
      <c r="L356">
        <v>5.0995479119048399E-2</v>
      </c>
      <c r="M356" t="s">
        <v>6</v>
      </c>
    </row>
    <row r="357" spans="1:13">
      <c r="A357" t="s">
        <v>7</v>
      </c>
      <c r="B357">
        <v>1.6</v>
      </c>
      <c r="C357">
        <v>0.14751105206720699</v>
      </c>
      <c r="D357">
        <v>0.14703266390015099</v>
      </c>
      <c r="E357">
        <v>0.14685354636037101</v>
      </c>
      <c r="F357">
        <v>0.146863419574388</v>
      </c>
      <c r="G357">
        <v>0.14460695319683101</v>
      </c>
      <c r="H357">
        <v>0.13828106990583799</v>
      </c>
      <c r="I357">
        <v>0.12950170781638601</v>
      </c>
      <c r="J357">
        <v>0.115426302727603</v>
      </c>
      <c r="K357">
        <v>8.4427072536630801E-2</v>
      </c>
      <c r="L357">
        <v>4.3101621236569701E-2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0.05</v>
      </c>
      <c r="E361">
        <v>0.1</v>
      </c>
      <c r="F361">
        <v>0.15</v>
      </c>
      <c r="G361">
        <v>0.5</v>
      </c>
      <c r="H361">
        <v>1</v>
      </c>
      <c r="I361">
        <v>1.5</v>
      </c>
      <c r="J361">
        <v>2.5</v>
      </c>
      <c r="K361">
        <v>5</v>
      </c>
      <c r="L361">
        <v>7.5</v>
      </c>
      <c r="M361" t="s">
        <v>6</v>
      </c>
    </row>
    <row r="362" spans="1:13">
      <c r="A362" t="s">
        <v>7</v>
      </c>
      <c r="B362">
        <v>0</v>
      </c>
      <c r="C362">
        <v>-6.3066260470723604E-4</v>
      </c>
      <c r="D362">
        <v>-6.9201715808750897E-4</v>
      </c>
      <c r="E362">
        <v>-5.0076104996963397E-4</v>
      </c>
      <c r="F362">
        <v>-1.10352456288975E-3</v>
      </c>
      <c r="G362">
        <v>-8.4970982117458496E-4</v>
      </c>
      <c r="H362">
        <v>-1.62831100760983E-4</v>
      </c>
      <c r="I362">
        <v>5.3591884006956201E-4</v>
      </c>
      <c r="J362">
        <v>-3.0037189561864599E-4</v>
      </c>
      <c r="K362">
        <v>1.5582432604551201E-3</v>
      </c>
      <c r="L362">
        <v>1.4681967667887299E-3</v>
      </c>
      <c r="M362" t="s">
        <v>6</v>
      </c>
    </row>
    <row r="363" spans="1:13">
      <c r="A363" t="s">
        <v>7</v>
      </c>
      <c r="B363">
        <v>0.1</v>
      </c>
      <c r="C363">
        <v>-2.8446938659060803E-4</v>
      </c>
      <c r="D363">
        <v>-3.7571551741902E-4</v>
      </c>
      <c r="E363">
        <v>-6.4502083005288596E-4</v>
      </c>
      <c r="F363">
        <v>-5.5516043114213097E-4</v>
      </c>
      <c r="G363">
        <v>-5.9790527992105598E-4</v>
      </c>
      <c r="H363">
        <v>-5.9809204536320705E-4</v>
      </c>
      <c r="I363">
        <v>5.3368200596163001E-4</v>
      </c>
      <c r="J363">
        <v>-2.3784639870945599E-4</v>
      </c>
      <c r="K363">
        <v>9.4175354995222605E-4</v>
      </c>
      <c r="L363">
        <v>1.4714439832491199E-3</v>
      </c>
      <c r="M363" t="s">
        <v>6</v>
      </c>
    </row>
    <row r="364" spans="1:13">
      <c r="A364" t="s">
        <v>7</v>
      </c>
      <c r="B364">
        <v>0.2</v>
      </c>
      <c r="C364">
        <v>-7.7586099706757701E-4</v>
      </c>
      <c r="D364">
        <v>-3.2611247576851398E-4</v>
      </c>
      <c r="E364">
        <v>-6.5036710540336605E-4</v>
      </c>
      <c r="F364">
        <v>-1.13051966564372E-3</v>
      </c>
      <c r="G364">
        <v>-4.7237627500717902E-4</v>
      </c>
      <c r="H364">
        <v>-1.10079515301111E-4</v>
      </c>
      <c r="I364">
        <v>4.2973921473816101E-4</v>
      </c>
      <c r="J364">
        <v>-6.1390563025280902E-4</v>
      </c>
      <c r="K364">
        <v>9.867258363625139E-4</v>
      </c>
      <c r="L364">
        <v>-2.3899803971075701E-4</v>
      </c>
      <c r="M364" t="s">
        <v>6</v>
      </c>
    </row>
    <row r="365" spans="1:13">
      <c r="A365" t="s">
        <v>7</v>
      </c>
      <c r="B365">
        <v>0.3</v>
      </c>
      <c r="C365">
        <v>5.0238689862731596E-4</v>
      </c>
      <c r="D365">
        <v>3.16948578724532E-4</v>
      </c>
      <c r="E365" s="1">
        <v>5.9750585917906399E-5</v>
      </c>
      <c r="F365">
        <v>-2.2128399667462401E-4</v>
      </c>
      <c r="G365" s="1">
        <v>8.8176843000224399E-5</v>
      </c>
      <c r="H365">
        <v>4.3658278553278902E-4</v>
      </c>
      <c r="I365">
        <v>2.68570866703371E-4</v>
      </c>
      <c r="J365" s="1">
        <v>-2.3141880476279899E-5</v>
      </c>
      <c r="K365" s="1">
        <v>-1.6706672546049399E-5</v>
      </c>
      <c r="L365">
        <v>-1.31413844849231E-3</v>
      </c>
      <c r="M365" t="s">
        <v>6</v>
      </c>
    </row>
    <row r="366" spans="1:13">
      <c r="A366" t="s">
        <v>7</v>
      </c>
      <c r="B366">
        <v>0.4</v>
      </c>
      <c r="C366">
        <v>6.9093506280732797E-4</v>
      </c>
      <c r="D366">
        <v>5.0136887901597901E-4</v>
      </c>
      <c r="E366">
        <v>9.7772626274837205E-4</v>
      </c>
      <c r="F366">
        <v>7.4455743703062704E-4</v>
      </c>
      <c r="G366">
        <v>4.72064295405204E-4</v>
      </c>
      <c r="H366" s="1">
        <v>1.7884296834811299E-7</v>
      </c>
      <c r="I366">
        <v>-1.3059573954895801E-3</v>
      </c>
      <c r="J366">
        <v>5.1705837783308397E-4</v>
      </c>
      <c r="K366">
        <v>-3.3188044586669301E-4</v>
      </c>
      <c r="L366">
        <v>-1.3290216249730901E-3</v>
      </c>
      <c r="M366" t="s">
        <v>6</v>
      </c>
    </row>
    <row r="367" spans="1:13">
      <c r="A367" t="s">
        <v>7</v>
      </c>
      <c r="B367">
        <v>0.8</v>
      </c>
      <c r="C367">
        <v>2.1533082093372698E-3</v>
      </c>
      <c r="D367">
        <v>1.53906706340128E-3</v>
      </c>
      <c r="E367">
        <v>1.74749005491683E-3</v>
      </c>
      <c r="F367">
        <v>1.9967487254595601E-3</v>
      </c>
      <c r="G367">
        <v>1.1726867442335899E-3</v>
      </c>
      <c r="H367">
        <v>5.5676670567384996E-4</v>
      </c>
      <c r="I367">
        <v>7.7250284215137804E-4</v>
      </c>
      <c r="J367">
        <v>-6.93970981997972E-4</v>
      </c>
      <c r="K367">
        <v>-4.3929638644105802E-3</v>
      </c>
      <c r="L367">
        <v>-5.2262543429224097E-3</v>
      </c>
      <c r="M367" t="s">
        <v>6</v>
      </c>
    </row>
    <row r="368" spans="1:13">
      <c r="A368" t="s">
        <v>7</v>
      </c>
      <c r="B368">
        <v>1.2</v>
      </c>
      <c r="C368">
        <v>3.8458403254433001E-4</v>
      </c>
      <c r="D368">
        <v>2.6085933594829002E-4</v>
      </c>
      <c r="E368">
        <v>-2.8857836756060402E-4</v>
      </c>
      <c r="F368">
        <v>-1.02696286779677E-4</v>
      </c>
      <c r="G368">
        <v>1.23172858071648E-3</v>
      </c>
      <c r="H368">
        <v>1.00882818863211E-3</v>
      </c>
      <c r="I368">
        <v>9.9771470346290796E-4</v>
      </c>
      <c r="J368">
        <v>-2.5853959573205899E-3</v>
      </c>
      <c r="K368">
        <v>-7.9966171045384796E-3</v>
      </c>
      <c r="L368">
        <v>-8.6878965116915594E-3</v>
      </c>
      <c r="M368" t="s">
        <v>6</v>
      </c>
    </row>
    <row r="369" spans="1:13">
      <c r="A369" t="s">
        <v>7</v>
      </c>
      <c r="B369">
        <v>1.6</v>
      </c>
      <c r="C369">
        <v>4.5094215816193301E-4</v>
      </c>
      <c r="D369">
        <v>6.71983008797203E-4</v>
      </c>
      <c r="E369" s="1">
        <v>-4.4227174188835002E-5</v>
      </c>
      <c r="F369">
        <v>6.4363455756018099E-4</v>
      </c>
      <c r="G369">
        <v>1.3101806329073101E-3</v>
      </c>
      <c r="H369">
        <v>1.30601854756039E-3</v>
      </c>
      <c r="I369">
        <v>-7.9755470510734904E-4</v>
      </c>
      <c r="J369">
        <v>-3.7034743174075599E-3</v>
      </c>
      <c r="K369">
        <v>-1.1211663586146199E-2</v>
      </c>
      <c r="L369">
        <v>-9.3417794925443904E-3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0.05</v>
      </c>
      <c r="E373">
        <v>0.1</v>
      </c>
      <c r="F373">
        <v>0.15</v>
      </c>
      <c r="G373">
        <v>0.5</v>
      </c>
      <c r="H373">
        <v>1</v>
      </c>
      <c r="I373">
        <v>1.5</v>
      </c>
      <c r="J373">
        <v>2.5</v>
      </c>
      <c r="K373">
        <v>5</v>
      </c>
      <c r="L373">
        <v>7.5</v>
      </c>
      <c r="M373" t="s">
        <v>6</v>
      </c>
    </row>
    <row r="374" spans="1:13">
      <c r="A374" t="s">
        <v>7</v>
      </c>
      <c r="B374">
        <v>0</v>
      </c>
      <c r="C374">
        <v>1.8086454202802501E-3</v>
      </c>
      <c r="D374">
        <v>2.1095107780289301E-3</v>
      </c>
      <c r="E374">
        <v>2.3213114399439501E-3</v>
      </c>
      <c r="F374">
        <v>2.9724164683364801E-3</v>
      </c>
      <c r="G374">
        <v>8.3402206009849395E-3</v>
      </c>
      <c r="H374">
        <v>1.5919075189908E-2</v>
      </c>
      <c r="I374">
        <v>1.9271104399727498E-2</v>
      </c>
      <c r="J374">
        <v>1.4301469424954799E-2</v>
      </c>
      <c r="K374">
        <v>1.7809931738641101E-2</v>
      </c>
      <c r="L374">
        <v>1.9281646870219701E-2</v>
      </c>
      <c r="M374" t="s">
        <v>6</v>
      </c>
    </row>
    <row r="375" spans="1:13">
      <c r="A375" t="s">
        <v>7</v>
      </c>
      <c r="B375">
        <v>0.1</v>
      </c>
      <c r="C375">
        <v>2.5143462687792998E-3</v>
      </c>
      <c r="D375">
        <v>2.36165672746187E-3</v>
      </c>
      <c r="E375">
        <v>2.6451820670690398E-3</v>
      </c>
      <c r="F375">
        <v>3.4055715317370902E-3</v>
      </c>
      <c r="G375">
        <v>8.2390232347477697E-3</v>
      </c>
      <c r="H375">
        <v>1.68687896398983E-2</v>
      </c>
      <c r="I375">
        <v>1.9697302978053801E-2</v>
      </c>
      <c r="J375">
        <v>1.4842713071986599E-2</v>
      </c>
      <c r="K375">
        <v>1.8146959132491199E-2</v>
      </c>
      <c r="L375">
        <v>1.9454619735037901E-2</v>
      </c>
      <c r="M375" t="s">
        <v>6</v>
      </c>
    </row>
    <row r="376" spans="1:13">
      <c r="A376" t="s">
        <v>7</v>
      </c>
      <c r="B376">
        <v>0.2</v>
      </c>
      <c r="C376">
        <v>1.28999380474275E-3</v>
      </c>
      <c r="D376">
        <v>2.0805288209556501E-3</v>
      </c>
      <c r="E376">
        <v>2.08537819499428E-3</v>
      </c>
      <c r="F376">
        <v>3.1985264268454099E-3</v>
      </c>
      <c r="G376">
        <v>8.9351809870718297E-3</v>
      </c>
      <c r="H376">
        <v>1.6308949443849599E-2</v>
      </c>
      <c r="I376">
        <v>2.0210930973000599E-2</v>
      </c>
      <c r="J376">
        <v>1.45490798124244E-2</v>
      </c>
      <c r="K376">
        <v>1.8413406917961402E-2</v>
      </c>
      <c r="L376">
        <v>1.91373518892918E-2</v>
      </c>
      <c r="M376" t="s">
        <v>6</v>
      </c>
    </row>
    <row r="377" spans="1:13">
      <c r="A377" t="s">
        <v>7</v>
      </c>
      <c r="B377">
        <v>0.3</v>
      </c>
      <c r="C377">
        <v>1.09916250097604E-3</v>
      </c>
      <c r="D377">
        <v>1.57426811611911E-3</v>
      </c>
      <c r="E377">
        <v>2.5810862741763498E-3</v>
      </c>
      <c r="F377">
        <v>3.1558144347812898E-3</v>
      </c>
      <c r="G377">
        <v>9.23189029559459E-3</v>
      </c>
      <c r="H377">
        <v>1.7175537798686601E-2</v>
      </c>
      <c r="I377">
        <v>1.98692913287663E-2</v>
      </c>
      <c r="J377">
        <v>1.42954605140771E-2</v>
      </c>
      <c r="K377">
        <v>1.8919341772561701E-2</v>
      </c>
      <c r="L377">
        <v>1.8218385368325801E-2</v>
      </c>
      <c r="M377" t="s">
        <v>6</v>
      </c>
    </row>
    <row r="378" spans="1:13">
      <c r="A378" t="s">
        <v>7</v>
      </c>
      <c r="B378">
        <v>0.4</v>
      </c>
      <c r="C378">
        <v>1.3972645075095999E-3</v>
      </c>
      <c r="D378">
        <v>1.53033232894435E-3</v>
      </c>
      <c r="E378">
        <v>2.1674724722483898E-3</v>
      </c>
      <c r="F378">
        <v>2.6017395319721599E-3</v>
      </c>
      <c r="G378">
        <v>9.3943477863743293E-3</v>
      </c>
      <c r="H378">
        <v>1.6734017048117202E-2</v>
      </c>
      <c r="I378">
        <v>1.92495603390603E-2</v>
      </c>
      <c r="J378">
        <v>1.45205373584398E-2</v>
      </c>
      <c r="K378">
        <v>1.9154270021972199E-2</v>
      </c>
      <c r="L378">
        <v>1.8170530496999699E-2</v>
      </c>
      <c r="M378" t="s">
        <v>6</v>
      </c>
    </row>
    <row r="379" spans="1:13">
      <c r="A379" t="s">
        <v>7</v>
      </c>
      <c r="B379">
        <v>0.8</v>
      </c>
      <c r="C379">
        <v>2.6330890506939299E-3</v>
      </c>
      <c r="D379">
        <v>3.5685416785943701E-3</v>
      </c>
      <c r="E379">
        <v>4.4081770291318099E-3</v>
      </c>
      <c r="F379">
        <v>4.9870723854316904E-3</v>
      </c>
      <c r="G379">
        <v>9.8947930072538302E-3</v>
      </c>
      <c r="H379">
        <v>1.47572641684131E-2</v>
      </c>
      <c r="I379">
        <v>1.7667888515952801E-2</v>
      </c>
      <c r="J379">
        <v>1.5094444574852799E-2</v>
      </c>
      <c r="K379">
        <v>1.99726178183895E-2</v>
      </c>
      <c r="L379">
        <v>1.5814892263814599E-2</v>
      </c>
      <c r="M379" t="s">
        <v>6</v>
      </c>
    </row>
    <row r="380" spans="1:13">
      <c r="A380" t="s">
        <v>7</v>
      </c>
      <c r="B380">
        <v>1.2</v>
      </c>
      <c r="C380">
        <v>4.3302142374268601E-3</v>
      </c>
      <c r="D380">
        <v>4.7736406625470199E-3</v>
      </c>
      <c r="E380">
        <v>4.6961328276271903E-3</v>
      </c>
      <c r="F380">
        <v>5.6528570547968501E-3</v>
      </c>
      <c r="G380">
        <v>9.0132483234823795E-3</v>
      </c>
      <c r="H380">
        <v>1.1830224371665501E-2</v>
      </c>
      <c r="I380">
        <v>1.4368993130737501E-2</v>
      </c>
      <c r="J380">
        <v>1.38792885969286E-2</v>
      </c>
      <c r="K380">
        <v>1.7803088982142699E-2</v>
      </c>
      <c r="L380">
        <v>1.51065238801342E-2</v>
      </c>
      <c r="M380" t="s">
        <v>6</v>
      </c>
    </row>
    <row r="381" spans="1:13">
      <c r="A381" t="s">
        <v>7</v>
      </c>
      <c r="B381">
        <v>1.6</v>
      </c>
      <c r="C381">
        <v>4.4571452317375398E-3</v>
      </c>
      <c r="D381">
        <v>4.9632793186933401E-3</v>
      </c>
      <c r="E381">
        <v>4.9117774482718502E-3</v>
      </c>
      <c r="F381">
        <v>5.8959660977116399E-3</v>
      </c>
      <c r="G381">
        <v>6.6805520418956703E-3</v>
      </c>
      <c r="H381">
        <v>1.06253465811387E-2</v>
      </c>
      <c r="I381">
        <v>1.1605123776082801E-2</v>
      </c>
      <c r="J381">
        <v>1.1997144577072001E-2</v>
      </c>
      <c r="K381">
        <v>1.54970718812975E-2</v>
      </c>
      <c r="L381">
        <v>1.0882540067914601E-2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0.05</v>
      </c>
      <c r="E385">
        <v>0.1</v>
      </c>
      <c r="F385">
        <v>0.15</v>
      </c>
      <c r="G385">
        <v>0.5</v>
      </c>
      <c r="H385">
        <v>1</v>
      </c>
      <c r="I385">
        <v>1.5</v>
      </c>
      <c r="J385">
        <v>2.5</v>
      </c>
      <c r="K385">
        <v>5</v>
      </c>
      <c r="L385">
        <v>7.5</v>
      </c>
      <c r="M385" t="s">
        <v>6</v>
      </c>
    </row>
    <row r="386" spans="1:13">
      <c r="A386" t="s">
        <v>7</v>
      </c>
      <c r="B386">
        <v>0</v>
      </c>
      <c r="C386">
        <v>-6.3066260470723604E-4</v>
      </c>
      <c r="D386">
        <v>-1.3813559531475699E-3</v>
      </c>
      <c r="E386">
        <v>-8.0654732076819804E-4</v>
      </c>
      <c r="F386">
        <v>-7.07988354927954E-4</v>
      </c>
      <c r="G386">
        <v>-2.9828985361377301E-4</v>
      </c>
      <c r="H386">
        <v>-1.21783149518593E-3</v>
      </c>
      <c r="I386">
        <v>-1.41406286508345E-3</v>
      </c>
      <c r="J386">
        <v>-1.9377058849540101E-3</v>
      </c>
      <c r="K386">
        <v>2.7180493212921098E-3</v>
      </c>
      <c r="L386">
        <v>7.2236391641361801E-4</v>
      </c>
      <c r="M386" t="s">
        <v>6</v>
      </c>
    </row>
    <row r="387" spans="1:13">
      <c r="A387" t="s">
        <v>7</v>
      </c>
      <c r="B387">
        <v>0.1</v>
      </c>
      <c r="C387">
        <v>-1.2126418364992501E-3</v>
      </c>
      <c r="D387">
        <v>-7.36199084249596E-4</v>
      </c>
      <c r="E387">
        <v>-1.0198705800820401E-3</v>
      </c>
      <c r="F387">
        <v>-4.9471265899384605E-4</v>
      </c>
      <c r="G387" s="1">
        <v>8.7168716280614495E-5</v>
      </c>
      <c r="H387">
        <v>-1.03151854334201E-3</v>
      </c>
      <c r="I387">
        <v>-7.1151536158498203E-4</v>
      </c>
      <c r="J387">
        <v>-1.84176853165762E-3</v>
      </c>
      <c r="K387">
        <v>1.3010467294907E-3</v>
      </c>
      <c r="L387">
        <v>-1.40750800809335E-4</v>
      </c>
      <c r="M387" t="s">
        <v>6</v>
      </c>
    </row>
    <row r="388" spans="1:13">
      <c r="A388" t="s">
        <v>7</v>
      </c>
      <c r="B388">
        <v>0.2</v>
      </c>
      <c r="C388">
        <v>-1.3254682346436201E-3</v>
      </c>
      <c r="D388">
        <v>-1.1887002767307401E-3</v>
      </c>
      <c r="E388">
        <v>-9.0911189140687604E-4</v>
      </c>
      <c r="F388">
        <v>-6.9978911091920701E-4</v>
      </c>
      <c r="G388">
        <v>2.5115680487489801E-4</v>
      </c>
      <c r="H388">
        <v>-1.0876335563892599E-3</v>
      </c>
      <c r="I388">
        <v>-3.10720496120473E-4</v>
      </c>
      <c r="J388">
        <v>-2.0128407634348701E-3</v>
      </c>
      <c r="K388">
        <v>1.0842457448958199E-3</v>
      </c>
      <c r="L388">
        <v>-1.9851122559947101E-3</v>
      </c>
      <c r="M388" t="s">
        <v>6</v>
      </c>
    </row>
    <row r="389" spans="1:13">
      <c r="A389" t="s">
        <v>7</v>
      </c>
      <c r="B389">
        <v>0.3</v>
      </c>
      <c r="C389">
        <v>-1.4919654563997401E-3</v>
      </c>
      <c r="D389">
        <v>-8.8611167762555905E-4</v>
      </c>
      <c r="E389">
        <v>-1.0469323340427899E-3</v>
      </c>
      <c r="F389">
        <v>-1.17169912387796E-3</v>
      </c>
      <c r="G389">
        <v>1.10391017179772E-4</v>
      </c>
      <c r="H389">
        <v>-7.88734112203504E-4</v>
      </c>
      <c r="I389">
        <v>-5.2738909070398595E-4</v>
      </c>
      <c r="J389">
        <v>-1.4941753765039499E-3</v>
      </c>
      <c r="K389">
        <v>6.5956728783928302E-4</v>
      </c>
      <c r="L389">
        <v>-3.5422805388698598E-3</v>
      </c>
      <c r="M389" t="s">
        <v>6</v>
      </c>
    </row>
    <row r="390" spans="1:13">
      <c r="A390" t="s">
        <v>7</v>
      </c>
      <c r="B390">
        <v>0.4</v>
      </c>
      <c r="C390">
        <v>-1.0419163061944001E-3</v>
      </c>
      <c r="D390" s="1">
        <v>6.2042598204297905E-5</v>
      </c>
      <c r="E390">
        <v>-3.4678295170368999E-4</v>
      </c>
      <c r="F390" s="1">
        <v>-2.3616541000492399E-5</v>
      </c>
      <c r="G390">
        <v>2.2595847834433699E-4</v>
      </c>
      <c r="H390">
        <v>-8.60577520538167E-4</v>
      </c>
      <c r="I390">
        <v>-1.0661960494131401E-4</v>
      </c>
      <c r="J390">
        <v>-1.2888941036730899E-3</v>
      </c>
      <c r="K390">
        <v>-6.52632245767925E-4</v>
      </c>
      <c r="L390">
        <v>-4.5359632309327604E-3</v>
      </c>
      <c r="M390" t="s">
        <v>6</v>
      </c>
    </row>
    <row r="391" spans="1:13">
      <c r="A391" t="s">
        <v>7</v>
      </c>
      <c r="B391">
        <v>0.8</v>
      </c>
      <c r="C391">
        <v>-3.2351712630575101E-4</v>
      </c>
      <c r="D391">
        <v>-3.0562567484258802E-4</v>
      </c>
      <c r="E391">
        <v>-4.55714678051046E-4</v>
      </c>
      <c r="F391">
        <v>-7.3950318027495498E-4</v>
      </c>
      <c r="G391">
        <v>-3.7952829647506798E-4</v>
      </c>
      <c r="H391">
        <v>-4.3055474761664902E-4</v>
      </c>
      <c r="I391">
        <v>-1.01651495657585E-3</v>
      </c>
      <c r="J391">
        <v>-1.9686232985700199E-3</v>
      </c>
      <c r="K391">
        <v>-3.17928723561655E-3</v>
      </c>
      <c r="L391">
        <v>-8.3549552855854206E-3</v>
      </c>
      <c r="M391" t="s">
        <v>6</v>
      </c>
    </row>
    <row r="392" spans="1:13">
      <c r="A392" t="s">
        <v>7</v>
      </c>
      <c r="B392">
        <v>1.2</v>
      </c>
      <c r="C392">
        <v>-1.76071127108577E-4</v>
      </c>
      <c r="D392" s="1">
        <v>-5.6309573188792598E-5</v>
      </c>
      <c r="E392">
        <v>1.06137441172073E-4</v>
      </c>
      <c r="F392">
        <v>3.0909334177947899E-4</v>
      </c>
      <c r="G392">
        <v>-5.6657767896766103E-4</v>
      </c>
      <c r="H392">
        <v>-8.4365121358869095E-4</v>
      </c>
      <c r="I392">
        <v>-1.09636131620629E-3</v>
      </c>
      <c r="J392">
        <v>-1.7188923011573101E-3</v>
      </c>
      <c r="K392">
        <v>-6.3803870212664499E-3</v>
      </c>
      <c r="L392">
        <v>-1.0002268523832999E-2</v>
      </c>
      <c r="M392" t="s">
        <v>6</v>
      </c>
    </row>
    <row r="393" spans="1:13">
      <c r="A393" t="s">
        <v>7</v>
      </c>
      <c r="B393">
        <v>1.6</v>
      </c>
      <c r="C393">
        <v>9.4915805496712598E-4</v>
      </c>
      <c r="D393">
        <v>4.6588075736117801E-4</v>
      </c>
      <c r="E393" s="1">
        <v>-3.73688115415465E-5</v>
      </c>
      <c r="F393">
        <v>-2.96302884592812E-4</v>
      </c>
      <c r="G393">
        <v>5.9855416687400003E-4</v>
      </c>
      <c r="H393">
        <v>-1.1594883007272499E-3</v>
      </c>
      <c r="I393">
        <v>-1.4645325185691799E-3</v>
      </c>
      <c r="J393">
        <v>-3.3559951538332201E-3</v>
      </c>
      <c r="K393">
        <v>-1.0333339069109399E-2</v>
      </c>
      <c r="L393">
        <v>-1.03109257852378E-2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0.05</v>
      </c>
      <c r="E397">
        <v>0.1</v>
      </c>
      <c r="F397">
        <v>0.15</v>
      </c>
      <c r="G397">
        <v>0.5</v>
      </c>
      <c r="H397">
        <v>1</v>
      </c>
      <c r="I397">
        <v>1.5</v>
      </c>
      <c r="J397">
        <v>2.5</v>
      </c>
      <c r="K397">
        <v>5</v>
      </c>
      <c r="L397">
        <v>7.5</v>
      </c>
      <c r="M397" t="s">
        <v>6</v>
      </c>
    </row>
    <row r="398" spans="1:13">
      <c r="A398" t="s">
        <v>7</v>
      </c>
      <c r="B398">
        <v>0</v>
      </c>
      <c r="C398">
        <v>0.43539595201768699</v>
      </c>
      <c r="D398">
        <v>0.40971162404003802</v>
      </c>
      <c r="E398">
        <v>0.38934502000615401</v>
      </c>
      <c r="F398">
        <v>0.37582066984393098</v>
      </c>
      <c r="G398">
        <v>0.31925911921724898</v>
      </c>
      <c r="H398">
        <v>0.268870774316604</v>
      </c>
      <c r="I398">
        <v>0.22606719709529999</v>
      </c>
      <c r="J398">
        <v>0.16512810698567501</v>
      </c>
      <c r="K398">
        <v>0.12895163803790399</v>
      </c>
      <c r="L398">
        <v>6.3814604652568496E-2</v>
      </c>
      <c r="M398" t="s">
        <v>6</v>
      </c>
    </row>
    <row r="399" spans="1:13">
      <c r="A399" t="s">
        <v>7</v>
      </c>
      <c r="B399">
        <v>0.1</v>
      </c>
      <c r="C399">
        <v>0.37638285645176001</v>
      </c>
      <c r="D399">
        <v>0.37597004107563697</v>
      </c>
      <c r="E399">
        <v>0.37157143001908199</v>
      </c>
      <c r="F399">
        <v>0.363417485957863</v>
      </c>
      <c r="G399">
        <v>0.31584636503504598</v>
      </c>
      <c r="H399">
        <v>0.26642950918302699</v>
      </c>
      <c r="I399">
        <v>0.224935440060298</v>
      </c>
      <c r="J399">
        <v>0.164667108758312</v>
      </c>
      <c r="K399">
        <v>0.12866061133162399</v>
      </c>
      <c r="L399">
        <v>6.43506220932549E-2</v>
      </c>
      <c r="M399" t="s">
        <v>6</v>
      </c>
    </row>
    <row r="400" spans="1:13">
      <c r="A400" t="s">
        <v>7</v>
      </c>
      <c r="B400">
        <v>0.2</v>
      </c>
      <c r="C400">
        <v>0.33815043458948202</v>
      </c>
      <c r="D400">
        <v>0.33837003493634699</v>
      </c>
      <c r="E400">
        <v>0.33730075550321598</v>
      </c>
      <c r="F400">
        <v>0.33570228566964599</v>
      </c>
      <c r="G400">
        <v>0.30506331616407401</v>
      </c>
      <c r="H400">
        <v>0.26116574087455902</v>
      </c>
      <c r="I400">
        <v>0.222798281858545</v>
      </c>
      <c r="J400">
        <v>0.16308711314895699</v>
      </c>
      <c r="K400">
        <v>0.127273223870777</v>
      </c>
      <c r="L400">
        <v>6.29060868061527E-2</v>
      </c>
      <c r="M400" t="s">
        <v>6</v>
      </c>
    </row>
    <row r="401" spans="1:13">
      <c r="A401" t="s">
        <v>7</v>
      </c>
      <c r="B401">
        <v>0.3</v>
      </c>
      <c r="C401">
        <v>0.30599982473117299</v>
      </c>
      <c r="D401">
        <v>0.30616485831011703</v>
      </c>
      <c r="E401">
        <v>0.30562571157481</v>
      </c>
      <c r="F401">
        <v>0.30509165336972</v>
      </c>
      <c r="G401">
        <v>0.28810040057203301</v>
      </c>
      <c r="H401">
        <v>0.25171265972789603</v>
      </c>
      <c r="I401">
        <v>0.21661100848022299</v>
      </c>
      <c r="J401">
        <v>0.16072780178284801</v>
      </c>
      <c r="K401">
        <v>0.12553052615461899</v>
      </c>
      <c r="L401">
        <v>6.2923484335356203E-2</v>
      </c>
      <c r="M401" t="s">
        <v>6</v>
      </c>
    </row>
    <row r="402" spans="1:13">
      <c r="A402" t="s">
        <v>7</v>
      </c>
      <c r="B402">
        <v>0.4</v>
      </c>
      <c r="C402">
        <v>0.27826843798046202</v>
      </c>
      <c r="D402">
        <v>0.27810288494921798</v>
      </c>
      <c r="E402">
        <v>0.27733505668964797</v>
      </c>
      <c r="F402">
        <v>0.277724870011061</v>
      </c>
      <c r="G402">
        <v>0.268626523509232</v>
      </c>
      <c r="H402">
        <v>0.24002376043458401</v>
      </c>
      <c r="I402">
        <v>0.20938840981998799</v>
      </c>
      <c r="J402">
        <v>0.15739899178318101</v>
      </c>
      <c r="K402">
        <v>0.12274519788376401</v>
      </c>
      <c r="L402">
        <v>6.2232321330114103E-2</v>
      </c>
      <c r="M402" t="s">
        <v>6</v>
      </c>
    </row>
    <row r="403" spans="1:13">
      <c r="A403" t="s">
        <v>7</v>
      </c>
      <c r="B403">
        <v>0.8</v>
      </c>
      <c r="C403">
        <v>0.18478586512138601</v>
      </c>
      <c r="D403">
        <v>0.184338977510311</v>
      </c>
      <c r="E403">
        <v>0.18412128283600901</v>
      </c>
      <c r="F403">
        <v>0.18390664910535501</v>
      </c>
      <c r="G403">
        <v>0.18361757554060601</v>
      </c>
      <c r="H403">
        <v>0.178314235686622</v>
      </c>
      <c r="I403">
        <v>0.16492804656099999</v>
      </c>
      <c r="J403">
        <v>0.135230245059798</v>
      </c>
      <c r="K403">
        <v>0.10395702167288801</v>
      </c>
      <c r="L403">
        <v>5.4708746355063703E-2</v>
      </c>
      <c r="M403" t="s">
        <v>6</v>
      </c>
    </row>
    <row r="404" spans="1:13">
      <c r="A404" t="s">
        <v>7</v>
      </c>
      <c r="B404">
        <v>1.2</v>
      </c>
      <c r="C404">
        <v>0.115885818137394</v>
      </c>
      <c r="D404">
        <v>0.115398611604325</v>
      </c>
      <c r="E404">
        <v>0.114982697473128</v>
      </c>
      <c r="F404">
        <v>0.114584519024922</v>
      </c>
      <c r="G404">
        <v>0.113330898483261</v>
      </c>
      <c r="H404">
        <v>0.114208975328231</v>
      </c>
      <c r="I404">
        <v>0.11192760851745701</v>
      </c>
      <c r="J404">
        <v>0.103730797746106</v>
      </c>
      <c r="K404">
        <v>7.4326543858451499E-2</v>
      </c>
      <c r="L404">
        <v>4.5890939153242903E-2</v>
      </c>
      <c r="M404" t="s">
        <v>6</v>
      </c>
    </row>
    <row r="405" spans="1:13">
      <c r="A405" t="s">
        <v>7</v>
      </c>
      <c r="B405">
        <v>1.6</v>
      </c>
      <c r="C405">
        <v>6.10630781488554E-2</v>
      </c>
      <c r="D405">
        <v>6.0317422766490998E-2</v>
      </c>
      <c r="E405">
        <v>6.0752322581201501E-2</v>
      </c>
      <c r="F405">
        <v>6.0962233551224203E-2</v>
      </c>
      <c r="G405">
        <v>5.94259496391163E-2</v>
      </c>
      <c r="H405">
        <v>5.9833846410434502E-2</v>
      </c>
      <c r="I405">
        <v>6.2643899339210496E-2</v>
      </c>
      <c r="J405">
        <v>6.3670238834176301E-2</v>
      </c>
      <c r="K405">
        <v>4.4384200286160899E-2</v>
      </c>
      <c r="L405">
        <v>3.7677634654560102E-2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0.05</v>
      </c>
      <c r="E409">
        <v>0.1</v>
      </c>
      <c r="F409">
        <v>0.15</v>
      </c>
      <c r="G409">
        <v>0.5</v>
      </c>
      <c r="H409">
        <v>1</v>
      </c>
      <c r="I409">
        <v>1.5</v>
      </c>
      <c r="J409">
        <v>2.5</v>
      </c>
      <c r="K409">
        <v>5</v>
      </c>
      <c r="L409">
        <v>7.5</v>
      </c>
      <c r="M409" t="s">
        <v>6</v>
      </c>
    </row>
    <row r="410" spans="1:13">
      <c r="A410" t="s">
        <v>7</v>
      </c>
      <c r="B410">
        <v>0</v>
      </c>
      <c r="C410">
        <v>2.1814046284342599E-4</v>
      </c>
      <c r="D410" s="1">
        <v>9.2776916749911099E-5</v>
      </c>
      <c r="E410">
        <v>3.4299547749739603E-4</v>
      </c>
      <c r="F410">
        <v>2.98394550756349E-4</v>
      </c>
      <c r="G410">
        <v>3.9615538015588797E-4</v>
      </c>
      <c r="H410">
        <v>-4.1482083757368499E-4</v>
      </c>
      <c r="I410" s="1">
        <v>8.6368280483489106E-5</v>
      </c>
      <c r="J410">
        <v>-1.0241109774400999E-3</v>
      </c>
      <c r="K410">
        <v>-9.3755275429365903E-4</v>
      </c>
      <c r="L410">
        <v>-1.20881504548443E-3</v>
      </c>
      <c r="M410" t="s">
        <v>6</v>
      </c>
    </row>
    <row r="411" spans="1:13">
      <c r="A411" t="s">
        <v>7</v>
      </c>
      <c r="B411">
        <v>0.1</v>
      </c>
      <c r="C411">
        <v>8.3888301740221109E-3</v>
      </c>
      <c r="D411">
        <v>8.1213460675109393E-3</v>
      </c>
      <c r="E411">
        <v>8.4632567636028604E-3</v>
      </c>
      <c r="F411">
        <v>8.3790921039418494E-3</v>
      </c>
      <c r="G411">
        <v>8.5669832161984101E-3</v>
      </c>
      <c r="H411">
        <v>7.9492336589228399E-3</v>
      </c>
      <c r="I411">
        <v>7.4205312289267701E-3</v>
      </c>
      <c r="J411">
        <v>4.7345249003305501E-3</v>
      </c>
      <c r="K411">
        <v>5.5763274061096301E-3</v>
      </c>
      <c r="L411">
        <v>4.1799699727356598E-3</v>
      </c>
      <c r="M411" t="s">
        <v>6</v>
      </c>
    </row>
    <row r="412" spans="1:13">
      <c r="A412" t="s">
        <v>7</v>
      </c>
      <c r="B412">
        <v>0.2</v>
      </c>
      <c r="C412">
        <v>1.6285397384099599E-2</v>
      </c>
      <c r="D412">
        <v>1.67802125859014E-2</v>
      </c>
      <c r="E412">
        <v>1.5880145280815699E-2</v>
      </c>
      <c r="F412">
        <v>1.54184471076135E-2</v>
      </c>
      <c r="G412">
        <v>1.6260949348847802E-2</v>
      </c>
      <c r="H412">
        <v>1.5632409737320999E-2</v>
      </c>
      <c r="I412">
        <v>1.3612938946649699E-2</v>
      </c>
      <c r="J412">
        <v>1.1806196421308099E-2</v>
      </c>
      <c r="K412">
        <v>1.3281005078419301E-2</v>
      </c>
      <c r="L412">
        <v>1.11219709234089E-2</v>
      </c>
      <c r="M412" t="s">
        <v>6</v>
      </c>
    </row>
    <row r="413" spans="1:13">
      <c r="A413" t="s">
        <v>7</v>
      </c>
      <c r="B413">
        <v>0.3</v>
      </c>
      <c r="C413">
        <v>2.3557688381544001E-2</v>
      </c>
      <c r="D413">
        <v>2.3453380047868299E-2</v>
      </c>
      <c r="E413">
        <v>2.3354642160604101E-2</v>
      </c>
      <c r="F413">
        <v>2.2955449836335701E-2</v>
      </c>
      <c r="G413">
        <v>2.39538258883129E-2</v>
      </c>
      <c r="H413">
        <v>2.3021316947943099E-2</v>
      </c>
      <c r="I413">
        <v>2.01903657719971E-2</v>
      </c>
      <c r="J413">
        <v>1.8799146111820701E-2</v>
      </c>
      <c r="K413">
        <v>2.0059038578533198E-2</v>
      </c>
      <c r="L413">
        <v>1.7527254221136501E-2</v>
      </c>
      <c r="M413" t="s">
        <v>6</v>
      </c>
    </row>
    <row r="414" spans="1:13">
      <c r="A414" t="s">
        <v>7</v>
      </c>
      <c r="B414">
        <v>0.4</v>
      </c>
      <c r="C414">
        <v>3.0191646229858302E-2</v>
      </c>
      <c r="D414">
        <v>2.97904846088437E-2</v>
      </c>
      <c r="E414">
        <v>2.9728977917533699E-2</v>
      </c>
      <c r="F414">
        <v>3.0333177275598502E-2</v>
      </c>
      <c r="G414">
        <v>3.0451849183486899E-2</v>
      </c>
      <c r="H414">
        <v>2.9732944870959399E-2</v>
      </c>
      <c r="I414">
        <v>2.7475110456652699E-2</v>
      </c>
      <c r="J414">
        <v>2.45609443815617E-2</v>
      </c>
      <c r="K414">
        <v>2.7175310217149799E-2</v>
      </c>
      <c r="L414">
        <v>2.40360525292472E-2</v>
      </c>
      <c r="M414" t="s">
        <v>6</v>
      </c>
    </row>
    <row r="415" spans="1:13">
      <c r="A415" t="s">
        <v>7</v>
      </c>
      <c r="B415">
        <v>0.8</v>
      </c>
      <c r="C415">
        <v>5.5053920999084197E-2</v>
      </c>
      <c r="D415">
        <v>5.4594108640494597E-2</v>
      </c>
      <c r="E415">
        <v>5.51562203119116E-2</v>
      </c>
      <c r="F415">
        <v>5.4853347317211198E-2</v>
      </c>
      <c r="G415">
        <v>5.3320055297093098E-2</v>
      </c>
      <c r="H415">
        <v>5.2391256947826301E-2</v>
      </c>
      <c r="I415">
        <v>5.3551343193891203E-2</v>
      </c>
      <c r="J415">
        <v>4.9711290569008103E-2</v>
      </c>
      <c r="K415">
        <v>5.3667458597722699E-2</v>
      </c>
      <c r="L415">
        <v>4.6580589464762803E-2</v>
      </c>
      <c r="M415" t="s">
        <v>6</v>
      </c>
    </row>
    <row r="416" spans="1:13">
      <c r="A416" t="s">
        <v>7</v>
      </c>
      <c r="B416">
        <v>1.2</v>
      </c>
      <c r="C416">
        <v>7.1911630069136104E-2</v>
      </c>
      <c r="D416">
        <v>7.1463011236825899E-2</v>
      </c>
      <c r="E416">
        <v>7.1831381734495894E-2</v>
      </c>
      <c r="F416">
        <v>7.1691921437316494E-2</v>
      </c>
      <c r="G416">
        <v>6.9475630186030701E-2</v>
      </c>
      <c r="H416">
        <v>6.75934627837705E-2</v>
      </c>
      <c r="I416">
        <v>6.7679389149391797E-2</v>
      </c>
      <c r="J416">
        <v>6.6695102169134005E-2</v>
      </c>
      <c r="K416">
        <v>6.9681674700903307E-2</v>
      </c>
      <c r="L416">
        <v>6.5199426297454496E-2</v>
      </c>
      <c r="M416" t="s">
        <v>6</v>
      </c>
    </row>
    <row r="417" spans="1:13">
      <c r="A417" t="s">
        <v>7</v>
      </c>
      <c r="B417">
        <v>1.6</v>
      </c>
      <c r="C417">
        <v>7.8474044796514097E-2</v>
      </c>
      <c r="D417">
        <v>7.8260314117056501E-2</v>
      </c>
      <c r="E417">
        <v>7.8078901222503494E-2</v>
      </c>
      <c r="F417">
        <v>7.7963898637961798E-2</v>
      </c>
      <c r="G417">
        <v>7.647820232442E-2</v>
      </c>
      <c r="H417">
        <v>7.4768815576556999E-2</v>
      </c>
      <c r="I417">
        <v>7.3183585279275404E-2</v>
      </c>
      <c r="J417">
        <v>7.4048972012138697E-2</v>
      </c>
      <c r="K417">
        <v>7.5947367702357896E-2</v>
      </c>
      <c r="L417">
        <v>7.5938877801279003E-2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0.05</v>
      </c>
      <c r="E421">
        <v>0.1</v>
      </c>
      <c r="F421">
        <v>0.15</v>
      </c>
      <c r="G421">
        <v>0.5</v>
      </c>
      <c r="H421">
        <v>1</v>
      </c>
      <c r="I421">
        <v>1.5</v>
      </c>
      <c r="J421">
        <v>2.5</v>
      </c>
      <c r="K421">
        <v>5</v>
      </c>
      <c r="L421">
        <v>7.5</v>
      </c>
      <c r="M421" t="s">
        <v>6</v>
      </c>
    </row>
    <row r="422" spans="1:13">
      <c r="A422" t="s">
        <v>7</v>
      </c>
      <c r="B422">
        <v>0</v>
      </c>
      <c r="C422">
        <v>1.8086454202802501E-3</v>
      </c>
      <c r="D422">
        <v>1.27304180093768E-3</v>
      </c>
      <c r="E422">
        <v>4.02935605223117E-4</v>
      </c>
      <c r="F422" s="1">
        <v>1.7070977674903899E-5</v>
      </c>
      <c r="G422">
        <v>-6.4499240286052997E-3</v>
      </c>
      <c r="H422">
        <v>-1.42084158433713E-2</v>
      </c>
      <c r="I422">
        <v>-1.6411404838781601E-2</v>
      </c>
      <c r="J422">
        <v>-1.3228040483719301E-2</v>
      </c>
      <c r="K422">
        <v>-1.8496617802653801E-2</v>
      </c>
      <c r="L422">
        <v>-1.8694684383486499E-2</v>
      </c>
      <c r="M422" t="s">
        <v>6</v>
      </c>
    </row>
    <row r="423" spans="1:13">
      <c r="A423" t="s">
        <v>7</v>
      </c>
      <c r="B423">
        <v>0.1</v>
      </c>
      <c r="C423">
        <v>1.81117512130185E-3</v>
      </c>
      <c r="D423">
        <v>8.0840454191119504E-4</v>
      </c>
      <c r="E423">
        <v>-1.8634454134012099E-4</v>
      </c>
      <c r="F423">
        <v>-8.7616813656563302E-4</v>
      </c>
      <c r="G423">
        <v>-6.3122762710833002E-3</v>
      </c>
      <c r="H423">
        <v>-1.3658882033724199E-2</v>
      </c>
      <c r="I423">
        <v>-1.6501174523363499E-2</v>
      </c>
      <c r="J423">
        <v>-1.2888466171560999E-2</v>
      </c>
      <c r="K423">
        <v>-1.8064185697490801E-2</v>
      </c>
      <c r="L423">
        <v>-1.8026390243875898E-2</v>
      </c>
      <c r="M423" t="s">
        <v>6</v>
      </c>
    </row>
    <row r="424" spans="1:13">
      <c r="A424" t="s">
        <v>7</v>
      </c>
      <c r="B424">
        <v>0.2</v>
      </c>
      <c r="C424">
        <v>2.0446830480525999E-3</v>
      </c>
      <c r="D424">
        <v>9.3851225272320105E-4</v>
      </c>
      <c r="E424" s="1">
        <v>3.5723319954795802E-5</v>
      </c>
      <c r="F424">
        <v>-6.6196555817832098E-4</v>
      </c>
      <c r="G424">
        <v>-5.8364877130108296E-3</v>
      </c>
      <c r="H424">
        <v>-1.3110944035174901E-2</v>
      </c>
      <c r="I424">
        <v>-1.53422642679562E-2</v>
      </c>
      <c r="J424">
        <v>-1.3053871100868201E-2</v>
      </c>
      <c r="K424">
        <v>-1.83917844360479E-2</v>
      </c>
      <c r="L424">
        <v>-1.7820290213536101E-2</v>
      </c>
      <c r="M424" t="s">
        <v>6</v>
      </c>
    </row>
    <row r="425" spans="1:13">
      <c r="A425" t="s">
        <v>7</v>
      </c>
      <c r="B425">
        <v>0.3</v>
      </c>
      <c r="C425">
        <v>1.69321303922081E-3</v>
      </c>
      <c r="D425">
        <v>1.34518056761116E-3</v>
      </c>
      <c r="E425">
        <v>6.83753510304231E-4</v>
      </c>
      <c r="F425">
        <v>1.23030353474823E-4</v>
      </c>
      <c r="G425">
        <v>-5.3618794593076197E-3</v>
      </c>
      <c r="H425">
        <v>-1.36791832907565E-2</v>
      </c>
      <c r="I425">
        <v>-1.58487404103572E-2</v>
      </c>
      <c r="J425">
        <v>-1.24639782243855E-2</v>
      </c>
      <c r="K425">
        <v>-1.7197808698193501E-2</v>
      </c>
      <c r="L425">
        <v>-1.7128844628509301E-2</v>
      </c>
      <c r="M425" t="s">
        <v>6</v>
      </c>
    </row>
    <row r="426" spans="1:13">
      <c r="A426" t="s">
        <v>7</v>
      </c>
      <c r="B426">
        <v>0.4</v>
      </c>
      <c r="C426">
        <v>1.2843086377797E-3</v>
      </c>
      <c r="D426">
        <v>1.4130921416658001E-3</v>
      </c>
      <c r="E426" s="1">
        <v>4.8784588238866599E-5</v>
      </c>
      <c r="F426">
        <v>-1.16530678914706E-3</v>
      </c>
      <c r="G426">
        <v>-5.8430143404802001E-3</v>
      </c>
      <c r="H426">
        <v>-1.2452021857042301E-2</v>
      </c>
      <c r="I426">
        <v>-1.5089838302149199E-2</v>
      </c>
      <c r="J426">
        <v>-1.2197264947803699E-2</v>
      </c>
      <c r="K426">
        <v>-1.7058855147039399E-2</v>
      </c>
      <c r="L426">
        <v>-1.7057810367673999E-2</v>
      </c>
      <c r="M426" t="s">
        <v>6</v>
      </c>
    </row>
    <row r="427" spans="1:13">
      <c r="A427" t="s">
        <v>7</v>
      </c>
      <c r="B427">
        <v>0.8</v>
      </c>
      <c r="C427">
        <v>2.9252918735823098E-3</v>
      </c>
      <c r="D427">
        <v>2.6883456002755701E-3</v>
      </c>
      <c r="E427">
        <v>1.13918902753338E-3</v>
      </c>
      <c r="F427">
        <v>1.8899575213395301E-4</v>
      </c>
      <c r="G427">
        <v>-3.77243426923024E-3</v>
      </c>
      <c r="H427">
        <v>-9.8492856785262293E-3</v>
      </c>
      <c r="I427">
        <v>-1.30772236263084E-2</v>
      </c>
      <c r="J427">
        <v>-1.30793080035831E-2</v>
      </c>
      <c r="K427">
        <v>-1.7029550150593101E-2</v>
      </c>
      <c r="L427">
        <v>-1.5699493572609202E-2</v>
      </c>
      <c r="M427" t="s">
        <v>6</v>
      </c>
    </row>
    <row r="428" spans="1:13">
      <c r="A428" t="s">
        <v>7</v>
      </c>
      <c r="B428">
        <v>1.2</v>
      </c>
      <c r="C428">
        <v>3.6881248827852001E-3</v>
      </c>
      <c r="D428">
        <v>3.14420757117485E-3</v>
      </c>
      <c r="E428">
        <v>3.2002636291667301E-3</v>
      </c>
      <c r="F428">
        <v>2.8200067629449298E-3</v>
      </c>
      <c r="G428">
        <v>-1.60682927619018E-3</v>
      </c>
      <c r="H428">
        <v>-5.3499435520444E-3</v>
      </c>
      <c r="I428">
        <v>-8.5060528161599609E-3</v>
      </c>
      <c r="J428">
        <v>-1.05585735848497E-2</v>
      </c>
      <c r="K428">
        <v>-1.2804780516789901E-2</v>
      </c>
      <c r="L428">
        <v>-1.2280446519678001E-2</v>
      </c>
      <c r="M428" t="s">
        <v>6</v>
      </c>
    </row>
    <row r="429" spans="1:13">
      <c r="A429" t="s">
        <v>7</v>
      </c>
      <c r="B429">
        <v>1.6</v>
      </c>
      <c r="C429">
        <v>4.6422883852909403E-3</v>
      </c>
      <c r="D429">
        <v>4.0030890816801501E-3</v>
      </c>
      <c r="E429">
        <v>3.3121202375939098E-3</v>
      </c>
      <c r="F429">
        <v>3.2700222920715701E-3</v>
      </c>
      <c r="G429">
        <v>2.01993050835365E-4</v>
      </c>
      <c r="H429">
        <v>-1.90696742967787E-3</v>
      </c>
      <c r="I429">
        <v>-4.7061314871005601E-3</v>
      </c>
      <c r="J429">
        <v>-9.2528562519697804E-3</v>
      </c>
      <c r="K429">
        <v>-1.12866008171017E-2</v>
      </c>
      <c r="L429">
        <v>-1.06872013847255E-2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0.05</v>
      </c>
      <c r="E433">
        <v>0.1</v>
      </c>
      <c r="F433">
        <v>0.15</v>
      </c>
      <c r="G433">
        <v>0.5</v>
      </c>
      <c r="H433">
        <v>1</v>
      </c>
      <c r="I433">
        <v>1.5</v>
      </c>
      <c r="J433">
        <v>2.5</v>
      </c>
      <c r="K433">
        <v>5</v>
      </c>
      <c r="L433">
        <v>7.5</v>
      </c>
      <c r="M433" t="s">
        <v>6</v>
      </c>
    </row>
    <row r="434" spans="1:13">
      <c r="A434" t="s">
        <v>7</v>
      </c>
      <c r="B434">
        <v>0</v>
      </c>
      <c r="C434">
        <v>2.1814046284342599E-4</v>
      </c>
      <c r="D434">
        <v>1.7181391754460501E-4</v>
      </c>
      <c r="E434">
        <v>1.12814733362778E-4</v>
      </c>
      <c r="F434">
        <v>-2.53527383886826E-4</v>
      </c>
      <c r="G434">
        <v>3.5464765907832201E-4</v>
      </c>
      <c r="H434">
        <v>8.3450312344045198E-4</v>
      </c>
      <c r="I434">
        <v>1.9880780660174002E-3</v>
      </c>
      <c r="J434">
        <v>4.35078699187347E-4</v>
      </c>
      <c r="K434">
        <v>-2.1164070497064599E-4</v>
      </c>
      <c r="L434">
        <v>-7.8622576583091202E-4</v>
      </c>
      <c r="M434" t="s">
        <v>6</v>
      </c>
    </row>
    <row r="435" spans="1:13">
      <c r="A435" t="s">
        <v>7</v>
      </c>
      <c r="B435">
        <v>0.1</v>
      </c>
      <c r="C435">
        <v>-8.4949000487837892E-3</v>
      </c>
      <c r="D435">
        <v>-8.3316654473694299E-3</v>
      </c>
      <c r="E435">
        <v>-8.1283563470289904E-3</v>
      </c>
      <c r="F435">
        <v>-8.2731820658439904E-3</v>
      </c>
      <c r="G435">
        <v>-7.7535339256989003E-3</v>
      </c>
      <c r="H435">
        <v>-7.3031339516613997E-3</v>
      </c>
      <c r="I435">
        <v>-6.8105815339965696E-3</v>
      </c>
      <c r="J435">
        <v>-8.6116174684021593E-3</v>
      </c>
      <c r="K435">
        <v>-6.5318647416667697E-3</v>
      </c>
      <c r="L435">
        <v>-4.5062891294113403E-3</v>
      </c>
      <c r="M435" t="s">
        <v>6</v>
      </c>
    </row>
    <row r="436" spans="1:13">
      <c r="A436" t="s">
        <v>7</v>
      </c>
      <c r="B436">
        <v>0.2</v>
      </c>
      <c r="C436">
        <v>-1.5865338578777401E-2</v>
      </c>
      <c r="D436">
        <v>-1.6036152098111E-2</v>
      </c>
      <c r="E436">
        <v>-1.5635960748204201E-2</v>
      </c>
      <c r="F436">
        <v>-1.5411232301579701E-2</v>
      </c>
      <c r="G436">
        <v>-1.5680518981847101E-2</v>
      </c>
      <c r="H436">
        <v>-1.4221604436354901E-2</v>
      </c>
      <c r="I436">
        <v>-1.4701521869887499E-2</v>
      </c>
      <c r="J436">
        <v>-1.8028405344446101E-2</v>
      </c>
      <c r="K436">
        <v>-1.38487466316641E-2</v>
      </c>
      <c r="L436">
        <v>-8.9302122959579403E-3</v>
      </c>
      <c r="M436" t="s">
        <v>6</v>
      </c>
    </row>
    <row r="437" spans="1:13">
      <c r="A437" t="s">
        <v>7</v>
      </c>
      <c r="B437">
        <v>0.3</v>
      </c>
      <c r="C437">
        <v>-2.3317005520556398E-2</v>
      </c>
      <c r="D437">
        <v>-2.3291436984819398E-2</v>
      </c>
      <c r="E437">
        <v>-2.36067847753079E-2</v>
      </c>
      <c r="F437">
        <v>-2.3930568976888101E-2</v>
      </c>
      <c r="G437">
        <v>-2.3833630977097901E-2</v>
      </c>
      <c r="H437">
        <v>-2.12621582835671E-2</v>
      </c>
      <c r="I437">
        <v>-2.26786650289829E-2</v>
      </c>
      <c r="J437">
        <v>-2.8052160732159302E-2</v>
      </c>
      <c r="K437">
        <v>-2.0521932176154799E-2</v>
      </c>
      <c r="L437">
        <v>-1.15687755231015E-2</v>
      </c>
      <c r="M437" t="s">
        <v>6</v>
      </c>
    </row>
    <row r="438" spans="1:13">
      <c r="A438" t="s">
        <v>7</v>
      </c>
      <c r="B438">
        <v>0.4</v>
      </c>
      <c r="C438">
        <v>-3.0763983077535501E-2</v>
      </c>
      <c r="D438">
        <v>-3.1650474188328698E-2</v>
      </c>
      <c r="E438">
        <v>-3.1194679957558501E-2</v>
      </c>
      <c r="F438">
        <v>-3.0939582520814801E-2</v>
      </c>
      <c r="G438">
        <v>-3.1343092807975398E-2</v>
      </c>
      <c r="H438">
        <v>-2.9151008772825199E-2</v>
      </c>
      <c r="I438">
        <v>-2.9921989280526098E-2</v>
      </c>
      <c r="J438">
        <v>-3.6038265858864799E-2</v>
      </c>
      <c r="K438">
        <v>-2.6963895261568799E-2</v>
      </c>
      <c r="L438">
        <v>-1.46824298774395E-2</v>
      </c>
      <c r="M438" t="s">
        <v>6</v>
      </c>
    </row>
    <row r="439" spans="1:13">
      <c r="A439" t="s">
        <v>7</v>
      </c>
      <c r="B439">
        <v>0.8</v>
      </c>
      <c r="C439">
        <v>-5.4769402222883998E-2</v>
      </c>
      <c r="D439">
        <v>-5.5427812680333803E-2</v>
      </c>
      <c r="E439">
        <v>-5.5783685475607303E-2</v>
      </c>
      <c r="F439">
        <v>-5.5309838735349399E-2</v>
      </c>
      <c r="G439">
        <v>-5.5883778168087601E-2</v>
      </c>
      <c r="H439">
        <v>-5.6655050377610802E-2</v>
      </c>
      <c r="I439">
        <v>-5.7917306407643497E-2</v>
      </c>
      <c r="J439">
        <v>-6.3383497516332404E-2</v>
      </c>
      <c r="K439">
        <v>-4.9355307198726703E-2</v>
      </c>
      <c r="L439">
        <v>-2.4930805143500399E-2</v>
      </c>
      <c r="M439" t="s">
        <v>6</v>
      </c>
    </row>
    <row r="440" spans="1:13">
      <c r="A440" t="s">
        <v>7</v>
      </c>
      <c r="B440">
        <v>1.2</v>
      </c>
      <c r="C440">
        <v>-7.0702602691974897E-2</v>
      </c>
      <c r="D440">
        <v>-7.0922304674339395E-2</v>
      </c>
      <c r="E440">
        <v>-7.0279021324570701E-2</v>
      </c>
      <c r="F440">
        <v>-6.9998415543342796E-2</v>
      </c>
      <c r="G440">
        <v>-7.2316776653630802E-2</v>
      </c>
      <c r="H440">
        <v>-7.3348997852625997E-2</v>
      </c>
      <c r="I440">
        <v>-7.7208881660850798E-2</v>
      </c>
      <c r="J440">
        <v>-8.0472604030870601E-2</v>
      </c>
      <c r="K440">
        <v>-6.3328263760915701E-2</v>
      </c>
      <c r="L440">
        <v>-3.13649790630742E-2</v>
      </c>
      <c r="M440" t="s">
        <v>6</v>
      </c>
    </row>
    <row r="441" spans="1:13">
      <c r="A441" t="s">
        <v>7</v>
      </c>
      <c r="B441">
        <v>1.6</v>
      </c>
      <c r="C441">
        <v>-7.8119895173629203E-2</v>
      </c>
      <c r="D441">
        <v>-7.7707989806164807E-2</v>
      </c>
      <c r="E441">
        <v>-7.7599111022100903E-2</v>
      </c>
      <c r="F441">
        <v>-7.7123642880645105E-2</v>
      </c>
      <c r="G441">
        <v>-7.8198944230181602E-2</v>
      </c>
      <c r="H441">
        <v>-8.0188663396086005E-2</v>
      </c>
      <c r="I441">
        <v>-8.2332776392931198E-2</v>
      </c>
      <c r="J441">
        <v>-8.6186651054246693E-2</v>
      </c>
      <c r="K441">
        <v>-7.2412127535651405E-2</v>
      </c>
      <c r="L441">
        <v>-3.6828786365205701E-2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0.05</v>
      </c>
      <c r="E445">
        <v>0.1</v>
      </c>
      <c r="F445">
        <v>0.15</v>
      </c>
      <c r="G445">
        <v>0.5</v>
      </c>
      <c r="H445">
        <v>1</v>
      </c>
      <c r="I445">
        <v>1.5</v>
      </c>
      <c r="J445">
        <v>2.5</v>
      </c>
      <c r="K445">
        <v>5</v>
      </c>
      <c r="L445">
        <v>7.5</v>
      </c>
      <c r="M445" t="s">
        <v>6</v>
      </c>
    </row>
    <row r="446" spans="1:13">
      <c r="A446" t="s">
        <v>7</v>
      </c>
      <c r="B446">
        <v>0</v>
      </c>
      <c r="C446">
        <v>0.49065648437813197</v>
      </c>
      <c r="D446">
        <v>0.46549769819384001</v>
      </c>
      <c r="E446">
        <v>0.44576803701713902</v>
      </c>
      <c r="F446">
        <v>0.43188908639489199</v>
      </c>
      <c r="G446">
        <v>0.377789274729254</v>
      </c>
      <c r="H446">
        <v>0.32733664881416702</v>
      </c>
      <c r="I446">
        <v>0.27808949578265102</v>
      </c>
      <c r="J446">
        <v>0.196076730709563</v>
      </c>
      <c r="K446">
        <v>0.12960584896962199</v>
      </c>
      <c r="L446">
        <v>5.48825452328656E-2</v>
      </c>
      <c r="M446" t="s">
        <v>6</v>
      </c>
    </row>
    <row r="447" spans="1:13">
      <c r="A447" t="s">
        <v>7</v>
      </c>
      <c r="B447">
        <v>0.1</v>
      </c>
      <c r="C447">
        <v>0.432956224251761</v>
      </c>
      <c r="D447">
        <v>0.43224628480278798</v>
      </c>
      <c r="E447">
        <v>0.42837822853107499</v>
      </c>
      <c r="F447">
        <v>0.42094284840985402</v>
      </c>
      <c r="G447">
        <v>0.37357455849471</v>
      </c>
      <c r="H447">
        <v>0.32450811144706099</v>
      </c>
      <c r="I447">
        <v>0.27683642885851201</v>
      </c>
      <c r="J447">
        <v>0.19520008699879501</v>
      </c>
      <c r="K447">
        <v>0.12819662311553701</v>
      </c>
      <c r="L447">
        <v>5.3972871214071398E-2</v>
      </c>
      <c r="M447" t="s">
        <v>6</v>
      </c>
    </row>
    <row r="448" spans="1:13">
      <c r="A448" t="s">
        <v>7</v>
      </c>
      <c r="B448">
        <v>0.2</v>
      </c>
      <c r="C448">
        <v>0.39526473436829701</v>
      </c>
      <c r="D448">
        <v>0.39539655740767499</v>
      </c>
      <c r="E448">
        <v>0.395331067825548</v>
      </c>
      <c r="F448">
        <v>0.39411047243613001</v>
      </c>
      <c r="G448">
        <v>0.362528734184069</v>
      </c>
      <c r="H448">
        <v>0.31738230722668198</v>
      </c>
      <c r="I448">
        <v>0.272411748453743</v>
      </c>
      <c r="J448">
        <v>0.19274800351875701</v>
      </c>
      <c r="K448">
        <v>0.12541737042881601</v>
      </c>
      <c r="L448">
        <v>5.2243126206294899E-2</v>
      </c>
      <c r="M448" t="s">
        <v>6</v>
      </c>
    </row>
    <row r="449" spans="1:13">
      <c r="A449" t="s">
        <v>7</v>
      </c>
      <c r="B449">
        <v>0.3</v>
      </c>
      <c r="C449">
        <v>0.36297436735231398</v>
      </c>
      <c r="D449">
        <v>0.36309850991442499</v>
      </c>
      <c r="E449">
        <v>0.36313611380543398</v>
      </c>
      <c r="F449">
        <v>0.36223111960797899</v>
      </c>
      <c r="G449">
        <v>0.34529493002458</v>
      </c>
      <c r="H449">
        <v>0.306133121007723</v>
      </c>
      <c r="I449">
        <v>0.26621802888139601</v>
      </c>
      <c r="J449">
        <v>0.18977165183771999</v>
      </c>
      <c r="K449">
        <v>0.121766735067494</v>
      </c>
      <c r="L449">
        <v>5.1981857763864103E-2</v>
      </c>
      <c r="M449" t="s">
        <v>6</v>
      </c>
    </row>
    <row r="450" spans="1:13">
      <c r="A450" t="s">
        <v>7</v>
      </c>
      <c r="B450">
        <v>0.4</v>
      </c>
      <c r="C450">
        <v>0.33238657580629999</v>
      </c>
      <c r="D450">
        <v>0.33303591750501799</v>
      </c>
      <c r="E450">
        <v>0.33295674496181199</v>
      </c>
      <c r="F450">
        <v>0.33257280049801702</v>
      </c>
      <c r="G450">
        <v>0.32440901044099202</v>
      </c>
      <c r="H450">
        <v>0.291534892339334</v>
      </c>
      <c r="I450">
        <v>0.25537686433330198</v>
      </c>
      <c r="J450">
        <v>0.18509720767406701</v>
      </c>
      <c r="K450">
        <v>0.117456210736275</v>
      </c>
      <c r="L450">
        <v>5.1179875730333599E-2</v>
      </c>
      <c r="M450" t="s">
        <v>6</v>
      </c>
    </row>
    <row r="451" spans="1:13">
      <c r="A451" t="s">
        <v>7</v>
      </c>
      <c r="B451">
        <v>0.8</v>
      </c>
      <c r="C451">
        <v>0.22844250399348401</v>
      </c>
      <c r="D451">
        <v>0.228536988637247</v>
      </c>
      <c r="E451">
        <v>0.228130252454259</v>
      </c>
      <c r="F451">
        <v>0.227893435584263</v>
      </c>
      <c r="G451">
        <v>0.2266241430658</v>
      </c>
      <c r="H451">
        <v>0.21721775840067101</v>
      </c>
      <c r="I451">
        <v>0.19671786313989001</v>
      </c>
      <c r="J451">
        <v>0.154755352774228</v>
      </c>
      <c r="K451">
        <v>8.9387647191949193E-2</v>
      </c>
      <c r="L451">
        <v>4.4675982888277697E-2</v>
      </c>
      <c r="M451" t="s">
        <v>6</v>
      </c>
    </row>
    <row r="452" spans="1:13">
      <c r="A452" t="s">
        <v>7</v>
      </c>
      <c r="B452">
        <v>1.2</v>
      </c>
      <c r="C452">
        <v>0.14118794057438799</v>
      </c>
      <c r="D452">
        <v>0.14106720811496301</v>
      </c>
      <c r="E452">
        <v>0.14097497711131199</v>
      </c>
      <c r="F452">
        <v>0.14124500138726301</v>
      </c>
      <c r="G452">
        <v>0.139723579833545</v>
      </c>
      <c r="H452">
        <v>0.13620003881488199</v>
      </c>
      <c r="I452">
        <v>0.127425620718602</v>
      </c>
      <c r="J452">
        <v>0.108976034900183</v>
      </c>
      <c r="K452">
        <v>5.5841163617567698E-2</v>
      </c>
      <c r="L452">
        <v>3.2194443266655499E-2</v>
      </c>
      <c r="M452" t="s">
        <v>6</v>
      </c>
    </row>
    <row r="453" spans="1:13">
      <c r="A453" t="s">
        <v>7</v>
      </c>
      <c r="B453">
        <v>1.6</v>
      </c>
      <c r="C453">
        <v>7.04701193569746E-2</v>
      </c>
      <c r="D453">
        <v>7.0244492706903E-2</v>
      </c>
      <c r="E453">
        <v>7.0719703658673694E-2</v>
      </c>
      <c r="F453">
        <v>7.0501166346949598E-2</v>
      </c>
      <c r="G453">
        <v>6.9098973851011297E-2</v>
      </c>
      <c r="H453">
        <v>6.6597399465076298E-2</v>
      </c>
      <c r="I453">
        <v>6.6050033152304899E-2</v>
      </c>
      <c r="J453">
        <v>6.0458941630706503E-2</v>
      </c>
      <c r="K453">
        <v>2.7455361366186499E-2</v>
      </c>
      <c r="L453">
        <v>2.36361053007835E-2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8"/>
  <sheetViews>
    <sheetView topLeftCell="A118" workbookViewId="0"/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0.05</v>
      </c>
      <c r="E7">
        <v>0.1</v>
      </c>
      <c r="F7">
        <v>0.15</v>
      </c>
      <c r="G7">
        <v>0.5</v>
      </c>
      <c r="H7">
        <v>1</v>
      </c>
      <c r="I7">
        <v>1.5</v>
      </c>
      <c r="J7">
        <v>2.5</v>
      </c>
      <c r="K7">
        <v>5</v>
      </c>
      <c r="L7">
        <v>7.5</v>
      </c>
      <c r="M7" t="s">
        <v>6</v>
      </c>
    </row>
    <row r="8" spans="1:13">
      <c r="A8" t="s">
        <v>7</v>
      </c>
      <c r="B8">
        <v>0</v>
      </c>
      <c r="C8">
        <v>0</v>
      </c>
      <c r="D8">
        <v>-2.60999177898932E-2</v>
      </c>
      <c r="E8">
        <v>-4.5663672926779801E-2</v>
      </c>
      <c r="F8">
        <v>-5.97794683028193E-2</v>
      </c>
      <c r="G8">
        <v>-0.114745321866261</v>
      </c>
      <c r="H8">
        <v>-0.164228319440862</v>
      </c>
      <c r="I8">
        <v>-0.20780059146011201</v>
      </c>
      <c r="J8">
        <v>-0.269954033523576</v>
      </c>
      <c r="K8">
        <v>-0.30840349288879398</v>
      </c>
      <c r="L8">
        <v>-0.37124131715283398</v>
      </c>
      <c r="M8" t="s">
        <v>6</v>
      </c>
    </row>
    <row r="9" spans="1:13">
      <c r="A9" t="s">
        <v>7</v>
      </c>
      <c r="B9">
        <v>0.1</v>
      </c>
      <c r="C9">
        <v>-3.9687078058064797E-2</v>
      </c>
      <c r="D9">
        <v>-4.4490651504817298E-2</v>
      </c>
      <c r="E9">
        <v>-5.4943655104493297E-2</v>
      </c>
      <c r="F9">
        <v>-6.5286330320160693E-2</v>
      </c>
      <c r="G9">
        <v>-0.11610467235106001</v>
      </c>
      <c r="H9">
        <v>-0.165919438436611</v>
      </c>
      <c r="I9">
        <v>-0.20889214176062501</v>
      </c>
      <c r="J9">
        <v>-0.27046161071464098</v>
      </c>
      <c r="K9">
        <v>-0.308860812262366</v>
      </c>
      <c r="L9">
        <v>-0.370341076240362</v>
      </c>
      <c r="M9" t="s">
        <v>6</v>
      </c>
    </row>
    <row r="10" spans="1:13">
      <c r="A10" t="s">
        <v>7</v>
      </c>
      <c r="B10">
        <v>0.2</v>
      </c>
      <c r="C10">
        <v>-6.9480956629198107E-2</v>
      </c>
      <c r="D10">
        <v>-7.1890257636491706E-2</v>
      </c>
      <c r="E10">
        <v>-7.5217756987615E-2</v>
      </c>
      <c r="F10">
        <v>-8.0873119843130295E-2</v>
      </c>
      <c r="G10">
        <v>-0.121567847461912</v>
      </c>
      <c r="H10">
        <v>-0.169525187561468</v>
      </c>
      <c r="I10">
        <v>-0.21049483454322901</v>
      </c>
      <c r="J10">
        <v>-0.27130577629825697</v>
      </c>
      <c r="K10">
        <v>-0.30890195190150899</v>
      </c>
      <c r="L10">
        <v>-0.37098352065475299</v>
      </c>
      <c r="M10" t="s">
        <v>6</v>
      </c>
    </row>
    <row r="11" spans="1:13">
      <c r="A11" t="s">
        <v>7</v>
      </c>
      <c r="B11">
        <v>0.3</v>
      </c>
      <c r="C11">
        <v>-9.3761507551250595E-2</v>
      </c>
      <c r="D11">
        <v>-9.4452686679724507E-2</v>
      </c>
      <c r="E11">
        <v>-9.6050421361174795E-2</v>
      </c>
      <c r="F11">
        <v>-9.8601551559393194E-2</v>
      </c>
      <c r="G11">
        <v>-0.13125825286079901</v>
      </c>
      <c r="H11">
        <v>-0.17417220811425499</v>
      </c>
      <c r="I11">
        <v>-0.213306687014957</v>
      </c>
      <c r="J11">
        <v>-0.271655580164747</v>
      </c>
      <c r="K11">
        <v>-0.31045163417225702</v>
      </c>
      <c r="L11">
        <v>-0.37146100464887899</v>
      </c>
      <c r="M11" t="s">
        <v>6</v>
      </c>
    </row>
    <row r="12" spans="1:13">
      <c r="A12" t="s">
        <v>7</v>
      </c>
      <c r="B12">
        <v>0.4</v>
      </c>
      <c r="C12">
        <v>-0.114950376296719</v>
      </c>
      <c r="D12">
        <v>-0.11553876907859401</v>
      </c>
      <c r="E12">
        <v>-0.11545061357151599</v>
      </c>
      <c r="F12">
        <v>-0.11751918084622</v>
      </c>
      <c r="G12">
        <v>-0.14172839256443401</v>
      </c>
      <c r="H12">
        <v>-0.18026417385289001</v>
      </c>
      <c r="I12">
        <v>-0.21678081131583901</v>
      </c>
      <c r="J12">
        <v>-0.27408002488189098</v>
      </c>
      <c r="K12">
        <v>-0.310998927701226</v>
      </c>
      <c r="L12">
        <v>-0.372363084164203</v>
      </c>
      <c r="M12" t="s">
        <v>6</v>
      </c>
    </row>
    <row r="13" spans="1:13">
      <c r="A13" t="s">
        <v>7</v>
      </c>
      <c r="B13">
        <v>0.8</v>
      </c>
      <c r="C13">
        <v>-0.18679628288618699</v>
      </c>
      <c r="D13">
        <v>-0.186560327109175</v>
      </c>
      <c r="E13">
        <v>-0.18675651215855099</v>
      </c>
      <c r="F13">
        <v>-0.18711175770556701</v>
      </c>
      <c r="G13">
        <v>-0.194358760153892</v>
      </c>
      <c r="H13">
        <v>-0.21544953885505899</v>
      </c>
      <c r="I13">
        <v>-0.24179062500913701</v>
      </c>
      <c r="J13">
        <v>-0.28389235804915802</v>
      </c>
      <c r="K13">
        <v>-0.32183601850805899</v>
      </c>
      <c r="L13">
        <v>-0.37698456039108602</v>
      </c>
      <c r="M13" t="s">
        <v>6</v>
      </c>
    </row>
    <row r="14" spans="1:13">
      <c r="A14" t="s">
        <v>7</v>
      </c>
      <c r="B14">
        <v>1.2</v>
      </c>
      <c r="C14">
        <v>-0.241076088009444</v>
      </c>
      <c r="D14">
        <v>-0.24195484188705599</v>
      </c>
      <c r="E14">
        <v>-0.24179413582256501</v>
      </c>
      <c r="F14">
        <v>-0.242280419390006</v>
      </c>
      <c r="G14">
        <v>-0.245557914995884</v>
      </c>
      <c r="H14">
        <v>-0.25707166617900301</v>
      </c>
      <c r="I14">
        <v>-0.27218381442663903</v>
      </c>
      <c r="J14">
        <v>-0.30127049702755998</v>
      </c>
      <c r="K14">
        <v>-0.33564845207425198</v>
      </c>
      <c r="L14">
        <v>-0.384502361214001</v>
      </c>
      <c r="M14" t="s">
        <v>6</v>
      </c>
    </row>
    <row r="15" spans="1:13">
      <c r="A15" t="s">
        <v>7</v>
      </c>
      <c r="B15">
        <v>1.6</v>
      </c>
      <c r="C15">
        <v>-0.28832491054996801</v>
      </c>
      <c r="D15">
        <v>-0.28850627603696899</v>
      </c>
      <c r="E15">
        <v>-0.28792628896396599</v>
      </c>
      <c r="F15">
        <v>-0.28866431870437298</v>
      </c>
      <c r="G15">
        <v>-0.29079975633794902</v>
      </c>
      <c r="H15">
        <v>-0.29588656334352897</v>
      </c>
      <c r="I15">
        <v>-0.305037461145302</v>
      </c>
      <c r="J15">
        <v>-0.32155313453301798</v>
      </c>
      <c r="K15">
        <v>-0.35259788673022002</v>
      </c>
      <c r="L15">
        <v>-0.39302215477182501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0.05</v>
      </c>
      <c r="E19">
        <v>0.1</v>
      </c>
      <c r="F19">
        <v>0.15</v>
      </c>
      <c r="G19">
        <v>0.5</v>
      </c>
      <c r="H19">
        <v>1</v>
      </c>
      <c r="I19">
        <v>1.5</v>
      </c>
      <c r="J19">
        <v>2.5</v>
      </c>
      <c r="K19">
        <v>5</v>
      </c>
      <c r="L19">
        <v>7.5</v>
      </c>
      <c r="M19" t="s">
        <v>6</v>
      </c>
    </row>
    <row r="20" spans="1:13">
      <c r="A20" t="s">
        <v>7</v>
      </c>
      <c r="B20">
        <v>0</v>
      </c>
      <c r="C20">
        <v>0</v>
      </c>
      <c r="D20">
        <v>1.8522594305006999E-4</v>
      </c>
      <c r="E20">
        <v>9.6072225228970498E-4</v>
      </c>
      <c r="F20">
        <v>6.7303142005620904E-4</v>
      </c>
      <c r="G20">
        <v>-2.0167390013736401E-4</v>
      </c>
      <c r="H20">
        <v>3.3246243631757197E-4</v>
      </c>
      <c r="I20">
        <v>-1.37949559775137E-4</v>
      </c>
      <c r="J20">
        <v>8.1292488787733602E-4</v>
      </c>
      <c r="K20">
        <v>1.8639124718744201E-3</v>
      </c>
      <c r="L20">
        <v>1.8396056171910201E-3</v>
      </c>
      <c r="M20" t="s">
        <v>6</v>
      </c>
    </row>
    <row r="21" spans="1:13">
      <c r="A21" t="s">
        <v>7</v>
      </c>
      <c r="B21">
        <v>0.1</v>
      </c>
      <c r="C21">
        <v>2.2087762199895201E-4</v>
      </c>
      <c r="D21">
        <v>2.6991735590351602E-4</v>
      </c>
      <c r="E21">
        <v>3.8707252187132699E-4</v>
      </c>
      <c r="F21">
        <v>6.0205224592985304E-4</v>
      </c>
      <c r="G21">
        <v>-4.82748023287533E-4</v>
      </c>
      <c r="H21">
        <v>-2.4871086676776398E-4</v>
      </c>
      <c r="I21">
        <v>-4.8824705188481001E-4</v>
      </c>
      <c r="J21">
        <v>4.3804109164691203E-4</v>
      </c>
      <c r="K21">
        <v>8.7570344017172104E-4</v>
      </c>
      <c r="L21" s="1">
        <v>8.8108283887891294E-5</v>
      </c>
      <c r="M21" t="s">
        <v>6</v>
      </c>
    </row>
    <row r="22" spans="1:13">
      <c r="A22" t="s">
        <v>7</v>
      </c>
      <c r="B22">
        <v>0.2</v>
      </c>
      <c r="C22" s="1">
        <v>6.7823037636004899E-5</v>
      </c>
      <c r="D22">
        <v>2.93649069060663E-4</v>
      </c>
      <c r="E22">
        <v>4.6447727390106901E-4</v>
      </c>
      <c r="F22">
        <v>3.9620973352468301E-4</v>
      </c>
      <c r="G22">
        <v>7.2260180673545395E-4</v>
      </c>
      <c r="H22">
        <v>-4.6606187159538499E-4</v>
      </c>
      <c r="I22">
        <v>-4.76232414049837E-4</v>
      </c>
      <c r="J22">
        <v>7.8614678665998698E-4</v>
      </c>
      <c r="K22">
        <v>1.0225031986424999E-3</v>
      </c>
      <c r="L22">
        <v>-4.9033808845809197E-4</v>
      </c>
      <c r="M22" t="s">
        <v>6</v>
      </c>
    </row>
    <row r="23" spans="1:13">
      <c r="A23" t="s">
        <v>7</v>
      </c>
      <c r="B23">
        <v>0.3</v>
      </c>
      <c r="C23" s="1">
        <v>9.2892320463835906E-5</v>
      </c>
      <c r="D23">
        <v>7.4835032146285498E-4</v>
      </c>
      <c r="E23">
        <v>4.3165199785795102E-4</v>
      </c>
      <c r="F23">
        <v>1.0373379148465799E-3</v>
      </c>
      <c r="G23">
        <v>2.4355542711100101E-4</v>
      </c>
      <c r="H23">
        <v>-1.2510978210870799E-3</v>
      </c>
      <c r="I23">
        <v>-4.5674136205405599E-4</v>
      </c>
      <c r="J23">
        <v>-5.0306265432457399E-4</v>
      </c>
      <c r="K23">
        <v>-5.9257227088608101E-4</v>
      </c>
      <c r="L23">
        <v>-1.6821884844919199E-3</v>
      </c>
      <c r="M23" t="s">
        <v>6</v>
      </c>
    </row>
    <row r="24" spans="1:13">
      <c r="A24" t="s">
        <v>7</v>
      </c>
      <c r="B24">
        <v>0.4</v>
      </c>
      <c r="C24">
        <v>-9.1552723071277198E-4</v>
      </c>
      <c r="D24">
        <v>-6.1271088413134304E-4</v>
      </c>
      <c r="E24">
        <v>-2.4257444888217499E-4</v>
      </c>
      <c r="F24" s="1">
        <v>-9.8175855451043797E-5</v>
      </c>
      <c r="G24" s="1">
        <v>1.0692447769409701E-5</v>
      </c>
      <c r="H24">
        <v>-1.19868245609409E-3</v>
      </c>
      <c r="I24">
        <v>-7.8931735996929601E-4</v>
      </c>
      <c r="J24">
        <v>1.81485920824712E-4</v>
      </c>
      <c r="K24">
        <v>-9.1171746713662196E-4</v>
      </c>
      <c r="L24">
        <v>-1.22363291647361E-3</v>
      </c>
      <c r="M24" t="s">
        <v>6</v>
      </c>
    </row>
    <row r="25" spans="1:13">
      <c r="A25" t="s">
        <v>7</v>
      </c>
      <c r="B25">
        <v>0.8</v>
      </c>
      <c r="C25">
        <v>-4.79347189590626E-4</v>
      </c>
      <c r="D25">
        <v>-3.43444335902275E-4</v>
      </c>
      <c r="E25">
        <v>-4.3422003145486999E-4</v>
      </c>
      <c r="F25">
        <v>-1.00534059715111E-3</v>
      </c>
      <c r="G25">
        <v>-1.9409081383706501E-3</v>
      </c>
      <c r="H25">
        <v>-1.66005645732548E-3</v>
      </c>
      <c r="I25" s="1">
        <v>-4.5871076422521199E-5</v>
      </c>
      <c r="J25" s="1">
        <v>-3.2524720408672199E-5</v>
      </c>
      <c r="K25">
        <v>-3.8422400800691798E-3</v>
      </c>
      <c r="L25">
        <v>-4.8900811088332602E-3</v>
      </c>
      <c r="M25" t="s">
        <v>6</v>
      </c>
    </row>
    <row r="26" spans="1:13">
      <c r="A26" t="s">
        <v>7</v>
      </c>
      <c r="B26">
        <v>1.2</v>
      </c>
      <c r="C26">
        <v>-7.0282198372695695E-4</v>
      </c>
      <c r="D26" s="1">
        <v>-4.8950729484379001E-5</v>
      </c>
      <c r="E26" s="1">
        <v>4.7378836715203897E-6</v>
      </c>
      <c r="F26">
        <v>-3.0806016173278897E-4</v>
      </c>
      <c r="G26">
        <v>-2.6229398576891699E-4</v>
      </c>
      <c r="H26">
        <v>-1.70365369238724E-4</v>
      </c>
      <c r="I26">
        <v>-6.45260707302246E-4</v>
      </c>
      <c r="J26">
        <v>-8.7896571512657796E-4</v>
      </c>
      <c r="K26">
        <v>-5.8879857396035703E-3</v>
      </c>
      <c r="L26">
        <v>-7.7544520886391397E-3</v>
      </c>
      <c r="M26" t="s">
        <v>6</v>
      </c>
    </row>
    <row r="27" spans="1:13">
      <c r="A27" t="s">
        <v>7</v>
      </c>
      <c r="B27">
        <v>1.6</v>
      </c>
      <c r="C27">
        <v>-3.1105339045743097E-4</v>
      </c>
      <c r="D27">
        <v>-2.5892005026752598E-4</v>
      </c>
      <c r="E27">
        <v>-3.1606764631221101E-4</v>
      </c>
      <c r="F27" s="1">
        <v>1.0546821589212199E-5</v>
      </c>
      <c r="G27">
        <v>1.76704643413821E-4</v>
      </c>
      <c r="H27">
        <v>-5.8565750228631297E-4</v>
      </c>
      <c r="I27">
        <v>-5.5399253578491004E-4</v>
      </c>
      <c r="J27">
        <v>-1.1343607675414901E-3</v>
      </c>
      <c r="K27">
        <v>-8.5067423379551702E-3</v>
      </c>
      <c r="L27">
        <v>-8.3755687509381293E-3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0.05</v>
      </c>
      <c r="E31">
        <v>0.1</v>
      </c>
      <c r="F31">
        <v>0.15</v>
      </c>
      <c r="G31">
        <v>0.5</v>
      </c>
      <c r="H31">
        <v>1</v>
      </c>
      <c r="I31">
        <v>1.5</v>
      </c>
      <c r="J31">
        <v>2.5</v>
      </c>
      <c r="K31">
        <v>5</v>
      </c>
      <c r="L31">
        <v>7.5</v>
      </c>
      <c r="M31" t="s">
        <v>6</v>
      </c>
    </row>
    <row r="32" spans="1:13">
      <c r="A32" t="s">
        <v>7</v>
      </c>
      <c r="B32">
        <v>0</v>
      </c>
      <c r="C32">
        <v>0</v>
      </c>
      <c r="D32" s="1">
        <v>9.5796089786518297E-5</v>
      </c>
      <c r="E32">
        <v>8.6888472001055497E-4</v>
      </c>
      <c r="F32">
        <v>8.3328872566407696E-4</v>
      </c>
      <c r="G32">
        <v>6.2181468948392096E-3</v>
      </c>
      <c r="H32">
        <v>1.37715354128675E-2</v>
      </c>
      <c r="I32">
        <v>1.6877741567865201E-2</v>
      </c>
      <c r="J32">
        <v>1.49903797701434E-2</v>
      </c>
      <c r="K32">
        <v>1.63093689204491E-2</v>
      </c>
      <c r="L32">
        <v>1.6970038764264402E-2</v>
      </c>
      <c r="M32" t="s">
        <v>6</v>
      </c>
    </row>
    <row r="33" spans="1:13">
      <c r="A33" t="s">
        <v>7</v>
      </c>
      <c r="B33">
        <v>0.1</v>
      </c>
      <c r="C33" s="1">
        <v>-6.7138416546080106E-5</v>
      </c>
      <c r="D33">
        <v>-1.94015044779001E-4</v>
      </c>
      <c r="E33">
        <v>3.2665242217175299E-4</v>
      </c>
      <c r="F33">
        <v>7.1748828591783797E-4</v>
      </c>
      <c r="G33">
        <v>5.3069221600810703E-3</v>
      </c>
      <c r="H33">
        <v>1.32860976552392E-2</v>
      </c>
      <c r="I33">
        <v>1.7809196615640299E-2</v>
      </c>
      <c r="J33">
        <v>1.47617983795305E-2</v>
      </c>
      <c r="K33">
        <v>1.71768867219011E-2</v>
      </c>
      <c r="L33">
        <v>1.6772761644588699E-2</v>
      </c>
      <c r="M33" t="s">
        <v>6</v>
      </c>
    </row>
    <row r="34" spans="1:13">
      <c r="A34" t="s">
        <v>7</v>
      </c>
      <c r="B34">
        <v>0.2</v>
      </c>
      <c r="C34">
        <v>-1.28801843609931E-3</v>
      </c>
      <c r="D34">
        <v>-1.06944983316353E-3</v>
      </c>
      <c r="E34" s="1">
        <v>-1.8585052470607299E-5</v>
      </c>
      <c r="F34">
        <v>1.1195788720410401E-3</v>
      </c>
      <c r="G34">
        <v>5.7371573642691501E-3</v>
      </c>
      <c r="H34">
        <v>1.37606391854669E-2</v>
      </c>
      <c r="I34">
        <v>1.76484476511281E-2</v>
      </c>
      <c r="J34">
        <v>1.4485033373600501E-2</v>
      </c>
      <c r="K34">
        <v>1.7185301201445499E-2</v>
      </c>
      <c r="L34">
        <v>1.78464068372657E-2</v>
      </c>
      <c r="M34" t="s">
        <v>6</v>
      </c>
    </row>
    <row r="35" spans="1:13">
      <c r="A35" t="s">
        <v>7</v>
      </c>
      <c r="B35">
        <v>0.3</v>
      </c>
      <c r="C35">
        <v>-4.8314304091341697E-4</v>
      </c>
      <c r="D35">
        <v>-5.1908706550247801E-4</v>
      </c>
      <c r="E35">
        <v>-2.9155733412248799E-4</v>
      </c>
      <c r="F35">
        <v>8.8213394693836703E-4</v>
      </c>
      <c r="G35">
        <v>5.5867499975070303E-3</v>
      </c>
      <c r="H35">
        <v>1.32830873825947E-2</v>
      </c>
      <c r="I35">
        <v>1.7228432030991499E-2</v>
      </c>
      <c r="J35">
        <v>1.36267905425546E-2</v>
      </c>
      <c r="K35">
        <v>1.7526246986643099E-2</v>
      </c>
      <c r="L35">
        <v>1.7003646930960001E-2</v>
      </c>
      <c r="M35" t="s">
        <v>6</v>
      </c>
    </row>
    <row r="36" spans="1:13">
      <c r="A36" t="s">
        <v>7</v>
      </c>
      <c r="B36">
        <v>0.4</v>
      </c>
      <c r="C36">
        <v>-9.9103982154093509E-4</v>
      </c>
      <c r="D36" s="1">
        <v>-9.8112158896125097E-5</v>
      </c>
      <c r="E36">
        <v>4.2488152177613001E-4</v>
      </c>
      <c r="F36">
        <v>1.0163234300314299E-3</v>
      </c>
      <c r="G36">
        <v>6.2836627461691202E-3</v>
      </c>
      <c r="H36">
        <v>1.39582462116896E-2</v>
      </c>
      <c r="I36">
        <v>1.6780129787188899E-2</v>
      </c>
      <c r="J36">
        <v>1.3965188719920099E-2</v>
      </c>
      <c r="K36">
        <v>1.8343619390428299E-2</v>
      </c>
      <c r="L36">
        <v>1.5937560440339199E-2</v>
      </c>
      <c r="M36" t="s">
        <v>6</v>
      </c>
    </row>
    <row r="37" spans="1:13">
      <c r="A37" t="s">
        <v>7</v>
      </c>
      <c r="B37">
        <v>0.8</v>
      </c>
      <c r="C37">
        <v>6.1206900822278305E-4</v>
      </c>
      <c r="D37">
        <v>1.5442775631973301E-3</v>
      </c>
      <c r="E37">
        <v>2.1012239366112002E-3</v>
      </c>
      <c r="F37">
        <v>1.9883478430362598E-3</v>
      </c>
      <c r="G37">
        <v>5.71012953575919E-3</v>
      </c>
      <c r="H37">
        <v>1.2470889846391499E-2</v>
      </c>
      <c r="I37">
        <v>1.5862798838584002E-2</v>
      </c>
      <c r="J37">
        <v>1.3660645534721801E-2</v>
      </c>
      <c r="K37">
        <v>1.9488772011920698E-2</v>
      </c>
      <c r="L37">
        <v>1.5129954306854701E-2</v>
      </c>
      <c r="M37" t="s">
        <v>6</v>
      </c>
    </row>
    <row r="38" spans="1:13">
      <c r="A38" t="s">
        <v>7</v>
      </c>
      <c r="B38">
        <v>1.2</v>
      </c>
      <c r="C38">
        <v>1.6732208443233901E-3</v>
      </c>
      <c r="D38">
        <v>2.4524320271360998E-3</v>
      </c>
      <c r="E38">
        <v>3.2490159755811901E-3</v>
      </c>
      <c r="F38">
        <v>3.2274631650393102E-3</v>
      </c>
      <c r="G38">
        <v>7.4182236091795703E-3</v>
      </c>
      <c r="H38">
        <v>1.0564584174369901E-2</v>
      </c>
      <c r="I38">
        <v>1.53260151895558E-2</v>
      </c>
      <c r="J38">
        <v>1.36088165831138E-2</v>
      </c>
      <c r="K38">
        <v>1.9533700599630999E-2</v>
      </c>
      <c r="L38">
        <v>1.26498594157291E-2</v>
      </c>
      <c r="M38" t="s">
        <v>6</v>
      </c>
    </row>
    <row r="39" spans="1:13">
      <c r="A39" t="s">
        <v>7</v>
      </c>
      <c r="B39">
        <v>1.6</v>
      </c>
      <c r="C39">
        <v>2.23964713734739E-3</v>
      </c>
      <c r="D39">
        <v>2.7290700581316801E-3</v>
      </c>
      <c r="E39">
        <v>2.6347067632040001E-3</v>
      </c>
      <c r="F39">
        <v>3.4713395187028402E-3</v>
      </c>
      <c r="G39">
        <v>5.67650781290763E-3</v>
      </c>
      <c r="H39">
        <v>9.3832394628518799E-3</v>
      </c>
      <c r="I39">
        <v>1.2178014454782501E-2</v>
      </c>
      <c r="J39">
        <v>1.15096899155341E-2</v>
      </c>
      <c r="K39">
        <v>1.6114965430301401E-2</v>
      </c>
      <c r="L39">
        <v>9.5686215929479696E-3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0.05</v>
      </c>
      <c r="E43">
        <v>0.1</v>
      </c>
      <c r="F43">
        <v>0.15</v>
      </c>
      <c r="G43">
        <v>0.5</v>
      </c>
      <c r="H43">
        <v>1</v>
      </c>
      <c r="I43">
        <v>1.5</v>
      </c>
      <c r="J43">
        <v>2.5</v>
      </c>
      <c r="K43">
        <v>5</v>
      </c>
      <c r="L43">
        <v>7.5</v>
      </c>
      <c r="M43" t="s">
        <v>6</v>
      </c>
    </row>
    <row r="44" spans="1:13">
      <c r="A44" t="s">
        <v>7</v>
      </c>
      <c r="B44">
        <v>0</v>
      </c>
      <c r="C44">
        <v>0</v>
      </c>
      <c r="D44">
        <v>1.30863818140704E-4</v>
      </c>
      <c r="E44">
        <v>1.03925250400958E-4</v>
      </c>
      <c r="F44">
        <v>3.44238582059702E-4</v>
      </c>
      <c r="G44">
        <v>-1.2385081768254401E-3</v>
      </c>
      <c r="H44">
        <v>-3.1679208711264298E-4</v>
      </c>
      <c r="I44">
        <v>-5.2311200521588095E-4</v>
      </c>
      <c r="J44" s="1">
        <v>-3.5631549854598998E-5</v>
      </c>
      <c r="K44">
        <v>-1.8529900491703701E-4</v>
      </c>
      <c r="L44">
        <v>1.35000113516281E-3</v>
      </c>
      <c r="M44" t="s">
        <v>6</v>
      </c>
    </row>
    <row r="45" spans="1:13">
      <c r="A45" t="s">
        <v>7</v>
      </c>
      <c r="B45">
        <v>0.1</v>
      </c>
      <c r="C45">
        <v>-1.1159745303414399E-4</v>
      </c>
      <c r="D45">
        <v>1.73207218103468E-4</v>
      </c>
      <c r="E45">
        <v>7.1580323738412396E-4</v>
      </c>
      <c r="F45">
        <v>6.7173333479007E-4</v>
      </c>
      <c r="G45">
        <v>-5.9927026100803902E-4</v>
      </c>
      <c r="H45">
        <v>-3.29780789685558E-4</v>
      </c>
      <c r="I45">
        <v>6.3177630710988702E-4</v>
      </c>
      <c r="J45">
        <v>-1.4274957747072701E-4</v>
      </c>
      <c r="K45">
        <v>-6.9430045023144004E-4</v>
      </c>
      <c r="L45">
        <v>-8.46043126747154E-4</v>
      </c>
      <c r="M45" t="s">
        <v>6</v>
      </c>
    </row>
    <row r="46" spans="1:13">
      <c r="A46" t="s">
        <v>7</v>
      </c>
      <c r="B46">
        <v>0.2</v>
      </c>
      <c r="C46">
        <v>3.3354487252310099E-4</v>
      </c>
      <c r="D46">
        <v>8.8263556607740901E-4</v>
      </c>
      <c r="E46">
        <v>3.5664521230341101E-4</v>
      </c>
      <c r="F46">
        <v>4.3418855475224898E-4</v>
      </c>
      <c r="G46">
        <v>1.31156319084627E-4</v>
      </c>
      <c r="H46">
        <v>3.0469300638843701E-4</v>
      </c>
      <c r="I46" s="1">
        <v>5.5219318747925902E-5</v>
      </c>
      <c r="J46" s="1">
        <v>2.5342618145846801E-5</v>
      </c>
      <c r="K46">
        <v>-6.2749466005339305E-4</v>
      </c>
      <c r="L46">
        <v>-2.44734250108766E-3</v>
      </c>
      <c r="M46" t="s">
        <v>6</v>
      </c>
    </row>
    <row r="47" spans="1:13">
      <c r="A47" t="s">
        <v>7</v>
      </c>
      <c r="B47">
        <v>0.3</v>
      </c>
      <c r="C47">
        <v>8.1214992270528801E-4</v>
      </c>
      <c r="D47">
        <v>4.86123474571615E-4</v>
      </c>
      <c r="E47">
        <v>5.4824262576852803E-4</v>
      </c>
      <c r="F47">
        <v>8.6173736511904395E-4</v>
      </c>
      <c r="G47">
        <v>8.9863758595270095E-4</v>
      </c>
      <c r="H47">
        <v>5.8084462177837798E-4</v>
      </c>
      <c r="I47">
        <v>1.9064267637151E-4</v>
      </c>
      <c r="J47">
        <v>5.5243863644305704E-4</v>
      </c>
      <c r="K47">
        <v>-1.0767266022683099E-3</v>
      </c>
      <c r="L47">
        <v>-3.7516593668350598E-3</v>
      </c>
      <c r="M47" t="s">
        <v>6</v>
      </c>
    </row>
    <row r="48" spans="1:13">
      <c r="A48" t="s">
        <v>7</v>
      </c>
      <c r="B48">
        <v>0.4</v>
      </c>
      <c r="C48">
        <v>1.6015200261224099E-3</v>
      </c>
      <c r="D48">
        <v>1.21014220918169E-3</v>
      </c>
      <c r="E48">
        <v>9.6758910324660802E-4</v>
      </c>
      <c r="F48">
        <v>4.9949018201183996E-4</v>
      </c>
      <c r="G48">
        <v>9.4881808344748897E-4</v>
      </c>
      <c r="H48">
        <v>1.30792689064154E-3</v>
      </c>
      <c r="I48" s="1">
        <v>-7.62099912431169E-5</v>
      </c>
      <c r="J48">
        <v>1.6731160256212E-4</v>
      </c>
      <c r="K48">
        <v>-1.9563442814679202E-3</v>
      </c>
      <c r="L48">
        <v>-4.45639448501971E-3</v>
      </c>
      <c r="M48" t="s">
        <v>6</v>
      </c>
    </row>
    <row r="49" spans="1:13">
      <c r="A49" t="s">
        <v>7</v>
      </c>
      <c r="B49">
        <v>0.8</v>
      </c>
      <c r="C49">
        <v>1.5445047313596199E-3</v>
      </c>
      <c r="D49">
        <v>1.28108125490081E-3</v>
      </c>
      <c r="E49">
        <v>1.2316458394802899E-3</v>
      </c>
      <c r="F49">
        <v>1.84500832094797E-3</v>
      </c>
      <c r="G49">
        <v>3.62343525058363E-4</v>
      </c>
      <c r="H49">
        <v>1.4502105014233099E-3</v>
      </c>
      <c r="I49">
        <v>9.9530808878618596E-4</v>
      </c>
      <c r="J49" s="1">
        <v>5.7054322309482597E-5</v>
      </c>
      <c r="K49">
        <v>-4.1705798955829002E-3</v>
      </c>
      <c r="L49">
        <v>-6.5655621095923504E-3</v>
      </c>
      <c r="M49" t="s">
        <v>6</v>
      </c>
    </row>
    <row r="50" spans="1:13">
      <c r="A50" t="s">
        <v>7</v>
      </c>
      <c r="B50">
        <v>1.2</v>
      </c>
      <c r="C50">
        <v>2.0870613838997001E-3</v>
      </c>
      <c r="D50">
        <v>1.65593556018305E-3</v>
      </c>
      <c r="E50">
        <v>1.81202943116907E-3</v>
      </c>
      <c r="F50">
        <v>1.8682700437622701E-3</v>
      </c>
      <c r="G50">
        <v>1.09777901500257E-3</v>
      </c>
      <c r="H50">
        <v>1.9141686812410501E-3</v>
      </c>
      <c r="I50">
        <v>-1.87050589462296E-4</v>
      </c>
      <c r="J50">
        <v>-1.31582099591613E-3</v>
      </c>
      <c r="K50">
        <v>-7.1996584052714998E-3</v>
      </c>
      <c r="L50">
        <v>-7.5389558044448302E-3</v>
      </c>
      <c r="M50" t="s">
        <v>6</v>
      </c>
    </row>
    <row r="51" spans="1:13">
      <c r="A51" t="s">
        <v>7</v>
      </c>
      <c r="B51">
        <v>1.6</v>
      </c>
      <c r="C51">
        <v>1.47505315461452E-3</v>
      </c>
      <c r="D51">
        <v>1.4403737095226E-3</v>
      </c>
      <c r="E51">
        <v>1.6237465366882901E-3</v>
      </c>
      <c r="F51">
        <v>1.9192161512501E-3</v>
      </c>
      <c r="G51">
        <v>2.5942441599962002E-3</v>
      </c>
      <c r="H51">
        <v>1.5306663213317899E-3</v>
      </c>
      <c r="I51">
        <v>-3.8912407279866599E-4</v>
      </c>
      <c r="J51">
        <v>-3.17598923917974E-3</v>
      </c>
      <c r="K51">
        <v>-9.1128415092236095E-3</v>
      </c>
      <c r="L51">
        <v>-7.0941730113401697E-3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0.05</v>
      </c>
      <c r="E55">
        <v>0.1</v>
      </c>
      <c r="F55">
        <v>0.15</v>
      </c>
      <c r="G55">
        <v>0.5</v>
      </c>
      <c r="H55">
        <v>1</v>
      </c>
      <c r="I55">
        <v>1.5</v>
      </c>
      <c r="J55">
        <v>2.5</v>
      </c>
      <c r="K55">
        <v>5</v>
      </c>
      <c r="L55">
        <v>7.5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-2.5944584827949702E-2</v>
      </c>
      <c r="E56">
        <v>-4.64711753612237E-2</v>
      </c>
      <c r="F56">
        <v>-6.0539260878140697E-2</v>
      </c>
      <c r="G56">
        <v>-0.115520130594019</v>
      </c>
      <c r="H56">
        <v>-0.16541622312079299</v>
      </c>
      <c r="I56">
        <v>-0.20736617288902201</v>
      </c>
      <c r="J56">
        <v>-0.26851905160441802</v>
      </c>
      <c r="K56">
        <v>-0.30603576215505501</v>
      </c>
      <c r="L56">
        <v>-0.36769556866984499</v>
      </c>
      <c r="M56" t="s">
        <v>6</v>
      </c>
    </row>
    <row r="57" spans="1:13">
      <c r="A57" t="s">
        <v>7</v>
      </c>
      <c r="B57">
        <v>0.1</v>
      </c>
      <c r="C57">
        <v>-5.7635144893738798E-2</v>
      </c>
      <c r="D57">
        <v>-5.8410653429233697E-2</v>
      </c>
      <c r="E57">
        <v>-6.3460317348375303E-2</v>
      </c>
      <c r="F57">
        <v>-7.1663713734280807E-2</v>
      </c>
      <c r="G57">
        <v>-0.119350157551881</v>
      </c>
      <c r="H57">
        <v>-0.16787900522611399</v>
      </c>
      <c r="I57">
        <v>-0.20779155720811901</v>
      </c>
      <c r="J57">
        <v>-0.26853833530846999</v>
      </c>
      <c r="K57">
        <v>-0.30693297120600799</v>
      </c>
      <c r="L57">
        <v>-0.36688404323339202</v>
      </c>
      <c r="M57" t="s">
        <v>6</v>
      </c>
    </row>
    <row r="58" spans="1:13">
      <c r="A58" t="s">
        <v>7</v>
      </c>
      <c r="B58">
        <v>0.2</v>
      </c>
      <c r="C58">
        <v>-9.6092103721084801E-2</v>
      </c>
      <c r="D58">
        <v>-9.6069602460906997E-2</v>
      </c>
      <c r="E58">
        <v>-9.6676897331612596E-2</v>
      </c>
      <c r="F58">
        <v>-9.8209090856114706E-2</v>
      </c>
      <c r="G58">
        <v>-0.13063506985679499</v>
      </c>
      <c r="H58">
        <v>-0.17419713772457199</v>
      </c>
      <c r="I58">
        <v>-0.21139247248224699</v>
      </c>
      <c r="J58">
        <v>-0.27049980060171802</v>
      </c>
      <c r="K58">
        <v>-0.30920679997787598</v>
      </c>
      <c r="L58">
        <v>-0.36792247934375499</v>
      </c>
      <c r="M58" t="s">
        <v>6</v>
      </c>
    </row>
    <row r="59" spans="1:13">
      <c r="A59" t="s">
        <v>7</v>
      </c>
      <c r="B59">
        <v>0.3</v>
      </c>
      <c r="C59">
        <v>-0.12852806754123799</v>
      </c>
      <c r="D59">
        <v>-0.12796311295329901</v>
      </c>
      <c r="E59">
        <v>-0.12708832729455399</v>
      </c>
      <c r="F59">
        <v>-0.12770681296539199</v>
      </c>
      <c r="G59">
        <v>-0.145795441705136</v>
      </c>
      <c r="H59">
        <v>-0.18308937510509099</v>
      </c>
      <c r="I59">
        <v>-0.217771844704785</v>
      </c>
      <c r="J59">
        <v>-0.27271548586432998</v>
      </c>
      <c r="K59">
        <v>-0.31126774502515803</v>
      </c>
      <c r="L59">
        <v>-0.36905208646783999</v>
      </c>
      <c r="M59" t="s">
        <v>6</v>
      </c>
    </row>
    <row r="60" spans="1:13">
      <c r="A60" t="s">
        <v>7</v>
      </c>
      <c r="B60">
        <v>0.4</v>
      </c>
      <c r="C60">
        <v>-0.156663568994272</v>
      </c>
      <c r="D60">
        <v>-0.156443088579474</v>
      </c>
      <c r="E60">
        <v>-0.15666679392665001</v>
      </c>
      <c r="F60">
        <v>-0.15695193153604101</v>
      </c>
      <c r="G60">
        <v>-0.166053046398313</v>
      </c>
      <c r="H60">
        <v>-0.194802780069948</v>
      </c>
      <c r="I60">
        <v>-0.22512532958577999</v>
      </c>
      <c r="J60">
        <v>-0.27565287500438002</v>
      </c>
      <c r="K60">
        <v>-0.31469846395302398</v>
      </c>
      <c r="L60">
        <v>-0.37021386844408199</v>
      </c>
      <c r="M60" t="s">
        <v>6</v>
      </c>
    </row>
    <row r="61" spans="1:13">
      <c r="A61" t="s">
        <v>7</v>
      </c>
      <c r="B61">
        <v>0.8</v>
      </c>
      <c r="C61">
        <v>-0.24816713669766099</v>
      </c>
      <c r="D61">
        <v>-0.24796007531061501</v>
      </c>
      <c r="E61">
        <v>-0.24801337860402101</v>
      </c>
      <c r="F61">
        <v>-0.24792929910838399</v>
      </c>
      <c r="G61">
        <v>-0.24939143178975601</v>
      </c>
      <c r="H61">
        <v>-0.25602158561113603</v>
      </c>
      <c r="I61">
        <v>-0.26975494806731398</v>
      </c>
      <c r="J61">
        <v>-0.29825981278911301</v>
      </c>
      <c r="K61">
        <v>-0.33296260591688498</v>
      </c>
      <c r="L61">
        <v>-0.37864503519765802</v>
      </c>
      <c r="M61" t="s">
        <v>6</v>
      </c>
    </row>
    <row r="62" spans="1:13">
      <c r="A62" t="s">
        <v>7</v>
      </c>
      <c r="B62">
        <v>1.2</v>
      </c>
      <c r="C62">
        <v>-0.31874403213456998</v>
      </c>
      <c r="D62">
        <v>-0.31943341407271197</v>
      </c>
      <c r="E62">
        <v>-0.31901756988721103</v>
      </c>
      <c r="F62">
        <v>-0.31861414999930898</v>
      </c>
      <c r="G62">
        <v>-0.31957938387498402</v>
      </c>
      <c r="H62">
        <v>-0.32058452892146</v>
      </c>
      <c r="I62">
        <v>-0.32134806350814099</v>
      </c>
      <c r="J62">
        <v>-0.33063514978013803</v>
      </c>
      <c r="K62">
        <v>-0.36181987199988702</v>
      </c>
      <c r="L62">
        <v>-0.38635062187110403</v>
      </c>
      <c r="M62" t="s">
        <v>6</v>
      </c>
    </row>
    <row r="63" spans="1:13">
      <c r="A63" t="s">
        <v>7</v>
      </c>
      <c r="B63">
        <v>1.6</v>
      </c>
      <c r="C63">
        <v>-0.37241678589454802</v>
      </c>
      <c r="D63">
        <v>-0.37328076289680101</v>
      </c>
      <c r="E63">
        <v>-0.37322338772937502</v>
      </c>
      <c r="F63">
        <v>-0.37289339496375701</v>
      </c>
      <c r="G63">
        <v>-0.37335453612832697</v>
      </c>
      <c r="H63">
        <v>-0.37293158892837502</v>
      </c>
      <c r="I63">
        <v>-0.37256484280588498</v>
      </c>
      <c r="J63">
        <v>-0.370507327957938</v>
      </c>
      <c r="K63">
        <v>-0.38937305741623301</v>
      </c>
      <c r="L63">
        <v>-0.39496115890846301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0.05</v>
      </c>
      <c r="E67">
        <v>0.1</v>
      </c>
      <c r="F67">
        <v>0.15</v>
      </c>
      <c r="G67">
        <v>0.5</v>
      </c>
      <c r="H67">
        <v>1</v>
      </c>
      <c r="I67">
        <v>1.5</v>
      </c>
      <c r="J67">
        <v>2.5</v>
      </c>
      <c r="K67">
        <v>5</v>
      </c>
      <c r="L67">
        <v>7.5</v>
      </c>
      <c r="M67" t="s">
        <v>6</v>
      </c>
    </row>
    <row r="68" spans="1:13">
      <c r="A68" t="s">
        <v>7</v>
      </c>
      <c r="B68">
        <v>0</v>
      </c>
      <c r="C68">
        <v>0</v>
      </c>
      <c r="D68">
        <v>4.6373807525572602E-4</v>
      </c>
      <c r="E68">
        <v>8.5699928982792002E-4</v>
      </c>
      <c r="F68">
        <v>1.70234684818992E-3</v>
      </c>
      <c r="G68">
        <v>9.6006258925836598E-4</v>
      </c>
      <c r="H68">
        <v>1.2844998187190699E-3</v>
      </c>
      <c r="I68">
        <v>9.5107257165390105E-4</v>
      </c>
      <c r="J68">
        <v>1.36275223548127E-3</v>
      </c>
      <c r="K68" s="1">
        <v>4.7621402475561502E-5</v>
      </c>
      <c r="L68">
        <v>-1.10164558005285E-3</v>
      </c>
      <c r="M68" t="s">
        <v>6</v>
      </c>
    </row>
    <row r="69" spans="1:13">
      <c r="A69" t="s">
        <v>7</v>
      </c>
      <c r="B69">
        <v>0.1</v>
      </c>
      <c r="C69">
        <v>8.9466119444872108E-3</v>
      </c>
      <c r="D69">
        <v>9.1457426079921793E-3</v>
      </c>
      <c r="E69">
        <v>9.2425060056749407E-3</v>
      </c>
      <c r="F69">
        <v>8.9656284161055092E-3</v>
      </c>
      <c r="G69">
        <v>8.1346493341128596E-3</v>
      </c>
      <c r="H69">
        <v>1.01379231827597E-2</v>
      </c>
      <c r="I69">
        <v>8.1304228947349597E-3</v>
      </c>
      <c r="J69">
        <v>7.8986182998260802E-3</v>
      </c>
      <c r="K69">
        <v>7.6381728191337204E-3</v>
      </c>
      <c r="L69">
        <v>4.8392808888902397E-3</v>
      </c>
      <c r="M69" t="s">
        <v>6</v>
      </c>
    </row>
    <row r="70" spans="1:13">
      <c r="A70" t="s">
        <v>7</v>
      </c>
      <c r="B70">
        <v>0.2</v>
      </c>
      <c r="C70">
        <v>1.71376016976428E-2</v>
      </c>
      <c r="D70">
        <v>1.7016963554319201E-2</v>
      </c>
      <c r="E70">
        <v>1.66916210961989E-2</v>
      </c>
      <c r="F70">
        <v>1.5781620463084501E-2</v>
      </c>
      <c r="G70">
        <v>1.5130804151825101E-2</v>
      </c>
      <c r="H70">
        <v>1.61116912412331E-2</v>
      </c>
      <c r="I70">
        <v>1.5956445431914199E-2</v>
      </c>
      <c r="J70">
        <v>1.5527984049964401E-2</v>
      </c>
      <c r="K70">
        <v>1.46247864565831E-2</v>
      </c>
      <c r="L70">
        <v>1.19067256168673E-2</v>
      </c>
      <c r="M70" t="s">
        <v>6</v>
      </c>
    </row>
    <row r="71" spans="1:13">
      <c r="A71" t="s">
        <v>7</v>
      </c>
      <c r="B71">
        <v>0.3</v>
      </c>
      <c r="C71">
        <v>2.41495016173712E-2</v>
      </c>
      <c r="D71">
        <v>2.3393286203727701E-2</v>
      </c>
      <c r="E71">
        <v>2.3438649978246101E-2</v>
      </c>
      <c r="F71">
        <v>2.2939397633018999E-2</v>
      </c>
      <c r="G71">
        <v>2.3402427986849699E-2</v>
      </c>
      <c r="H71">
        <v>2.41207338351891E-2</v>
      </c>
      <c r="I71">
        <v>2.3016871806732699E-2</v>
      </c>
      <c r="J71">
        <v>2.1281306876972099E-2</v>
      </c>
      <c r="K71">
        <v>2.1449805374304801E-2</v>
      </c>
      <c r="L71">
        <v>1.7752117512307999E-2</v>
      </c>
      <c r="M71" t="s">
        <v>6</v>
      </c>
    </row>
    <row r="72" spans="1:13">
      <c r="A72" t="s">
        <v>7</v>
      </c>
      <c r="B72">
        <v>0.4</v>
      </c>
      <c r="C72">
        <v>3.0495229169198099E-2</v>
      </c>
      <c r="D72">
        <v>3.0635250668745201E-2</v>
      </c>
      <c r="E72">
        <v>3.0933535256845002E-2</v>
      </c>
      <c r="F72">
        <v>3.08649273845308E-2</v>
      </c>
      <c r="G72">
        <v>3.0676067745633601E-2</v>
      </c>
      <c r="H72">
        <v>3.0457347236623002E-2</v>
      </c>
      <c r="I72">
        <v>2.9511990291155501E-2</v>
      </c>
      <c r="J72">
        <v>2.7738016370837601E-2</v>
      </c>
      <c r="K72">
        <v>2.75243989183411E-2</v>
      </c>
      <c r="L72">
        <v>2.3733285302387601E-2</v>
      </c>
      <c r="M72" t="s">
        <v>6</v>
      </c>
    </row>
    <row r="73" spans="1:13">
      <c r="A73" t="s">
        <v>7</v>
      </c>
      <c r="B73">
        <v>0.8</v>
      </c>
      <c r="C73">
        <v>5.5065882522337899E-2</v>
      </c>
      <c r="D73">
        <v>5.5296941469562703E-2</v>
      </c>
      <c r="E73">
        <v>5.5564245195269701E-2</v>
      </c>
      <c r="F73">
        <v>5.5528778709310597E-2</v>
      </c>
      <c r="G73">
        <v>5.5782855369571997E-2</v>
      </c>
      <c r="H73">
        <v>5.43918763662571E-2</v>
      </c>
      <c r="I73">
        <v>5.2941798920373997E-2</v>
      </c>
      <c r="J73">
        <v>5.0881752245609001E-2</v>
      </c>
      <c r="K73">
        <v>5.3719606028738702E-2</v>
      </c>
      <c r="L73">
        <v>4.4739273174158899E-2</v>
      </c>
      <c r="M73" t="s">
        <v>6</v>
      </c>
    </row>
    <row r="74" spans="1:13">
      <c r="A74" t="s">
        <v>7</v>
      </c>
      <c r="B74">
        <v>1.2</v>
      </c>
      <c r="C74">
        <v>7.1559333100082501E-2</v>
      </c>
      <c r="D74">
        <v>7.2312337478563499E-2</v>
      </c>
      <c r="E74">
        <v>7.2258965887089896E-2</v>
      </c>
      <c r="F74">
        <v>7.1724623227871806E-2</v>
      </c>
      <c r="G74">
        <v>6.9588260128795099E-2</v>
      </c>
      <c r="H74">
        <v>6.9638145187838396E-2</v>
      </c>
      <c r="I74">
        <v>6.8238714597153305E-2</v>
      </c>
      <c r="J74">
        <v>6.7528729967669898E-2</v>
      </c>
      <c r="K74">
        <v>6.96311379349734E-2</v>
      </c>
      <c r="L74">
        <v>6.2908487627697296E-2</v>
      </c>
      <c r="M74" t="s">
        <v>6</v>
      </c>
    </row>
    <row r="75" spans="1:13">
      <c r="A75" t="s">
        <v>7</v>
      </c>
      <c r="B75">
        <v>1.6</v>
      </c>
      <c r="C75">
        <v>7.71492918097023E-2</v>
      </c>
      <c r="D75">
        <v>7.6991485151893593E-2</v>
      </c>
      <c r="E75">
        <v>7.7414518504954996E-2</v>
      </c>
      <c r="F75">
        <v>7.6554394949516699E-2</v>
      </c>
      <c r="G75">
        <v>7.4618358996461201E-2</v>
      </c>
      <c r="H75">
        <v>7.3598049375519101E-2</v>
      </c>
      <c r="I75">
        <v>7.3019767896434398E-2</v>
      </c>
      <c r="J75">
        <v>7.4062389546412297E-2</v>
      </c>
      <c r="K75">
        <v>7.42851963539152E-2</v>
      </c>
      <c r="L75">
        <v>7.3591434064900596E-2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0.05</v>
      </c>
      <c r="E79">
        <v>0.1</v>
      </c>
      <c r="F79">
        <v>0.15</v>
      </c>
      <c r="G79">
        <v>0.5</v>
      </c>
      <c r="H79">
        <v>1</v>
      </c>
      <c r="I79">
        <v>1.5</v>
      </c>
      <c r="J79">
        <v>2.5</v>
      </c>
      <c r="K79">
        <v>5</v>
      </c>
      <c r="L79">
        <v>7.5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-1.18173986079166E-3</v>
      </c>
      <c r="E80">
        <v>-2.24203753683216E-3</v>
      </c>
      <c r="F80">
        <v>-2.7284663416193098E-3</v>
      </c>
      <c r="G80">
        <v>-7.2031567460592999E-3</v>
      </c>
      <c r="H80">
        <v>-1.4582605050686899E-2</v>
      </c>
      <c r="I80">
        <v>-1.7678262089845902E-2</v>
      </c>
      <c r="J80">
        <v>-1.3343527000772499E-2</v>
      </c>
      <c r="K80">
        <v>-1.8784360987958999E-2</v>
      </c>
      <c r="L80">
        <v>-1.9519692856714E-2</v>
      </c>
      <c r="M80" t="s">
        <v>6</v>
      </c>
    </row>
    <row r="81" spans="1:13">
      <c r="A81" t="s">
        <v>7</v>
      </c>
      <c r="B81">
        <v>0.1</v>
      </c>
      <c r="C81">
        <v>-7.3579496133470402E-4</v>
      </c>
      <c r="D81">
        <v>-1.70679467075744E-3</v>
      </c>
      <c r="E81">
        <v>-1.67280761718159E-3</v>
      </c>
      <c r="F81">
        <v>-2.4172140898428402E-3</v>
      </c>
      <c r="G81">
        <v>-7.0259238757175001E-3</v>
      </c>
      <c r="H81">
        <v>-1.4234276935952099E-2</v>
      </c>
      <c r="I81">
        <v>-1.69664041656554E-2</v>
      </c>
      <c r="J81">
        <v>-1.42103759069174E-2</v>
      </c>
      <c r="K81">
        <v>-1.7877889244554902E-2</v>
      </c>
      <c r="L81">
        <v>-1.9171186058265101E-2</v>
      </c>
      <c r="M81" t="s">
        <v>6</v>
      </c>
    </row>
    <row r="82" spans="1:13">
      <c r="A82" t="s">
        <v>7</v>
      </c>
      <c r="B82">
        <v>0.2</v>
      </c>
      <c r="C82">
        <v>-3.8055176693286403E-4</v>
      </c>
      <c r="D82">
        <v>-3.9212934787801699E-4</v>
      </c>
      <c r="E82">
        <v>-1.21920004686282E-3</v>
      </c>
      <c r="F82">
        <v>-2.0432704132728398E-3</v>
      </c>
      <c r="G82">
        <v>-7.2581578853853704E-3</v>
      </c>
      <c r="H82">
        <v>-1.33427526957793E-2</v>
      </c>
      <c r="I82">
        <v>-1.7343566371181202E-2</v>
      </c>
      <c r="J82">
        <v>-1.52863754146181E-2</v>
      </c>
      <c r="K82">
        <v>-1.79565092617067E-2</v>
      </c>
      <c r="L82">
        <v>-1.8536965112515E-2</v>
      </c>
      <c r="M82" t="s">
        <v>6</v>
      </c>
    </row>
    <row r="83" spans="1:13">
      <c r="A83" t="s">
        <v>7</v>
      </c>
      <c r="B83">
        <v>0.3</v>
      </c>
      <c r="C83">
        <v>3.8770484240676598E-4</v>
      </c>
      <c r="D83">
        <v>-5.0056573623793402E-4</v>
      </c>
      <c r="E83">
        <v>-1.0743233518219399E-3</v>
      </c>
      <c r="F83">
        <v>-1.8928806332621699E-3</v>
      </c>
      <c r="G83">
        <v>-6.3100733622372604E-3</v>
      </c>
      <c r="H83">
        <v>-1.26291020608461E-2</v>
      </c>
      <c r="I83">
        <v>-1.75851914694828E-2</v>
      </c>
      <c r="J83">
        <v>-1.5418980818506E-2</v>
      </c>
      <c r="K83">
        <v>-1.7424488296593401E-2</v>
      </c>
      <c r="L83">
        <v>-1.7495445969640502E-2</v>
      </c>
      <c r="M83" t="s">
        <v>6</v>
      </c>
    </row>
    <row r="84" spans="1:13">
      <c r="A84" t="s">
        <v>7</v>
      </c>
      <c r="B84">
        <v>0.4</v>
      </c>
      <c r="C84">
        <v>8.1068141610209901E-4</v>
      </c>
      <c r="D84">
        <v>5.7480602461907097E-4</v>
      </c>
      <c r="E84">
        <v>-5.0668364169170895E-4</v>
      </c>
      <c r="F84">
        <v>-9.7788222980972291E-4</v>
      </c>
      <c r="G84">
        <v>-6.1707096691878197E-3</v>
      </c>
      <c r="H84">
        <v>-1.2183576979405799E-2</v>
      </c>
      <c r="I84">
        <v>-1.72166303690484E-2</v>
      </c>
      <c r="J84">
        <v>-1.5626702146146702E-2</v>
      </c>
      <c r="K84">
        <v>-1.7264682553029102E-2</v>
      </c>
      <c r="L84">
        <v>-1.6835264445491299E-2</v>
      </c>
      <c r="M84" t="s">
        <v>6</v>
      </c>
    </row>
    <row r="85" spans="1:13">
      <c r="A85" t="s">
        <v>7</v>
      </c>
      <c r="B85">
        <v>0.8</v>
      </c>
      <c r="C85">
        <v>1.3162704557726E-3</v>
      </c>
      <c r="D85">
        <v>1.52937909088768E-3</v>
      </c>
      <c r="E85">
        <v>9.5815076425847601E-4</v>
      </c>
      <c r="F85">
        <v>2.0603632511864101E-4</v>
      </c>
      <c r="G85">
        <v>-3.43449055758224E-3</v>
      </c>
      <c r="H85">
        <v>-9.5253646025617207E-3</v>
      </c>
      <c r="I85">
        <v>-1.47819271486812E-2</v>
      </c>
      <c r="J85">
        <v>-1.50956634252598E-2</v>
      </c>
      <c r="K85">
        <v>-1.7371960723670001E-2</v>
      </c>
      <c r="L85">
        <v>-1.6499613113673001E-2</v>
      </c>
      <c r="M85" t="s">
        <v>6</v>
      </c>
    </row>
    <row r="86" spans="1:13">
      <c r="A86" t="s">
        <v>7</v>
      </c>
      <c r="B86">
        <v>1.2</v>
      </c>
      <c r="C86">
        <v>1.7162549470906101E-3</v>
      </c>
      <c r="D86">
        <v>2.2408747882758798E-3</v>
      </c>
      <c r="E86">
        <v>1.50202770657237E-3</v>
      </c>
      <c r="F86">
        <v>7.4533570346529401E-4</v>
      </c>
      <c r="G86">
        <v>-1.88948134325734E-3</v>
      </c>
      <c r="H86">
        <v>-6.9365543259882201E-3</v>
      </c>
      <c r="I86">
        <v>-1.11516603134846E-2</v>
      </c>
      <c r="J86">
        <v>-1.5144872481016E-2</v>
      </c>
      <c r="K86">
        <v>-1.5547112686871201E-2</v>
      </c>
      <c r="L86">
        <v>-1.5110714145641E-2</v>
      </c>
      <c r="M86" t="s">
        <v>6</v>
      </c>
    </row>
    <row r="87" spans="1:13">
      <c r="A87" t="s">
        <v>7</v>
      </c>
      <c r="B87">
        <v>1.6</v>
      </c>
      <c r="C87">
        <v>3.8340000939641001E-3</v>
      </c>
      <c r="D87">
        <v>3.01405962376708E-3</v>
      </c>
      <c r="E87">
        <v>2.33521608825085E-3</v>
      </c>
      <c r="F87">
        <v>2.0232495586010998E-3</v>
      </c>
      <c r="G87" s="1">
        <v>-4.9638791004887697E-5</v>
      </c>
      <c r="H87">
        <v>-5.00077862081436E-3</v>
      </c>
      <c r="I87">
        <v>-8.7256451158296104E-3</v>
      </c>
      <c r="J87">
        <v>-1.28379110209049E-2</v>
      </c>
      <c r="K87">
        <v>-1.1768178177013901E-2</v>
      </c>
      <c r="L87">
        <v>-1.30896899210969E-2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0.05</v>
      </c>
      <c r="E91">
        <v>0.1</v>
      </c>
      <c r="F91">
        <v>0.15</v>
      </c>
      <c r="G91">
        <v>0.5</v>
      </c>
      <c r="H91">
        <v>1</v>
      </c>
      <c r="I91">
        <v>1.5</v>
      </c>
      <c r="J91">
        <v>2.5</v>
      </c>
      <c r="K91">
        <v>5</v>
      </c>
      <c r="L91">
        <v>7.5</v>
      </c>
      <c r="M91" t="s">
        <v>6</v>
      </c>
    </row>
    <row r="92" spans="1:13">
      <c r="A92" t="s">
        <v>7</v>
      </c>
      <c r="B92">
        <v>0</v>
      </c>
      <c r="C92">
        <v>0</v>
      </c>
      <c r="D92">
        <v>2.00400152171087E-4</v>
      </c>
      <c r="E92">
        <v>6.39870473407872E-4</v>
      </c>
      <c r="F92">
        <v>7.2773704637658595E-4</v>
      </c>
      <c r="G92">
        <v>-1.37415636304533E-3</v>
      </c>
      <c r="H92">
        <v>-1.2510506919894799E-3</v>
      </c>
      <c r="I92">
        <v>-1.0013726707377301E-3</v>
      </c>
      <c r="J92">
        <v>-1.3168070369428901E-3</v>
      </c>
      <c r="K92">
        <v>6.5455722979639302E-4</v>
      </c>
      <c r="L92">
        <v>8.0851974372064795E-4</v>
      </c>
      <c r="M92" t="s">
        <v>6</v>
      </c>
    </row>
    <row r="93" spans="1:13">
      <c r="A93" t="s">
        <v>7</v>
      </c>
      <c r="B93">
        <v>0.1</v>
      </c>
      <c r="C93">
        <v>-7.2849166535155401E-3</v>
      </c>
      <c r="D93">
        <v>-7.8300369285815505E-3</v>
      </c>
      <c r="E93">
        <v>-8.8614694019964E-3</v>
      </c>
      <c r="F93">
        <v>-8.7338415440292496E-3</v>
      </c>
      <c r="G93">
        <v>-9.5622992179061998E-3</v>
      </c>
      <c r="H93">
        <v>-1.0077177795249701E-2</v>
      </c>
      <c r="I93">
        <v>-8.7532089278300907E-3</v>
      </c>
      <c r="J93">
        <v>-9.8486979398892793E-3</v>
      </c>
      <c r="K93">
        <v>-6.7275247565415702E-3</v>
      </c>
      <c r="L93">
        <v>-3.5256284949851699E-3</v>
      </c>
      <c r="M93" t="s">
        <v>6</v>
      </c>
    </row>
    <row r="94" spans="1:13">
      <c r="A94" t="s">
        <v>7</v>
      </c>
      <c r="B94">
        <v>0.2</v>
      </c>
      <c r="C94">
        <v>-1.5610939116785299E-2</v>
      </c>
      <c r="D94">
        <v>-1.6842893297717602E-2</v>
      </c>
      <c r="E94">
        <v>-1.7013856187435498E-2</v>
      </c>
      <c r="F94">
        <v>-1.7087188680827901E-2</v>
      </c>
      <c r="G94">
        <v>-1.61232079665188E-2</v>
      </c>
      <c r="H94">
        <v>-1.7457649288174101E-2</v>
      </c>
      <c r="I94">
        <v>-1.7308556988435302E-2</v>
      </c>
      <c r="J94">
        <v>-1.8645783023536099E-2</v>
      </c>
      <c r="K94">
        <v>-1.4123975855681901E-2</v>
      </c>
      <c r="L94">
        <v>-7.589750001642E-3</v>
      </c>
      <c r="M94" t="s">
        <v>6</v>
      </c>
    </row>
    <row r="95" spans="1:13">
      <c r="A95" t="s">
        <v>7</v>
      </c>
      <c r="B95">
        <v>0.3</v>
      </c>
      <c r="C95">
        <v>-2.3669038900734799E-2</v>
      </c>
      <c r="D95">
        <v>-2.4382082598287402E-2</v>
      </c>
      <c r="E95">
        <v>-2.4237157108025601E-2</v>
      </c>
      <c r="F95">
        <v>-2.5071942632602401E-2</v>
      </c>
      <c r="G95">
        <v>-2.53432340048119E-2</v>
      </c>
      <c r="H95">
        <v>-2.39937614306059E-2</v>
      </c>
      <c r="I95">
        <v>-2.4882631017264501E-2</v>
      </c>
      <c r="J95">
        <v>-2.83845289384074E-2</v>
      </c>
      <c r="K95">
        <v>-2.00985562587228E-2</v>
      </c>
      <c r="L95">
        <v>-1.0848093191169901E-2</v>
      </c>
      <c r="M95" t="s">
        <v>6</v>
      </c>
    </row>
    <row r="96" spans="1:13">
      <c r="A96" t="s">
        <v>7</v>
      </c>
      <c r="B96">
        <v>0.4</v>
      </c>
      <c r="C96">
        <v>-3.0835187236732099E-2</v>
      </c>
      <c r="D96">
        <v>-3.0953116748825501E-2</v>
      </c>
      <c r="E96">
        <v>-3.0918517297867199E-2</v>
      </c>
      <c r="F96">
        <v>-3.1847864209434203E-2</v>
      </c>
      <c r="G96">
        <v>-3.1801652606788702E-2</v>
      </c>
      <c r="H96">
        <v>-3.0962801787834102E-2</v>
      </c>
      <c r="I96">
        <v>-3.3113233706111002E-2</v>
      </c>
      <c r="J96">
        <v>-3.62456853520342E-2</v>
      </c>
      <c r="K96">
        <v>-2.6853945698493E-2</v>
      </c>
      <c r="L96">
        <v>-1.46894699179416E-2</v>
      </c>
      <c r="M96" t="s">
        <v>6</v>
      </c>
    </row>
    <row r="97" spans="1:13">
      <c r="A97" t="s">
        <v>7</v>
      </c>
      <c r="B97">
        <v>0.8</v>
      </c>
      <c r="C97">
        <v>-5.5041184817933603E-2</v>
      </c>
      <c r="D97">
        <v>-5.4959181420504898E-2</v>
      </c>
      <c r="E97">
        <v>-5.5255831170453601E-2</v>
      </c>
      <c r="F97">
        <v>-5.5550934338716398E-2</v>
      </c>
      <c r="G97">
        <v>-5.7448415098434E-2</v>
      </c>
      <c r="H97">
        <v>-5.8251750303238398E-2</v>
      </c>
      <c r="I97">
        <v>-6.04742875822269E-2</v>
      </c>
      <c r="J97">
        <v>-6.45501451138418E-2</v>
      </c>
      <c r="K97">
        <v>-5.0548905312846802E-2</v>
      </c>
      <c r="L97">
        <v>-2.7056646126674602E-2</v>
      </c>
      <c r="M97" t="s">
        <v>6</v>
      </c>
    </row>
    <row r="98" spans="1:13">
      <c r="A98" t="s">
        <v>7</v>
      </c>
      <c r="B98">
        <v>1.2</v>
      </c>
      <c r="C98">
        <v>-7.1298180380561196E-2</v>
      </c>
      <c r="D98">
        <v>-7.2180313031821999E-2</v>
      </c>
      <c r="E98">
        <v>-7.235503894775E-2</v>
      </c>
      <c r="F98">
        <v>-7.2675509893618706E-2</v>
      </c>
      <c r="G98">
        <v>-7.4212354501467306E-2</v>
      </c>
      <c r="H98">
        <v>-7.5851287315975999E-2</v>
      </c>
      <c r="I98">
        <v>-7.7972502862636794E-2</v>
      </c>
      <c r="J98">
        <v>-8.2256777990443203E-2</v>
      </c>
      <c r="K98">
        <v>-6.8052291567149398E-2</v>
      </c>
      <c r="L98">
        <v>-3.5693997153474703E-2</v>
      </c>
      <c r="M98" t="s">
        <v>6</v>
      </c>
    </row>
    <row r="99" spans="1:13">
      <c r="A99" t="s">
        <v>7</v>
      </c>
      <c r="B99">
        <v>1.6</v>
      </c>
      <c r="C99">
        <v>-7.9350204947336203E-2</v>
      </c>
      <c r="D99">
        <v>-7.9759040076157001E-2</v>
      </c>
      <c r="E99">
        <v>-7.9243524071597196E-2</v>
      </c>
      <c r="F99">
        <v>-7.90525195700265E-2</v>
      </c>
      <c r="G99">
        <v>-8.1496181834612297E-2</v>
      </c>
      <c r="H99">
        <v>-8.0747671795281806E-2</v>
      </c>
      <c r="I99">
        <v>-8.3942970841166295E-2</v>
      </c>
      <c r="J99">
        <v>-8.8116950983032002E-2</v>
      </c>
      <c r="K99">
        <v>-7.7445037003035094E-2</v>
      </c>
      <c r="L99">
        <v>-3.9514963378521201E-2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0.05</v>
      </c>
      <c r="E103">
        <v>0.1</v>
      </c>
      <c r="F103">
        <v>0.15</v>
      </c>
      <c r="G103">
        <v>0.5</v>
      </c>
      <c r="H103">
        <v>1</v>
      </c>
      <c r="I103">
        <v>1.5</v>
      </c>
      <c r="J103">
        <v>2.5</v>
      </c>
      <c r="K103">
        <v>5</v>
      </c>
      <c r="L103">
        <v>7.5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-2.6469804833744798E-2</v>
      </c>
      <c r="E104">
        <v>-4.5665036317256297E-2</v>
      </c>
      <c r="F104">
        <v>-5.9294991937143902E-2</v>
      </c>
      <c r="G104">
        <v>-0.113738608184815</v>
      </c>
      <c r="H104">
        <v>-0.16530934195253599</v>
      </c>
      <c r="I104">
        <v>-0.21300486278782599</v>
      </c>
      <c r="J104">
        <v>-0.295923861872389</v>
      </c>
      <c r="K104">
        <v>-0.363902892726778</v>
      </c>
      <c r="L104">
        <v>-0.44162003393493499</v>
      </c>
      <c r="M104" t="s">
        <v>6</v>
      </c>
    </row>
    <row r="105" spans="1:13">
      <c r="A105" t="s">
        <v>7</v>
      </c>
      <c r="B105">
        <v>0.1</v>
      </c>
      <c r="C105">
        <v>-5.8514984710771399E-2</v>
      </c>
      <c r="D105">
        <v>-5.8707084444617301E-2</v>
      </c>
      <c r="E105">
        <v>-6.3970080428873297E-2</v>
      </c>
      <c r="F105">
        <v>-7.14463284278508E-2</v>
      </c>
      <c r="G105">
        <v>-0.11720029198809399</v>
      </c>
      <c r="H105">
        <v>-0.16799712559896399</v>
      </c>
      <c r="I105">
        <v>-0.21524737668164401</v>
      </c>
      <c r="J105">
        <v>-0.29730906792040102</v>
      </c>
      <c r="K105">
        <v>-0.365156329801199</v>
      </c>
      <c r="L105">
        <v>-0.44063125673883302</v>
      </c>
      <c r="M105" t="s">
        <v>6</v>
      </c>
    </row>
    <row r="106" spans="1:13">
      <c r="A106" t="s">
        <v>7</v>
      </c>
      <c r="B106">
        <v>0.2</v>
      </c>
      <c r="C106">
        <v>-9.8165322384790199E-2</v>
      </c>
      <c r="D106">
        <v>-9.7342220512144306E-2</v>
      </c>
      <c r="E106">
        <v>-9.7201538041118196E-2</v>
      </c>
      <c r="F106">
        <v>-9.8491538169151294E-2</v>
      </c>
      <c r="G106">
        <v>-0.129673533848499</v>
      </c>
      <c r="H106">
        <v>-0.175694355463098</v>
      </c>
      <c r="I106">
        <v>-0.22013887512723301</v>
      </c>
      <c r="J106">
        <v>-0.30044227480730301</v>
      </c>
      <c r="K106">
        <v>-0.36627136369552799</v>
      </c>
      <c r="L106">
        <v>-0.44036917808408998</v>
      </c>
      <c r="M106" t="s">
        <v>6</v>
      </c>
    </row>
    <row r="107" spans="1:13">
      <c r="A107" t="s">
        <v>7</v>
      </c>
      <c r="B107">
        <v>0.3</v>
      </c>
      <c r="C107">
        <v>-0.12952081172176599</v>
      </c>
      <c r="D107">
        <v>-0.12933796696762301</v>
      </c>
      <c r="E107">
        <v>-0.12949540928279399</v>
      </c>
      <c r="F107">
        <v>-0.12995662368744701</v>
      </c>
      <c r="G107">
        <v>-0.14699640093486599</v>
      </c>
      <c r="H107">
        <v>-0.187831072399197</v>
      </c>
      <c r="I107">
        <v>-0.22683231825848199</v>
      </c>
      <c r="J107">
        <v>-0.304501572109867</v>
      </c>
      <c r="K107">
        <v>-0.37016730182724</v>
      </c>
      <c r="L107">
        <v>-0.44048074908366602</v>
      </c>
      <c r="M107" t="s">
        <v>6</v>
      </c>
    </row>
    <row r="108" spans="1:13">
      <c r="A108" t="s">
        <v>7</v>
      </c>
      <c r="B108">
        <v>0.4</v>
      </c>
      <c r="C108">
        <v>-0.16071487871718901</v>
      </c>
      <c r="D108">
        <v>-0.160539149919666</v>
      </c>
      <c r="E108">
        <v>-0.159428923894228</v>
      </c>
      <c r="F108">
        <v>-0.159662906678812</v>
      </c>
      <c r="G108">
        <v>-0.16966031676811999</v>
      </c>
      <c r="H108">
        <v>-0.20258809620517401</v>
      </c>
      <c r="I108">
        <v>-0.23780574574176599</v>
      </c>
      <c r="J108">
        <v>-0.30967675577821702</v>
      </c>
      <c r="K108">
        <v>-0.37447753707835502</v>
      </c>
      <c r="L108">
        <v>-0.44151440280266602</v>
      </c>
      <c r="M108" t="s">
        <v>6</v>
      </c>
    </row>
    <row r="109" spans="1:13">
      <c r="A109" t="s">
        <v>7</v>
      </c>
      <c r="B109">
        <v>0.8</v>
      </c>
      <c r="C109">
        <v>-0.26538052946028501</v>
      </c>
      <c r="D109">
        <v>-0.26503977768558301</v>
      </c>
      <c r="E109">
        <v>-0.26577718664437</v>
      </c>
      <c r="F109">
        <v>-0.26581503775387</v>
      </c>
      <c r="G109">
        <v>-0.26860548924842098</v>
      </c>
      <c r="H109">
        <v>-0.277583614766299</v>
      </c>
      <c r="I109">
        <v>-0.29742111460995402</v>
      </c>
      <c r="J109">
        <v>-0.34062965332094902</v>
      </c>
      <c r="K109">
        <v>-0.40212742458942302</v>
      </c>
      <c r="L109">
        <v>-0.44856654728971002</v>
      </c>
      <c r="M109" t="s">
        <v>6</v>
      </c>
    </row>
    <row r="110" spans="1:13">
      <c r="A110" t="s">
        <v>7</v>
      </c>
      <c r="B110">
        <v>1.2</v>
      </c>
      <c r="C110">
        <v>-0.35281930425810298</v>
      </c>
      <c r="D110">
        <v>-0.35291692452124002</v>
      </c>
      <c r="E110">
        <v>-0.353280127892173</v>
      </c>
      <c r="F110">
        <v>-0.35375722501655998</v>
      </c>
      <c r="G110">
        <v>-0.35460241237953299</v>
      </c>
      <c r="H110">
        <v>-0.35933100461109202</v>
      </c>
      <c r="I110">
        <v>-0.36774206349543997</v>
      </c>
      <c r="J110">
        <v>-0.38460100394138302</v>
      </c>
      <c r="K110">
        <v>-0.43766101315371703</v>
      </c>
      <c r="L110">
        <v>-0.46069351986993301</v>
      </c>
      <c r="M110" t="s">
        <v>6</v>
      </c>
    </row>
    <row r="111" spans="1:13">
      <c r="A111" t="s">
        <v>7</v>
      </c>
      <c r="B111">
        <v>1.6</v>
      </c>
      <c r="C111">
        <v>-0.42475461929924502</v>
      </c>
      <c r="D111">
        <v>-0.42381155346694299</v>
      </c>
      <c r="E111">
        <v>-0.42337963168669401</v>
      </c>
      <c r="F111">
        <v>-0.42372409767782498</v>
      </c>
      <c r="G111">
        <v>-0.42542994569277698</v>
      </c>
      <c r="H111">
        <v>-0.42852456107473402</v>
      </c>
      <c r="I111">
        <v>-0.43024355640619899</v>
      </c>
      <c r="J111">
        <v>-0.43410887287489502</v>
      </c>
      <c r="K111">
        <v>-0.468090393201475</v>
      </c>
      <c r="L111">
        <v>-0.47208280543166597</v>
      </c>
      <c r="M111" t="s">
        <v>6</v>
      </c>
    </row>
    <row r="112" spans="1:13">
      <c r="A112" t="s">
        <v>2</v>
      </c>
    </row>
    <row r="113" spans="1:13">
      <c r="A113" t="s">
        <v>2</v>
      </c>
    </row>
    <row r="114" spans="1:13">
      <c r="A114" t="s">
        <v>2</v>
      </c>
    </row>
    <row r="115" spans="1:13">
      <c r="A115" t="s">
        <v>2</v>
      </c>
    </row>
    <row r="116" spans="1:13">
      <c r="A116" t="s">
        <v>2</v>
      </c>
    </row>
    <row r="117" spans="1:13">
      <c r="A117" t="s">
        <v>2</v>
      </c>
    </row>
    <row r="118" spans="1:13">
      <c r="A118" t="s">
        <v>2</v>
      </c>
    </row>
    <row r="119" spans="1:13">
      <c r="A119" t="s">
        <v>2</v>
      </c>
    </row>
    <row r="120" spans="1:13">
      <c r="A120" t="s">
        <v>16</v>
      </c>
    </row>
    <row r="121" spans="1:13">
      <c r="A121" t="s">
        <v>4</v>
      </c>
      <c r="B121" t="s">
        <v>5</v>
      </c>
      <c r="C121">
        <v>0</v>
      </c>
      <c r="D121">
        <v>0.05</v>
      </c>
      <c r="E121">
        <v>0.1</v>
      </c>
      <c r="F121">
        <v>0.15</v>
      </c>
      <c r="G121">
        <v>0.5</v>
      </c>
      <c r="H121">
        <v>1</v>
      </c>
      <c r="I121">
        <v>1.5</v>
      </c>
      <c r="J121">
        <v>2.5</v>
      </c>
      <c r="K121">
        <v>5</v>
      </c>
      <c r="L121">
        <v>7.5</v>
      </c>
      <c r="M121" t="s">
        <v>6</v>
      </c>
    </row>
    <row r="122" spans="1:13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</row>
    <row r="123" spans="1:13">
      <c r="A123" t="s">
        <v>7</v>
      </c>
      <c r="B123">
        <v>0.1</v>
      </c>
      <c r="C123">
        <v>-3.9687078058064797E-2</v>
      </c>
      <c r="D123">
        <v>-1.8390733714924098E-2</v>
      </c>
      <c r="E123">
        <v>-9.2799821777135305E-3</v>
      </c>
      <c r="F123">
        <v>-5.5068620173414099E-3</v>
      </c>
      <c r="G123">
        <v>-1.35935048479857E-3</v>
      </c>
      <c r="H123">
        <v>-1.6911189957489201E-3</v>
      </c>
      <c r="I123">
        <v>-1.09155030051303E-3</v>
      </c>
      <c r="J123">
        <v>-5.0757719106453404E-4</v>
      </c>
      <c r="K123">
        <v>-4.57319373572046E-4</v>
      </c>
      <c r="L123">
        <v>9.0024091247270499E-4</v>
      </c>
      <c r="M123" t="s">
        <v>6</v>
      </c>
    </row>
    <row r="124" spans="1:13">
      <c r="A124" t="s">
        <v>7</v>
      </c>
      <c r="B124">
        <v>0.2</v>
      </c>
      <c r="C124">
        <v>-6.9480956629198107E-2</v>
      </c>
      <c r="D124">
        <v>-4.5790339846598499E-2</v>
      </c>
      <c r="E124">
        <v>-2.9554084060835199E-2</v>
      </c>
      <c r="F124">
        <v>-2.1093651540310999E-2</v>
      </c>
      <c r="G124">
        <v>-6.82252559565089E-3</v>
      </c>
      <c r="H124">
        <v>-5.2968681206059199E-3</v>
      </c>
      <c r="I124">
        <v>-2.69424308311669E-3</v>
      </c>
      <c r="J124">
        <v>-1.3517427746808899E-3</v>
      </c>
      <c r="K124">
        <v>-4.9845901271561299E-4</v>
      </c>
      <c r="L124">
        <v>2.57796498081095E-4</v>
      </c>
      <c r="M124" t="s">
        <v>6</v>
      </c>
    </row>
    <row r="125" spans="1:13">
      <c r="A125" t="s">
        <v>7</v>
      </c>
      <c r="B125">
        <v>0.3</v>
      </c>
      <c r="C125">
        <v>-9.3761507551250595E-2</v>
      </c>
      <c r="D125">
        <v>-6.83527688898313E-2</v>
      </c>
      <c r="E125">
        <v>-5.0386748434394897E-2</v>
      </c>
      <c r="F125">
        <v>-3.8822083256573901E-2</v>
      </c>
      <c r="G125">
        <v>-1.6512930994537899E-2</v>
      </c>
      <c r="H125">
        <v>-9.9438886733922392E-3</v>
      </c>
      <c r="I125">
        <v>-5.5060955548455999E-3</v>
      </c>
      <c r="J125">
        <v>-1.7015466411706101E-3</v>
      </c>
      <c r="K125">
        <v>-2.0481412834630099E-3</v>
      </c>
      <c r="L125">
        <v>-2.1968749604489601E-4</v>
      </c>
      <c r="M125" t="s">
        <v>6</v>
      </c>
    </row>
    <row r="126" spans="1:13">
      <c r="A126" t="s">
        <v>7</v>
      </c>
      <c r="B126">
        <v>0.4</v>
      </c>
      <c r="C126">
        <v>-0.114950376296719</v>
      </c>
      <c r="D126">
        <v>-8.9438851288701104E-2</v>
      </c>
      <c r="E126">
        <v>-6.9786940644736103E-2</v>
      </c>
      <c r="F126">
        <v>-5.7739712543400899E-2</v>
      </c>
      <c r="G126">
        <v>-2.6983070698173399E-2</v>
      </c>
      <c r="H126">
        <v>-1.60358544120274E-2</v>
      </c>
      <c r="I126">
        <v>-8.9802198557274206E-3</v>
      </c>
      <c r="J126">
        <v>-4.1259913583152298E-3</v>
      </c>
      <c r="K126">
        <v>-2.5954348124326699E-3</v>
      </c>
      <c r="L126">
        <v>-1.1217670113685501E-3</v>
      </c>
      <c r="M126" t="s">
        <v>6</v>
      </c>
    </row>
    <row r="127" spans="1:13">
      <c r="A127" t="s">
        <v>7</v>
      </c>
      <c r="B127">
        <v>0.8</v>
      </c>
      <c r="C127">
        <v>-0.18679628288618699</v>
      </c>
      <c r="D127">
        <v>-0.16046040931928199</v>
      </c>
      <c r="E127">
        <v>-0.14109283923177099</v>
      </c>
      <c r="F127">
        <v>-0.12733228940274699</v>
      </c>
      <c r="G127">
        <v>-7.9613438287630997E-2</v>
      </c>
      <c r="H127">
        <v>-5.1221219414196301E-2</v>
      </c>
      <c r="I127">
        <v>-3.3990033549024697E-2</v>
      </c>
      <c r="J127">
        <v>-1.39383245255815E-2</v>
      </c>
      <c r="K127">
        <v>-1.3432525619265501E-2</v>
      </c>
      <c r="L127">
        <v>-5.7432432382520703E-3</v>
      </c>
      <c r="M127" t="s">
        <v>6</v>
      </c>
    </row>
    <row r="128" spans="1:13">
      <c r="A128" t="s">
        <v>7</v>
      </c>
      <c r="B128">
        <v>1.2</v>
      </c>
      <c r="C128">
        <v>-0.241076088009444</v>
      </c>
      <c r="D128">
        <v>-0.215854924097162</v>
      </c>
      <c r="E128">
        <v>-0.19613046289578501</v>
      </c>
      <c r="F128">
        <v>-0.182500951087187</v>
      </c>
      <c r="G128">
        <v>-0.13081259312962301</v>
      </c>
      <c r="H128">
        <v>-9.28433467381405E-2</v>
      </c>
      <c r="I128">
        <v>-6.4383222966527501E-2</v>
      </c>
      <c r="J128">
        <v>-3.1316463503984003E-2</v>
      </c>
      <c r="K128">
        <v>-2.7244959185458099E-2</v>
      </c>
      <c r="L128">
        <v>-1.3261044061167E-2</v>
      </c>
      <c r="M128" t="s">
        <v>6</v>
      </c>
    </row>
    <row r="129" spans="1:13">
      <c r="A129" t="s">
        <v>7</v>
      </c>
      <c r="B129">
        <v>1.6</v>
      </c>
      <c r="C129">
        <v>-0.28832491054996801</v>
      </c>
      <c r="D129">
        <v>-0.26240635824707598</v>
      </c>
      <c r="E129">
        <v>-0.24226261603718699</v>
      </c>
      <c r="F129">
        <v>-0.22888485040155401</v>
      </c>
      <c r="G129">
        <v>-0.176054434471688</v>
      </c>
      <c r="H129">
        <v>-0.13165824390266601</v>
      </c>
      <c r="I129">
        <v>-9.72368696851902E-2</v>
      </c>
      <c r="J129">
        <v>-5.1599101009441803E-2</v>
      </c>
      <c r="K129">
        <v>-4.4194393841425803E-2</v>
      </c>
      <c r="L129">
        <v>-2.1780837618990599E-2</v>
      </c>
      <c r="M129" t="s">
        <v>6</v>
      </c>
    </row>
    <row r="130" spans="1:13">
      <c r="A130" t="s">
        <v>2</v>
      </c>
    </row>
    <row r="131" spans="1:13">
      <c r="A131" t="s">
        <v>2</v>
      </c>
    </row>
    <row r="132" spans="1:13">
      <c r="A132" t="s">
        <v>17</v>
      </c>
    </row>
    <row r="133" spans="1:13">
      <c r="A133" t="s">
        <v>4</v>
      </c>
      <c r="B133" t="s">
        <v>5</v>
      </c>
      <c r="C133">
        <v>0</v>
      </c>
      <c r="D133">
        <v>0.05</v>
      </c>
      <c r="E133">
        <v>0.1</v>
      </c>
      <c r="F133">
        <v>0.15</v>
      </c>
      <c r="G133">
        <v>0.5</v>
      </c>
      <c r="H133">
        <v>1</v>
      </c>
      <c r="I133">
        <v>1.5</v>
      </c>
      <c r="J133">
        <v>2.5</v>
      </c>
      <c r="K133">
        <v>5</v>
      </c>
      <c r="L133">
        <v>7.5</v>
      </c>
      <c r="M133" t="s">
        <v>6</v>
      </c>
    </row>
    <row r="134" spans="1:13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</row>
    <row r="135" spans="1:13">
      <c r="A135" t="s">
        <v>7</v>
      </c>
      <c r="B135">
        <v>0.1</v>
      </c>
      <c r="C135">
        <v>2.2087762199895201E-4</v>
      </c>
      <c r="D135" s="1">
        <v>8.4691412853445501E-5</v>
      </c>
      <c r="E135">
        <v>-5.7364973041837896E-4</v>
      </c>
      <c r="F135" s="1">
        <v>-7.0979174126356304E-5</v>
      </c>
      <c r="G135">
        <v>-2.8107412315016902E-4</v>
      </c>
      <c r="H135">
        <v>-5.8117330308533595E-4</v>
      </c>
      <c r="I135">
        <v>-3.5029749210967398E-4</v>
      </c>
      <c r="J135">
        <v>-3.7488379623042503E-4</v>
      </c>
      <c r="K135">
        <v>-9.8820903170270197E-4</v>
      </c>
      <c r="L135">
        <v>-1.75149733330313E-3</v>
      </c>
      <c r="M135" t="s">
        <v>6</v>
      </c>
    </row>
    <row r="136" spans="1:13">
      <c r="A136" t="s">
        <v>7</v>
      </c>
      <c r="B136">
        <v>0.2</v>
      </c>
      <c r="C136" s="1">
        <v>6.7823037636004899E-5</v>
      </c>
      <c r="D136">
        <v>1.0842312601059299E-4</v>
      </c>
      <c r="E136">
        <v>-4.9624497838863602E-4</v>
      </c>
      <c r="F136">
        <v>-2.7682168653152598E-4</v>
      </c>
      <c r="G136">
        <v>9.2427570687281702E-4</v>
      </c>
      <c r="H136">
        <v>-7.9852430791295804E-4</v>
      </c>
      <c r="I136">
        <v>-3.3828285427470103E-4</v>
      </c>
      <c r="J136" s="1">
        <v>-2.6778101217349501E-5</v>
      </c>
      <c r="K136">
        <v>-8.4140927323192005E-4</v>
      </c>
      <c r="L136">
        <v>-2.32994370564912E-3</v>
      </c>
      <c r="M136" t="s">
        <v>6</v>
      </c>
    </row>
    <row r="137" spans="1:13">
      <c r="A137" t="s">
        <v>7</v>
      </c>
      <c r="B137">
        <v>0.3</v>
      </c>
      <c r="C137" s="1">
        <v>9.2892320463835906E-5</v>
      </c>
      <c r="D137">
        <v>5.6312437841278496E-4</v>
      </c>
      <c r="E137">
        <v>-5.2907025443175504E-4</v>
      </c>
      <c r="F137">
        <v>3.6430649479036602E-4</v>
      </c>
      <c r="G137">
        <v>4.4522932724836502E-4</v>
      </c>
      <c r="H137">
        <v>-1.58356025740466E-3</v>
      </c>
      <c r="I137">
        <v>-3.1879180227891899E-4</v>
      </c>
      <c r="J137">
        <v>-1.3159875422019099E-3</v>
      </c>
      <c r="K137">
        <v>-2.4564847427604999E-3</v>
      </c>
      <c r="L137">
        <v>-3.5217941016829498E-3</v>
      </c>
      <c r="M137" t="s">
        <v>6</v>
      </c>
    </row>
    <row r="138" spans="1:13">
      <c r="A138" t="s">
        <v>7</v>
      </c>
      <c r="B138">
        <v>0.4</v>
      </c>
      <c r="C138">
        <v>-9.1552723071277198E-4</v>
      </c>
      <c r="D138">
        <v>-7.9793682718141295E-4</v>
      </c>
      <c r="E138">
        <v>-1.2032967011718801E-3</v>
      </c>
      <c r="F138">
        <v>-7.7120727550725296E-4</v>
      </c>
      <c r="G138">
        <v>2.1236634790677299E-4</v>
      </c>
      <c r="H138">
        <v>-1.5311448924116601E-3</v>
      </c>
      <c r="I138">
        <v>-6.5136780019415901E-4</v>
      </c>
      <c r="J138">
        <v>-6.3143896705262505E-4</v>
      </c>
      <c r="K138">
        <v>-2.7756299390110498E-3</v>
      </c>
      <c r="L138">
        <v>-3.0632385336646401E-3</v>
      </c>
      <c r="M138" t="s">
        <v>6</v>
      </c>
    </row>
    <row r="139" spans="1:13">
      <c r="A139" t="s">
        <v>7</v>
      </c>
      <c r="B139">
        <v>0.8</v>
      </c>
      <c r="C139">
        <v>-4.79347189590626E-4</v>
      </c>
      <c r="D139">
        <v>-5.28670278952346E-4</v>
      </c>
      <c r="E139">
        <v>-1.3949422837445801E-3</v>
      </c>
      <c r="F139">
        <v>-1.67837201720732E-3</v>
      </c>
      <c r="G139">
        <v>-1.73923423823329E-3</v>
      </c>
      <c r="H139">
        <v>-1.9925188936430601E-3</v>
      </c>
      <c r="I139" s="1">
        <v>9.2078483352615699E-5</v>
      </c>
      <c r="J139">
        <v>-8.4544960828600801E-4</v>
      </c>
      <c r="K139">
        <v>-5.7061525519436001E-3</v>
      </c>
      <c r="L139">
        <v>-6.7296867260242896E-3</v>
      </c>
      <c r="M139" t="s">
        <v>6</v>
      </c>
    </row>
    <row r="140" spans="1:13">
      <c r="A140" t="s">
        <v>7</v>
      </c>
      <c r="B140">
        <v>1.2</v>
      </c>
      <c r="C140">
        <v>-7.0282198372695695E-4</v>
      </c>
      <c r="D140">
        <v>-2.34176672534449E-4</v>
      </c>
      <c r="E140">
        <v>-9.5598436861818502E-4</v>
      </c>
      <c r="F140">
        <v>-9.8109158178899796E-4</v>
      </c>
      <c r="G140" s="1">
        <v>-6.0620085631553002E-5</v>
      </c>
      <c r="H140">
        <v>-5.0282780555629698E-4</v>
      </c>
      <c r="I140">
        <v>-5.0731114752710998E-4</v>
      </c>
      <c r="J140">
        <v>-1.69189060300391E-3</v>
      </c>
      <c r="K140">
        <v>-7.7518982114780002E-3</v>
      </c>
      <c r="L140">
        <v>-9.5940577058301699E-3</v>
      </c>
      <c r="M140" t="s">
        <v>6</v>
      </c>
    </row>
    <row r="141" spans="1:13">
      <c r="A141" t="s">
        <v>7</v>
      </c>
      <c r="B141">
        <v>1.6</v>
      </c>
      <c r="C141">
        <v>-3.1105339045743097E-4</v>
      </c>
      <c r="D141">
        <v>-4.4414599331759599E-4</v>
      </c>
      <c r="E141">
        <v>-1.27678989860192E-3</v>
      </c>
      <c r="F141">
        <v>-6.6248459846699696E-4</v>
      </c>
      <c r="G141">
        <v>3.78378543551184E-4</v>
      </c>
      <c r="H141">
        <v>-9.1811993860388505E-4</v>
      </c>
      <c r="I141">
        <v>-4.1604297600977299E-4</v>
      </c>
      <c r="J141">
        <v>-1.9472856554188199E-3</v>
      </c>
      <c r="K141">
        <v>-1.0370654809829599E-2</v>
      </c>
      <c r="L141">
        <v>-1.0215174368129199E-2</v>
      </c>
      <c r="M141" t="s">
        <v>6</v>
      </c>
    </row>
    <row r="142" spans="1:13">
      <c r="A142" t="s">
        <v>2</v>
      </c>
    </row>
    <row r="143" spans="1:13">
      <c r="A143" t="s">
        <v>2</v>
      </c>
    </row>
    <row r="144" spans="1:13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0.05</v>
      </c>
      <c r="E145">
        <v>0.1</v>
      </c>
      <c r="F145">
        <v>0.15</v>
      </c>
      <c r="G145">
        <v>0.5</v>
      </c>
      <c r="H145">
        <v>1</v>
      </c>
      <c r="I145">
        <v>1.5</v>
      </c>
      <c r="J145">
        <v>2.5</v>
      </c>
      <c r="K145">
        <v>5</v>
      </c>
      <c r="L145">
        <v>7.5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 s="1">
        <v>-6.7138416546080106E-5</v>
      </c>
      <c r="D147">
        <v>-2.89811134565519E-4</v>
      </c>
      <c r="E147">
        <v>-5.4223229783880095E-4</v>
      </c>
      <c r="F147">
        <v>-1.15800439746239E-4</v>
      </c>
      <c r="G147">
        <v>-9.1122473475813105E-4</v>
      </c>
      <c r="H147">
        <v>-4.8543775762834197E-4</v>
      </c>
      <c r="I147">
        <v>9.3145504777510102E-4</v>
      </c>
      <c r="J147">
        <v>-2.2858139061297599E-4</v>
      </c>
      <c r="K147">
        <v>8.6751780145200702E-4</v>
      </c>
      <c r="L147">
        <v>-1.9727711967569201E-4</v>
      </c>
      <c r="M147" t="s">
        <v>6</v>
      </c>
    </row>
    <row r="148" spans="1:13">
      <c r="A148" t="s">
        <v>7</v>
      </c>
      <c r="B148">
        <v>0.2</v>
      </c>
      <c r="C148">
        <v>-1.28801843609931E-3</v>
      </c>
      <c r="D148">
        <v>-1.16524592295005E-3</v>
      </c>
      <c r="E148">
        <v>-8.8746977248116204E-4</v>
      </c>
      <c r="F148">
        <v>2.8629014637696E-4</v>
      </c>
      <c r="G148">
        <v>-4.8098953057005298E-4</v>
      </c>
      <c r="H148" s="1">
        <v>-1.0896227400601599E-5</v>
      </c>
      <c r="I148">
        <v>7.7070608326292402E-4</v>
      </c>
      <c r="J148">
        <v>-5.0534639654297602E-4</v>
      </c>
      <c r="K148">
        <v>8.7593228099643397E-4</v>
      </c>
      <c r="L148">
        <v>8.7636807300133304E-4</v>
      </c>
      <c r="M148" t="s">
        <v>6</v>
      </c>
    </row>
    <row r="149" spans="1:13">
      <c r="A149" t="s">
        <v>7</v>
      </c>
      <c r="B149">
        <v>0.3</v>
      </c>
      <c r="C149">
        <v>-4.8314304091341697E-4</v>
      </c>
      <c r="D149">
        <v>-6.1488315528899595E-4</v>
      </c>
      <c r="E149">
        <v>-1.1604420541330401E-3</v>
      </c>
      <c r="F149" s="1">
        <v>4.8845221274290202E-5</v>
      </c>
      <c r="G149">
        <v>-6.3139689733218002E-4</v>
      </c>
      <c r="H149">
        <v>-4.8844803027277804E-4</v>
      </c>
      <c r="I149">
        <v>3.5069046312631602E-4</v>
      </c>
      <c r="J149">
        <v>-1.36358922758886E-3</v>
      </c>
      <c r="K149">
        <v>1.21687806619399E-3</v>
      </c>
      <c r="L149" s="1">
        <v>3.3608166695575001E-5</v>
      </c>
      <c r="M149" t="s">
        <v>6</v>
      </c>
    </row>
    <row r="150" spans="1:13">
      <c r="A150" t="s">
        <v>7</v>
      </c>
      <c r="B150">
        <v>0.4</v>
      </c>
      <c r="C150">
        <v>-9.9103982154093509E-4</v>
      </c>
      <c r="D150">
        <v>-1.9390824868264299E-4</v>
      </c>
      <c r="E150">
        <v>-4.4400319823442399E-4</v>
      </c>
      <c r="F150">
        <v>1.83034704367357E-4</v>
      </c>
      <c r="G150" s="1">
        <v>6.5515851329916595E-5</v>
      </c>
      <c r="H150">
        <v>1.8671079882211699E-4</v>
      </c>
      <c r="I150" s="1">
        <v>-9.7611780676309199E-5</v>
      </c>
      <c r="J150">
        <v>-1.0251910502233801E-3</v>
      </c>
      <c r="K150">
        <v>2.0342504699791901E-3</v>
      </c>
      <c r="L150">
        <v>-1.0324783239251899E-3</v>
      </c>
      <c r="M150" t="s">
        <v>6</v>
      </c>
    </row>
    <row r="151" spans="1:13">
      <c r="A151" t="s">
        <v>7</v>
      </c>
      <c r="B151">
        <v>0.8</v>
      </c>
      <c r="C151">
        <v>6.1206900822278305E-4</v>
      </c>
      <c r="D151">
        <v>1.4484814734108101E-3</v>
      </c>
      <c r="E151">
        <v>1.23233921660065E-3</v>
      </c>
      <c r="F151">
        <v>1.1550591173721801E-3</v>
      </c>
      <c r="G151">
        <v>-5.0801735908001305E-4</v>
      </c>
      <c r="H151">
        <v>-1.3006455664760601E-3</v>
      </c>
      <c r="I151">
        <v>-1.01494272928125E-3</v>
      </c>
      <c r="J151">
        <v>-1.3297342354216201E-3</v>
      </c>
      <c r="K151">
        <v>3.1794030914716002E-3</v>
      </c>
      <c r="L151">
        <v>-1.84008445740973E-3</v>
      </c>
      <c r="M151" t="s">
        <v>6</v>
      </c>
    </row>
    <row r="152" spans="1:13">
      <c r="A152" t="s">
        <v>7</v>
      </c>
      <c r="B152">
        <v>1.2</v>
      </c>
      <c r="C152">
        <v>1.6732208443233901E-3</v>
      </c>
      <c r="D152">
        <v>2.35663593734959E-3</v>
      </c>
      <c r="E152">
        <v>2.3801312555706399E-3</v>
      </c>
      <c r="F152">
        <v>2.39417443937523E-3</v>
      </c>
      <c r="G152">
        <v>1.2000767143403601E-3</v>
      </c>
      <c r="H152">
        <v>-3.2069512384975702E-3</v>
      </c>
      <c r="I152">
        <v>-1.55172637830935E-3</v>
      </c>
      <c r="J152">
        <v>-1.38156318702962E-3</v>
      </c>
      <c r="K152">
        <v>3.2243316791819299E-3</v>
      </c>
      <c r="L152">
        <v>-4.3201793485352497E-3</v>
      </c>
      <c r="M152" t="s">
        <v>6</v>
      </c>
    </row>
    <row r="153" spans="1:13">
      <c r="A153" t="s">
        <v>7</v>
      </c>
      <c r="B153">
        <v>1.6</v>
      </c>
      <c r="C153">
        <v>2.23964713734739E-3</v>
      </c>
      <c r="D153">
        <v>2.6332739683451699E-3</v>
      </c>
      <c r="E153">
        <v>1.7658220431934499E-3</v>
      </c>
      <c r="F153">
        <v>2.63805079303876E-3</v>
      </c>
      <c r="G153">
        <v>-5.4163908193157601E-4</v>
      </c>
      <c r="H153">
        <v>-4.3882959500156299E-3</v>
      </c>
      <c r="I153">
        <v>-4.6997271130827297E-3</v>
      </c>
      <c r="J153">
        <v>-3.4806898546093099E-3</v>
      </c>
      <c r="K153">
        <v>-1.9440349014770601E-4</v>
      </c>
      <c r="L153">
        <v>-7.4014171713164198E-3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0.05</v>
      </c>
      <c r="E157">
        <v>0.1</v>
      </c>
      <c r="F157">
        <v>0.15</v>
      </c>
      <c r="G157">
        <v>0.5</v>
      </c>
      <c r="H157">
        <v>1</v>
      </c>
      <c r="I157">
        <v>1.5</v>
      </c>
      <c r="J157">
        <v>2.5</v>
      </c>
      <c r="K157">
        <v>5</v>
      </c>
      <c r="L157">
        <v>7.5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>
        <v>-1.1159745303414399E-4</v>
      </c>
      <c r="D159" s="1">
        <v>4.23433999627638E-5</v>
      </c>
      <c r="E159">
        <v>6.1187798698316602E-4</v>
      </c>
      <c r="F159">
        <v>3.2749475273036801E-4</v>
      </c>
      <c r="G159">
        <v>6.3923791581740202E-4</v>
      </c>
      <c r="H159" s="1">
        <v>-1.29887025729141E-5</v>
      </c>
      <c r="I159">
        <v>1.15488831232577E-3</v>
      </c>
      <c r="J159">
        <v>-1.07118027616128E-4</v>
      </c>
      <c r="K159">
        <v>-5.09001445314403E-4</v>
      </c>
      <c r="L159">
        <v>-2.1960442619099701E-3</v>
      </c>
      <c r="M159" t="s">
        <v>6</v>
      </c>
    </row>
    <row r="160" spans="1:13">
      <c r="A160" t="s">
        <v>7</v>
      </c>
      <c r="B160">
        <v>0.2</v>
      </c>
      <c r="C160">
        <v>3.3354487252310099E-4</v>
      </c>
      <c r="D160">
        <v>7.5177174793670501E-4</v>
      </c>
      <c r="E160">
        <v>2.5271996190245302E-4</v>
      </c>
      <c r="F160" s="1">
        <v>8.9949972692546695E-5</v>
      </c>
      <c r="G160">
        <v>1.36966449591007E-3</v>
      </c>
      <c r="H160">
        <v>6.2148509350108E-4</v>
      </c>
      <c r="I160">
        <v>5.7833132396380702E-4</v>
      </c>
      <c r="J160" s="1">
        <v>6.0974168000445799E-5</v>
      </c>
      <c r="K160">
        <v>-4.4219565513635602E-4</v>
      </c>
      <c r="L160">
        <v>-3.7973436362504702E-3</v>
      </c>
      <c r="M160" t="s">
        <v>6</v>
      </c>
    </row>
    <row r="161" spans="1:13">
      <c r="A161" t="s">
        <v>7</v>
      </c>
      <c r="B161">
        <v>0.3</v>
      </c>
      <c r="C161">
        <v>8.1214992270528801E-4</v>
      </c>
      <c r="D161">
        <v>3.5525965643091101E-4</v>
      </c>
      <c r="E161">
        <v>4.4431737536756901E-4</v>
      </c>
      <c r="F161">
        <v>5.17498783059342E-4</v>
      </c>
      <c r="G161">
        <v>2.1371457627781401E-3</v>
      </c>
      <c r="H161">
        <v>8.9763670889102102E-4</v>
      </c>
      <c r="I161">
        <v>7.1375468158739095E-4</v>
      </c>
      <c r="J161">
        <v>5.8807018629765601E-4</v>
      </c>
      <c r="K161">
        <v>-8.9142759735127595E-4</v>
      </c>
      <c r="L161">
        <v>-5.1016605019978799E-3</v>
      </c>
      <c r="M161" t="s">
        <v>6</v>
      </c>
    </row>
    <row r="162" spans="1:13">
      <c r="A162" t="s">
        <v>7</v>
      </c>
      <c r="B162">
        <v>0.4</v>
      </c>
      <c r="C162">
        <v>1.6015200261224099E-3</v>
      </c>
      <c r="D162">
        <v>1.0792783910409901E-3</v>
      </c>
      <c r="E162">
        <v>8.63663852845649E-4</v>
      </c>
      <c r="F162">
        <v>1.5525159995213801E-4</v>
      </c>
      <c r="G162">
        <v>2.1873262602729298E-3</v>
      </c>
      <c r="H162">
        <v>1.62471897775418E-3</v>
      </c>
      <c r="I162">
        <v>4.4690201397276402E-4</v>
      </c>
      <c r="J162">
        <v>2.02943152416719E-4</v>
      </c>
      <c r="K162">
        <v>-1.77104527655088E-3</v>
      </c>
      <c r="L162">
        <v>-5.8063956201825301E-3</v>
      </c>
      <c r="M162" t="s">
        <v>6</v>
      </c>
    </row>
    <row r="163" spans="1:13">
      <c r="A163" t="s">
        <v>7</v>
      </c>
      <c r="B163">
        <v>0.8</v>
      </c>
      <c r="C163">
        <v>1.5445047313596199E-3</v>
      </c>
      <c r="D163">
        <v>1.1502174367601101E-3</v>
      </c>
      <c r="E163">
        <v>1.12772058907933E-3</v>
      </c>
      <c r="F163">
        <v>1.5007697388882599E-3</v>
      </c>
      <c r="G163">
        <v>1.6008517018837999E-3</v>
      </c>
      <c r="H163">
        <v>1.7670025885359599E-3</v>
      </c>
      <c r="I163">
        <v>1.5184200940020699E-3</v>
      </c>
      <c r="J163" s="1">
        <v>9.26858721640815E-5</v>
      </c>
      <c r="K163">
        <v>-3.9852808906658604E-3</v>
      </c>
      <c r="L163">
        <v>-7.9155632447551593E-3</v>
      </c>
      <c r="M163" t="s">
        <v>6</v>
      </c>
    </row>
    <row r="164" spans="1:13">
      <c r="A164" t="s">
        <v>7</v>
      </c>
      <c r="B164">
        <v>1.2</v>
      </c>
      <c r="C164">
        <v>2.0870613838997001E-3</v>
      </c>
      <c r="D164">
        <v>1.5250717420423399E-3</v>
      </c>
      <c r="E164">
        <v>1.7081041807681099E-3</v>
      </c>
      <c r="F164">
        <v>1.52403146170257E-3</v>
      </c>
      <c r="G164">
        <v>2.3362871918280099E-3</v>
      </c>
      <c r="H164">
        <v>2.2309607683536898E-3</v>
      </c>
      <c r="I164">
        <v>3.3606141575358501E-4</v>
      </c>
      <c r="J164">
        <v>-1.2801894460615301E-3</v>
      </c>
      <c r="K164">
        <v>-7.01435940035446E-3</v>
      </c>
      <c r="L164">
        <v>-8.8889569396076503E-3</v>
      </c>
      <c r="M164" t="s">
        <v>6</v>
      </c>
    </row>
    <row r="165" spans="1:13">
      <c r="A165" t="s">
        <v>7</v>
      </c>
      <c r="B165">
        <v>1.6</v>
      </c>
      <c r="C165">
        <v>1.47505315461452E-3</v>
      </c>
      <c r="D165">
        <v>1.3095098913819001E-3</v>
      </c>
      <c r="E165">
        <v>1.51982128628733E-3</v>
      </c>
      <c r="F165">
        <v>1.5749775691904001E-3</v>
      </c>
      <c r="G165">
        <v>3.8327523368216401E-3</v>
      </c>
      <c r="H165">
        <v>1.8474584084444299E-3</v>
      </c>
      <c r="I165">
        <v>1.3398793241721499E-4</v>
      </c>
      <c r="J165">
        <v>-3.1403576893251398E-3</v>
      </c>
      <c r="K165">
        <v>-8.9275425043065706E-3</v>
      </c>
      <c r="L165">
        <v>-8.4441741465029908E-3</v>
      </c>
      <c r="M165" t="s">
        <v>6</v>
      </c>
    </row>
    <row r="166" spans="1:13">
      <c r="A166" t="s">
        <v>2</v>
      </c>
    </row>
    <row r="167" spans="1:13">
      <c r="A167" t="s">
        <v>2</v>
      </c>
    </row>
    <row r="168" spans="1:13">
      <c r="A168" t="s">
        <v>20</v>
      </c>
    </row>
    <row r="169" spans="1:13">
      <c r="A169" t="s">
        <v>4</v>
      </c>
      <c r="B169" t="s">
        <v>5</v>
      </c>
      <c r="C169">
        <v>0</v>
      </c>
      <c r="D169">
        <v>0.05</v>
      </c>
      <c r="E169">
        <v>0.1</v>
      </c>
      <c r="F169">
        <v>0.15</v>
      </c>
      <c r="G169">
        <v>0.5</v>
      </c>
      <c r="H169">
        <v>1</v>
      </c>
      <c r="I169">
        <v>1.5</v>
      </c>
      <c r="J169">
        <v>2.5</v>
      </c>
      <c r="K169">
        <v>5</v>
      </c>
      <c r="L169">
        <v>7.5</v>
      </c>
      <c r="M169" t="s">
        <v>6</v>
      </c>
    </row>
    <row r="170" spans="1:13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</row>
    <row r="171" spans="1:13">
      <c r="A171" t="s">
        <v>7</v>
      </c>
      <c r="B171">
        <v>0.1</v>
      </c>
      <c r="C171">
        <v>-5.7635144893738798E-2</v>
      </c>
      <c r="D171">
        <v>-3.2466068601284002E-2</v>
      </c>
      <c r="E171">
        <v>-1.6989141987151599E-2</v>
      </c>
      <c r="F171">
        <v>-1.11244528561401E-2</v>
      </c>
      <c r="G171">
        <v>-3.8300269578621601E-3</v>
      </c>
      <c r="H171">
        <v>-2.4627821053212502E-3</v>
      </c>
      <c r="I171">
        <v>-4.2538431909716601E-4</v>
      </c>
      <c r="J171" s="1">
        <v>-1.9283704051992201E-5</v>
      </c>
      <c r="K171">
        <v>-8.9720905095275205E-4</v>
      </c>
      <c r="L171">
        <v>8.1152543645347797E-4</v>
      </c>
      <c r="M171" t="s">
        <v>6</v>
      </c>
    </row>
    <row r="172" spans="1:13">
      <c r="A172" t="s">
        <v>7</v>
      </c>
      <c r="B172">
        <v>0.2</v>
      </c>
      <c r="C172">
        <v>-9.6092103721084801E-2</v>
      </c>
      <c r="D172">
        <v>-7.0125017632957296E-2</v>
      </c>
      <c r="E172">
        <v>-5.0205721970388903E-2</v>
      </c>
      <c r="F172">
        <v>-3.7669829977974002E-2</v>
      </c>
      <c r="G172">
        <v>-1.5114939262776E-2</v>
      </c>
      <c r="H172">
        <v>-8.7809146037789998E-3</v>
      </c>
      <c r="I172">
        <v>-4.0262995932251701E-3</v>
      </c>
      <c r="J172">
        <v>-1.9807489972992198E-3</v>
      </c>
      <c r="K172">
        <v>-3.1710378228205498E-3</v>
      </c>
      <c r="L172">
        <v>-2.26910673910161E-4</v>
      </c>
      <c r="M172" t="s">
        <v>6</v>
      </c>
    </row>
    <row r="173" spans="1:13">
      <c r="A173" t="s">
        <v>7</v>
      </c>
      <c r="B173">
        <v>0.3</v>
      </c>
      <c r="C173">
        <v>-0.12852806754123799</v>
      </c>
      <c r="D173">
        <v>-0.10201852812534901</v>
      </c>
      <c r="E173">
        <v>-8.0617151933329897E-2</v>
      </c>
      <c r="F173">
        <v>-6.7167552087251003E-2</v>
      </c>
      <c r="G173">
        <v>-3.0275311111116501E-2</v>
      </c>
      <c r="H173">
        <v>-1.7673151984298301E-2</v>
      </c>
      <c r="I173">
        <v>-1.04056718157627E-2</v>
      </c>
      <c r="J173">
        <v>-4.1964342599114203E-3</v>
      </c>
      <c r="K173">
        <v>-5.2319828701025304E-3</v>
      </c>
      <c r="L173">
        <v>-1.35651779799455E-3</v>
      </c>
      <c r="M173" t="s">
        <v>6</v>
      </c>
    </row>
    <row r="174" spans="1:13">
      <c r="A174" t="s">
        <v>7</v>
      </c>
      <c r="B174">
        <v>0.4</v>
      </c>
      <c r="C174">
        <v>-0.156663568994272</v>
      </c>
      <c r="D174">
        <v>-0.130498503751525</v>
      </c>
      <c r="E174">
        <v>-0.11019561856542701</v>
      </c>
      <c r="F174">
        <v>-9.6412670657900504E-2</v>
      </c>
      <c r="G174">
        <v>-5.0532915804293498E-2</v>
      </c>
      <c r="H174">
        <v>-2.9386556949154801E-2</v>
      </c>
      <c r="I174">
        <v>-1.7759156696758E-2</v>
      </c>
      <c r="J174">
        <v>-7.1338233999611901E-3</v>
      </c>
      <c r="K174">
        <v>-8.6627017979686392E-3</v>
      </c>
      <c r="L174">
        <v>-2.5182997742374301E-3</v>
      </c>
      <c r="M174" t="s">
        <v>6</v>
      </c>
    </row>
    <row r="175" spans="1:13">
      <c r="A175" t="s">
        <v>7</v>
      </c>
      <c r="B175">
        <v>0.8</v>
      </c>
      <c r="C175">
        <v>-0.24816713669766099</v>
      </c>
      <c r="D175">
        <v>-0.222015490482666</v>
      </c>
      <c r="E175">
        <v>-0.20154220324279701</v>
      </c>
      <c r="F175">
        <v>-0.187390038230243</v>
      </c>
      <c r="G175">
        <v>-0.13387130119573701</v>
      </c>
      <c r="H175">
        <v>-9.0605362490342498E-2</v>
      </c>
      <c r="I175">
        <v>-6.2388775178291798E-2</v>
      </c>
      <c r="J175">
        <v>-2.9740761184694198E-2</v>
      </c>
      <c r="K175">
        <v>-2.6926843761829598E-2</v>
      </c>
      <c r="L175">
        <v>-1.0949466527813201E-2</v>
      </c>
      <c r="M175" t="s">
        <v>6</v>
      </c>
    </row>
    <row r="176" spans="1:13">
      <c r="A176" t="s">
        <v>7</v>
      </c>
      <c r="B176">
        <v>1.2</v>
      </c>
      <c r="C176">
        <v>-0.31874403213456998</v>
      </c>
      <c r="D176">
        <v>-0.293488829244762</v>
      </c>
      <c r="E176">
        <v>-0.272546394525988</v>
      </c>
      <c r="F176">
        <v>-0.25807488912116799</v>
      </c>
      <c r="G176">
        <v>-0.204059253280965</v>
      </c>
      <c r="H176">
        <v>-0.15516830580066701</v>
      </c>
      <c r="I176">
        <v>-0.11398189061911899</v>
      </c>
      <c r="J176">
        <v>-6.21160981757196E-2</v>
      </c>
      <c r="K176">
        <v>-5.5784109844831398E-2</v>
      </c>
      <c r="L176">
        <v>-1.8655053201259101E-2</v>
      </c>
      <c r="M176" t="s">
        <v>6</v>
      </c>
    </row>
    <row r="177" spans="1:13">
      <c r="A177" t="s">
        <v>7</v>
      </c>
      <c r="B177">
        <v>1.6</v>
      </c>
      <c r="C177">
        <v>-0.37241678589454802</v>
      </c>
      <c r="D177">
        <v>-0.34733617806885098</v>
      </c>
      <c r="E177">
        <v>-0.326752212368151</v>
      </c>
      <c r="F177">
        <v>-0.31235413408561702</v>
      </c>
      <c r="G177">
        <v>-0.25783440553430798</v>
      </c>
      <c r="H177">
        <v>-0.20751536580758201</v>
      </c>
      <c r="I177">
        <v>-0.16519866991686299</v>
      </c>
      <c r="J177">
        <v>-0.10198827635351899</v>
      </c>
      <c r="K177">
        <v>-8.3337295261177904E-2</v>
      </c>
      <c r="L177">
        <v>-2.7265590238617601E-2</v>
      </c>
      <c r="M177" t="s">
        <v>6</v>
      </c>
    </row>
    <row r="178" spans="1:13">
      <c r="A178" t="s">
        <v>2</v>
      </c>
    </row>
    <row r="179" spans="1:13">
      <c r="A179" t="s">
        <v>2</v>
      </c>
    </row>
    <row r="180" spans="1:13">
      <c r="A180" t="s">
        <v>21</v>
      </c>
    </row>
    <row r="181" spans="1:13">
      <c r="A181" t="s">
        <v>4</v>
      </c>
      <c r="B181" t="s">
        <v>5</v>
      </c>
      <c r="C181">
        <v>0</v>
      </c>
      <c r="D181">
        <v>0.05</v>
      </c>
      <c r="E181">
        <v>0.1</v>
      </c>
      <c r="F181">
        <v>0.15</v>
      </c>
      <c r="G181">
        <v>0.5</v>
      </c>
      <c r="H181">
        <v>1</v>
      </c>
      <c r="I181">
        <v>1.5</v>
      </c>
      <c r="J181">
        <v>2.5</v>
      </c>
      <c r="K181">
        <v>5</v>
      </c>
      <c r="L181">
        <v>7.5</v>
      </c>
      <c r="M181" t="s">
        <v>6</v>
      </c>
    </row>
    <row r="182" spans="1:13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13">
      <c r="A183" t="s">
        <v>7</v>
      </c>
      <c r="B183">
        <v>0.1</v>
      </c>
      <c r="C183">
        <v>8.9466119444872108E-3</v>
      </c>
      <c r="D183">
        <v>8.6820045327364505E-3</v>
      </c>
      <c r="E183">
        <v>8.3855067158470197E-3</v>
      </c>
      <c r="F183">
        <v>7.2632815679155903E-3</v>
      </c>
      <c r="G183">
        <v>7.1745867448544899E-3</v>
      </c>
      <c r="H183">
        <v>8.8534233640405902E-3</v>
      </c>
      <c r="I183">
        <v>7.1793503230810603E-3</v>
      </c>
      <c r="J183">
        <v>6.5358660643448103E-3</v>
      </c>
      <c r="K183">
        <v>7.5905514166581603E-3</v>
      </c>
      <c r="L183">
        <v>5.9409264689430797E-3</v>
      </c>
      <c r="M183" t="s">
        <v>6</v>
      </c>
    </row>
    <row r="184" spans="1:13">
      <c r="A184" t="s">
        <v>7</v>
      </c>
      <c r="B184">
        <v>0.2</v>
      </c>
      <c r="C184">
        <v>1.71376016976428E-2</v>
      </c>
      <c r="D184">
        <v>1.6553225479063498E-2</v>
      </c>
      <c r="E184">
        <v>1.5834621806371001E-2</v>
      </c>
      <c r="F184">
        <v>1.40792736148946E-2</v>
      </c>
      <c r="G184">
        <v>1.4170741562566799E-2</v>
      </c>
      <c r="H184">
        <v>1.4827191422513999E-2</v>
      </c>
      <c r="I184">
        <v>1.50053728602603E-2</v>
      </c>
      <c r="J184">
        <v>1.4165231814483099E-2</v>
      </c>
      <c r="K184">
        <v>1.4577165054107499E-2</v>
      </c>
      <c r="L184">
        <v>1.30083711969202E-2</v>
      </c>
      <c r="M184" t="s">
        <v>6</v>
      </c>
    </row>
    <row r="185" spans="1:13">
      <c r="A185" t="s">
        <v>7</v>
      </c>
      <c r="B185">
        <v>0.3</v>
      </c>
      <c r="C185">
        <v>2.41495016173712E-2</v>
      </c>
      <c r="D185">
        <v>2.2929548128472001E-2</v>
      </c>
      <c r="E185">
        <v>2.2581650688418199E-2</v>
      </c>
      <c r="F185">
        <v>2.1237050784829101E-2</v>
      </c>
      <c r="G185">
        <v>2.24423653975914E-2</v>
      </c>
      <c r="H185">
        <v>2.2836234016469999E-2</v>
      </c>
      <c r="I185">
        <v>2.2065799235078801E-2</v>
      </c>
      <c r="J185">
        <v>1.99185546414909E-2</v>
      </c>
      <c r="K185">
        <v>2.1402183971829299E-2</v>
      </c>
      <c r="L185">
        <v>1.8853763092360899E-2</v>
      </c>
      <c r="M185" t="s">
        <v>6</v>
      </c>
    </row>
    <row r="186" spans="1:13">
      <c r="A186" t="s">
        <v>7</v>
      </c>
      <c r="B186">
        <v>0.4</v>
      </c>
      <c r="C186">
        <v>3.0495229169198099E-2</v>
      </c>
      <c r="D186">
        <v>3.0171512593489502E-2</v>
      </c>
      <c r="E186">
        <v>3.00765359670171E-2</v>
      </c>
      <c r="F186">
        <v>2.9162580536340899E-2</v>
      </c>
      <c r="G186">
        <v>2.9716005156375201E-2</v>
      </c>
      <c r="H186">
        <v>2.9172847417904001E-2</v>
      </c>
      <c r="I186">
        <v>2.8560917719501599E-2</v>
      </c>
      <c r="J186">
        <v>2.6375264135356302E-2</v>
      </c>
      <c r="K186">
        <v>2.74767775158655E-2</v>
      </c>
      <c r="L186">
        <v>2.4834930882440501E-2</v>
      </c>
      <c r="M186" t="s">
        <v>6</v>
      </c>
    </row>
    <row r="187" spans="1:13">
      <c r="A187" t="s">
        <v>7</v>
      </c>
      <c r="B187">
        <v>0.8</v>
      </c>
      <c r="C187">
        <v>5.5065882522337899E-2</v>
      </c>
      <c r="D187">
        <v>5.4833203394307001E-2</v>
      </c>
      <c r="E187">
        <v>5.4707245905441799E-2</v>
      </c>
      <c r="F187">
        <v>5.3826431861120697E-2</v>
      </c>
      <c r="G187">
        <v>5.4822792780313698E-2</v>
      </c>
      <c r="H187">
        <v>5.3107376547537999E-2</v>
      </c>
      <c r="I187">
        <v>5.1990726348720102E-2</v>
      </c>
      <c r="J187">
        <v>4.9519000010127802E-2</v>
      </c>
      <c r="K187">
        <v>5.3671984626263103E-2</v>
      </c>
      <c r="L187">
        <v>4.5840918754211701E-2</v>
      </c>
      <c r="M187" t="s">
        <v>6</v>
      </c>
    </row>
    <row r="188" spans="1:13">
      <c r="A188" t="s">
        <v>7</v>
      </c>
      <c r="B188">
        <v>1.2</v>
      </c>
      <c r="C188">
        <v>7.1559333100082501E-2</v>
      </c>
      <c r="D188">
        <v>7.1848599403307706E-2</v>
      </c>
      <c r="E188">
        <v>7.1401966597262001E-2</v>
      </c>
      <c r="F188">
        <v>7.0022276379681905E-2</v>
      </c>
      <c r="G188">
        <v>6.8628197539536806E-2</v>
      </c>
      <c r="H188">
        <v>6.8353645369119295E-2</v>
      </c>
      <c r="I188">
        <v>6.7287642025499403E-2</v>
      </c>
      <c r="J188">
        <v>6.6165977732188602E-2</v>
      </c>
      <c r="K188">
        <v>6.9583516532497794E-2</v>
      </c>
      <c r="L188">
        <v>6.4010133207750106E-2</v>
      </c>
      <c r="M188" t="s">
        <v>6</v>
      </c>
    </row>
    <row r="189" spans="1:13">
      <c r="A189" t="s">
        <v>7</v>
      </c>
      <c r="B189">
        <v>1.6</v>
      </c>
      <c r="C189">
        <v>7.71492918097023E-2</v>
      </c>
      <c r="D189">
        <v>7.6527747076637898E-2</v>
      </c>
      <c r="E189">
        <v>7.6557519215127101E-2</v>
      </c>
      <c r="F189">
        <v>7.4852048101326701E-2</v>
      </c>
      <c r="G189">
        <v>7.3658296407202797E-2</v>
      </c>
      <c r="H189">
        <v>7.2313549556800097E-2</v>
      </c>
      <c r="I189">
        <v>7.2068695324780496E-2</v>
      </c>
      <c r="J189">
        <v>7.2699637310931098E-2</v>
      </c>
      <c r="K189">
        <v>7.4237574951439594E-2</v>
      </c>
      <c r="L189">
        <v>7.4693079644953503E-2</v>
      </c>
      <c r="M189" t="s">
        <v>6</v>
      </c>
    </row>
    <row r="190" spans="1:13">
      <c r="A190" t="s">
        <v>2</v>
      </c>
    </row>
    <row r="191" spans="1:13">
      <c r="A191" t="s">
        <v>2</v>
      </c>
    </row>
    <row r="192" spans="1:13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0.05</v>
      </c>
      <c r="E193">
        <v>0.1</v>
      </c>
      <c r="F193">
        <v>0.15</v>
      </c>
      <c r="G193">
        <v>0.5</v>
      </c>
      <c r="H193">
        <v>1</v>
      </c>
      <c r="I193">
        <v>1.5</v>
      </c>
      <c r="J193">
        <v>2.5</v>
      </c>
      <c r="K193">
        <v>5</v>
      </c>
      <c r="L193">
        <v>7.5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>
        <v>-7.3579496133470402E-4</v>
      </c>
      <c r="D195">
        <v>-5.2505480996577496E-4</v>
      </c>
      <c r="E195">
        <v>5.69229919650569E-4</v>
      </c>
      <c r="F195">
        <v>3.11252251776465E-4</v>
      </c>
      <c r="G195">
        <v>1.77232870341799E-4</v>
      </c>
      <c r="H195">
        <v>3.4832811473482398E-4</v>
      </c>
      <c r="I195">
        <v>7.1185792419044996E-4</v>
      </c>
      <c r="J195">
        <v>-8.6684890614488095E-4</v>
      </c>
      <c r="K195">
        <v>9.0647174340411198E-4</v>
      </c>
      <c r="L195">
        <v>3.4850679844883E-4</v>
      </c>
      <c r="M195" t="s">
        <v>6</v>
      </c>
    </row>
    <row r="196" spans="1:13">
      <c r="A196" t="s">
        <v>7</v>
      </c>
      <c r="B196">
        <v>0.2</v>
      </c>
      <c r="C196">
        <v>-3.8055176693286403E-4</v>
      </c>
      <c r="D196">
        <v>7.8961051291364303E-4</v>
      </c>
      <c r="E196">
        <v>1.02283748996934E-3</v>
      </c>
      <c r="F196">
        <v>6.8519592834646295E-4</v>
      </c>
      <c r="G196" s="1">
        <v>-5.5001139326073997E-5</v>
      </c>
      <c r="H196">
        <v>1.2398523549076101E-3</v>
      </c>
      <c r="I196">
        <v>3.3469571866467902E-4</v>
      </c>
      <c r="J196">
        <v>-1.9428484138456299E-3</v>
      </c>
      <c r="K196">
        <v>8.2785172625233399E-4</v>
      </c>
      <c r="L196">
        <v>9.8272774419899006E-4</v>
      </c>
      <c r="M196" t="s">
        <v>6</v>
      </c>
    </row>
    <row r="197" spans="1:13">
      <c r="A197" t="s">
        <v>7</v>
      </c>
      <c r="B197">
        <v>0.3</v>
      </c>
      <c r="C197">
        <v>3.8770484240676598E-4</v>
      </c>
      <c r="D197">
        <v>6.8117412455372605E-4</v>
      </c>
      <c r="E197">
        <v>1.1677141850102201E-3</v>
      </c>
      <c r="F197">
        <v>8.3558570835713902E-4</v>
      </c>
      <c r="G197">
        <v>8.9308338382204004E-4</v>
      </c>
      <c r="H197">
        <v>1.9535029898408401E-3</v>
      </c>
      <c r="I197" s="1">
        <v>9.3070620363122595E-5</v>
      </c>
      <c r="J197">
        <v>-2.0754538177334501E-3</v>
      </c>
      <c r="K197">
        <v>1.3598726913657E-3</v>
      </c>
      <c r="L197">
        <v>2.0242468870734298E-3</v>
      </c>
      <c r="M197" t="s">
        <v>6</v>
      </c>
    </row>
    <row r="198" spans="1:13">
      <c r="A198" t="s">
        <v>7</v>
      </c>
      <c r="B198">
        <v>0.4</v>
      </c>
      <c r="C198">
        <v>8.1068141610209901E-4</v>
      </c>
      <c r="D198">
        <v>1.75654588541073E-3</v>
      </c>
      <c r="E198">
        <v>1.7353538951404501E-3</v>
      </c>
      <c r="F198">
        <v>1.7505841118095799E-3</v>
      </c>
      <c r="G198">
        <v>1.03244707687147E-3</v>
      </c>
      <c r="H198">
        <v>2.3990280712811499E-3</v>
      </c>
      <c r="I198">
        <v>4.6163172079745698E-4</v>
      </c>
      <c r="J198">
        <v>-2.2831751453742301E-3</v>
      </c>
      <c r="K198">
        <v>1.5196784349299499E-3</v>
      </c>
      <c r="L198">
        <v>2.6844284112226102E-3</v>
      </c>
      <c r="M198" t="s">
        <v>6</v>
      </c>
    </row>
    <row r="199" spans="1:13">
      <c r="A199" t="s">
        <v>7</v>
      </c>
      <c r="B199">
        <v>0.8</v>
      </c>
      <c r="C199">
        <v>1.3162704557726E-3</v>
      </c>
      <c r="D199">
        <v>2.7111189516793401E-3</v>
      </c>
      <c r="E199">
        <v>3.2001883010906299E-3</v>
      </c>
      <c r="F199">
        <v>2.9345026667379499E-3</v>
      </c>
      <c r="G199">
        <v>3.7686661884770499E-3</v>
      </c>
      <c r="H199">
        <v>5.0572404481251899E-3</v>
      </c>
      <c r="I199">
        <v>2.89633494116469E-3</v>
      </c>
      <c r="J199">
        <v>-1.75213642448728E-3</v>
      </c>
      <c r="K199">
        <v>1.4124002642890499E-3</v>
      </c>
      <c r="L199">
        <v>3.020079743041E-3</v>
      </c>
      <c r="M199" t="s">
        <v>6</v>
      </c>
    </row>
    <row r="200" spans="1:13">
      <c r="A200" t="s">
        <v>7</v>
      </c>
      <c r="B200">
        <v>1.2</v>
      </c>
      <c r="C200">
        <v>1.7162549470906101E-3</v>
      </c>
      <c r="D200">
        <v>3.4226146490675402E-3</v>
      </c>
      <c r="E200">
        <v>3.74406524340452E-3</v>
      </c>
      <c r="F200">
        <v>3.4738020450845999E-3</v>
      </c>
      <c r="G200">
        <v>5.3136754028019597E-3</v>
      </c>
      <c r="H200">
        <v>7.6460507246986897E-3</v>
      </c>
      <c r="I200">
        <v>6.5266017763613397E-3</v>
      </c>
      <c r="J200">
        <v>-1.8013454802434999E-3</v>
      </c>
      <c r="K200">
        <v>3.2372483010878498E-3</v>
      </c>
      <c r="L200">
        <v>4.4089787110729297E-3</v>
      </c>
      <c r="M200" t="s">
        <v>6</v>
      </c>
    </row>
    <row r="201" spans="1:13">
      <c r="A201" t="s">
        <v>7</v>
      </c>
      <c r="B201">
        <v>1.6</v>
      </c>
      <c r="C201">
        <v>3.8340000939641001E-3</v>
      </c>
      <c r="D201">
        <v>4.1957994845587404E-3</v>
      </c>
      <c r="E201">
        <v>4.5772536250830104E-3</v>
      </c>
      <c r="F201">
        <v>4.7517159002204096E-3</v>
      </c>
      <c r="G201">
        <v>7.1535179550544104E-3</v>
      </c>
      <c r="H201">
        <v>9.5818264298725506E-3</v>
      </c>
      <c r="I201">
        <v>8.9526169740162895E-3</v>
      </c>
      <c r="J201">
        <v>5.0561597986758904E-4</v>
      </c>
      <c r="K201">
        <v>7.0161828109451202E-3</v>
      </c>
      <c r="L201">
        <v>6.4300029356170801E-3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0.05</v>
      </c>
      <c r="E205">
        <v>0.1</v>
      </c>
      <c r="F205">
        <v>0.15</v>
      </c>
      <c r="G205">
        <v>0.5</v>
      </c>
      <c r="H205">
        <v>1</v>
      </c>
      <c r="I205">
        <v>1.5</v>
      </c>
      <c r="J205">
        <v>2.5</v>
      </c>
      <c r="K205">
        <v>5</v>
      </c>
      <c r="L205">
        <v>7.5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-7.2849166535155401E-3</v>
      </c>
      <c r="D207">
        <v>-8.0304370807526403E-3</v>
      </c>
      <c r="E207">
        <v>-9.5013398754042692E-3</v>
      </c>
      <c r="F207">
        <v>-9.4615785904058405E-3</v>
      </c>
      <c r="G207">
        <v>-8.1881428548608703E-3</v>
      </c>
      <c r="H207">
        <v>-8.8261271032602298E-3</v>
      </c>
      <c r="I207">
        <v>-7.7518362570923602E-3</v>
      </c>
      <c r="J207">
        <v>-8.5318909029464002E-3</v>
      </c>
      <c r="K207">
        <v>-7.3820819863379596E-3</v>
      </c>
      <c r="L207">
        <v>-4.3341482387058202E-3</v>
      </c>
      <c r="M207" t="s">
        <v>6</v>
      </c>
    </row>
    <row r="208" spans="1:13">
      <c r="A208" t="s">
        <v>7</v>
      </c>
      <c r="B208">
        <v>0.2</v>
      </c>
      <c r="C208">
        <v>-1.5610939116785299E-2</v>
      </c>
      <c r="D208">
        <v>-1.70432934498886E-2</v>
      </c>
      <c r="E208">
        <v>-1.7653726660843298E-2</v>
      </c>
      <c r="F208">
        <v>-1.78149257272045E-2</v>
      </c>
      <c r="G208">
        <v>-1.4749051603473499E-2</v>
      </c>
      <c r="H208">
        <v>-1.6206598596184601E-2</v>
      </c>
      <c r="I208">
        <v>-1.6307184317697499E-2</v>
      </c>
      <c r="J208">
        <v>-1.7328975986593199E-2</v>
      </c>
      <c r="K208">
        <v>-1.47785330854783E-2</v>
      </c>
      <c r="L208">
        <v>-8.3982697453626499E-3</v>
      </c>
      <c r="M208" t="s">
        <v>6</v>
      </c>
    </row>
    <row r="209" spans="1:13">
      <c r="A209" t="s">
        <v>7</v>
      </c>
      <c r="B209">
        <v>0.3</v>
      </c>
      <c r="C209">
        <v>-2.3669038900734799E-2</v>
      </c>
      <c r="D209">
        <v>-2.45824827504585E-2</v>
      </c>
      <c r="E209">
        <v>-2.4877027581433401E-2</v>
      </c>
      <c r="F209">
        <v>-2.5799679678979E-2</v>
      </c>
      <c r="G209">
        <v>-2.3969077641766499E-2</v>
      </c>
      <c r="H209">
        <v>-2.27427107386164E-2</v>
      </c>
      <c r="I209">
        <v>-2.3881258346526699E-2</v>
      </c>
      <c r="J209">
        <v>-2.70677219014645E-2</v>
      </c>
      <c r="K209">
        <v>-2.0753113488519201E-2</v>
      </c>
      <c r="L209">
        <v>-1.16566129348905E-2</v>
      </c>
      <c r="M209" t="s">
        <v>6</v>
      </c>
    </row>
    <row r="210" spans="1:13">
      <c r="A210" t="s">
        <v>7</v>
      </c>
      <c r="B210">
        <v>0.4</v>
      </c>
      <c r="C210">
        <v>-3.0835187236732099E-2</v>
      </c>
      <c r="D210">
        <v>-3.1153516900996599E-2</v>
      </c>
      <c r="E210">
        <v>-3.1558387771275002E-2</v>
      </c>
      <c r="F210">
        <v>-3.2575601255810799E-2</v>
      </c>
      <c r="G210">
        <v>-3.0427496243743399E-2</v>
      </c>
      <c r="H210">
        <v>-2.9711751095844601E-2</v>
      </c>
      <c r="I210">
        <v>-3.2111861035373203E-2</v>
      </c>
      <c r="J210">
        <v>-3.4928878315091297E-2</v>
      </c>
      <c r="K210">
        <v>-2.7508502928289401E-2</v>
      </c>
      <c r="L210">
        <v>-1.54979896616623E-2</v>
      </c>
      <c r="M210" t="s">
        <v>6</v>
      </c>
    </row>
    <row r="211" spans="1:13">
      <c r="A211" t="s">
        <v>7</v>
      </c>
      <c r="B211">
        <v>0.8</v>
      </c>
      <c r="C211">
        <v>-5.5041184817933603E-2</v>
      </c>
      <c r="D211">
        <v>-5.5159581572676003E-2</v>
      </c>
      <c r="E211">
        <v>-5.5895701643861498E-2</v>
      </c>
      <c r="F211">
        <v>-5.6278671385093001E-2</v>
      </c>
      <c r="G211">
        <v>-5.6074258735388703E-2</v>
      </c>
      <c r="H211">
        <v>-5.7000699611248998E-2</v>
      </c>
      <c r="I211">
        <v>-5.9472914911489101E-2</v>
      </c>
      <c r="J211">
        <v>-6.3233338076898904E-2</v>
      </c>
      <c r="K211">
        <v>-5.1203462542643199E-2</v>
      </c>
      <c r="L211">
        <v>-2.7865165870395201E-2</v>
      </c>
      <c r="M211" t="s">
        <v>6</v>
      </c>
    </row>
    <row r="212" spans="1:13">
      <c r="A212" t="s">
        <v>7</v>
      </c>
      <c r="B212">
        <v>1.2</v>
      </c>
      <c r="C212">
        <v>-7.1298180380561196E-2</v>
      </c>
      <c r="D212">
        <v>-7.2380713183993098E-2</v>
      </c>
      <c r="E212">
        <v>-7.29949094211578E-2</v>
      </c>
      <c r="F212">
        <v>-7.3403246939995295E-2</v>
      </c>
      <c r="G212">
        <v>-7.2838198138421906E-2</v>
      </c>
      <c r="H212">
        <v>-7.4600236623986502E-2</v>
      </c>
      <c r="I212">
        <v>-7.6971130191899106E-2</v>
      </c>
      <c r="J212">
        <v>-8.0939970953500404E-2</v>
      </c>
      <c r="K212">
        <v>-6.8706848796945705E-2</v>
      </c>
      <c r="L212">
        <v>-3.6502516897195303E-2</v>
      </c>
      <c r="M212" t="s">
        <v>6</v>
      </c>
    </row>
    <row r="213" spans="1:13">
      <c r="A213" t="s">
        <v>7</v>
      </c>
      <c r="B213">
        <v>1.6</v>
      </c>
      <c r="C213">
        <v>-7.9350204947336203E-2</v>
      </c>
      <c r="D213">
        <v>-7.9959440228328099E-2</v>
      </c>
      <c r="E213">
        <v>-7.9883394545005093E-2</v>
      </c>
      <c r="F213">
        <v>-7.9780256616403103E-2</v>
      </c>
      <c r="G213">
        <v>-8.0122025471566993E-2</v>
      </c>
      <c r="H213">
        <v>-7.9496621103292295E-2</v>
      </c>
      <c r="I213">
        <v>-8.2941598170428593E-2</v>
      </c>
      <c r="J213">
        <v>-8.6800143946089106E-2</v>
      </c>
      <c r="K213">
        <v>-7.8099594232831498E-2</v>
      </c>
      <c r="L213">
        <v>-4.0323483122241897E-2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0.05</v>
      </c>
      <c r="E217">
        <v>0.1</v>
      </c>
      <c r="F217">
        <v>0.15</v>
      </c>
      <c r="G217">
        <v>0.5</v>
      </c>
      <c r="H217">
        <v>1</v>
      </c>
      <c r="I217">
        <v>1.5</v>
      </c>
      <c r="J217">
        <v>2.5</v>
      </c>
      <c r="K217">
        <v>5</v>
      </c>
      <c r="L217">
        <v>7.5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-5.8514984710771399E-2</v>
      </c>
      <c r="D219">
        <v>-3.2237279610872499E-2</v>
      </c>
      <c r="E219">
        <v>-1.8305044111616899E-2</v>
      </c>
      <c r="F219">
        <v>-1.2151336490706899E-2</v>
      </c>
      <c r="G219">
        <v>-3.46168380327944E-3</v>
      </c>
      <c r="H219">
        <v>-2.6877836464280799E-3</v>
      </c>
      <c r="I219">
        <v>-2.2425138938183E-3</v>
      </c>
      <c r="J219">
        <v>-1.3852060480118999E-3</v>
      </c>
      <c r="K219">
        <v>-1.25343707442083E-3</v>
      </c>
      <c r="L219">
        <v>9.887771961022071E-4</v>
      </c>
      <c r="M219" t="s">
        <v>6</v>
      </c>
    </row>
    <row r="220" spans="1:13">
      <c r="A220" t="s">
        <v>7</v>
      </c>
      <c r="B220">
        <v>0.2</v>
      </c>
      <c r="C220">
        <v>-9.8165322384790199E-2</v>
      </c>
      <c r="D220">
        <v>-7.0872415678399497E-2</v>
      </c>
      <c r="E220">
        <v>-5.1536501723861899E-2</v>
      </c>
      <c r="F220">
        <v>-3.9196546232007502E-2</v>
      </c>
      <c r="G220">
        <v>-1.5934925663683999E-2</v>
      </c>
      <c r="H220">
        <v>-1.0385013510561999E-2</v>
      </c>
      <c r="I220">
        <v>-7.1340123394064703E-3</v>
      </c>
      <c r="J220">
        <v>-4.5184129349134803E-3</v>
      </c>
      <c r="K220">
        <v>-2.3684709687502299E-3</v>
      </c>
      <c r="L220">
        <v>1.2508558508455699E-3</v>
      </c>
      <c r="M220" t="s">
        <v>6</v>
      </c>
    </row>
    <row r="221" spans="1:13">
      <c r="A221" t="s">
        <v>7</v>
      </c>
      <c r="B221">
        <v>0.3</v>
      </c>
      <c r="C221">
        <v>-0.12952081172176599</v>
      </c>
      <c r="D221">
        <v>-0.10286816213387801</v>
      </c>
      <c r="E221">
        <v>-8.3830372965537997E-2</v>
      </c>
      <c r="F221">
        <v>-7.0661631750302795E-2</v>
      </c>
      <c r="G221">
        <v>-3.3257792750051099E-2</v>
      </c>
      <c r="H221">
        <v>-2.2521730446661E-2</v>
      </c>
      <c r="I221">
        <v>-1.3827455470655401E-2</v>
      </c>
      <c r="J221">
        <v>-8.5777102374774202E-3</v>
      </c>
      <c r="K221">
        <v>-6.2644091004616697E-3</v>
      </c>
      <c r="L221">
        <v>1.1392848512693399E-3</v>
      </c>
      <c r="M221" t="s">
        <v>6</v>
      </c>
    </row>
    <row r="222" spans="1:13">
      <c r="A222" t="s">
        <v>7</v>
      </c>
      <c r="B222">
        <v>0.4</v>
      </c>
      <c r="C222">
        <v>-0.16071487871718901</v>
      </c>
      <c r="D222">
        <v>-0.134069345085921</v>
      </c>
      <c r="E222">
        <v>-0.11376388757697201</v>
      </c>
      <c r="F222">
        <v>-0.10036791474166901</v>
      </c>
      <c r="G222">
        <v>-5.5921708583305099E-2</v>
      </c>
      <c r="H222">
        <v>-3.7278754252638699E-2</v>
      </c>
      <c r="I222">
        <v>-2.4800882953940302E-2</v>
      </c>
      <c r="J222">
        <v>-1.3752893905827601E-2</v>
      </c>
      <c r="K222">
        <v>-1.05746443515771E-2</v>
      </c>
      <c r="L222">
        <v>1.05631132268705E-4</v>
      </c>
      <c r="M222" t="s">
        <v>6</v>
      </c>
    </row>
    <row r="223" spans="1:13">
      <c r="A223" t="s">
        <v>7</v>
      </c>
      <c r="B223">
        <v>0.8</v>
      </c>
      <c r="C223">
        <v>-0.26538052946028501</v>
      </c>
      <c r="D223">
        <v>-0.23856997285183801</v>
      </c>
      <c r="E223">
        <v>-0.22011215032711401</v>
      </c>
      <c r="F223">
        <v>-0.20652004581672601</v>
      </c>
      <c r="G223">
        <v>-0.15486688106360599</v>
      </c>
      <c r="H223">
        <v>-0.112274272813764</v>
      </c>
      <c r="I223">
        <v>-8.4416251822128405E-2</v>
      </c>
      <c r="J223">
        <v>-4.4705791448559698E-2</v>
      </c>
      <c r="K223">
        <v>-3.8224531862645003E-2</v>
      </c>
      <c r="L223">
        <v>-6.9465133547744898E-3</v>
      </c>
      <c r="M223" t="s">
        <v>6</v>
      </c>
    </row>
    <row r="224" spans="1:13">
      <c r="A224" t="s">
        <v>7</v>
      </c>
      <c r="B224">
        <v>1.2</v>
      </c>
      <c r="C224">
        <v>-0.35281930425810298</v>
      </c>
      <c r="D224">
        <v>-0.32644711968749501</v>
      </c>
      <c r="E224">
        <v>-0.30761509157491701</v>
      </c>
      <c r="F224">
        <v>-0.29446223307941599</v>
      </c>
      <c r="G224">
        <v>-0.24086380419471801</v>
      </c>
      <c r="H224">
        <v>-0.194021662658556</v>
      </c>
      <c r="I224">
        <v>-0.15473720070761399</v>
      </c>
      <c r="J224">
        <v>-8.8677142068994005E-2</v>
      </c>
      <c r="K224">
        <v>-7.3758120426938995E-2</v>
      </c>
      <c r="L224">
        <v>-1.9073485934997698E-2</v>
      </c>
      <c r="M224" t="s">
        <v>6</v>
      </c>
    </row>
    <row r="225" spans="1:13">
      <c r="A225" t="s">
        <v>7</v>
      </c>
      <c r="B225">
        <v>1.6</v>
      </c>
      <c r="C225">
        <v>-0.42475461929924502</v>
      </c>
      <c r="D225">
        <v>-0.39734174863319899</v>
      </c>
      <c r="E225">
        <v>-0.37771459536943802</v>
      </c>
      <c r="F225">
        <v>-0.36442910574068099</v>
      </c>
      <c r="G225">
        <v>-0.31169133750796202</v>
      </c>
      <c r="H225">
        <v>-0.26321521912219797</v>
      </c>
      <c r="I225">
        <v>-0.217238693618373</v>
      </c>
      <c r="J225">
        <v>-0.13818501100250599</v>
      </c>
      <c r="K225">
        <v>-0.10418750047469701</v>
      </c>
      <c r="L225">
        <v>-3.0462771496731201E-2</v>
      </c>
      <c r="M225" t="s">
        <v>6</v>
      </c>
    </row>
    <row r="226" spans="1:13">
      <c r="A226" t="s">
        <v>2</v>
      </c>
    </row>
    <row r="227" spans="1:13">
      <c r="A227" t="s">
        <v>2</v>
      </c>
    </row>
    <row r="228" spans="1:13">
      <c r="A228" t="s">
        <v>2</v>
      </c>
    </row>
    <row r="229" spans="1:13">
      <c r="A229" t="s">
        <v>2</v>
      </c>
    </row>
    <row r="230" spans="1:13">
      <c r="A230" t="s">
        <v>2</v>
      </c>
    </row>
    <row r="231" spans="1:13">
      <c r="A231" t="s">
        <v>2</v>
      </c>
    </row>
    <row r="232" spans="1:13">
      <c r="A232" t="s">
        <v>2</v>
      </c>
    </row>
    <row r="233" spans="1:13">
      <c r="A233" t="s">
        <v>2</v>
      </c>
    </row>
    <row r="234" spans="1:13">
      <c r="A234" t="s">
        <v>25</v>
      </c>
    </row>
    <row r="235" spans="1:13">
      <c r="A235" t="s">
        <v>4</v>
      </c>
      <c r="B235" t="s">
        <v>5</v>
      </c>
      <c r="C235">
        <v>0</v>
      </c>
      <c r="D235">
        <v>0.05</v>
      </c>
      <c r="E235">
        <v>0.1</v>
      </c>
      <c r="F235">
        <v>0.15</v>
      </c>
      <c r="G235">
        <v>0.5</v>
      </c>
      <c r="H235">
        <v>1</v>
      </c>
      <c r="I235">
        <v>1.5</v>
      </c>
      <c r="J235">
        <v>2.5</v>
      </c>
      <c r="K235">
        <v>5</v>
      </c>
      <c r="L235">
        <v>7.5</v>
      </c>
      <c r="M235" t="s">
        <v>6</v>
      </c>
    </row>
    <row r="236" spans="1:13">
      <c r="A236" t="s">
        <v>7</v>
      </c>
      <c r="B236">
        <v>0</v>
      </c>
      <c r="C236">
        <v>0</v>
      </c>
      <c r="D236">
        <v>-2.60999177898932E-2</v>
      </c>
      <c r="E236">
        <v>-4.5663672926779801E-2</v>
      </c>
      <c r="F236">
        <v>-5.97794683028193E-2</v>
      </c>
      <c r="G236">
        <v>-0.114745321866261</v>
      </c>
      <c r="H236">
        <v>-0.164228319440862</v>
      </c>
      <c r="I236">
        <v>-0.20780059146011201</v>
      </c>
      <c r="J236">
        <v>-0.269954033523576</v>
      </c>
      <c r="K236">
        <v>-0.30840349288879398</v>
      </c>
      <c r="L236">
        <v>-0.37124131715283398</v>
      </c>
      <c r="M236" t="s">
        <v>6</v>
      </c>
    </row>
    <row r="237" spans="1:13">
      <c r="A237" t="s">
        <v>7</v>
      </c>
      <c r="B237">
        <v>0.1</v>
      </c>
      <c r="C237">
        <v>0</v>
      </c>
      <c r="D237">
        <v>-4.8035734467524703E-3</v>
      </c>
      <c r="E237">
        <v>-1.52565770464285E-2</v>
      </c>
      <c r="F237">
        <v>-2.55992522620959E-2</v>
      </c>
      <c r="G237">
        <v>-7.64175942929948E-2</v>
      </c>
      <c r="H237">
        <v>-0.12623236037854599</v>
      </c>
      <c r="I237">
        <v>-0.16920506370256</v>
      </c>
      <c r="J237">
        <v>-0.23077453265657599</v>
      </c>
      <c r="K237">
        <v>-0.26917373420430102</v>
      </c>
      <c r="L237">
        <v>-0.33065399818229702</v>
      </c>
      <c r="M237" t="s">
        <v>6</v>
      </c>
    </row>
    <row r="238" spans="1:13">
      <c r="A238" t="s">
        <v>7</v>
      </c>
      <c r="B238">
        <v>0.2</v>
      </c>
      <c r="C238">
        <v>0</v>
      </c>
      <c r="D238">
        <v>-2.4093010072935802E-3</v>
      </c>
      <c r="E238">
        <v>-5.7368003584168901E-3</v>
      </c>
      <c r="F238">
        <v>-1.13921632139322E-2</v>
      </c>
      <c r="G238">
        <v>-5.2086890832713902E-2</v>
      </c>
      <c r="H238">
        <v>-0.10004423093227</v>
      </c>
      <c r="I238">
        <v>-0.14101387791403</v>
      </c>
      <c r="J238">
        <v>-0.20182481966905899</v>
      </c>
      <c r="K238">
        <v>-0.239420995272311</v>
      </c>
      <c r="L238">
        <v>-0.30150256402555498</v>
      </c>
      <c r="M238" t="s">
        <v>6</v>
      </c>
    </row>
    <row r="239" spans="1:13">
      <c r="A239" t="s">
        <v>7</v>
      </c>
      <c r="B239">
        <v>0.3</v>
      </c>
      <c r="C239">
        <v>0</v>
      </c>
      <c r="D239">
        <v>-6.9117912847388397E-4</v>
      </c>
      <c r="E239">
        <v>-2.28891380992413E-3</v>
      </c>
      <c r="F239">
        <v>-4.8400440081425898E-3</v>
      </c>
      <c r="G239">
        <v>-3.7496745309548302E-2</v>
      </c>
      <c r="H239">
        <v>-8.0410700563003895E-2</v>
      </c>
      <c r="I239">
        <v>-0.119545179463707</v>
      </c>
      <c r="J239">
        <v>-0.17789407261349599</v>
      </c>
      <c r="K239">
        <v>-0.21669012662100601</v>
      </c>
      <c r="L239">
        <v>-0.27769949709762898</v>
      </c>
      <c r="M239" t="s">
        <v>6</v>
      </c>
    </row>
    <row r="240" spans="1:13">
      <c r="A240" t="s">
        <v>7</v>
      </c>
      <c r="B240">
        <v>0.4</v>
      </c>
      <c r="C240">
        <v>0</v>
      </c>
      <c r="D240">
        <v>-5.8839278187550203E-4</v>
      </c>
      <c r="E240">
        <v>-5.0023727479714397E-4</v>
      </c>
      <c r="F240">
        <v>-2.5688045495013698E-3</v>
      </c>
      <c r="G240">
        <v>-2.6778016267715601E-2</v>
      </c>
      <c r="H240">
        <v>-6.5313797556170894E-2</v>
      </c>
      <c r="I240">
        <v>-0.10183043501911999</v>
      </c>
      <c r="J240">
        <v>-0.15912964858517301</v>
      </c>
      <c r="K240">
        <v>-0.196048551404508</v>
      </c>
      <c r="L240">
        <v>-0.25741270786748399</v>
      </c>
      <c r="M240" t="s">
        <v>6</v>
      </c>
    </row>
    <row r="241" spans="1:13">
      <c r="A241" t="s">
        <v>7</v>
      </c>
      <c r="B241">
        <v>0.8</v>
      </c>
      <c r="C241">
        <v>0</v>
      </c>
      <c r="D241">
        <v>2.3595577701252001E-4</v>
      </c>
      <c r="E241" s="1">
        <v>3.9770727636417902E-5</v>
      </c>
      <c r="F241">
        <v>-3.1547481937904698E-4</v>
      </c>
      <c r="G241">
        <v>-7.5624772677046204E-3</v>
      </c>
      <c r="H241">
        <v>-2.8653255968871201E-2</v>
      </c>
      <c r="I241">
        <v>-5.4994342122949E-2</v>
      </c>
      <c r="J241">
        <v>-9.7096075162970197E-2</v>
      </c>
      <c r="K241">
        <v>-0.13503973562187199</v>
      </c>
      <c r="L241">
        <v>-0.190188277504899</v>
      </c>
      <c r="M241" t="s">
        <v>6</v>
      </c>
    </row>
    <row r="242" spans="1:13">
      <c r="A242" t="s">
        <v>7</v>
      </c>
      <c r="B242">
        <v>1.2</v>
      </c>
      <c r="C242">
        <v>0</v>
      </c>
      <c r="D242">
        <v>-8.7875387761177104E-4</v>
      </c>
      <c r="E242">
        <v>-7.1804781312118104E-4</v>
      </c>
      <c r="F242">
        <v>-1.2043313805620299E-3</v>
      </c>
      <c r="G242">
        <v>-4.4818269864397601E-3</v>
      </c>
      <c r="H242">
        <v>-1.5995578169558999E-2</v>
      </c>
      <c r="I242">
        <v>-3.1107726417195499E-2</v>
      </c>
      <c r="J242">
        <v>-6.0194409018116297E-2</v>
      </c>
      <c r="K242">
        <v>-9.4572364064807998E-2</v>
      </c>
      <c r="L242">
        <v>-0.143426273204557</v>
      </c>
      <c r="M242" t="s">
        <v>6</v>
      </c>
    </row>
    <row r="243" spans="1:13">
      <c r="A243" t="s">
        <v>7</v>
      </c>
      <c r="B243">
        <v>1.6</v>
      </c>
      <c r="C243">
        <v>0</v>
      </c>
      <c r="D243">
        <v>-1.81365487001123E-4</v>
      </c>
      <c r="E243">
        <v>3.9862158600154101E-4</v>
      </c>
      <c r="F243">
        <v>-3.3940815440489103E-4</v>
      </c>
      <c r="G243">
        <v>-2.4748457879812101E-3</v>
      </c>
      <c r="H243">
        <v>-7.5616527935605804E-3</v>
      </c>
      <c r="I243">
        <v>-1.6712550595334E-2</v>
      </c>
      <c r="J243">
        <v>-3.32282239830499E-2</v>
      </c>
      <c r="K243">
        <v>-6.4272976180251504E-2</v>
      </c>
      <c r="L243">
        <v>-0.104697244221857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0.05</v>
      </c>
      <c r="E247">
        <v>0.1</v>
      </c>
      <c r="F247">
        <v>0.15</v>
      </c>
      <c r="G247">
        <v>0.5</v>
      </c>
      <c r="H247">
        <v>1</v>
      </c>
      <c r="I247">
        <v>1.5</v>
      </c>
      <c r="J247">
        <v>2.5</v>
      </c>
      <c r="K247">
        <v>5</v>
      </c>
      <c r="L247">
        <v>7.5</v>
      </c>
      <c r="M247" t="s">
        <v>6</v>
      </c>
    </row>
    <row r="248" spans="1:13">
      <c r="A248" t="s">
        <v>7</v>
      </c>
      <c r="B248">
        <v>0</v>
      </c>
      <c r="C248">
        <v>0</v>
      </c>
      <c r="D248">
        <v>1.8522594305006999E-4</v>
      </c>
      <c r="E248">
        <v>9.6072225228970498E-4</v>
      </c>
      <c r="F248">
        <v>6.7303142005620904E-4</v>
      </c>
      <c r="G248">
        <v>-2.0167390013736401E-4</v>
      </c>
      <c r="H248">
        <v>3.3246243631757197E-4</v>
      </c>
      <c r="I248">
        <v>-1.37949559775137E-4</v>
      </c>
      <c r="J248">
        <v>8.1292488787733602E-4</v>
      </c>
      <c r="K248">
        <v>1.8639124718744201E-3</v>
      </c>
      <c r="L248">
        <v>1.8396056171910201E-3</v>
      </c>
      <c r="M248" t="s">
        <v>6</v>
      </c>
    </row>
    <row r="249" spans="1:13">
      <c r="A249" t="s">
        <v>7</v>
      </c>
      <c r="B249">
        <v>0.1</v>
      </c>
      <c r="C249">
        <v>0</v>
      </c>
      <c r="D249" s="1">
        <v>4.9039733904563697E-5</v>
      </c>
      <c r="E249">
        <v>1.6619489987237501E-4</v>
      </c>
      <c r="F249">
        <v>3.81174623930901E-4</v>
      </c>
      <c r="G249">
        <v>-7.0362564528648499E-4</v>
      </c>
      <c r="H249">
        <v>-4.6958848876671601E-4</v>
      </c>
      <c r="I249">
        <v>-7.0912467388376205E-4</v>
      </c>
      <c r="J249">
        <v>2.1716346964795999E-4</v>
      </c>
      <c r="K249">
        <v>6.5482581817276895E-4</v>
      </c>
      <c r="L249">
        <v>-1.3276933811106099E-4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2.25826031424658E-4</v>
      </c>
      <c r="E250">
        <v>3.9665423626506402E-4</v>
      </c>
      <c r="F250">
        <v>3.2838669588867899E-4</v>
      </c>
      <c r="G250">
        <v>6.5477876909944902E-4</v>
      </c>
      <c r="H250">
        <v>-5.3388490923139003E-4</v>
      </c>
      <c r="I250">
        <v>-5.4405545168584204E-4</v>
      </c>
      <c r="J250">
        <v>7.1832374902398204E-4</v>
      </c>
      <c r="K250">
        <v>9.5468016100649802E-4</v>
      </c>
      <c r="L250">
        <v>-5.5816112609409702E-4</v>
      </c>
      <c r="M250" t="s">
        <v>6</v>
      </c>
    </row>
    <row r="251" spans="1:13">
      <c r="A251" t="s">
        <v>7</v>
      </c>
      <c r="B251">
        <v>0.3</v>
      </c>
      <c r="C251">
        <v>0</v>
      </c>
      <c r="D251">
        <v>6.5545800099901905E-4</v>
      </c>
      <c r="E251">
        <v>3.3875967739411498E-4</v>
      </c>
      <c r="F251">
        <v>9.4444559438274E-4</v>
      </c>
      <c r="G251">
        <v>1.5066310664716499E-4</v>
      </c>
      <c r="H251">
        <v>-1.3439901415509201E-3</v>
      </c>
      <c r="I251">
        <v>-5.4963368251789203E-4</v>
      </c>
      <c r="J251">
        <v>-5.9595497478841003E-4</v>
      </c>
      <c r="K251">
        <v>-6.8546459134991695E-4</v>
      </c>
      <c r="L251">
        <v>-1.7750808049557601E-3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3.02816346581429E-4</v>
      </c>
      <c r="E252">
        <v>6.72952781830597E-4</v>
      </c>
      <c r="F252">
        <v>8.1735137526172796E-4</v>
      </c>
      <c r="G252">
        <v>9.2621967848218205E-4</v>
      </c>
      <c r="H252">
        <v>-2.8315522538131701E-4</v>
      </c>
      <c r="I252">
        <v>1.26209870743476E-4</v>
      </c>
      <c r="J252">
        <v>1.09701315153748E-3</v>
      </c>
      <c r="K252" s="1">
        <v>3.8097635761495902E-6</v>
      </c>
      <c r="L252">
        <v>-3.0810568576083899E-4</v>
      </c>
      <c r="M252" t="s">
        <v>6</v>
      </c>
    </row>
    <row r="253" spans="1:13">
      <c r="A253" t="s">
        <v>7</v>
      </c>
      <c r="B253">
        <v>0.8</v>
      </c>
      <c r="C253">
        <v>0</v>
      </c>
      <c r="D253">
        <v>1.35902853688351E-4</v>
      </c>
      <c r="E253" s="1">
        <v>4.5127158135756697E-5</v>
      </c>
      <c r="F253">
        <v>-5.2599340756048199E-4</v>
      </c>
      <c r="G253">
        <v>-1.46156094878003E-3</v>
      </c>
      <c r="H253">
        <v>-1.1807092677348599E-3</v>
      </c>
      <c r="I253">
        <v>4.3347611316810501E-4</v>
      </c>
      <c r="J253">
        <v>4.4682246918195402E-4</v>
      </c>
      <c r="K253">
        <v>-3.36289289047855E-3</v>
      </c>
      <c r="L253">
        <v>-4.4107339192426404E-3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6.5387125424257804E-4</v>
      </c>
      <c r="E254">
        <v>7.0755986739847799E-4</v>
      </c>
      <c r="F254">
        <v>3.9476182199416797E-4</v>
      </c>
      <c r="G254">
        <v>4.4052799795804099E-4</v>
      </c>
      <c r="H254">
        <v>5.3245661448823303E-4</v>
      </c>
      <c r="I254" s="1">
        <v>5.7561276424710799E-5</v>
      </c>
      <c r="J254">
        <v>-1.7614373139962001E-4</v>
      </c>
      <c r="K254">
        <v>-5.1851637558766204E-3</v>
      </c>
      <c r="L254">
        <v>-7.0516301049121898E-3</v>
      </c>
      <c r="M254" t="s">
        <v>6</v>
      </c>
    </row>
    <row r="255" spans="1:13">
      <c r="A255" t="s">
        <v>7</v>
      </c>
      <c r="B255">
        <v>1.6</v>
      </c>
      <c r="C255">
        <v>0</v>
      </c>
      <c r="D255" s="1">
        <v>5.2133340189905302E-5</v>
      </c>
      <c r="E255" s="1">
        <v>-5.0142558547803E-6</v>
      </c>
      <c r="F255">
        <v>3.21600212046643E-4</v>
      </c>
      <c r="G255">
        <v>4.8775803387125202E-4</v>
      </c>
      <c r="H255">
        <v>-2.74604111828882E-4</v>
      </c>
      <c r="I255">
        <v>-2.4293914532747901E-4</v>
      </c>
      <c r="J255">
        <v>-8.2330737708405605E-4</v>
      </c>
      <c r="K255">
        <v>-8.1956889474977396E-3</v>
      </c>
      <c r="L255">
        <v>-8.0645153604807004E-3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0.05</v>
      </c>
      <c r="E259">
        <v>0.1</v>
      </c>
      <c r="F259">
        <v>0.15</v>
      </c>
      <c r="G259">
        <v>0.5</v>
      </c>
      <c r="H259">
        <v>1</v>
      </c>
      <c r="I259">
        <v>1.5</v>
      </c>
      <c r="J259">
        <v>2.5</v>
      </c>
      <c r="K259">
        <v>5</v>
      </c>
      <c r="L259">
        <v>7.5</v>
      </c>
      <c r="M259" t="s">
        <v>6</v>
      </c>
    </row>
    <row r="260" spans="1:13">
      <c r="A260" t="s">
        <v>7</v>
      </c>
      <c r="B260">
        <v>0</v>
      </c>
      <c r="C260">
        <v>0</v>
      </c>
      <c r="D260" s="1">
        <v>9.5796089786518297E-5</v>
      </c>
      <c r="E260">
        <v>8.6888472001055497E-4</v>
      </c>
      <c r="F260">
        <v>8.3328872566407696E-4</v>
      </c>
      <c r="G260">
        <v>6.2181468948392096E-3</v>
      </c>
      <c r="H260">
        <v>1.37715354128675E-2</v>
      </c>
      <c r="I260">
        <v>1.6877741567865201E-2</v>
      </c>
      <c r="J260">
        <v>1.49903797701434E-2</v>
      </c>
      <c r="K260">
        <v>1.63093689204491E-2</v>
      </c>
      <c r="L260">
        <v>1.6970038764264402E-2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>
        <v>-1.2687662823292E-4</v>
      </c>
      <c r="E261">
        <v>3.9379083871783301E-4</v>
      </c>
      <c r="F261">
        <v>7.8462670246391805E-4</v>
      </c>
      <c r="G261">
        <v>5.3740605766271496E-3</v>
      </c>
      <c r="H261">
        <v>1.3353236071785299E-2</v>
      </c>
      <c r="I261">
        <v>1.78763350321864E-2</v>
      </c>
      <c r="J261">
        <v>1.4828936796076501E-2</v>
      </c>
      <c r="K261">
        <v>1.7244025138447201E-2</v>
      </c>
      <c r="L261">
        <v>1.68399000611348E-2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>
        <v>2.18568602935778E-4</v>
      </c>
      <c r="E262">
        <v>1.2694333836286999E-3</v>
      </c>
      <c r="F262">
        <v>2.4075973081403401E-3</v>
      </c>
      <c r="G262">
        <v>7.0251758003684597E-3</v>
      </c>
      <c r="H262">
        <v>1.50486576215662E-2</v>
      </c>
      <c r="I262">
        <v>1.8936466087227401E-2</v>
      </c>
      <c r="J262">
        <v>1.57730518096998E-2</v>
      </c>
      <c r="K262">
        <v>1.84733196375448E-2</v>
      </c>
      <c r="L262">
        <v>1.9134425273365001E-2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 s="1">
        <v>-3.5944024589061202E-5</v>
      </c>
      <c r="E263">
        <v>1.9158570679092901E-4</v>
      </c>
      <c r="F263">
        <v>1.3652769878517801E-3</v>
      </c>
      <c r="G263">
        <v>6.0698930384204403E-3</v>
      </c>
      <c r="H263">
        <v>1.37662304235082E-2</v>
      </c>
      <c r="I263">
        <v>1.7711575071904899E-2</v>
      </c>
      <c r="J263">
        <v>1.4109933583467999E-2</v>
      </c>
      <c r="K263">
        <v>1.8009390027556499E-2</v>
      </c>
      <c r="L263">
        <v>1.74867899718734E-2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8.9292766264480997E-4</v>
      </c>
      <c r="E264">
        <v>1.41592134331707E-3</v>
      </c>
      <c r="F264">
        <v>2.00736325157237E-3</v>
      </c>
      <c r="G264">
        <v>7.2747025677100596E-3</v>
      </c>
      <c r="H264">
        <v>1.49492860332306E-2</v>
      </c>
      <c r="I264">
        <v>1.7771169608729799E-2</v>
      </c>
      <c r="J264">
        <v>1.4956228541461E-2</v>
      </c>
      <c r="K264">
        <v>1.93346592119692E-2</v>
      </c>
      <c r="L264">
        <v>1.6928600261880099E-2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>
        <v>9.3220855497454702E-4</v>
      </c>
      <c r="E265">
        <v>1.4891549283884201E-3</v>
      </c>
      <c r="F265">
        <v>1.37627883481347E-3</v>
      </c>
      <c r="G265">
        <v>5.0980605275364101E-3</v>
      </c>
      <c r="H265">
        <v>1.18588208381687E-2</v>
      </c>
      <c r="I265">
        <v>1.5250729830361199E-2</v>
      </c>
      <c r="J265">
        <v>1.3048576526499E-2</v>
      </c>
      <c r="K265">
        <v>1.8876703003697901E-2</v>
      </c>
      <c r="L265">
        <v>1.45178852986319E-2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>
        <v>7.7921118281271302E-4</v>
      </c>
      <c r="E266">
        <v>1.5757951312578E-3</v>
      </c>
      <c r="F266">
        <v>1.5542423207159199E-3</v>
      </c>
      <c r="G266">
        <v>5.74500276485618E-3</v>
      </c>
      <c r="H266">
        <v>8.8913633300465606E-3</v>
      </c>
      <c r="I266">
        <v>1.36527943452325E-2</v>
      </c>
      <c r="J266">
        <v>1.1935595738790401E-2</v>
      </c>
      <c r="K266">
        <v>1.78604797553076E-2</v>
      </c>
      <c r="L266">
        <v>1.0976638571405699E-2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4.8942292078428898E-4</v>
      </c>
      <c r="E267">
        <v>3.9505962585660901E-4</v>
      </c>
      <c r="F267">
        <v>1.23169238135544E-3</v>
      </c>
      <c r="G267">
        <v>3.4368606755602301E-3</v>
      </c>
      <c r="H267">
        <v>7.1435923255044904E-3</v>
      </c>
      <c r="I267">
        <v>9.9383673174350696E-3</v>
      </c>
      <c r="J267">
        <v>9.2700427781867295E-3</v>
      </c>
      <c r="K267">
        <v>1.3875318292954001E-2</v>
      </c>
      <c r="L267">
        <v>7.3289744556005697E-3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0.05</v>
      </c>
      <c r="E271">
        <v>0.1</v>
      </c>
      <c r="F271">
        <v>0.15</v>
      </c>
      <c r="G271">
        <v>0.5</v>
      </c>
      <c r="H271">
        <v>1</v>
      </c>
      <c r="I271">
        <v>1.5</v>
      </c>
      <c r="J271">
        <v>2.5</v>
      </c>
      <c r="K271">
        <v>5</v>
      </c>
      <c r="L271">
        <v>7.5</v>
      </c>
      <c r="M271" t="s">
        <v>6</v>
      </c>
    </row>
    <row r="272" spans="1:13">
      <c r="A272" t="s">
        <v>7</v>
      </c>
      <c r="B272">
        <v>0</v>
      </c>
      <c r="C272">
        <v>0</v>
      </c>
      <c r="D272">
        <v>1.30863818140704E-4</v>
      </c>
      <c r="E272">
        <v>1.03925250400958E-4</v>
      </c>
      <c r="F272">
        <v>3.44238582059702E-4</v>
      </c>
      <c r="G272">
        <v>-1.2385081768254401E-3</v>
      </c>
      <c r="H272">
        <v>-3.1679208711264298E-4</v>
      </c>
      <c r="I272">
        <v>-5.2311200521588095E-4</v>
      </c>
      <c r="J272" s="1">
        <v>-3.5631549854598998E-5</v>
      </c>
      <c r="K272">
        <v>-1.8529900491703701E-4</v>
      </c>
      <c r="L272">
        <v>1.35000113516281E-3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2.84804671137612E-4</v>
      </c>
      <c r="E273">
        <v>8.2740069041826905E-4</v>
      </c>
      <c r="F273">
        <v>7.8333078782421499E-4</v>
      </c>
      <c r="G273">
        <v>-4.8767280797389501E-4</v>
      </c>
      <c r="H273">
        <v>-2.1818333665141301E-4</v>
      </c>
      <c r="I273">
        <v>7.43373760144032E-4</v>
      </c>
      <c r="J273" s="1">
        <v>-3.1152124436583002E-5</v>
      </c>
      <c r="K273">
        <v>-5.8270299719729603E-4</v>
      </c>
      <c r="L273">
        <v>-7.3444567371300999E-4</v>
      </c>
      <c r="M273" t="s">
        <v>6</v>
      </c>
    </row>
    <row r="274" spans="1:13">
      <c r="A274" t="s">
        <v>7</v>
      </c>
      <c r="B274">
        <v>0.2</v>
      </c>
      <c r="C274">
        <v>0</v>
      </c>
      <c r="D274">
        <v>5.4909069355430797E-4</v>
      </c>
      <c r="E274" s="1">
        <v>2.3100339780310502E-5</v>
      </c>
      <c r="F274">
        <v>1.00643682229148E-4</v>
      </c>
      <c r="G274">
        <v>-2.0238855343847399E-4</v>
      </c>
      <c r="H274" s="1">
        <v>-2.8851866134664399E-5</v>
      </c>
      <c r="I274">
        <v>-2.7832555377517502E-4</v>
      </c>
      <c r="J274">
        <v>-3.08202254377254E-4</v>
      </c>
      <c r="K274">
        <v>-9.6103953257649399E-4</v>
      </c>
      <c r="L274">
        <v>-2.7808873736107601E-3</v>
      </c>
      <c r="M274" t="s">
        <v>6</v>
      </c>
    </row>
    <row r="275" spans="1:13">
      <c r="A275" t="s">
        <v>7</v>
      </c>
      <c r="B275">
        <v>0.3</v>
      </c>
      <c r="C275">
        <v>0</v>
      </c>
      <c r="D275">
        <v>-3.26026448133673E-4</v>
      </c>
      <c r="E275">
        <v>-2.6390729693676101E-4</v>
      </c>
      <c r="F275" s="1">
        <v>4.9587442413756202E-5</v>
      </c>
      <c r="G275" s="1">
        <v>8.6487663247413195E-5</v>
      </c>
      <c r="H275">
        <v>-2.31305300926911E-4</v>
      </c>
      <c r="I275">
        <v>-6.2150724633377801E-4</v>
      </c>
      <c r="J275">
        <v>-2.59711286262232E-4</v>
      </c>
      <c r="K275">
        <v>-1.8888765249736E-3</v>
      </c>
      <c r="L275">
        <v>-4.5638092895403503E-3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>
        <v>-3.9137781694071499E-4</v>
      </c>
      <c r="E276">
        <v>-6.3393092287579997E-4</v>
      </c>
      <c r="F276">
        <v>-1.1020298441105701E-3</v>
      </c>
      <c r="G276">
        <v>-6.5270194267491805E-4</v>
      </c>
      <c r="H276">
        <v>-2.93593135480872E-4</v>
      </c>
      <c r="I276">
        <v>-1.6777300173655199E-3</v>
      </c>
      <c r="J276">
        <v>-1.4342084235602901E-3</v>
      </c>
      <c r="K276">
        <v>-3.55786430759032E-3</v>
      </c>
      <c r="L276">
        <v>-6.0579145111421201E-3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>
        <v>-2.6342347645881201E-4</v>
      </c>
      <c r="E277">
        <v>-3.12858891879332E-4</v>
      </c>
      <c r="F277">
        <v>3.0050358958834498E-4</v>
      </c>
      <c r="G277">
        <v>-1.1821612063012601E-3</v>
      </c>
      <c r="H277" s="1">
        <v>-9.4294229936308494E-5</v>
      </c>
      <c r="I277">
        <v>-5.4919664257343397E-4</v>
      </c>
      <c r="J277">
        <v>-1.4874504090501401E-3</v>
      </c>
      <c r="K277">
        <v>-5.7150846269425201E-3</v>
      </c>
      <c r="L277">
        <v>-8.1100668409519704E-3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>
        <v>-4.3112582371665199E-4</v>
      </c>
      <c r="E278">
        <v>-2.7503195273062997E-4</v>
      </c>
      <c r="F278">
        <v>-2.1879134013742899E-4</v>
      </c>
      <c r="G278">
        <v>-9.8928236889713394E-4</v>
      </c>
      <c r="H278">
        <v>-1.7289270265865401E-4</v>
      </c>
      <c r="I278">
        <v>-2.274111973362E-3</v>
      </c>
      <c r="J278">
        <v>-3.4028823798158301E-3</v>
      </c>
      <c r="K278">
        <v>-9.2867197891711994E-3</v>
      </c>
      <c r="L278">
        <v>-9.6260171883445298E-3</v>
      </c>
      <c r="M278" t="s">
        <v>6</v>
      </c>
    </row>
    <row r="279" spans="1:13">
      <c r="A279" t="s">
        <v>7</v>
      </c>
      <c r="B279">
        <v>1.6</v>
      </c>
      <c r="C279">
        <v>0</v>
      </c>
      <c r="D279" s="1">
        <v>-3.4679445091916602E-5</v>
      </c>
      <c r="E279">
        <v>1.4869338207377001E-4</v>
      </c>
      <c r="F279">
        <v>4.4416299663558098E-4</v>
      </c>
      <c r="G279">
        <v>1.11919100538168E-3</v>
      </c>
      <c r="H279" s="1">
        <v>5.5613166717269402E-5</v>
      </c>
      <c r="I279">
        <v>-1.8641772274131799E-3</v>
      </c>
      <c r="J279">
        <v>-4.65104239379425E-3</v>
      </c>
      <c r="K279">
        <v>-1.05878946638381E-2</v>
      </c>
      <c r="L279">
        <v>-8.5692261659546902E-3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0.05</v>
      </c>
      <c r="E283">
        <v>0.1</v>
      </c>
      <c r="F283">
        <v>0.15</v>
      </c>
      <c r="G283">
        <v>0.5</v>
      </c>
      <c r="H283">
        <v>1</v>
      </c>
      <c r="I283">
        <v>1.5</v>
      </c>
      <c r="J283">
        <v>2.5</v>
      </c>
      <c r="K283">
        <v>5</v>
      </c>
      <c r="L283">
        <v>7.5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-2.5944584827949702E-2</v>
      </c>
      <c r="E284">
        <v>-4.64711753612237E-2</v>
      </c>
      <c r="F284">
        <v>-6.0539260878140697E-2</v>
      </c>
      <c r="G284">
        <v>-0.115520130594019</v>
      </c>
      <c r="H284">
        <v>-0.16541622312079299</v>
      </c>
      <c r="I284">
        <v>-0.20736617288902201</v>
      </c>
      <c r="J284">
        <v>-0.26851905160441802</v>
      </c>
      <c r="K284">
        <v>-0.30603576215505501</v>
      </c>
      <c r="L284">
        <v>-0.36769556866984499</v>
      </c>
      <c r="M284" t="s">
        <v>6</v>
      </c>
    </row>
    <row r="285" spans="1:13">
      <c r="A285" t="s">
        <v>7</v>
      </c>
      <c r="B285">
        <v>0.1</v>
      </c>
      <c r="C285">
        <v>0</v>
      </c>
      <c r="D285">
        <v>-7.7550853549490705E-4</v>
      </c>
      <c r="E285">
        <v>-5.8251724546364804E-3</v>
      </c>
      <c r="F285">
        <v>-1.4028568840542001E-2</v>
      </c>
      <c r="G285">
        <v>-6.1715012658142603E-2</v>
      </c>
      <c r="H285">
        <v>-0.110243860332375</v>
      </c>
      <c r="I285">
        <v>-0.15015641231438101</v>
      </c>
      <c r="J285">
        <v>-0.21090319041473199</v>
      </c>
      <c r="K285">
        <v>-0.24929782631226899</v>
      </c>
      <c r="L285">
        <v>-0.30924889833965302</v>
      </c>
      <c r="M285" t="s">
        <v>6</v>
      </c>
    </row>
    <row r="286" spans="1:13">
      <c r="A286" t="s">
        <v>7</v>
      </c>
      <c r="B286">
        <v>0.2</v>
      </c>
      <c r="C286">
        <v>0</v>
      </c>
      <c r="D286" s="1">
        <v>2.2501260177831801E-5</v>
      </c>
      <c r="E286">
        <v>-5.8479361052771195E-4</v>
      </c>
      <c r="F286">
        <v>-2.11698713502984E-3</v>
      </c>
      <c r="G286">
        <v>-3.4542966135710299E-2</v>
      </c>
      <c r="H286">
        <v>-7.81050340034872E-2</v>
      </c>
      <c r="I286">
        <v>-0.11530036876116199</v>
      </c>
      <c r="J286">
        <v>-0.17440769688063301</v>
      </c>
      <c r="K286">
        <v>-0.213114696256791</v>
      </c>
      <c r="L286">
        <v>-0.27183037562266998</v>
      </c>
      <c r="M286" t="s">
        <v>6</v>
      </c>
    </row>
    <row r="287" spans="1:13">
      <c r="A287" t="s">
        <v>7</v>
      </c>
      <c r="B287">
        <v>0.3</v>
      </c>
      <c r="C287">
        <v>0</v>
      </c>
      <c r="D287">
        <v>5.6495458793920405E-4</v>
      </c>
      <c r="E287">
        <v>1.43974024668442E-3</v>
      </c>
      <c r="F287">
        <v>8.2125457584625295E-4</v>
      </c>
      <c r="G287">
        <v>-1.72673741638978E-2</v>
      </c>
      <c r="H287">
        <v>-5.4561307563853301E-2</v>
      </c>
      <c r="I287">
        <v>-8.9243777163546895E-2</v>
      </c>
      <c r="J287">
        <v>-0.14418741832309201</v>
      </c>
      <c r="K287">
        <v>-0.18273967748392</v>
      </c>
      <c r="L287">
        <v>-0.240524018926602</v>
      </c>
      <c r="M287" t="s">
        <v>6</v>
      </c>
    </row>
    <row r="288" spans="1:13">
      <c r="A288" t="s">
        <v>7</v>
      </c>
      <c r="B288">
        <v>0.4</v>
      </c>
      <c r="C288">
        <v>0</v>
      </c>
      <c r="D288">
        <v>2.2048041479788601E-4</v>
      </c>
      <c r="E288" s="1">
        <v>-3.2249323781430302E-6</v>
      </c>
      <c r="F288">
        <v>-2.8836254176889398E-4</v>
      </c>
      <c r="G288">
        <v>-9.3894774040404506E-3</v>
      </c>
      <c r="H288">
        <v>-3.8139211075675597E-2</v>
      </c>
      <c r="I288">
        <v>-6.8461760591507798E-2</v>
      </c>
      <c r="J288">
        <v>-0.118989306010107</v>
      </c>
      <c r="K288">
        <v>-0.158034894958751</v>
      </c>
      <c r="L288">
        <v>-0.21355029944980999</v>
      </c>
      <c r="M288" t="s">
        <v>6</v>
      </c>
    </row>
    <row r="289" spans="1:13">
      <c r="A289" t="s">
        <v>7</v>
      </c>
      <c r="B289">
        <v>0.8</v>
      </c>
      <c r="C289">
        <v>0</v>
      </c>
      <c r="D289">
        <v>2.07061387045571E-4</v>
      </c>
      <c r="E289">
        <v>1.53758093640183E-4</v>
      </c>
      <c r="F289">
        <v>2.37837589277201E-4</v>
      </c>
      <c r="G289">
        <v>-1.22429509209546E-3</v>
      </c>
      <c r="H289">
        <v>-7.8544489134745599E-3</v>
      </c>
      <c r="I289">
        <v>-2.15878113696529E-2</v>
      </c>
      <c r="J289">
        <v>-5.0092676091451502E-2</v>
      </c>
      <c r="K289">
        <v>-8.4795469219223804E-2</v>
      </c>
      <c r="L289">
        <v>-0.130477898499997</v>
      </c>
      <c r="M289" t="s">
        <v>6</v>
      </c>
    </row>
    <row r="290" spans="1:13">
      <c r="A290" t="s">
        <v>7</v>
      </c>
      <c r="B290">
        <v>1.2</v>
      </c>
      <c r="C290">
        <v>0</v>
      </c>
      <c r="D290">
        <v>-6.8938193814201099E-4</v>
      </c>
      <c r="E290">
        <v>-2.7353775264159197E-4</v>
      </c>
      <c r="F290">
        <v>1.2988213526105E-4</v>
      </c>
      <c r="G290">
        <v>-8.3535174041454697E-4</v>
      </c>
      <c r="H290">
        <v>-1.84049678689038E-3</v>
      </c>
      <c r="I290">
        <v>-2.6040313735713199E-3</v>
      </c>
      <c r="J290">
        <v>-1.18911176455681E-2</v>
      </c>
      <c r="K290">
        <v>-4.3075839865316601E-2</v>
      </c>
      <c r="L290">
        <v>-6.76065897365343E-2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>
        <v>-8.6397700225242897E-4</v>
      </c>
      <c r="E291">
        <v>-8.0660183482703096E-4</v>
      </c>
      <c r="F291">
        <v>-4.76609069209259E-4</v>
      </c>
      <c r="G291">
        <v>-9.3775023377924704E-4</v>
      </c>
      <c r="H291">
        <v>-5.1480303382727495E-4</v>
      </c>
      <c r="I291">
        <v>-1.48056911336743E-4</v>
      </c>
      <c r="J291">
        <v>1.9094579366104E-3</v>
      </c>
      <c r="K291">
        <v>-1.6956271521684899E-2</v>
      </c>
      <c r="L291">
        <v>-2.2544373013914501E-2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0.05</v>
      </c>
      <c r="E295">
        <v>0.1</v>
      </c>
      <c r="F295">
        <v>0.15</v>
      </c>
      <c r="G295">
        <v>0.5</v>
      </c>
      <c r="H295">
        <v>1</v>
      </c>
      <c r="I295">
        <v>1.5</v>
      </c>
      <c r="J295">
        <v>2.5</v>
      </c>
      <c r="K295">
        <v>5</v>
      </c>
      <c r="L295">
        <v>7.5</v>
      </c>
      <c r="M295" t="s">
        <v>6</v>
      </c>
    </row>
    <row r="296" spans="1:13">
      <c r="A296" t="s">
        <v>7</v>
      </c>
      <c r="B296">
        <v>0</v>
      </c>
      <c r="C296">
        <v>0</v>
      </c>
      <c r="D296">
        <v>4.6373807525572602E-4</v>
      </c>
      <c r="E296">
        <v>8.5699928982792002E-4</v>
      </c>
      <c r="F296">
        <v>1.70234684818992E-3</v>
      </c>
      <c r="G296">
        <v>9.6006258925836598E-4</v>
      </c>
      <c r="H296">
        <v>1.2844998187190699E-3</v>
      </c>
      <c r="I296">
        <v>9.5107257165390105E-4</v>
      </c>
      <c r="J296">
        <v>1.36275223548127E-3</v>
      </c>
      <c r="K296" s="1">
        <v>4.7621402475561502E-5</v>
      </c>
      <c r="L296">
        <v>-1.10164558005285E-3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1.9913066350496199E-4</v>
      </c>
      <c r="E297">
        <v>2.95894061187726E-4</v>
      </c>
      <c r="F297" s="1">
        <v>1.9016471618291501E-5</v>
      </c>
      <c r="G297">
        <v>-8.1196261037435799E-4</v>
      </c>
      <c r="H297">
        <v>1.19131123827245E-3</v>
      </c>
      <c r="I297">
        <v>-8.1618904975225802E-4</v>
      </c>
      <c r="J297">
        <v>-1.0479936446611399E-3</v>
      </c>
      <c r="K297">
        <v>-1.30843912535349E-3</v>
      </c>
      <c r="L297">
        <v>-4.1073310555969798E-3</v>
      </c>
      <c r="M297" t="s">
        <v>6</v>
      </c>
    </row>
    <row r="298" spans="1:13">
      <c r="A298" t="s">
        <v>7</v>
      </c>
      <c r="B298">
        <v>0.2</v>
      </c>
      <c r="C298">
        <v>0</v>
      </c>
      <c r="D298">
        <v>-1.20638143323602E-4</v>
      </c>
      <c r="E298">
        <v>-4.4598060144388998E-4</v>
      </c>
      <c r="F298">
        <v>-1.35598123455824E-3</v>
      </c>
      <c r="G298">
        <v>-2.00679754581765E-3</v>
      </c>
      <c r="H298">
        <v>-1.0259104564096799E-3</v>
      </c>
      <c r="I298">
        <v>-1.1811562657285501E-3</v>
      </c>
      <c r="J298">
        <v>-1.60961764767843E-3</v>
      </c>
      <c r="K298">
        <v>-2.5128152410597202E-3</v>
      </c>
      <c r="L298">
        <v>-5.2308760807754304E-3</v>
      </c>
      <c r="M298" t="s">
        <v>6</v>
      </c>
    </row>
    <row r="299" spans="1:13">
      <c r="A299" t="s">
        <v>7</v>
      </c>
      <c r="B299">
        <v>0.3</v>
      </c>
      <c r="C299">
        <v>0</v>
      </c>
      <c r="D299">
        <v>-7.5621541364348499E-4</v>
      </c>
      <c r="E299">
        <v>-7.1085163912507098E-4</v>
      </c>
      <c r="F299">
        <v>-1.21010398435219E-3</v>
      </c>
      <c r="G299">
        <v>-7.4707363052146198E-4</v>
      </c>
      <c r="H299" s="1">
        <v>-2.8767782182095899E-5</v>
      </c>
      <c r="I299">
        <v>-1.13262981063856E-3</v>
      </c>
      <c r="J299">
        <v>-2.8681947403990699E-3</v>
      </c>
      <c r="K299">
        <v>-2.6996962430663901E-3</v>
      </c>
      <c r="L299">
        <v>-6.3973841050632002E-3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1.4002149954709501E-4</v>
      </c>
      <c r="E300">
        <v>4.3830608764691697E-4</v>
      </c>
      <c r="F300">
        <v>3.6969821533271201E-4</v>
      </c>
      <c r="G300">
        <v>1.8083857643543701E-4</v>
      </c>
      <c r="H300" s="1">
        <v>-3.7881932575103999E-5</v>
      </c>
      <c r="I300">
        <v>-9.8323887804258004E-4</v>
      </c>
      <c r="J300">
        <v>-2.7572127983605801E-3</v>
      </c>
      <c r="K300">
        <v>-2.9708302508570702E-3</v>
      </c>
      <c r="L300">
        <v>-6.7619438668104796E-3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2.31058947224798E-4</v>
      </c>
      <c r="E301">
        <v>4.9836267293174702E-4</v>
      </c>
      <c r="F301">
        <v>4.6289618697269901E-4</v>
      </c>
      <c r="G301">
        <v>7.1697284723409903E-4</v>
      </c>
      <c r="H301">
        <v>-6.7400615608085397E-4</v>
      </c>
      <c r="I301">
        <v>-2.1240836019639198E-3</v>
      </c>
      <c r="J301">
        <v>-4.1841302767288997E-3</v>
      </c>
      <c r="K301">
        <v>-1.3462764935992799E-3</v>
      </c>
      <c r="L301">
        <v>-1.0326609348179101E-2</v>
      </c>
      <c r="M301" t="s">
        <v>6</v>
      </c>
    </row>
    <row r="302" spans="1:13">
      <c r="A302" t="s">
        <v>7</v>
      </c>
      <c r="B302">
        <v>1.2</v>
      </c>
      <c r="C302">
        <v>0</v>
      </c>
      <c r="D302">
        <v>7.5300437848101198E-4</v>
      </c>
      <c r="E302">
        <v>6.9963278700743703E-4</v>
      </c>
      <c r="F302">
        <v>1.6529012778937501E-4</v>
      </c>
      <c r="G302">
        <v>-1.97107297128732E-3</v>
      </c>
      <c r="H302">
        <v>-1.9211879122440999E-3</v>
      </c>
      <c r="I302">
        <v>-3.3206185029291502E-3</v>
      </c>
      <c r="J302">
        <v>-4.0306031324125902E-3</v>
      </c>
      <c r="K302">
        <v>-1.92819516510909E-3</v>
      </c>
      <c r="L302">
        <v>-8.6508454723851907E-3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-1.5780665780872099E-4</v>
      </c>
      <c r="E303">
        <v>2.6522669525266802E-4</v>
      </c>
      <c r="F303">
        <v>-5.9489686018565603E-4</v>
      </c>
      <c r="G303">
        <v>-2.5309328132411498E-3</v>
      </c>
      <c r="H303">
        <v>-3.5512424341831899E-3</v>
      </c>
      <c r="I303">
        <v>-4.1295239132678897E-3</v>
      </c>
      <c r="J303">
        <v>-3.08690226328998E-3</v>
      </c>
      <c r="K303">
        <v>-2.8640954557871598E-3</v>
      </c>
      <c r="L303">
        <v>-3.5578577448016802E-3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0.05</v>
      </c>
      <c r="E307">
        <v>0.1</v>
      </c>
      <c r="F307">
        <v>0.15</v>
      </c>
      <c r="G307">
        <v>0.5</v>
      </c>
      <c r="H307">
        <v>1</v>
      </c>
      <c r="I307">
        <v>1.5</v>
      </c>
      <c r="J307">
        <v>2.5</v>
      </c>
      <c r="K307">
        <v>5</v>
      </c>
      <c r="L307">
        <v>7.5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-1.18173986079166E-3</v>
      </c>
      <c r="E308">
        <v>-2.24203753683216E-3</v>
      </c>
      <c r="F308">
        <v>-2.7284663416193098E-3</v>
      </c>
      <c r="G308">
        <v>-7.2031567460592999E-3</v>
      </c>
      <c r="H308">
        <v>-1.4582605050686899E-2</v>
      </c>
      <c r="I308">
        <v>-1.7678262089845902E-2</v>
      </c>
      <c r="J308">
        <v>-1.3343527000772499E-2</v>
      </c>
      <c r="K308">
        <v>-1.8784360987958999E-2</v>
      </c>
      <c r="L308">
        <v>-1.9519692856714E-2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-9.7099970942273199E-4</v>
      </c>
      <c r="E309">
        <v>-9.37012655846886E-4</v>
      </c>
      <c r="F309">
        <v>-1.6814191285081401E-3</v>
      </c>
      <c r="G309">
        <v>-6.2901289143827898E-3</v>
      </c>
      <c r="H309">
        <v>-1.34984819746174E-2</v>
      </c>
      <c r="I309">
        <v>-1.6230609204320699E-2</v>
      </c>
      <c r="J309">
        <v>-1.3474580945582701E-2</v>
      </c>
      <c r="K309">
        <v>-1.7142094283220201E-2</v>
      </c>
      <c r="L309">
        <v>-1.84353910969304E-2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 s="1">
        <v>-1.15775809451525E-5</v>
      </c>
      <c r="E310">
        <v>-8.3864827992995205E-4</v>
      </c>
      <c r="F310">
        <v>-1.6627186463399799E-3</v>
      </c>
      <c r="G310">
        <v>-6.8776061184525096E-3</v>
      </c>
      <c r="H310">
        <v>-1.2962200928846399E-2</v>
      </c>
      <c r="I310">
        <v>-1.69630146042484E-2</v>
      </c>
      <c r="J310">
        <v>-1.49058236476853E-2</v>
      </c>
      <c r="K310">
        <v>-1.7575957494773899E-2</v>
      </c>
      <c r="L310">
        <v>-1.8156413345582101E-2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>
        <v>-8.882705786447E-4</v>
      </c>
      <c r="E311">
        <v>-1.4620281942286999E-3</v>
      </c>
      <c r="F311">
        <v>-2.2805854756689399E-3</v>
      </c>
      <c r="G311">
        <v>-6.6977782046440202E-3</v>
      </c>
      <c r="H311">
        <v>-1.30168069032528E-2</v>
      </c>
      <c r="I311">
        <v>-1.7972896311889499E-2</v>
      </c>
      <c r="J311">
        <v>-1.58066856609127E-2</v>
      </c>
      <c r="K311">
        <v>-1.78121931390001E-2</v>
      </c>
      <c r="L311">
        <v>-1.7883150812047301E-2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-2.3587539148302799E-4</v>
      </c>
      <c r="E312">
        <v>-1.3173650577938099E-3</v>
      </c>
      <c r="F312">
        <v>-1.7885636459118201E-3</v>
      </c>
      <c r="G312">
        <v>-6.9813910852899201E-3</v>
      </c>
      <c r="H312">
        <v>-1.2994258395507901E-2</v>
      </c>
      <c r="I312">
        <v>-1.8027311785150501E-2</v>
      </c>
      <c r="J312">
        <v>-1.6437383562248799E-2</v>
      </c>
      <c r="K312">
        <v>-1.8075363969131199E-2</v>
      </c>
      <c r="L312">
        <v>-1.76459458615934E-2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>
        <v>2.1310863511507999E-4</v>
      </c>
      <c r="E313">
        <v>-3.5811969151412499E-4</v>
      </c>
      <c r="F313">
        <v>-1.11023413065396E-3</v>
      </c>
      <c r="G313">
        <v>-4.7507610133548398E-3</v>
      </c>
      <c r="H313">
        <v>-1.08416350583343E-2</v>
      </c>
      <c r="I313">
        <v>-1.6098197604453801E-2</v>
      </c>
      <c r="J313">
        <v>-1.64119338810324E-2</v>
      </c>
      <c r="K313">
        <v>-1.8688231179442599E-2</v>
      </c>
      <c r="L313">
        <v>-1.7815883569445599E-2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>
        <v>5.2461984118526905E-4</v>
      </c>
      <c r="E314">
        <v>-2.14227240518249E-4</v>
      </c>
      <c r="F314">
        <v>-9.7091924362532E-4</v>
      </c>
      <c r="G314">
        <v>-3.6057362903479501E-3</v>
      </c>
      <c r="H314">
        <v>-8.6528092730788295E-3</v>
      </c>
      <c r="I314">
        <v>-1.2867915260575199E-2</v>
      </c>
      <c r="J314">
        <v>-1.6861127428106599E-2</v>
      </c>
      <c r="K314">
        <v>-1.7263367633961801E-2</v>
      </c>
      <c r="L314">
        <v>-1.6826969092731601E-2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>
        <v>-8.1994047019701697E-4</v>
      </c>
      <c r="E315">
        <v>-1.4987840057132499E-3</v>
      </c>
      <c r="F315">
        <v>-1.8107505353630001E-3</v>
      </c>
      <c r="G315">
        <v>-3.88363888496899E-3</v>
      </c>
      <c r="H315">
        <v>-8.8347787147784601E-3</v>
      </c>
      <c r="I315">
        <v>-1.2559645209793699E-2</v>
      </c>
      <c r="J315">
        <v>-1.6671911114869001E-2</v>
      </c>
      <c r="K315">
        <v>-1.5602178270978E-2</v>
      </c>
      <c r="L315">
        <v>-1.6923690015060999E-2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0.05</v>
      </c>
      <c r="E319">
        <v>0.1</v>
      </c>
      <c r="F319">
        <v>0.15</v>
      </c>
      <c r="G319">
        <v>0.5</v>
      </c>
      <c r="H319">
        <v>1</v>
      </c>
      <c r="I319">
        <v>1.5</v>
      </c>
      <c r="J319">
        <v>2.5</v>
      </c>
      <c r="K319">
        <v>5</v>
      </c>
      <c r="L319">
        <v>7.5</v>
      </c>
      <c r="M319" t="s">
        <v>6</v>
      </c>
    </row>
    <row r="320" spans="1:13">
      <c r="A320" t="s">
        <v>7</v>
      </c>
      <c r="B320">
        <v>0</v>
      </c>
      <c r="C320">
        <v>0</v>
      </c>
      <c r="D320">
        <v>2.00400152171087E-4</v>
      </c>
      <c r="E320">
        <v>6.39870473407872E-4</v>
      </c>
      <c r="F320">
        <v>7.2773704637658595E-4</v>
      </c>
      <c r="G320">
        <v>-1.37415636304533E-3</v>
      </c>
      <c r="H320">
        <v>-1.2510506919894799E-3</v>
      </c>
      <c r="I320">
        <v>-1.0013726707377301E-3</v>
      </c>
      <c r="J320">
        <v>-1.3168070369428901E-3</v>
      </c>
      <c r="K320">
        <v>6.5455722979639302E-4</v>
      </c>
      <c r="L320">
        <v>8.0851974372064795E-4</v>
      </c>
      <c r="M320" t="s">
        <v>6</v>
      </c>
    </row>
    <row r="321" spans="1:13">
      <c r="A321" t="s">
        <v>7</v>
      </c>
      <c r="B321">
        <v>0.1</v>
      </c>
      <c r="C321">
        <v>0</v>
      </c>
      <c r="D321">
        <v>-5.4512027506600595E-4</v>
      </c>
      <c r="E321">
        <v>-1.5765527484808599E-3</v>
      </c>
      <c r="F321">
        <v>-1.44892489051371E-3</v>
      </c>
      <c r="G321">
        <v>-2.2773825643906502E-3</v>
      </c>
      <c r="H321">
        <v>-2.7922611417341698E-3</v>
      </c>
      <c r="I321">
        <v>-1.46829227431455E-3</v>
      </c>
      <c r="J321">
        <v>-2.56378128637374E-3</v>
      </c>
      <c r="K321">
        <v>5.5739189697397802E-4</v>
      </c>
      <c r="L321">
        <v>3.7592881585303702E-3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>
        <v>-1.23195418093228E-3</v>
      </c>
      <c r="E322">
        <v>-1.40291707065018E-3</v>
      </c>
      <c r="F322">
        <v>-1.47624956404267E-3</v>
      </c>
      <c r="G322">
        <v>-5.1226884973350195E-4</v>
      </c>
      <c r="H322">
        <v>-1.8467101713888401E-3</v>
      </c>
      <c r="I322">
        <v>-1.69761787164999E-3</v>
      </c>
      <c r="J322">
        <v>-3.03484390675082E-3</v>
      </c>
      <c r="K322">
        <v>1.4869632611034E-3</v>
      </c>
      <c r="L322">
        <v>8.0211891151432801E-3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>
        <v>-7.13043697552609E-4</v>
      </c>
      <c r="E323">
        <v>-5.6811820729078496E-4</v>
      </c>
      <c r="F323">
        <v>-1.4029037318676E-3</v>
      </c>
      <c r="G323">
        <v>-1.6741951040771001E-3</v>
      </c>
      <c r="H323">
        <v>-3.2472252987111899E-4</v>
      </c>
      <c r="I323">
        <v>-1.2135921165296801E-3</v>
      </c>
      <c r="J323">
        <v>-4.7154900376726004E-3</v>
      </c>
      <c r="K323">
        <v>3.5704826420120098E-3</v>
      </c>
      <c r="L323">
        <v>1.28209457095649E-2</v>
      </c>
      <c r="M323" t="s">
        <v>6</v>
      </c>
    </row>
    <row r="324" spans="1:13">
      <c r="A324" t="s">
        <v>7</v>
      </c>
      <c r="B324">
        <v>0.4</v>
      </c>
      <c r="C324">
        <v>0</v>
      </c>
      <c r="D324">
        <v>-1.17929512093398E-4</v>
      </c>
      <c r="E324" s="1">
        <v>-8.33300611350202E-5</v>
      </c>
      <c r="F324">
        <v>-1.01267697270207E-3</v>
      </c>
      <c r="G324">
        <v>-9.66465370056558E-4</v>
      </c>
      <c r="H324">
        <v>-1.27614551101912E-4</v>
      </c>
      <c r="I324">
        <v>-2.2780464693788298E-3</v>
      </c>
      <c r="J324">
        <v>-5.4104981153020298E-3</v>
      </c>
      <c r="K324">
        <v>3.9812415382390999E-3</v>
      </c>
      <c r="L324">
        <v>1.6145717318790501E-2</v>
      </c>
      <c r="M324" t="s">
        <v>6</v>
      </c>
    </row>
    <row r="325" spans="1:13">
      <c r="A325" t="s">
        <v>7</v>
      </c>
      <c r="B325">
        <v>0.8</v>
      </c>
      <c r="C325">
        <v>0</v>
      </c>
      <c r="D325" s="1">
        <v>8.20033974286635E-5</v>
      </c>
      <c r="E325">
        <v>-2.1464635252004701E-4</v>
      </c>
      <c r="F325">
        <v>-5.0974952078277496E-4</v>
      </c>
      <c r="G325">
        <v>-2.4072302805003901E-3</v>
      </c>
      <c r="H325">
        <v>-3.21056548530484E-3</v>
      </c>
      <c r="I325">
        <v>-5.4331027642932801E-3</v>
      </c>
      <c r="J325">
        <v>-9.5089602959082305E-3</v>
      </c>
      <c r="K325">
        <v>4.4922795050868101E-3</v>
      </c>
      <c r="L325">
        <v>2.7984538691259001E-2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-8.8213265126080298E-4</v>
      </c>
      <c r="E326">
        <v>-1.0568585671887501E-3</v>
      </c>
      <c r="F326">
        <v>-1.37732951305748E-3</v>
      </c>
      <c r="G326">
        <v>-2.9141741209060398E-3</v>
      </c>
      <c r="H326">
        <v>-4.5531069354147503E-3</v>
      </c>
      <c r="I326">
        <v>-6.6743224820755703E-3</v>
      </c>
      <c r="J326">
        <v>-1.0958597609882E-2</v>
      </c>
      <c r="K326">
        <v>3.2458888134118502E-3</v>
      </c>
      <c r="L326">
        <v>3.56041832270865E-2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>
        <v>-4.0883512882081098E-4</v>
      </c>
      <c r="E327">
        <v>1.06680875738993E-4</v>
      </c>
      <c r="F327">
        <v>2.9768537730970302E-4</v>
      </c>
      <c r="G327">
        <v>-2.1459768872761202E-3</v>
      </c>
      <c r="H327">
        <v>-1.39746684794559E-3</v>
      </c>
      <c r="I327">
        <v>-4.5927658938301596E-3</v>
      </c>
      <c r="J327">
        <v>-8.7667460356958497E-3</v>
      </c>
      <c r="K327">
        <v>1.9051679443011101E-3</v>
      </c>
      <c r="L327">
        <v>3.9835241568814898E-2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0.05</v>
      </c>
      <c r="E331">
        <v>0.1</v>
      </c>
      <c r="F331">
        <v>0.15</v>
      </c>
      <c r="G331">
        <v>0.5</v>
      </c>
      <c r="H331">
        <v>1</v>
      </c>
      <c r="I331">
        <v>1.5</v>
      </c>
      <c r="J331">
        <v>2.5</v>
      </c>
      <c r="K331">
        <v>5</v>
      </c>
      <c r="L331">
        <v>7.5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-2.6469804833744798E-2</v>
      </c>
      <c r="E332">
        <v>-4.5665036317256297E-2</v>
      </c>
      <c r="F332">
        <v>-5.9294991937143902E-2</v>
      </c>
      <c r="G332">
        <v>-0.113738608184815</v>
      </c>
      <c r="H332">
        <v>-0.16530934195253599</v>
      </c>
      <c r="I332">
        <v>-0.21300486278782599</v>
      </c>
      <c r="J332">
        <v>-0.295923861872389</v>
      </c>
      <c r="K332">
        <v>-0.363902892726778</v>
      </c>
      <c r="L332">
        <v>-0.44162003393493499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-1.9209973384587401E-4</v>
      </c>
      <c r="E333">
        <v>-5.4550957181018203E-3</v>
      </c>
      <c r="F333">
        <v>-1.2931343717079401E-2</v>
      </c>
      <c r="G333">
        <v>-5.8685307277322997E-2</v>
      </c>
      <c r="H333">
        <v>-0.109482140888192</v>
      </c>
      <c r="I333">
        <v>-0.15673239197087299</v>
      </c>
      <c r="J333">
        <v>-0.23879408320963</v>
      </c>
      <c r="K333">
        <v>-0.30664134509042701</v>
      </c>
      <c r="L333">
        <v>-0.38211627202806098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8.2310187264589296E-4</v>
      </c>
      <c r="E334">
        <v>9.6378434367200305E-4</v>
      </c>
      <c r="F334">
        <v>-3.2621578436115001E-4</v>
      </c>
      <c r="G334">
        <v>-3.1508211463708698E-2</v>
      </c>
      <c r="H334">
        <v>-7.7529033078307594E-2</v>
      </c>
      <c r="I334">
        <v>-0.121973552742442</v>
      </c>
      <c r="J334">
        <v>-0.20227695242251201</v>
      </c>
      <c r="K334">
        <v>-0.26810604131073801</v>
      </c>
      <c r="L334">
        <v>-0.34220385569929901</v>
      </c>
      <c r="M334" t="s">
        <v>6</v>
      </c>
    </row>
    <row r="335" spans="1:13">
      <c r="A335" t="s">
        <v>7</v>
      </c>
      <c r="B335">
        <v>0.3</v>
      </c>
      <c r="C335">
        <v>0</v>
      </c>
      <c r="D335">
        <v>1.8284475414376299E-4</v>
      </c>
      <c r="E335" s="1">
        <v>2.5402438972199599E-5</v>
      </c>
      <c r="F335">
        <v>-4.3581196568021101E-4</v>
      </c>
      <c r="G335">
        <v>-1.74755892130996E-2</v>
      </c>
      <c r="H335">
        <v>-5.8310260677430302E-2</v>
      </c>
      <c r="I335">
        <v>-9.7311506536715095E-2</v>
      </c>
      <c r="J335">
        <v>-0.17498076038810001</v>
      </c>
      <c r="K335">
        <v>-0.24064649010547301</v>
      </c>
      <c r="L335">
        <v>-0.31095993736189897</v>
      </c>
      <c r="M335" t="s">
        <v>6</v>
      </c>
    </row>
    <row r="336" spans="1:13">
      <c r="A336" t="s">
        <v>7</v>
      </c>
      <c r="B336">
        <v>0.4</v>
      </c>
      <c r="C336">
        <v>0</v>
      </c>
      <c r="D336">
        <v>1.7572879752314501E-4</v>
      </c>
      <c r="E336">
        <v>1.2859548229611801E-3</v>
      </c>
      <c r="F336">
        <v>1.05197203837654E-3</v>
      </c>
      <c r="G336">
        <v>-8.9454380509310094E-3</v>
      </c>
      <c r="H336">
        <v>-4.1873217487985399E-2</v>
      </c>
      <c r="I336">
        <v>-7.7090867024577403E-2</v>
      </c>
      <c r="J336">
        <v>-0.14896187706102801</v>
      </c>
      <c r="K336">
        <v>-0.21376265836116601</v>
      </c>
      <c r="L336">
        <v>-0.28079952408547698</v>
      </c>
      <c r="M336" t="s">
        <v>6</v>
      </c>
    </row>
    <row r="337" spans="1:13">
      <c r="A337" t="s">
        <v>7</v>
      </c>
      <c r="B337">
        <v>0.8</v>
      </c>
      <c r="C337">
        <v>0</v>
      </c>
      <c r="D337">
        <v>3.4075177470255198E-4</v>
      </c>
      <c r="E337">
        <v>-3.9665718408490901E-4</v>
      </c>
      <c r="F337">
        <v>-4.3450829358490699E-4</v>
      </c>
      <c r="G337">
        <v>-3.2249597881360299E-3</v>
      </c>
      <c r="H337">
        <v>-1.2203085306014201E-2</v>
      </c>
      <c r="I337">
        <v>-3.2040585149669197E-2</v>
      </c>
      <c r="J337">
        <v>-7.5249123860663597E-2</v>
      </c>
      <c r="K337">
        <v>-0.13674689512913801</v>
      </c>
      <c r="L337">
        <v>-0.18318601782942401</v>
      </c>
      <c r="M337" t="s">
        <v>6</v>
      </c>
    </row>
    <row r="338" spans="1:13">
      <c r="A338" t="s">
        <v>7</v>
      </c>
      <c r="B338">
        <v>1.2</v>
      </c>
      <c r="C338">
        <v>0</v>
      </c>
      <c r="D338" s="1">
        <v>-9.7620263136588599E-5</v>
      </c>
      <c r="E338">
        <v>-4.60823634070046E-4</v>
      </c>
      <c r="F338">
        <v>-9.3792075845702805E-4</v>
      </c>
      <c r="G338">
        <v>-1.78310812142984E-3</v>
      </c>
      <c r="H338">
        <v>-6.5117003529888999E-3</v>
      </c>
      <c r="I338">
        <v>-1.49227592373367E-2</v>
      </c>
      <c r="J338">
        <v>-3.1781699683279901E-2</v>
      </c>
      <c r="K338">
        <v>-8.4841708895613696E-2</v>
      </c>
      <c r="L338">
        <v>-0.10787421561183</v>
      </c>
      <c r="M338" t="s">
        <v>6</v>
      </c>
    </row>
    <row r="339" spans="1:13">
      <c r="A339" t="s">
        <v>7</v>
      </c>
      <c r="B339">
        <v>1.6</v>
      </c>
      <c r="C339">
        <v>0</v>
      </c>
      <c r="D339">
        <v>9.4306583230196995E-4</v>
      </c>
      <c r="E339">
        <v>1.37498761255142E-3</v>
      </c>
      <c r="F339">
        <v>1.03052162142019E-3</v>
      </c>
      <c r="G339">
        <v>-6.7532639353164203E-4</v>
      </c>
      <c r="H339">
        <v>-3.7699417754888799E-3</v>
      </c>
      <c r="I339">
        <v>-5.4889371069538296E-3</v>
      </c>
      <c r="J339">
        <v>-9.3542535756498298E-3</v>
      </c>
      <c r="K339">
        <v>-4.3335773902230097E-2</v>
      </c>
      <c r="L339">
        <v>-4.7328186132420902E-2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0.05</v>
      </c>
      <c r="E349">
        <v>0.1</v>
      </c>
      <c r="F349">
        <v>0.15</v>
      </c>
      <c r="G349">
        <v>0.5</v>
      </c>
      <c r="H349">
        <v>1</v>
      </c>
      <c r="I349">
        <v>1.5</v>
      </c>
      <c r="J349">
        <v>2.5</v>
      </c>
      <c r="K349">
        <v>5</v>
      </c>
      <c r="L349">
        <v>7.5</v>
      </c>
      <c r="M349" t="s">
        <v>6</v>
      </c>
    </row>
    <row r="350" spans="1:13">
      <c r="A350" t="s">
        <v>7</v>
      </c>
      <c r="B350">
        <v>0</v>
      </c>
      <c r="C350">
        <v>0.43571276023958899</v>
      </c>
      <c r="D350">
        <v>0.40961284244969598</v>
      </c>
      <c r="E350">
        <v>0.39004908731280902</v>
      </c>
      <c r="F350">
        <v>0.37593329193677</v>
      </c>
      <c r="G350">
        <v>0.32096743837332797</v>
      </c>
      <c r="H350">
        <v>0.27148444079872702</v>
      </c>
      <c r="I350">
        <v>0.22791216877947701</v>
      </c>
      <c r="J350">
        <v>0.16575872671601299</v>
      </c>
      <c r="K350">
        <v>0.12730926735079501</v>
      </c>
      <c r="L350">
        <v>6.4471443086754607E-2</v>
      </c>
      <c r="M350" t="s">
        <v>6</v>
      </c>
    </row>
    <row r="351" spans="1:13">
      <c r="A351" t="s">
        <v>7</v>
      </c>
      <c r="B351">
        <v>0.1</v>
      </c>
      <c r="C351">
        <v>0.39602568218152401</v>
      </c>
      <c r="D351">
        <v>0.39122210873477198</v>
      </c>
      <c r="E351">
        <v>0.38076910513509599</v>
      </c>
      <c r="F351">
        <v>0.37042642991942798</v>
      </c>
      <c r="G351">
        <v>0.31960808788852901</v>
      </c>
      <c r="H351">
        <v>0.26979332180297799</v>
      </c>
      <c r="I351">
        <v>0.22682061847896401</v>
      </c>
      <c r="J351">
        <v>0.16525114952494799</v>
      </c>
      <c r="K351">
        <v>0.12685194797722299</v>
      </c>
      <c r="L351">
        <v>6.5371683999227298E-2</v>
      </c>
      <c r="M351" t="s">
        <v>6</v>
      </c>
    </row>
    <row r="352" spans="1:13">
      <c r="A352" t="s">
        <v>7</v>
      </c>
      <c r="B352">
        <v>0.2</v>
      </c>
      <c r="C352">
        <v>0.36623180361039098</v>
      </c>
      <c r="D352">
        <v>0.36382250260309701</v>
      </c>
      <c r="E352">
        <v>0.36049500325197398</v>
      </c>
      <c r="F352">
        <v>0.35483964039645899</v>
      </c>
      <c r="G352">
        <v>0.31414491277767698</v>
      </c>
      <c r="H352">
        <v>0.26618757267812099</v>
      </c>
      <c r="I352">
        <v>0.22521792569636001</v>
      </c>
      <c r="J352">
        <v>0.16440698394133199</v>
      </c>
      <c r="K352">
        <v>0.12681080833808001</v>
      </c>
      <c r="L352">
        <v>6.4729239584835604E-2</v>
      </c>
      <c r="M352" t="s">
        <v>6</v>
      </c>
    </row>
    <row r="353" spans="1:13">
      <c r="A353" t="s">
        <v>7</v>
      </c>
      <c r="B353">
        <v>0.3</v>
      </c>
      <c r="C353">
        <v>0.34195125268833798</v>
      </c>
      <c r="D353">
        <v>0.34126007355986399</v>
      </c>
      <c r="E353">
        <v>0.33966233887841402</v>
      </c>
      <c r="F353">
        <v>0.33711120868019601</v>
      </c>
      <c r="G353">
        <v>0.30445450737878998</v>
      </c>
      <c r="H353">
        <v>0.261540552125334</v>
      </c>
      <c r="I353">
        <v>0.22240607322463099</v>
      </c>
      <c r="J353">
        <v>0.16405718007484199</v>
      </c>
      <c r="K353">
        <v>0.125261126067332</v>
      </c>
      <c r="L353">
        <v>6.4251755590709697E-2</v>
      </c>
      <c r="M353" t="s">
        <v>6</v>
      </c>
    </row>
    <row r="354" spans="1:13">
      <c r="A354" t="s">
        <v>7</v>
      </c>
      <c r="B354">
        <v>0.4</v>
      </c>
      <c r="C354">
        <v>0.32076238394286999</v>
      </c>
      <c r="D354">
        <v>0.32017399116099499</v>
      </c>
      <c r="E354">
        <v>0.32026214666807301</v>
      </c>
      <c r="F354">
        <v>0.31819357939336901</v>
      </c>
      <c r="G354">
        <v>0.29398436767515401</v>
      </c>
      <c r="H354">
        <v>0.25544858638669898</v>
      </c>
      <c r="I354">
        <v>0.21893194892375001</v>
      </c>
      <c r="J354">
        <v>0.16163273535769701</v>
      </c>
      <c r="K354">
        <v>0.124713832538362</v>
      </c>
      <c r="L354">
        <v>6.3349676075385997E-2</v>
      </c>
      <c r="M354" t="s">
        <v>6</v>
      </c>
    </row>
    <row r="355" spans="1:13">
      <c r="A355" t="s">
        <v>7</v>
      </c>
      <c r="B355">
        <v>0.8</v>
      </c>
      <c r="C355">
        <v>0.248916477353401</v>
      </c>
      <c r="D355">
        <v>0.24915243313041399</v>
      </c>
      <c r="E355">
        <v>0.248956248081038</v>
      </c>
      <c r="F355">
        <v>0.24860100253402201</v>
      </c>
      <c r="G355">
        <v>0.24135400008569699</v>
      </c>
      <c r="H355">
        <v>0.22026322138453</v>
      </c>
      <c r="I355">
        <v>0.19392213523045199</v>
      </c>
      <c r="J355">
        <v>0.151820402190431</v>
      </c>
      <c r="K355">
        <v>0.11387674173153001</v>
      </c>
      <c r="L355">
        <v>5.8728199848502499E-2</v>
      </c>
      <c r="M355" t="s">
        <v>6</v>
      </c>
    </row>
    <row r="356" spans="1:13">
      <c r="A356" t="s">
        <v>7</v>
      </c>
      <c r="B356">
        <v>1.2</v>
      </c>
      <c r="C356">
        <v>0.194636672230145</v>
      </c>
      <c r="D356">
        <v>0.193757918352533</v>
      </c>
      <c r="E356">
        <v>0.19391862441702401</v>
      </c>
      <c r="F356">
        <v>0.193432340849583</v>
      </c>
      <c r="G356">
        <v>0.19015484524370499</v>
      </c>
      <c r="H356">
        <v>0.17864109406058601</v>
      </c>
      <c r="I356">
        <v>0.16352894581294999</v>
      </c>
      <c r="J356">
        <v>0.13444226321202901</v>
      </c>
      <c r="K356">
        <v>0.100064308165337</v>
      </c>
      <c r="L356">
        <v>5.1210399025587501E-2</v>
      </c>
      <c r="M356" t="s">
        <v>6</v>
      </c>
    </row>
    <row r="357" spans="1:13">
      <c r="A357" t="s">
        <v>7</v>
      </c>
      <c r="B357">
        <v>1.6</v>
      </c>
      <c r="C357">
        <v>0.14738784968962099</v>
      </c>
      <c r="D357">
        <v>0.14720648420262</v>
      </c>
      <c r="E357">
        <v>0.147786471275622</v>
      </c>
      <c r="F357">
        <v>0.14704844153521601</v>
      </c>
      <c r="G357">
        <v>0.14491300390164</v>
      </c>
      <c r="H357">
        <v>0.13982619689605999</v>
      </c>
      <c r="I357">
        <v>0.13067529909428699</v>
      </c>
      <c r="J357">
        <v>0.114159625706571</v>
      </c>
      <c r="K357">
        <v>8.3114873509369303E-2</v>
      </c>
      <c r="L357">
        <v>4.2690605467763897E-2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0.05</v>
      </c>
      <c r="E361">
        <v>0.1</v>
      </c>
      <c r="F361">
        <v>0.15</v>
      </c>
      <c r="G361">
        <v>0.5</v>
      </c>
      <c r="H361">
        <v>1</v>
      </c>
      <c r="I361">
        <v>1.5</v>
      </c>
      <c r="J361">
        <v>2.5</v>
      </c>
      <c r="K361">
        <v>5</v>
      </c>
      <c r="L361">
        <v>7.5</v>
      </c>
      <c r="M361" t="s">
        <v>6</v>
      </c>
    </row>
    <row r="362" spans="1:13">
      <c r="A362" t="s">
        <v>7</v>
      </c>
      <c r="B362">
        <v>0</v>
      </c>
      <c r="C362">
        <v>-9.3554641057054196E-4</v>
      </c>
      <c r="D362">
        <v>-7.5032046752047195E-4</v>
      </c>
      <c r="E362" s="1">
        <v>2.5175841719162999E-5</v>
      </c>
      <c r="F362">
        <v>-2.6251499051433298E-4</v>
      </c>
      <c r="G362">
        <v>-1.1372203107079099E-3</v>
      </c>
      <c r="H362">
        <v>-6.0308397425296999E-4</v>
      </c>
      <c r="I362">
        <v>-1.0734959703456799E-3</v>
      </c>
      <c r="J362">
        <v>-1.22621522693206E-4</v>
      </c>
      <c r="K362">
        <v>9.2836606130388105E-4</v>
      </c>
      <c r="L362">
        <v>9.0405920662048203E-4</v>
      </c>
      <c r="M362" t="s">
        <v>6</v>
      </c>
    </row>
    <row r="363" spans="1:13">
      <c r="A363" t="s">
        <v>7</v>
      </c>
      <c r="B363">
        <v>0.1</v>
      </c>
      <c r="C363">
        <v>-7.1466878857158998E-4</v>
      </c>
      <c r="D363">
        <v>-6.6562905466702703E-4</v>
      </c>
      <c r="E363">
        <v>-5.4847388869921595E-4</v>
      </c>
      <c r="F363">
        <v>-3.3349416464068898E-4</v>
      </c>
      <c r="G363">
        <v>-1.41829443385808E-3</v>
      </c>
      <c r="H363">
        <v>-1.1842572773383101E-3</v>
      </c>
      <c r="I363">
        <v>-1.4237934624553501E-3</v>
      </c>
      <c r="J363">
        <v>-4.9750531892363097E-4</v>
      </c>
      <c r="K363" s="1">
        <v>-5.9842970398820897E-5</v>
      </c>
      <c r="L363">
        <v>-8.4743812668265097E-4</v>
      </c>
      <c r="M363" t="s">
        <v>6</v>
      </c>
    </row>
    <row r="364" spans="1:13">
      <c r="A364" t="s">
        <v>7</v>
      </c>
      <c r="B364">
        <v>0.2</v>
      </c>
      <c r="C364">
        <v>-8.6772337293453702E-4</v>
      </c>
      <c r="D364">
        <v>-6.4189734150988005E-4</v>
      </c>
      <c r="E364">
        <v>-4.7106913666947301E-4</v>
      </c>
      <c r="F364">
        <v>-5.3933667704585901E-4</v>
      </c>
      <c r="G364">
        <v>-2.1294460383508901E-4</v>
      </c>
      <c r="H364">
        <v>-1.4016082821659301E-3</v>
      </c>
      <c r="I364">
        <v>-1.41177882462038E-3</v>
      </c>
      <c r="J364">
        <v>-1.4939962391055599E-4</v>
      </c>
      <c r="K364" s="1">
        <v>8.6956788071960905E-5</v>
      </c>
      <c r="L364">
        <v>-1.4258844990286299E-3</v>
      </c>
      <c r="M364" t="s">
        <v>6</v>
      </c>
    </row>
    <row r="365" spans="1:13">
      <c r="A365" t="s">
        <v>7</v>
      </c>
      <c r="B365">
        <v>0.3</v>
      </c>
      <c r="C365">
        <v>-8.4265409010670603E-4</v>
      </c>
      <c r="D365">
        <v>-1.8719608910768701E-4</v>
      </c>
      <c r="E365">
        <v>-5.0389441271259203E-4</v>
      </c>
      <c r="F365">
        <v>1.01791504276033E-4</v>
      </c>
      <c r="G365">
        <v>-6.9199098345954098E-4</v>
      </c>
      <c r="H365">
        <v>-2.1866442316576299E-3</v>
      </c>
      <c r="I365">
        <v>-1.3922877726246E-3</v>
      </c>
      <c r="J365">
        <v>-1.4386090648951201E-3</v>
      </c>
      <c r="K365">
        <v>-1.5281186814566201E-3</v>
      </c>
      <c r="L365">
        <v>-2.6177348950624699E-3</v>
      </c>
      <c r="M365" t="s">
        <v>6</v>
      </c>
    </row>
    <row r="366" spans="1:13">
      <c r="A366" t="s">
        <v>7</v>
      </c>
      <c r="B366">
        <v>0.4</v>
      </c>
      <c r="C366">
        <v>-1.85107364128331E-3</v>
      </c>
      <c r="D366">
        <v>-1.54825729470189E-3</v>
      </c>
      <c r="E366">
        <v>-1.1781208594527201E-3</v>
      </c>
      <c r="F366">
        <v>-1.0337222660215899E-3</v>
      </c>
      <c r="G366">
        <v>-9.2485396280113299E-4</v>
      </c>
      <c r="H366">
        <v>-2.13422886666463E-3</v>
      </c>
      <c r="I366">
        <v>-1.7248637705398399E-3</v>
      </c>
      <c r="J366">
        <v>-7.5406048974583099E-4</v>
      </c>
      <c r="K366">
        <v>-1.84726387770716E-3</v>
      </c>
      <c r="L366">
        <v>-2.1591793270441498E-3</v>
      </c>
      <c r="M366" t="s">
        <v>6</v>
      </c>
    </row>
    <row r="367" spans="1:13">
      <c r="A367" t="s">
        <v>7</v>
      </c>
      <c r="B367">
        <v>0.8</v>
      </c>
      <c r="C367">
        <v>-1.4148936001611701E-3</v>
      </c>
      <c r="D367">
        <v>-1.27899074647282E-3</v>
      </c>
      <c r="E367">
        <v>-1.3697664420254101E-3</v>
      </c>
      <c r="F367">
        <v>-1.94088700772165E-3</v>
      </c>
      <c r="G367">
        <v>-2.8764545489411999E-3</v>
      </c>
      <c r="H367">
        <v>-2.59560286789603E-3</v>
      </c>
      <c r="I367">
        <v>-9.8141748699306398E-4</v>
      </c>
      <c r="J367">
        <v>-9.6807113097921503E-4</v>
      </c>
      <c r="K367">
        <v>-4.7777864906397198E-3</v>
      </c>
      <c r="L367">
        <v>-5.8256275194038098E-3</v>
      </c>
      <c r="M367" t="s">
        <v>6</v>
      </c>
    </row>
    <row r="368" spans="1:13">
      <c r="A368" t="s">
        <v>7</v>
      </c>
      <c r="B368">
        <v>1.2</v>
      </c>
      <c r="C368">
        <v>-1.6383683942975001E-3</v>
      </c>
      <c r="D368">
        <v>-9.8449714005492098E-4</v>
      </c>
      <c r="E368">
        <v>-9.3080852689902201E-4</v>
      </c>
      <c r="F368">
        <v>-1.2436065723033299E-3</v>
      </c>
      <c r="G368">
        <v>-1.1978403963394601E-3</v>
      </c>
      <c r="H368">
        <v>-1.1059117798092699E-3</v>
      </c>
      <c r="I368">
        <v>-1.5808071178727899E-3</v>
      </c>
      <c r="J368">
        <v>-1.8145121256971199E-3</v>
      </c>
      <c r="K368">
        <v>-6.8235321501741199E-3</v>
      </c>
      <c r="L368">
        <v>-8.6899984992096797E-3</v>
      </c>
      <c r="M368" t="s">
        <v>6</v>
      </c>
    </row>
    <row r="369" spans="1:13">
      <c r="A369" t="s">
        <v>7</v>
      </c>
      <c r="B369">
        <v>1.6</v>
      </c>
      <c r="C369">
        <v>-1.24659980102797E-3</v>
      </c>
      <c r="D369">
        <v>-1.1944664608380699E-3</v>
      </c>
      <c r="E369">
        <v>-1.2516140568827501E-3</v>
      </c>
      <c r="F369">
        <v>-9.2499958898132999E-4</v>
      </c>
      <c r="G369">
        <v>-7.5884176715672205E-4</v>
      </c>
      <c r="H369">
        <v>-1.52120391285686E-3</v>
      </c>
      <c r="I369">
        <v>-1.4895389463554501E-3</v>
      </c>
      <c r="J369">
        <v>-2.0699071781120301E-3</v>
      </c>
      <c r="K369">
        <v>-9.4422887485257102E-3</v>
      </c>
      <c r="L369">
        <v>-9.3111151615086797E-3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0.05</v>
      </c>
      <c r="E373">
        <v>0.1</v>
      </c>
      <c r="F373">
        <v>0.15</v>
      </c>
      <c r="G373">
        <v>0.5</v>
      </c>
      <c r="H373">
        <v>1</v>
      </c>
      <c r="I373">
        <v>1.5</v>
      </c>
      <c r="J373">
        <v>2.5</v>
      </c>
      <c r="K373">
        <v>5</v>
      </c>
      <c r="L373">
        <v>7.5</v>
      </c>
      <c r="M373" t="s">
        <v>6</v>
      </c>
    </row>
    <row r="374" spans="1:13">
      <c r="A374" t="s">
        <v>7</v>
      </c>
      <c r="B374">
        <v>0</v>
      </c>
      <c r="C374">
        <v>4.9551417571964105E-4</v>
      </c>
      <c r="D374">
        <v>5.91310265506159E-4</v>
      </c>
      <c r="E374">
        <v>1.3643988957302E-3</v>
      </c>
      <c r="F374">
        <v>1.3288029013837201E-3</v>
      </c>
      <c r="G374">
        <v>6.7136610705588497E-3</v>
      </c>
      <c r="H374">
        <v>1.42670495885872E-2</v>
      </c>
      <c r="I374">
        <v>1.7373255743584799E-2</v>
      </c>
      <c r="J374">
        <v>1.54858939458631E-2</v>
      </c>
      <c r="K374">
        <v>1.6804883096168701E-2</v>
      </c>
      <c r="L374">
        <v>1.7465552939983999E-2</v>
      </c>
      <c r="M374" t="s">
        <v>6</v>
      </c>
    </row>
    <row r="375" spans="1:13">
      <c r="A375" t="s">
        <v>7</v>
      </c>
      <c r="B375">
        <v>0.1</v>
      </c>
      <c r="C375">
        <v>4.2837575917356097E-4</v>
      </c>
      <c r="D375">
        <v>3.0149913094064E-4</v>
      </c>
      <c r="E375">
        <v>8.2216659789139399E-4</v>
      </c>
      <c r="F375">
        <v>1.2130024616374799E-3</v>
      </c>
      <c r="G375">
        <v>5.8024363358007199E-3</v>
      </c>
      <c r="H375">
        <v>1.3781611830958799E-2</v>
      </c>
      <c r="I375">
        <v>1.83047107913599E-2</v>
      </c>
      <c r="J375">
        <v>1.52573125552501E-2</v>
      </c>
      <c r="K375">
        <v>1.7672400897620701E-2</v>
      </c>
      <c r="L375">
        <v>1.72682758203083E-2</v>
      </c>
      <c r="M375" t="s">
        <v>6</v>
      </c>
    </row>
    <row r="376" spans="1:13">
      <c r="A376" t="s">
        <v>7</v>
      </c>
      <c r="B376">
        <v>0.2</v>
      </c>
      <c r="C376">
        <v>-7.9250426037966604E-4</v>
      </c>
      <c r="D376">
        <v>-5.7393565744388701E-4</v>
      </c>
      <c r="E376">
        <v>4.7692912324903301E-4</v>
      </c>
      <c r="F376">
        <v>1.6150930477606799E-3</v>
      </c>
      <c r="G376">
        <v>6.2326715399887902E-3</v>
      </c>
      <c r="H376">
        <v>1.42561533611866E-2</v>
      </c>
      <c r="I376">
        <v>1.8143961826847799E-2</v>
      </c>
      <c r="J376">
        <v>1.49805475493201E-2</v>
      </c>
      <c r="K376">
        <v>1.7680815377165201E-2</v>
      </c>
      <c r="L376">
        <v>1.8341921012985402E-2</v>
      </c>
      <c r="M376" t="s">
        <v>6</v>
      </c>
    </row>
    <row r="377" spans="1:13">
      <c r="A377" t="s">
        <v>7</v>
      </c>
      <c r="B377">
        <v>0.3</v>
      </c>
      <c r="C377" s="1">
        <v>1.23711348062237E-5</v>
      </c>
      <c r="D377" s="1">
        <v>-2.3572889782837498E-5</v>
      </c>
      <c r="E377">
        <v>2.0395684159715301E-4</v>
      </c>
      <c r="F377">
        <v>1.37764812265801E-3</v>
      </c>
      <c r="G377">
        <v>6.0822641732266704E-3</v>
      </c>
      <c r="H377">
        <v>1.37786015583144E-2</v>
      </c>
      <c r="I377">
        <v>1.7723946206711201E-2</v>
      </c>
      <c r="J377">
        <v>1.4122304718274199E-2</v>
      </c>
      <c r="K377">
        <v>1.80217611623627E-2</v>
      </c>
      <c r="L377">
        <v>1.7499161106679598E-2</v>
      </c>
      <c r="M377" t="s">
        <v>6</v>
      </c>
    </row>
    <row r="378" spans="1:13">
      <c r="A378" t="s">
        <v>7</v>
      </c>
      <c r="B378">
        <v>0.4</v>
      </c>
      <c r="C378">
        <v>-4.9552564582129404E-4</v>
      </c>
      <c r="D378">
        <v>3.9740201682351598E-4</v>
      </c>
      <c r="E378">
        <v>9.2039569749577095E-4</v>
      </c>
      <c r="F378">
        <v>1.51183760575107E-3</v>
      </c>
      <c r="G378">
        <v>6.7791769218887602E-3</v>
      </c>
      <c r="H378">
        <v>1.44537603874093E-2</v>
      </c>
      <c r="I378">
        <v>1.72756439629085E-2</v>
      </c>
      <c r="J378">
        <v>1.44607028956397E-2</v>
      </c>
      <c r="K378">
        <v>1.88391335661479E-2</v>
      </c>
      <c r="L378">
        <v>1.64330746160588E-2</v>
      </c>
      <c r="M378" t="s">
        <v>6</v>
      </c>
    </row>
    <row r="379" spans="1:13">
      <c r="A379" t="s">
        <v>7</v>
      </c>
      <c r="B379">
        <v>0.8</v>
      </c>
      <c r="C379">
        <v>1.10758318394242E-3</v>
      </c>
      <c r="D379">
        <v>2.0397917389169701E-3</v>
      </c>
      <c r="E379">
        <v>2.5967381123308399E-3</v>
      </c>
      <c r="F379">
        <v>2.4838620187558999E-3</v>
      </c>
      <c r="G379">
        <v>6.2056437114788301E-3</v>
      </c>
      <c r="H379">
        <v>1.29664040221111E-2</v>
      </c>
      <c r="I379">
        <v>1.6358313014303599E-2</v>
      </c>
      <c r="J379">
        <v>1.4156159710441501E-2</v>
      </c>
      <c r="K379">
        <v>1.99842861876403E-2</v>
      </c>
      <c r="L379">
        <v>1.56254684825743E-2</v>
      </c>
      <c r="M379" t="s">
        <v>6</v>
      </c>
    </row>
    <row r="380" spans="1:13">
      <c r="A380" t="s">
        <v>7</v>
      </c>
      <c r="B380">
        <v>1.2</v>
      </c>
      <c r="C380">
        <v>2.1687350200430299E-3</v>
      </c>
      <c r="D380">
        <v>2.9479462028557499E-3</v>
      </c>
      <c r="E380">
        <v>3.7445301513008302E-3</v>
      </c>
      <c r="F380">
        <v>3.7229773407589498E-3</v>
      </c>
      <c r="G380">
        <v>7.9137377848992104E-3</v>
      </c>
      <c r="H380">
        <v>1.1060098350089601E-2</v>
      </c>
      <c r="I380">
        <v>1.5821529365275502E-2</v>
      </c>
      <c r="J380">
        <v>1.41043307588335E-2</v>
      </c>
      <c r="K380">
        <v>2.00292147753507E-2</v>
      </c>
      <c r="L380">
        <v>1.31453735914488E-2</v>
      </c>
      <c r="M380" t="s">
        <v>6</v>
      </c>
    </row>
    <row r="381" spans="1:13">
      <c r="A381" t="s">
        <v>7</v>
      </c>
      <c r="B381">
        <v>1.6</v>
      </c>
      <c r="C381">
        <v>2.73516131306704E-3</v>
      </c>
      <c r="D381">
        <v>3.2245842338513202E-3</v>
      </c>
      <c r="E381">
        <v>3.1302209389236402E-3</v>
      </c>
      <c r="F381">
        <v>3.9668536944224798E-3</v>
      </c>
      <c r="G381">
        <v>6.1720219886272701E-3</v>
      </c>
      <c r="H381">
        <v>9.8787536385715208E-3</v>
      </c>
      <c r="I381">
        <v>1.26735286305021E-2</v>
      </c>
      <c r="J381">
        <v>1.20052040912538E-2</v>
      </c>
      <c r="K381">
        <v>1.6610479606021002E-2</v>
      </c>
      <c r="L381">
        <v>1.00641357686676E-2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0.05</v>
      </c>
      <c r="E385">
        <v>0.1</v>
      </c>
      <c r="F385">
        <v>0.15</v>
      </c>
      <c r="G385">
        <v>0.5</v>
      </c>
      <c r="H385">
        <v>1</v>
      </c>
      <c r="I385">
        <v>1.5</v>
      </c>
      <c r="J385">
        <v>2.5</v>
      </c>
      <c r="K385">
        <v>5</v>
      </c>
      <c r="L385">
        <v>7.5</v>
      </c>
      <c r="M385" t="s">
        <v>6</v>
      </c>
    </row>
    <row r="386" spans="1:13">
      <c r="A386" t="s">
        <v>7</v>
      </c>
      <c r="B386">
        <v>0</v>
      </c>
      <c r="C386">
        <v>-9.3554641057054196E-4</v>
      </c>
      <c r="D386">
        <v>-8.0468259242983797E-4</v>
      </c>
      <c r="E386">
        <v>-8.3162116016958403E-4</v>
      </c>
      <c r="F386">
        <v>-5.9130782851084002E-4</v>
      </c>
      <c r="G386">
        <v>-2.1740545873959799E-3</v>
      </c>
      <c r="H386">
        <v>-1.25233849768319E-3</v>
      </c>
      <c r="I386">
        <v>-1.4586584157864201E-3</v>
      </c>
      <c r="J386">
        <v>-9.7117796042514104E-4</v>
      </c>
      <c r="K386">
        <v>-1.12084541548758E-3</v>
      </c>
      <c r="L386">
        <v>4.1445472459227098E-4</v>
      </c>
      <c r="M386" t="s">
        <v>6</v>
      </c>
    </row>
    <row r="387" spans="1:13">
      <c r="A387" t="s">
        <v>7</v>
      </c>
      <c r="B387">
        <v>0.1</v>
      </c>
      <c r="C387">
        <v>-1.0471438636046901E-3</v>
      </c>
      <c r="D387">
        <v>-7.6233919246707505E-4</v>
      </c>
      <c r="E387">
        <v>-2.1974317318641801E-4</v>
      </c>
      <c r="F387">
        <v>-2.6381307578047202E-4</v>
      </c>
      <c r="G387">
        <v>-1.5348166715785799E-3</v>
      </c>
      <c r="H387">
        <v>-1.2653272002561E-3</v>
      </c>
      <c r="I387">
        <v>-3.03770103460655E-4</v>
      </c>
      <c r="J387">
        <v>-1.0782959880412701E-3</v>
      </c>
      <c r="K387">
        <v>-1.6298468608019799E-3</v>
      </c>
      <c r="L387">
        <v>-1.7815895373177E-3</v>
      </c>
      <c r="M387" t="s">
        <v>6</v>
      </c>
    </row>
    <row r="388" spans="1:13">
      <c r="A388" t="s">
        <v>7</v>
      </c>
      <c r="B388">
        <v>0.2</v>
      </c>
      <c r="C388">
        <v>-6.0200153804744103E-4</v>
      </c>
      <c r="D388" s="1">
        <v>-5.2910844493133497E-5</v>
      </c>
      <c r="E388">
        <v>-5.7890119826713095E-4</v>
      </c>
      <c r="F388">
        <v>-5.0135785581829299E-4</v>
      </c>
      <c r="G388">
        <v>-8.0439009148591605E-4</v>
      </c>
      <c r="H388">
        <v>-6.3085340418210598E-4</v>
      </c>
      <c r="I388">
        <v>-8.8032709182261698E-4</v>
      </c>
      <c r="J388">
        <v>-9.1020379242469601E-4</v>
      </c>
      <c r="K388">
        <v>-1.5630410706239399E-3</v>
      </c>
      <c r="L388">
        <v>-3.3828889116582E-3</v>
      </c>
      <c r="M388" t="s">
        <v>6</v>
      </c>
    </row>
    <row r="389" spans="1:13">
      <c r="A389" t="s">
        <v>7</v>
      </c>
      <c r="B389">
        <v>0.3</v>
      </c>
      <c r="C389">
        <v>-1.2339648786525401E-4</v>
      </c>
      <c r="D389">
        <v>-4.4942293599892799E-4</v>
      </c>
      <c r="E389">
        <v>-3.8730378480201502E-4</v>
      </c>
      <c r="F389" s="1">
        <v>-7.3809045451497896E-5</v>
      </c>
      <c r="G389" s="1">
        <v>-3.6908824617840903E-5</v>
      </c>
      <c r="H389">
        <v>-3.5470178879216501E-4</v>
      </c>
      <c r="I389">
        <v>-7.4490373419903197E-4</v>
      </c>
      <c r="J389">
        <v>-3.8310777412748601E-4</v>
      </c>
      <c r="K389">
        <v>-2.0122730128388599E-3</v>
      </c>
      <c r="L389">
        <v>-4.6872057774056102E-3</v>
      </c>
      <c r="M389" t="s">
        <v>6</v>
      </c>
    </row>
    <row r="390" spans="1:13">
      <c r="A390" t="s">
        <v>7</v>
      </c>
      <c r="B390">
        <v>0.4</v>
      </c>
      <c r="C390">
        <v>6.6597361555186495E-4</v>
      </c>
      <c r="D390">
        <v>2.7459579861115099E-4</v>
      </c>
      <c r="E390" s="1">
        <v>3.2042692676065299E-5</v>
      </c>
      <c r="F390">
        <v>-4.3605622855870201E-4</v>
      </c>
      <c r="G390" s="1">
        <v>1.32716728769469E-5</v>
      </c>
      <c r="H390">
        <v>3.72380480070993E-4</v>
      </c>
      <c r="I390">
        <v>-1.01175640181366E-3</v>
      </c>
      <c r="J390">
        <v>-7.6823480800842299E-4</v>
      </c>
      <c r="K390">
        <v>-2.8918906920384602E-3</v>
      </c>
      <c r="L390">
        <v>-5.3919408955902604E-3</v>
      </c>
      <c r="M390" t="s">
        <v>6</v>
      </c>
    </row>
    <row r="391" spans="1:13">
      <c r="A391" t="s">
        <v>7</v>
      </c>
      <c r="B391">
        <v>0.8</v>
      </c>
      <c r="C391">
        <v>6.0895832078907797E-4</v>
      </c>
      <c r="D391">
        <v>3.4553484433026699E-4</v>
      </c>
      <c r="E391">
        <v>2.9609942890974699E-4</v>
      </c>
      <c r="F391">
        <v>9.0946191037742305E-4</v>
      </c>
      <c r="G391">
        <v>-5.7320288551217897E-4</v>
      </c>
      <c r="H391">
        <v>5.1466409085277004E-4</v>
      </c>
      <c r="I391" s="1">
        <v>5.9761678215643998E-5</v>
      </c>
      <c r="J391">
        <v>-8.7849208826105995E-4</v>
      </c>
      <c r="K391">
        <v>-5.1061263061534402E-3</v>
      </c>
      <c r="L391">
        <v>-7.5011085201628896E-3</v>
      </c>
      <c r="M391" t="s">
        <v>6</v>
      </c>
    </row>
    <row r="392" spans="1:13">
      <c r="A392" t="s">
        <v>7</v>
      </c>
      <c r="B392">
        <v>1.2</v>
      </c>
      <c r="C392">
        <v>1.1515149733291601E-3</v>
      </c>
      <c r="D392">
        <v>7.2038914961250597E-4</v>
      </c>
      <c r="E392">
        <v>8.7648302059852696E-4</v>
      </c>
      <c r="F392">
        <v>9.3272363319172897E-4</v>
      </c>
      <c r="G392">
        <v>1.6223260443202399E-4</v>
      </c>
      <c r="H392">
        <v>9.7862227067050289E-4</v>
      </c>
      <c r="I392">
        <v>-1.12259700003284E-3</v>
      </c>
      <c r="J392">
        <v>-2.2513674064866701E-3</v>
      </c>
      <c r="K392">
        <v>-8.1352048158420398E-3</v>
      </c>
      <c r="L392">
        <v>-8.4745022150153702E-3</v>
      </c>
      <c r="M392" t="s">
        <v>6</v>
      </c>
    </row>
    <row r="393" spans="1:13">
      <c r="A393" t="s">
        <v>7</v>
      </c>
      <c r="B393">
        <v>1.6</v>
      </c>
      <c r="C393">
        <v>5.3950674404397404E-4</v>
      </c>
      <c r="D393">
        <v>5.0482729895205702E-4</v>
      </c>
      <c r="E393">
        <v>6.8820012611774399E-4</v>
      </c>
      <c r="F393">
        <v>9.8366974067955497E-4</v>
      </c>
      <c r="G393">
        <v>1.65869774942565E-3</v>
      </c>
      <c r="H393">
        <v>5.9511991076124297E-4</v>
      </c>
      <c r="I393">
        <v>-1.3246704833692099E-3</v>
      </c>
      <c r="J393">
        <v>-4.11153564975028E-3</v>
      </c>
      <c r="K393">
        <v>-1.00483879197942E-2</v>
      </c>
      <c r="L393">
        <v>-8.0297194219107193E-3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0.05</v>
      </c>
      <c r="E397">
        <v>0.1</v>
      </c>
      <c r="F397">
        <v>0.15</v>
      </c>
      <c r="G397">
        <v>0.5</v>
      </c>
      <c r="H397">
        <v>1</v>
      </c>
      <c r="I397">
        <v>1.5</v>
      </c>
      <c r="J397">
        <v>2.5</v>
      </c>
      <c r="K397">
        <v>5</v>
      </c>
      <c r="L397">
        <v>7.5</v>
      </c>
      <c r="M397" t="s">
        <v>6</v>
      </c>
    </row>
    <row r="398" spans="1:13">
      <c r="A398" t="s">
        <v>7</v>
      </c>
      <c r="B398">
        <v>0</v>
      </c>
      <c r="C398">
        <v>0.43319410047278101</v>
      </c>
      <c r="D398">
        <v>0.40724951564483203</v>
      </c>
      <c r="E398">
        <v>0.38672292511155798</v>
      </c>
      <c r="F398">
        <v>0.37265483959464102</v>
      </c>
      <c r="G398">
        <v>0.31767396987876201</v>
      </c>
      <c r="H398">
        <v>0.26777787735198799</v>
      </c>
      <c r="I398">
        <v>0.225827927583759</v>
      </c>
      <c r="J398">
        <v>0.16467504886836301</v>
      </c>
      <c r="K398">
        <v>0.12715833831772599</v>
      </c>
      <c r="L398">
        <v>6.5498531802936105E-2</v>
      </c>
      <c r="M398" t="s">
        <v>6</v>
      </c>
    </row>
    <row r="399" spans="1:13">
      <c r="A399" t="s">
        <v>7</v>
      </c>
      <c r="B399">
        <v>0.1</v>
      </c>
      <c r="C399">
        <v>0.37555895557904201</v>
      </c>
      <c r="D399">
        <v>0.37478344704354799</v>
      </c>
      <c r="E399">
        <v>0.36973378312440602</v>
      </c>
      <c r="F399">
        <v>0.36153038673850002</v>
      </c>
      <c r="G399">
        <v>0.31384394292090001</v>
      </c>
      <c r="H399">
        <v>0.26531509524666702</v>
      </c>
      <c r="I399">
        <v>0.225402543264662</v>
      </c>
      <c r="J399">
        <v>0.16465576516431099</v>
      </c>
      <c r="K399">
        <v>0.12626112926677299</v>
      </c>
      <c r="L399">
        <v>6.6310057239389597E-2</v>
      </c>
      <c r="M399" t="s">
        <v>6</v>
      </c>
    </row>
    <row r="400" spans="1:13">
      <c r="A400" t="s">
        <v>7</v>
      </c>
      <c r="B400">
        <v>0.2</v>
      </c>
      <c r="C400">
        <v>0.337101996751696</v>
      </c>
      <c r="D400">
        <v>0.337124498011874</v>
      </c>
      <c r="E400">
        <v>0.33651720314116901</v>
      </c>
      <c r="F400">
        <v>0.334985009616667</v>
      </c>
      <c r="G400">
        <v>0.30255903061598599</v>
      </c>
      <c r="H400">
        <v>0.25899696274820899</v>
      </c>
      <c r="I400">
        <v>0.22180162799053399</v>
      </c>
      <c r="J400">
        <v>0.16269429987106401</v>
      </c>
      <c r="K400">
        <v>0.123987300494906</v>
      </c>
      <c r="L400">
        <v>6.5271621129026E-2</v>
      </c>
      <c r="M400" t="s">
        <v>6</v>
      </c>
    </row>
    <row r="401" spans="1:13">
      <c r="A401" t="s">
        <v>7</v>
      </c>
      <c r="B401">
        <v>0.3</v>
      </c>
      <c r="C401">
        <v>0.30466603293154298</v>
      </c>
      <c r="D401">
        <v>0.30523098751948202</v>
      </c>
      <c r="E401">
        <v>0.30610577317822801</v>
      </c>
      <c r="F401">
        <v>0.30548728750739002</v>
      </c>
      <c r="G401">
        <v>0.28739865876764498</v>
      </c>
      <c r="H401">
        <v>0.25010472536769002</v>
      </c>
      <c r="I401">
        <v>0.21542225576799601</v>
      </c>
      <c r="J401">
        <v>0.160478614608451</v>
      </c>
      <c r="K401">
        <v>0.12192635544762399</v>
      </c>
      <c r="L401">
        <v>6.41420140049416E-2</v>
      </c>
      <c r="M401" t="s">
        <v>6</v>
      </c>
    </row>
    <row r="402" spans="1:13">
      <c r="A402" t="s">
        <v>7</v>
      </c>
      <c r="B402">
        <v>0.4</v>
      </c>
      <c r="C402">
        <v>0.27653053147850898</v>
      </c>
      <c r="D402">
        <v>0.27675101189330698</v>
      </c>
      <c r="E402">
        <v>0.276527306546131</v>
      </c>
      <c r="F402">
        <v>0.27624216893673997</v>
      </c>
      <c r="G402">
        <v>0.26714105407446798</v>
      </c>
      <c r="H402">
        <v>0.23839132040283301</v>
      </c>
      <c r="I402">
        <v>0.20806877088700099</v>
      </c>
      <c r="J402">
        <v>0.15754122546840199</v>
      </c>
      <c r="K402">
        <v>0.118495636519757</v>
      </c>
      <c r="L402">
        <v>6.2980232028698693E-2</v>
      </c>
      <c r="M402" t="s">
        <v>6</v>
      </c>
    </row>
    <row r="403" spans="1:13">
      <c r="A403" t="s">
        <v>7</v>
      </c>
      <c r="B403">
        <v>0.8</v>
      </c>
      <c r="C403">
        <v>0.18502696377512001</v>
      </c>
      <c r="D403">
        <v>0.185234025162166</v>
      </c>
      <c r="E403">
        <v>0.18518072186876</v>
      </c>
      <c r="F403">
        <v>0.18526480136439699</v>
      </c>
      <c r="G403">
        <v>0.183802668683025</v>
      </c>
      <c r="H403">
        <v>0.17717251486164601</v>
      </c>
      <c r="I403">
        <v>0.163439152405467</v>
      </c>
      <c r="J403">
        <v>0.134934287683669</v>
      </c>
      <c r="K403">
        <v>0.100231494555896</v>
      </c>
      <c r="L403">
        <v>5.4549065275123002E-2</v>
      </c>
      <c r="M403" t="s">
        <v>6</v>
      </c>
    </row>
    <row r="404" spans="1:13">
      <c r="A404" t="s">
        <v>7</v>
      </c>
      <c r="B404">
        <v>1.2</v>
      </c>
      <c r="C404">
        <v>0.114450068338211</v>
      </c>
      <c r="D404">
        <v>0.11376068640006901</v>
      </c>
      <c r="E404">
        <v>0.11417653058556999</v>
      </c>
      <c r="F404">
        <v>0.114579950473472</v>
      </c>
      <c r="G404">
        <v>0.113614716597797</v>
      </c>
      <c r="H404">
        <v>0.11260957155132099</v>
      </c>
      <c r="I404">
        <v>0.11184603696464</v>
      </c>
      <c r="J404">
        <v>0.10255895069264299</v>
      </c>
      <c r="K404">
        <v>7.1374228472894694E-2</v>
      </c>
      <c r="L404">
        <v>4.6843478601677001E-2</v>
      </c>
      <c r="M404" t="s">
        <v>6</v>
      </c>
    </row>
    <row r="405" spans="1:13">
      <c r="A405" t="s">
        <v>7</v>
      </c>
      <c r="B405">
        <v>1.6</v>
      </c>
      <c r="C405">
        <v>6.0777314578233099E-2</v>
      </c>
      <c r="D405">
        <v>5.9913337575980601E-2</v>
      </c>
      <c r="E405">
        <v>5.9970712743405999E-2</v>
      </c>
      <c r="F405">
        <v>6.0300705509023798E-2</v>
      </c>
      <c r="G405">
        <v>5.9839564344453797E-2</v>
      </c>
      <c r="H405">
        <v>6.0262511544405803E-2</v>
      </c>
      <c r="I405">
        <v>6.0629257666896301E-2</v>
      </c>
      <c r="J405">
        <v>6.2686772514843503E-2</v>
      </c>
      <c r="K405">
        <v>4.3821043056548201E-2</v>
      </c>
      <c r="L405">
        <v>3.8232941564318501E-2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0.05</v>
      </c>
      <c r="E409">
        <v>0.1</v>
      </c>
      <c r="F409">
        <v>0.15</v>
      </c>
      <c r="G409">
        <v>0.5</v>
      </c>
      <c r="H409">
        <v>1</v>
      </c>
      <c r="I409">
        <v>1.5</v>
      </c>
      <c r="J409">
        <v>2.5</v>
      </c>
      <c r="K409">
        <v>5</v>
      </c>
      <c r="L409">
        <v>7.5</v>
      </c>
      <c r="M409" t="s">
        <v>6</v>
      </c>
    </row>
    <row r="410" spans="1:13">
      <c r="A410" t="s">
        <v>7</v>
      </c>
      <c r="B410">
        <v>0</v>
      </c>
      <c r="C410">
        <v>7.25665963824842E-4</v>
      </c>
      <c r="D410">
        <v>1.18940403908057E-3</v>
      </c>
      <c r="E410">
        <v>1.5826652536527601E-3</v>
      </c>
      <c r="F410">
        <v>2.4280128120147599E-3</v>
      </c>
      <c r="G410">
        <v>1.6857285530832099E-3</v>
      </c>
      <c r="H410">
        <v>2.0101657825439098E-3</v>
      </c>
      <c r="I410">
        <v>1.67673853547874E-3</v>
      </c>
      <c r="J410">
        <v>2.0884181993061101E-3</v>
      </c>
      <c r="K410">
        <v>7.7328736630040396E-4</v>
      </c>
      <c r="L410">
        <v>-3.7597961622800301E-4</v>
      </c>
      <c r="M410" t="s">
        <v>6</v>
      </c>
    </row>
    <row r="411" spans="1:13">
      <c r="A411" t="s">
        <v>7</v>
      </c>
      <c r="B411">
        <v>0.1</v>
      </c>
      <c r="C411">
        <v>9.6722779083120592E-3</v>
      </c>
      <c r="D411">
        <v>9.8714085718170207E-3</v>
      </c>
      <c r="E411">
        <v>9.9681719694997804E-3</v>
      </c>
      <c r="F411">
        <v>9.6912943799303507E-3</v>
      </c>
      <c r="G411">
        <v>8.8603152979376994E-3</v>
      </c>
      <c r="H411">
        <v>1.08635891465845E-2</v>
      </c>
      <c r="I411">
        <v>8.8560888585597995E-3</v>
      </c>
      <c r="J411">
        <v>8.62428426365092E-3</v>
      </c>
      <c r="K411">
        <v>8.3638387829585593E-3</v>
      </c>
      <c r="L411">
        <v>5.5649468527150803E-3</v>
      </c>
      <c r="M411" t="s">
        <v>6</v>
      </c>
    </row>
    <row r="412" spans="1:13">
      <c r="A412" t="s">
        <v>7</v>
      </c>
      <c r="B412">
        <v>0.2</v>
      </c>
      <c r="C412">
        <v>1.7863267661467602E-2</v>
      </c>
      <c r="D412">
        <v>1.7742629518143999E-2</v>
      </c>
      <c r="E412">
        <v>1.7417287060023701E-2</v>
      </c>
      <c r="F412">
        <v>1.65072864269094E-2</v>
      </c>
      <c r="G412">
        <v>1.5856470115650001E-2</v>
      </c>
      <c r="H412">
        <v>1.6837357205057898E-2</v>
      </c>
      <c r="I412">
        <v>1.6682111395739101E-2</v>
      </c>
      <c r="J412">
        <v>1.62536500137892E-2</v>
      </c>
      <c r="K412">
        <v>1.53504524204079E-2</v>
      </c>
      <c r="L412">
        <v>1.2632391580692201E-2</v>
      </c>
      <c r="M412" t="s">
        <v>6</v>
      </c>
    </row>
    <row r="413" spans="1:13">
      <c r="A413" t="s">
        <v>7</v>
      </c>
      <c r="B413">
        <v>0.3</v>
      </c>
      <c r="C413">
        <v>2.4875167581196098E-2</v>
      </c>
      <c r="D413">
        <v>2.4118952167552599E-2</v>
      </c>
      <c r="E413">
        <v>2.4164315942071E-2</v>
      </c>
      <c r="F413">
        <v>2.3665063596843901E-2</v>
      </c>
      <c r="G413">
        <v>2.4128093950674601E-2</v>
      </c>
      <c r="H413">
        <v>2.4846399799013999E-2</v>
      </c>
      <c r="I413">
        <v>2.3742537770557501E-2</v>
      </c>
      <c r="J413">
        <v>2.2006972840797001E-2</v>
      </c>
      <c r="K413">
        <v>2.21754713381297E-2</v>
      </c>
      <c r="L413">
        <v>1.8477783476132801E-2</v>
      </c>
      <c r="M413" t="s">
        <v>6</v>
      </c>
    </row>
    <row r="414" spans="1:13">
      <c r="A414" t="s">
        <v>7</v>
      </c>
      <c r="B414">
        <v>0.4</v>
      </c>
      <c r="C414">
        <v>3.1220895133023001E-2</v>
      </c>
      <c r="D414">
        <v>3.1360916632570103E-2</v>
      </c>
      <c r="E414">
        <v>3.1659201220669897E-2</v>
      </c>
      <c r="F414">
        <v>3.1590593348355699E-2</v>
      </c>
      <c r="G414">
        <v>3.1401733709458403E-2</v>
      </c>
      <c r="H414">
        <v>3.11830132004479E-2</v>
      </c>
      <c r="I414">
        <v>3.02376562549804E-2</v>
      </c>
      <c r="J414">
        <v>2.8463682334662399E-2</v>
      </c>
      <c r="K414">
        <v>2.8250064882165901E-2</v>
      </c>
      <c r="L414">
        <v>2.44589512662125E-2</v>
      </c>
      <c r="M414" t="s">
        <v>6</v>
      </c>
    </row>
    <row r="415" spans="1:13">
      <c r="A415" t="s">
        <v>7</v>
      </c>
      <c r="B415">
        <v>0.8</v>
      </c>
      <c r="C415">
        <v>5.5791548486162801E-2</v>
      </c>
      <c r="D415">
        <v>5.6022607433387599E-2</v>
      </c>
      <c r="E415">
        <v>5.6289911159094499E-2</v>
      </c>
      <c r="F415">
        <v>5.6254444673135499E-2</v>
      </c>
      <c r="G415">
        <v>5.6508521333396899E-2</v>
      </c>
      <c r="H415">
        <v>5.5117542330081898E-2</v>
      </c>
      <c r="I415">
        <v>5.36674648841989E-2</v>
      </c>
      <c r="J415">
        <v>5.1607418209433903E-2</v>
      </c>
      <c r="K415">
        <v>5.44452719925635E-2</v>
      </c>
      <c r="L415">
        <v>4.5464939137983697E-2</v>
      </c>
      <c r="M415" t="s">
        <v>6</v>
      </c>
    </row>
    <row r="416" spans="1:13">
      <c r="A416" t="s">
        <v>7</v>
      </c>
      <c r="B416">
        <v>1.2</v>
      </c>
      <c r="C416">
        <v>7.2284999063907299E-2</v>
      </c>
      <c r="D416">
        <v>7.3038003442388297E-2</v>
      </c>
      <c r="E416">
        <v>7.2984631850914694E-2</v>
      </c>
      <c r="F416">
        <v>7.2450289191696701E-2</v>
      </c>
      <c r="G416">
        <v>7.0313926092619994E-2</v>
      </c>
      <c r="H416">
        <v>7.0363811151663194E-2</v>
      </c>
      <c r="I416">
        <v>6.8964380560978103E-2</v>
      </c>
      <c r="J416">
        <v>6.8254395931494696E-2</v>
      </c>
      <c r="K416">
        <v>7.0356803898798198E-2</v>
      </c>
      <c r="L416">
        <v>6.3634153591522094E-2</v>
      </c>
      <c r="M416" t="s">
        <v>6</v>
      </c>
    </row>
    <row r="417" spans="1:13">
      <c r="A417" t="s">
        <v>7</v>
      </c>
      <c r="B417">
        <v>1.6</v>
      </c>
      <c r="C417">
        <v>7.7874957773527195E-2</v>
      </c>
      <c r="D417">
        <v>7.7717151115718405E-2</v>
      </c>
      <c r="E417">
        <v>7.8140184468779794E-2</v>
      </c>
      <c r="F417">
        <v>7.7280060913341497E-2</v>
      </c>
      <c r="G417">
        <v>7.5344024960285999E-2</v>
      </c>
      <c r="H417">
        <v>7.4323715339343996E-2</v>
      </c>
      <c r="I417">
        <v>7.3745433860259293E-2</v>
      </c>
      <c r="J417">
        <v>7.4788055510237206E-2</v>
      </c>
      <c r="K417">
        <v>7.5010862317739999E-2</v>
      </c>
      <c r="L417">
        <v>7.4317100028725505E-2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0.05</v>
      </c>
      <c r="E421">
        <v>0.1</v>
      </c>
      <c r="F421">
        <v>0.15</v>
      </c>
      <c r="G421">
        <v>0.5</v>
      </c>
      <c r="H421">
        <v>1</v>
      </c>
      <c r="I421">
        <v>1.5</v>
      </c>
      <c r="J421">
        <v>2.5</v>
      </c>
      <c r="K421">
        <v>5</v>
      </c>
      <c r="L421">
        <v>7.5</v>
      </c>
      <c r="M421" t="s">
        <v>6</v>
      </c>
    </row>
    <row r="422" spans="1:13">
      <c r="A422" t="s">
        <v>7</v>
      </c>
      <c r="B422">
        <v>0</v>
      </c>
      <c r="C422">
        <v>4.9551417571964105E-4</v>
      </c>
      <c r="D422">
        <v>-6.8622568507202E-4</v>
      </c>
      <c r="E422">
        <v>-1.7465233611125199E-3</v>
      </c>
      <c r="F422">
        <v>-2.2329521658996702E-3</v>
      </c>
      <c r="G422">
        <v>-6.7076425703396503E-3</v>
      </c>
      <c r="H422">
        <v>-1.40870908749673E-2</v>
      </c>
      <c r="I422">
        <v>-1.7182747914126301E-2</v>
      </c>
      <c r="J422">
        <v>-1.28480128250529E-2</v>
      </c>
      <c r="K422">
        <v>-1.8288846812239402E-2</v>
      </c>
      <c r="L422">
        <v>-1.9024178680994298E-2</v>
      </c>
      <c r="M422" t="s">
        <v>6</v>
      </c>
    </row>
    <row r="423" spans="1:13">
      <c r="A423" t="s">
        <v>7</v>
      </c>
      <c r="B423">
        <v>0.1</v>
      </c>
      <c r="C423">
        <v>-2.4028078561506299E-4</v>
      </c>
      <c r="D423">
        <v>-1.21128049503779E-3</v>
      </c>
      <c r="E423">
        <v>-1.1772934414619499E-3</v>
      </c>
      <c r="F423">
        <v>-1.9216999141231999E-3</v>
      </c>
      <c r="G423">
        <v>-6.5304096999978601E-3</v>
      </c>
      <c r="H423">
        <v>-1.3738762760232399E-2</v>
      </c>
      <c r="I423">
        <v>-1.6470889989935799E-2</v>
      </c>
      <c r="J423">
        <v>-1.37148617311978E-2</v>
      </c>
      <c r="K423">
        <v>-1.7382375068835301E-2</v>
      </c>
      <c r="L423">
        <v>-1.86756718825455E-2</v>
      </c>
      <c r="M423" t="s">
        <v>6</v>
      </c>
    </row>
    <row r="424" spans="1:13">
      <c r="A424" t="s">
        <v>7</v>
      </c>
      <c r="B424">
        <v>0.2</v>
      </c>
      <c r="C424">
        <v>1.14962408786776E-4</v>
      </c>
      <c r="D424">
        <v>1.03384827841624E-4</v>
      </c>
      <c r="E424">
        <v>-7.23685871143176E-4</v>
      </c>
      <c r="F424">
        <v>-1.5477562375531999E-3</v>
      </c>
      <c r="G424">
        <v>-6.7626437096657303E-3</v>
      </c>
      <c r="H424">
        <v>-1.2847238520059701E-2</v>
      </c>
      <c r="I424">
        <v>-1.6848052195461601E-2</v>
      </c>
      <c r="J424">
        <v>-1.4790861238898501E-2</v>
      </c>
      <c r="K424">
        <v>-1.7460995085987099E-2</v>
      </c>
      <c r="L424">
        <v>-1.8041450936795302E-2</v>
      </c>
      <c r="M424" t="s">
        <v>6</v>
      </c>
    </row>
    <row r="425" spans="1:13">
      <c r="A425" t="s">
        <v>7</v>
      </c>
      <c r="B425">
        <v>0.3</v>
      </c>
      <c r="C425">
        <v>8.8321901812640703E-4</v>
      </c>
      <c r="D425" s="1">
        <v>-5.05156051829352E-6</v>
      </c>
      <c r="E425">
        <v>-5.7880917610229595E-4</v>
      </c>
      <c r="F425">
        <v>-1.3973664575425301E-3</v>
      </c>
      <c r="G425">
        <v>-5.8145591865176099E-3</v>
      </c>
      <c r="H425">
        <v>-1.21335878851264E-2</v>
      </c>
      <c r="I425">
        <v>-1.7089677293763102E-2</v>
      </c>
      <c r="J425">
        <v>-1.49234666427863E-2</v>
      </c>
      <c r="K425">
        <v>-1.6928974120873699E-2</v>
      </c>
      <c r="L425">
        <v>-1.6999931793920901E-2</v>
      </c>
      <c r="M425" t="s">
        <v>6</v>
      </c>
    </row>
    <row r="426" spans="1:13">
      <c r="A426" t="s">
        <v>7</v>
      </c>
      <c r="B426">
        <v>0.4</v>
      </c>
      <c r="C426">
        <v>1.3061955918217401E-3</v>
      </c>
      <c r="D426">
        <v>1.0703202003387101E-3</v>
      </c>
      <c r="E426" s="1">
        <v>-1.11694659720683E-5</v>
      </c>
      <c r="F426">
        <v>-4.82368054090083E-4</v>
      </c>
      <c r="G426">
        <v>-5.6751954934681796E-3</v>
      </c>
      <c r="H426">
        <v>-1.1688062803686099E-2</v>
      </c>
      <c r="I426">
        <v>-1.6721116193328799E-2</v>
      </c>
      <c r="J426">
        <v>-1.5131187970427101E-2</v>
      </c>
      <c r="K426">
        <v>-1.6769168377309501E-2</v>
      </c>
      <c r="L426">
        <v>-1.6339750269771702E-2</v>
      </c>
      <c r="M426" t="s">
        <v>6</v>
      </c>
    </row>
    <row r="427" spans="1:13">
      <c r="A427" t="s">
        <v>7</v>
      </c>
      <c r="B427">
        <v>0.8</v>
      </c>
      <c r="C427">
        <v>1.8117846314922401E-3</v>
      </c>
      <c r="D427">
        <v>2.0248932666073198E-3</v>
      </c>
      <c r="E427">
        <v>1.45366493997812E-3</v>
      </c>
      <c r="F427">
        <v>7.0155050083828101E-4</v>
      </c>
      <c r="G427">
        <v>-2.9389763818626E-3</v>
      </c>
      <c r="H427">
        <v>-9.0298504268420694E-3</v>
      </c>
      <c r="I427">
        <v>-1.42864129729616E-2</v>
      </c>
      <c r="J427">
        <v>-1.4600149249540201E-2</v>
      </c>
      <c r="K427">
        <v>-1.68764465479504E-2</v>
      </c>
      <c r="L427">
        <v>-1.60040989379533E-2</v>
      </c>
      <c r="M427" t="s">
        <v>6</v>
      </c>
    </row>
    <row r="428" spans="1:13">
      <c r="A428" t="s">
        <v>7</v>
      </c>
      <c r="B428">
        <v>1.2</v>
      </c>
      <c r="C428">
        <v>2.21176912281025E-3</v>
      </c>
      <c r="D428">
        <v>2.7363889639955199E-3</v>
      </c>
      <c r="E428">
        <v>1.9975418822920101E-3</v>
      </c>
      <c r="F428">
        <v>1.24084987918493E-3</v>
      </c>
      <c r="G428">
        <v>-1.3939671675376999E-3</v>
      </c>
      <c r="H428">
        <v>-6.4410401502685696E-3</v>
      </c>
      <c r="I428">
        <v>-1.06561461377649E-2</v>
      </c>
      <c r="J428">
        <v>-1.46493583052964E-2</v>
      </c>
      <c r="K428">
        <v>-1.50515985111516E-2</v>
      </c>
      <c r="L428">
        <v>-1.4615199969921401E-2</v>
      </c>
      <c r="M428" t="s">
        <v>6</v>
      </c>
    </row>
    <row r="429" spans="1:13">
      <c r="A429" t="s">
        <v>7</v>
      </c>
      <c r="B429">
        <v>1.6</v>
      </c>
      <c r="C429">
        <v>4.3295142696837402E-3</v>
      </c>
      <c r="D429">
        <v>3.5095737994867201E-3</v>
      </c>
      <c r="E429">
        <v>2.83073026397049E-3</v>
      </c>
      <c r="F429">
        <v>2.5187637343207399E-3</v>
      </c>
      <c r="G429">
        <v>4.4587538471475298E-4</v>
      </c>
      <c r="H429">
        <v>-4.5052644450947199E-3</v>
      </c>
      <c r="I429">
        <v>-8.2301309401099695E-3</v>
      </c>
      <c r="J429">
        <v>-1.23423968451853E-2</v>
      </c>
      <c r="K429">
        <v>-1.12726640012943E-2</v>
      </c>
      <c r="L429">
        <v>-1.25941757453772E-2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0.05</v>
      </c>
      <c r="E433">
        <v>0.1</v>
      </c>
      <c r="F433">
        <v>0.15</v>
      </c>
      <c r="G433">
        <v>0.5</v>
      </c>
      <c r="H433">
        <v>1</v>
      </c>
      <c r="I433">
        <v>1.5</v>
      </c>
      <c r="J433">
        <v>2.5</v>
      </c>
      <c r="K433">
        <v>5</v>
      </c>
      <c r="L433">
        <v>7.5</v>
      </c>
      <c r="M433" t="s">
        <v>6</v>
      </c>
    </row>
    <row r="434" spans="1:13">
      <c r="A434" t="s">
        <v>7</v>
      </c>
      <c r="B434">
        <v>0</v>
      </c>
      <c r="C434">
        <v>7.25665963824842E-4</v>
      </c>
      <c r="D434">
        <v>9.2606611599593E-4</v>
      </c>
      <c r="E434">
        <v>1.36553643723271E-3</v>
      </c>
      <c r="F434">
        <v>1.45340301020143E-3</v>
      </c>
      <c r="G434">
        <v>-6.4849039922048896E-4</v>
      </c>
      <c r="H434">
        <v>-5.2538472816463801E-4</v>
      </c>
      <c r="I434">
        <v>-2.75706706912888E-4</v>
      </c>
      <c r="J434">
        <v>-5.9114107311804601E-4</v>
      </c>
      <c r="K434">
        <v>1.38022319362124E-3</v>
      </c>
      <c r="L434">
        <v>1.5341857075454901E-3</v>
      </c>
      <c r="M434" t="s">
        <v>6</v>
      </c>
    </row>
    <row r="435" spans="1:13">
      <c r="A435" t="s">
        <v>7</v>
      </c>
      <c r="B435">
        <v>0.1</v>
      </c>
      <c r="C435">
        <v>-6.5592506896907004E-3</v>
      </c>
      <c r="D435">
        <v>-7.1043709647567099E-3</v>
      </c>
      <c r="E435">
        <v>-8.1358034381715603E-3</v>
      </c>
      <c r="F435">
        <v>-8.0081755802044099E-3</v>
      </c>
      <c r="G435">
        <v>-8.8366332540813497E-3</v>
      </c>
      <c r="H435">
        <v>-9.3515118314248698E-3</v>
      </c>
      <c r="I435">
        <v>-8.0275429640052492E-3</v>
      </c>
      <c r="J435">
        <v>-9.1230319760644395E-3</v>
      </c>
      <c r="K435">
        <v>-6.0018587927167201E-3</v>
      </c>
      <c r="L435">
        <v>-2.7999625311603302E-3</v>
      </c>
      <c r="M435" t="s">
        <v>6</v>
      </c>
    </row>
    <row r="436" spans="1:13">
      <c r="A436" t="s">
        <v>7</v>
      </c>
      <c r="B436">
        <v>0.2</v>
      </c>
      <c r="C436">
        <v>-1.4885273152960401E-2</v>
      </c>
      <c r="D436">
        <v>-1.61172273338927E-2</v>
      </c>
      <c r="E436">
        <v>-1.62881902236106E-2</v>
      </c>
      <c r="F436">
        <v>-1.6361522717003099E-2</v>
      </c>
      <c r="G436">
        <v>-1.5397542002693901E-2</v>
      </c>
      <c r="H436">
        <v>-1.67319833243493E-2</v>
      </c>
      <c r="I436">
        <v>-1.6582891024610399E-2</v>
      </c>
      <c r="J436">
        <v>-1.7920117059711301E-2</v>
      </c>
      <c r="K436">
        <v>-1.3398309891857E-2</v>
      </c>
      <c r="L436">
        <v>-6.8640840378171603E-3</v>
      </c>
      <c r="M436" t="s">
        <v>6</v>
      </c>
    </row>
    <row r="437" spans="1:13">
      <c r="A437" t="s">
        <v>7</v>
      </c>
      <c r="B437">
        <v>0.3</v>
      </c>
      <c r="C437">
        <v>-2.29433729369099E-2</v>
      </c>
      <c r="D437">
        <v>-2.3656416634462499E-2</v>
      </c>
      <c r="E437">
        <v>-2.3511491144200699E-2</v>
      </c>
      <c r="F437">
        <v>-2.4346276668777499E-2</v>
      </c>
      <c r="G437">
        <v>-2.4617568040987001E-2</v>
      </c>
      <c r="H437">
        <v>-2.3268095466781099E-2</v>
      </c>
      <c r="I437">
        <v>-2.4156965053439599E-2</v>
      </c>
      <c r="J437">
        <v>-2.7658862974582501E-2</v>
      </c>
      <c r="K437">
        <v>-1.9372890294897901E-2</v>
      </c>
      <c r="L437">
        <v>-1.0122427227345E-2</v>
      </c>
      <c r="M437" t="s">
        <v>6</v>
      </c>
    </row>
    <row r="438" spans="1:13">
      <c r="A438" t="s">
        <v>7</v>
      </c>
      <c r="B438">
        <v>0.4</v>
      </c>
      <c r="C438">
        <v>-3.0109521272907301E-2</v>
      </c>
      <c r="D438">
        <v>-3.0227450785000699E-2</v>
      </c>
      <c r="E438">
        <v>-3.01928513340423E-2</v>
      </c>
      <c r="F438">
        <v>-3.1122198245609401E-2</v>
      </c>
      <c r="G438">
        <v>-3.1075986642963901E-2</v>
      </c>
      <c r="H438">
        <v>-3.0237135824009199E-2</v>
      </c>
      <c r="I438">
        <v>-3.23875677422861E-2</v>
      </c>
      <c r="J438">
        <v>-3.5520019388209298E-2</v>
      </c>
      <c r="K438">
        <v>-2.6128279734668199E-2</v>
      </c>
      <c r="L438">
        <v>-1.39638039541168E-2</v>
      </c>
      <c r="M438" t="s">
        <v>6</v>
      </c>
    </row>
    <row r="439" spans="1:13">
      <c r="A439" t="s">
        <v>7</v>
      </c>
      <c r="B439">
        <v>0.8</v>
      </c>
      <c r="C439">
        <v>-5.4315518854108798E-2</v>
      </c>
      <c r="D439">
        <v>-5.4233515456680099E-2</v>
      </c>
      <c r="E439">
        <v>-5.4530165206628803E-2</v>
      </c>
      <c r="F439">
        <v>-5.4825268374891503E-2</v>
      </c>
      <c r="G439">
        <v>-5.6722749134609098E-2</v>
      </c>
      <c r="H439">
        <v>-5.75260843394136E-2</v>
      </c>
      <c r="I439">
        <v>-5.9748621618401998E-2</v>
      </c>
      <c r="J439">
        <v>-6.3824479150017002E-2</v>
      </c>
      <c r="K439">
        <v>-4.98232393490219E-2</v>
      </c>
      <c r="L439">
        <v>-2.6330980162849699E-2</v>
      </c>
      <c r="M439" t="s">
        <v>6</v>
      </c>
    </row>
    <row r="440" spans="1:13">
      <c r="A440" t="s">
        <v>7</v>
      </c>
      <c r="B440">
        <v>1.2</v>
      </c>
      <c r="C440">
        <v>-7.0572514416736398E-2</v>
      </c>
      <c r="D440">
        <v>-7.1454647067997201E-2</v>
      </c>
      <c r="E440">
        <v>-7.1629372983925105E-2</v>
      </c>
      <c r="F440">
        <v>-7.1949843929793894E-2</v>
      </c>
      <c r="G440">
        <v>-7.3486688537642397E-2</v>
      </c>
      <c r="H440">
        <v>-7.5125621352151103E-2</v>
      </c>
      <c r="I440">
        <v>-7.7246836898811899E-2</v>
      </c>
      <c r="J440">
        <v>-8.1531112026618405E-2</v>
      </c>
      <c r="K440">
        <v>-6.7326625603324503E-2</v>
      </c>
      <c r="L440">
        <v>-3.4968331189649898E-2</v>
      </c>
      <c r="M440" t="s">
        <v>6</v>
      </c>
    </row>
    <row r="441" spans="1:13">
      <c r="A441" t="s">
        <v>7</v>
      </c>
      <c r="B441">
        <v>1.6</v>
      </c>
      <c r="C441">
        <v>-7.8624538983511294E-2</v>
      </c>
      <c r="D441">
        <v>-7.9033374112332105E-2</v>
      </c>
      <c r="E441">
        <v>-7.8517858107772301E-2</v>
      </c>
      <c r="F441">
        <v>-7.8326853606201605E-2</v>
      </c>
      <c r="G441">
        <v>-8.0770515870787499E-2</v>
      </c>
      <c r="H441">
        <v>-8.0022005831456897E-2</v>
      </c>
      <c r="I441">
        <v>-8.3217304877341497E-2</v>
      </c>
      <c r="J441">
        <v>-8.7391285019207204E-2</v>
      </c>
      <c r="K441">
        <v>-7.6719371039210199E-2</v>
      </c>
      <c r="L441">
        <v>-3.8789297414696403E-2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0.05</v>
      </c>
      <c r="E445">
        <v>0.1</v>
      </c>
      <c r="F445">
        <v>0.15</v>
      </c>
      <c r="G445">
        <v>0.5</v>
      </c>
      <c r="H445">
        <v>1</v>
      </c>
      <c r="I445">
        <v>1.5</v>
      </c>
      <c r="J445">
        <v>2.5</v>
      </c>
      <c r="K445">
        <v>5</v>
      </c>
      <c r="L445">
        <v>7.5</v>
      </c>
      <c r="M445" t="s">
        <v>6</v>
      </c>
    </row>
    <row r="446" spans="1:13">
      <c r="A446" t="s">
        <v>7</v>
      </c>
      <c r="B446">
        <v>0</v>
      </c>
      <c r="C446">
        <v>0.49633059148290698</v>
      </c>
      <c r="D446">
        <v>0.46986078664916298</v>
      </c>
      <c r="E446">
        <v>0.45066555516565099</v>
      </c>
      <c r="F446">
        <v>0.43703559954576299</v>
      </c>
      <c r="G446">
        <v>0.38259198329809202</v>
      </c>
      <c r="H446">
        <v>0.33102124953037199</v>
      </c>
      <c r="I446">
        <v>0.28332572869508099</v>
      </c>
      <c r="J446">
        <v>0.200406729610518</v>
      </c>
      <c r="K446">
        <v>0.132427698756129</v>
      </c>
      <c r="L446">
        <v>5.4710557547972202E-2</v>
      </c>
      <c r="M446" t="s">
        <v>6</v>
      </c>
    </row>
    <row r="447" spans="1:13">
      <c r="A447" t="s">
        <v>7</v>
      </c>
      <c r="B447">
        <v>0.1</v>
      </c>
      <c r="C447">
        <v>0.43781560677213599</v>
      </c>
      <c r="D447">
        <v>0.43762350703829</v>
      </c>
      <c r="E447">
        <v>0.432360511054034</v>
      </c>
      <c r="F447">
        <v>0.424884263055057</v>
      </c>
      <c r="G447">
        <v>0.37913029949481297</v>
      </c>
      <c r="H447">
        <v>0.32833346588394402</v>
      </c>
      <c r="I447">
        <v>0.28108321480126303</v>
      </c>
      <c r="J447">
        <v>0.19902152356250599</v>
      </c>
      <c r="K447">
        <v>0.13117426168170901</v>
      </c>
      <c r="L447">
        <v>5.5699334744074402E-2</v>
      </c>
      <c r="M447" t="s">
        <v>6</v>
      </c>
    </row>
    <row r="448" spans="1:13">
      <c r="A448" t="s">
        <v>7</v>
      </c>
      <c r="B448">
        <v>0.2</v>
      </c>
      <c r="C448">
        <v>0.398165269098117</v>
      </c>
      <c r="D448">
        <v>0.39898837097076301</v>
      </c>
      <c r="E448">
        <v>0.39912905344178901</v>
      </c>
      <c r="F448">
        <v>0.39783905331375602</v>
      </c>
      <c r="G448">
        <v>0.36665705763440798</v>
      </c>
      <c r="H448">
        <v>0.32063623601981001</v>
      </c>
      <c r="I448">
        <v>0.27619171635567502</v>
      </c>
      <c r="J448">
        <v>0.195888316675605</v>
      </c>
      <c r="K448">
        <v>0.13005922778737899</v>
      </c>
      <c r="L448">
        <v>5.59614133988178E-2</v>
      </c>
      <c r="M448" t="s">
        <v>6</v>
      </c>
    </row>
    <row r="449" spans="1:13">
      <c r="A449" t="s">
        <v>7</v>
      </c>
      <c r="B449">
        <v>0.3</v>
      </c>
      <c r="C449">
        <v>0.36680977976114099</v>
      </c>
      <c r="D449">
        <v>0.36699262451528503</v>
      </c>
      <c r="E449">
        <v>0.36683518220011302</v>
      </c>
      <c r="F449">
        <v>0.366373967795461</v>
      </c>
      <c r="G449">
        <v>0.34933419054804099</v>
      </c>
      <c r="H449">
        <v>0.30849951908371098</v>
      </c>
      <c r="I449">
        <v>0.26949827322442599</v>
      </c>
      <c r="J449">
        <v>0.191829019373041</v>
      </c>
      <c r="K449">
        <v>0.126163289655668</v>
      </c>
      <c r="L449">
        <v>5.5849842399241602E-2</v>
      </c>
      <c r="M449" t="s">
        <v>6</v>
      </c>
    </row>
    <row r="450" spans="1:13">
      <c r="A450" t="s">
        <v>7</v>
      </c>
      <c r="B450">
        <v>0.4</v>
      </c>
      <c r="C450">
        <v>0.335615712765718</v>
      </c>
      <c r="D450">
        <v>0.33579144156324098</v>
      </c>
      <c r="E450">
        <v>0.33690166758868001</v>
      </c>
      <c r="F450">
        <v>0.33666768480409498</v>
      </c>
      <c r="G450">
        <v>0.32667027471478699</v>
      </c>
      <c r="H450">
        <v>0.293742495277733</v>
      </c>
      <c r="I450">
        <v>0.25852484574114099</v>
      </c>
      <c r="J450">
        <v>0.18665383570469099</v>
      </c>
      <c r="K450">
        <v>0.12185305440455201</v>
      </c>
      <c r="L450">
        <v>5.48161886802409E-2</v>
      </c>
      <c r="M450" t="s">
        <v>6</v>
      </c>
    </row>
    <row r="451" spans="1:13">
      <c r="A451" t="s">
        <v>7</v>
      </c>
      <c r="B451">
        <v>0.8</v>
      </c>
      <c r="C451">
        <v>0.230950062022622</v>
      </c>
      <c r="D451">
        <v>0.231290813797325</v>
      </c>
      <c r="E451">
        <v>0.23055340483853701</v>
      </c>
      <c r="F451">
        <v>0.23051555372903701</v>
      </c>
      <c r="G451">
        <v>0.227725102234486</v>
      </c>
      <c r="H451">
        <v>0.218746976716608</v>
      </c>
      <c r="I451">
        <v>0.19890947687295299</v>
      </c>
      <c r="J451">
        <v>0.15570093816195801</v>
      </c>
      <c r="K451">
        <v>9.4203166893484402E-2</v>
      </c>
      <c r="L451">
        <v>4.7764044193197699E-2</v>
      </c>
      <c r="M451" t="s">
        <v>6</v>
      </c>
    </row>
    <row r="452" spans="1:13">
      <c r="A452" t="s">
        <v>7</v>
      </c>
      <c r="B452">
        <v>1.2</v>
      </c>
      <c r="C452">
        <v>0.143511287224804</v>
      </c>
      <c r="D452">
        <v>0.14341366696166699</v>
      </c>
      <c r="E452">
        <v>0.14305046359073401</v>
      </c>
      <c r="F452">
        <v>0.142573366466347</v>
      </c>
      <c r="G452">
        <v>0.14172817910337401</v>
      </c>
      <c r="H452">
        <v>0.13699958687181499</v>
      </c>
      <c r="I452">
        <v>0.12858852798746701</v>
      </c>
      <c r="J452">
        <v>0.111729587541524</v>
      </c>
      <c r="K452">
        <v>5.8669578329190397E-2</v>
      </c>
      <c r="L452">
        <v>3.5637071612974497E-2</v>
      </c>
      <c r="M452" t="s">
        <v>6</v>
      </c>
    </row>
    <row r="453" spans="1:13">
      <c r="A453" t="s">
        <v>7</v>
      </c>
      <c r="B453">
        <v>1.6</v>
      </c>
      <c r="C453">
        <v>7.1575972183662004E-2</v>
      </c>
      <c r="D453">
        <v>7.2519038015964002E-2</v>
      </c>
      <c r="E453">
        <v>7.2950959796213397E-2</v>
      </c>
      <c r="F453">
        <v>7.2606493805082203E-2</v>
      </c>
      <c r="G453">
        <v>7.0900645790130307E-2</v>
      </c>
      <c r="H453">
        <v>6.7806030408173096E-2</v>
      </c>
      <c r="I453">
        <v>6.6087035076708198E-2</v>
      </c>
      <c r="J453">
        <v>6.2221718608012198E-2</v>
      </c>
      <c r="K453">
        <v>2.82401982814319E-2</v>
      </c>
      <c r="L453">
        <v>2.4247786051241001E-2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58"/>
  <sheetViews>
    <sheetView workbookViewId="0"/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0.05</v>
      </c>
      <c r="E7">
        <v>0.1</v>
      </c>
      <c r="F7">
        <v>0.15</v>
      </c>
      <c r="G7">
        <v>0.5</v>
      </c>
      <c r="H7">
        <v>1</v>
      </c>
      <c r="I7">
        <v>1.5</v>
      </c>
      <c r="J7">
        <v>2.5</v>
      </c>
      <c r="K7">
        <v>5</v>
      </c>
      <c r="L7">
        <v>7.5</v>
      </c>
      <c r="M7" t="s">
        <v>6</v>
      </c>
    </row>
    <row r="8" spans="1:13">
      <c r="A8" t="s">
        <v>7</v>
      </c>
      <c r="B8">
        <v>0</v>
      </c>
      <c r="C8">
        <v>0</v>
      </c>
      <c r="D8">
        <v>-2.6569264103936199E-2</v>
      </c>
      <c r="E8">
        <v>-4.5864089167963903E-2</v>
      </c>
      <c r="F8">
        <v>-5.9457918165283299E-2</v>
      </c>
      <c r="G8">
        <v>-0.114215695718536</v>
      </c>
      <c r="H8">
        <v>-0.16448995619457801</v>
      </c>
      <c r="I8">
        <v>-0.20776877306147901</v>
      </c>
      <c r="J8">
        <v>-0.27081978081507502</v>
      </c>
      <c r="K8">
        <v>-0.30763217756880701</v>
      </c>
      <c r="L8">
        <v>-0.36973941972280899</v>
      </c>
      <c r="M8" t="s">
        <v>6</v>
      </c>
    </row>
    <row r="9" spans="1:13">
      <c r="A9" t="s">
        <v>7</v>
      </c>
      <c r="B9">
        <v>0.1</v>
      </c>
      <c r="C9">
        <v>-4.0014030661263397E-2</v>
      </c>
      <c r="D9">
        <v>-4.4689606680774201E-2</v>
      </c>
      <c r="E9">
        <v>-5.4668032152612199E-2</v>
      </c>
      <c r="F9">
        <v>-6.5057310425276293E-2</v>
      </c>
      <c r="G9">
        <v>-0.117104708825769</v>
      </c>
      <c r="H9">
        <v>-0.16570343591789699</v>
      </c>
      <c r="I9">
        <v>-0.20851872549286099</v>
      </c>
      <c r="J9">
        <v>-0.27032932949246802</v>
      </c>
      <c r="K9">
        <v>-0.30726530411679498</v>
      </c>
      <c r="L9">
        <v>-0.37035869043236702</v>
      </c>
      <c r="M9" t="s">
        <v>6</v>
      </c>
    </row>
    <row r="10" spans="1:13">
      <c r="A10" t="s">
        <v>7</v>
      </c>
      <c r="B10">
        <v>0.2</v>
      </c>
      <c r="C10">
        <v>-6.9723528328555898E-2</v>
      </c>
      <c r="D10">
        <v>-7.0927603631557007E-2</v>
      </c>
      <c r="E10">
        <v>-7.4374553564218807E-2</v>
      </c>
      <c r="F10">
        <v>-7.9872144259296202E-2</v>
      </c>
      <c r="G10">
        <v>-0.122006166393142</v>
      </c>
      <c r="H10">
        <v>-0.169259818940422</v>
      </c>
      <c r="I10">
        <v>-0.20992929237226299</v>
      </c>
      <c r="J10">
        <v>-0.27083051895782601</v>
      </c>
      <c r="K10">
        <v>-0.307893862161504</v>
      </c>
      <c r="L10">
        <v>-0.370456499293353</v>
      </c>
      <c r="M10" t="s">
        <v>6</v>
      </c>
    </row>
    <row r="11" spans="1:13">
      <c r="A11" t="s">
        <v>7</v>
      </c>
      <c r="B11">
        <v>0.3</v>
      </c>
      <c r="C11">
        <v>-9.34860667238777E-2</v>
      </c>
      <c r="D11">
        <v>-9.43932336844827E-2</v>
      </c>
      <c r="E11">
        <v>-9.5949595461600701E-2</v>
      </c>
      <c r="F11">
        <v>-9.8459590038282002E-2</v>
      </c>
      <c r="G11">
        <v>-0.12971305127716901</v>
      </c>
      <c r="H11">
        <v>-0.17346139789308401</v>
      </c>
      <c r="I11">
        <v>-0.21240055910355601</v>
      </c>
      <c r="J11">
        <v>-0.27284855197290497</v>
      </c>
      <c r="K11">
        <v>-0.30877129093557698</v>
      </c>
      <c r="L11">
        <v>-0.37084692215271797</v>
      </c>
      <c r="M11" t="s">
        <v>6</v>
      </c>
    </row>
    <row r="12" spans="1:13">
      <c r="A12" t="s">
        <v>7</v>
      </c>
      <c r="B12">
        <v>0.4</v>
      </c>
      <c r="C12">
        <v>-0.11550374922621801</v>
      </c>
      <c r="D12">
        <v>-0.11537002277158501</v>
      </c>
      <c r="E12">
        <v>-0.115918762333015</v>
      </c>
      <c r="F12">
        <v>-0.117155487941751</v>
      </c>
      <c r="G12">
        <v>-0.140866924212978</v>
      </c>
      <c r="H12">
        <v>-0.179897628136965</v>
      </c>
      <c r="I12">
        <v>-0.21732517657478301</v>
      </c>
      <c r="J12">
        <v>-0.27498792876829298</v>
      </c>
      <c r="K12">
        <v>-0.31018981854623701</v>
      </c>
      <c r="L12">
        <v>-0.37136187018391398</v>
      </c>
      <c r="M12" t="s">
        <v>6</v>
      </c>
    </row>
    <row r="13" spans="1:13">
      <c r="A13" t="s">
        <v>7</v>
      </c>
      <c r="B13">
        <v>0.8</v>
      </c>
      <c r="C13">
        <v>-0.185735443186337</v>
      </c>
      <c r="D13">
        <v>-0.18559674373329901</v>
      </c>
      <c r="E13">
        <v>-0.186481390976664</v>
      </c>
      <c r="F13">
        <v>-0.18695502958094801</v>
      </c>
      <c r="G13">
        <v>-0.19425527254039801</v>
      </c>
      <c r="H13">
        <v>-0.21673368951410199</v>
      </c>
      <c r="I13">
        <v>-0.24095665269907399</v>
      </c>
      <c r="J13">
        <v>-0.28404054121563399</v>
      </c>
      <c r="K13">
        <v>-0.31991781422428101</v>
      </c>
      <c r="L13">
        <v>-0.37609103183825898</v>
      </c>
      <c r="M13" t="s">
        <v>6</v>
      </c>
    </row>
    <row r="14" spans="1:13">
      <c r="A14" t="s">
        <v>7</v>
      </c>
      <c r="B14">
        <v>1.2</v>
      </c>
      <c r="C14">
        <v>-0.24186779658316401</v>
      </c>
      <c r="D14">
        <v>-0.242721002893107</v>
      </c>
      <c r="E14">
        <v>-0.243110238818594</v>
      </c>
      <c r="F14">
        <v>-0.24413194805102101</v>
      </c>
      <c r="G14">
        <v>-0.24777491818547701</v>
      </c>
      <c r="H14">
        <v>-0.25772744460069602</v>
      </c>
      <c r="I14">
        <v>-0.27464682402389301</v>
      </c>
      <c r="J14">
        <v>-0.30116265387375601</v>
      </c>
      <c r="K14">
        <v>-0.33377318961486002</v>
      </c>
      <c r="L14">
        <v>-0.38402913374085001</v>
      </c>
      <c r="M14" t="s">
        <v>6</v>
      </c>
    </row>
    <row r="15" spans="1:13">
      <c r="A15" t="s">
        <v>7</v>
      </c>
      <c r="B15">
        <v>1.6</v>
      </c>
      <c r="C15">
        <v>-0.287985515877898</v>
      </c>
      <c r="D15">
        <v>-0.28770081324733798</v>
      </c>
      <c r="E15">
        <v>-0.287764625083134</v>
      </c>
      <c r="F15">
        <v>-0.28839699301011101</v>
      </c>
      <c r="G15">
        <v>-0.29123889425044203</v>
      </c>
      <c r="H15">
        <v>-0.29848162925063199</v>
      </c>
      <c r="I15">
        <v>-0.30564880869081301</v>
      </c>
      <c r="J15">
        <v>-0.32145786844652402</v>
      </c>
      <c r="K15">
        <v>-0.351480137162548</v>
      </c>
      <c r="L15">
        <v>-0.39158748635379098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0.05</v>
      </c>
      <c r="E19">
        <v>0.1</v>
      </c>
      <c r="F19">
        <v>0.15</v>
      </c>
      <c r="G19">
        <v>0.5</v>
      </c>
      <c r="H19">
        <v>1</v>
      </c>
      <c r="I19">
        <v>1.5</v>
      </c>
      <c r="J19">
        <v>2.5</v>
      </c>
      <c r="K19">
        <v>5</v>
      </c>
      <c r="L19">
        <v>7.5</v>
      </c>
      <c r="M19" t="s">
        <v>6</v>
      </c>
    </row>
    <row r="20" spans="1:13">
      <c r="A20" t="s">
        <v>7</v>
      </c>
      <c r="B20">
        <v>0</v>
      </c>
      <c r="C20">
        <v>0</v>
      </c>
      <c r="D20">
        <v>-5.03734620438025E-4</v>
      </c>
      <c r="E20">
        <v>2.41739823521753E-4</v>
      </c>
      <c r="F20">
        <v>-2.0953849765053699E-4</v>
      </c>
      <c r="G20">
        <v>-2.3846697549664399E-3</v>
      </c>
      <c r="H20">
        <v>-1.9854837273353002E-3</v>
      </c>
      <c r="I20">
        <v>-8.1959352575708205E-4</v>
      </c>
      <c r="J20">
        <v>-5.7637588355989697E-4</v>
      </c>
      <c r="K20">
        <v>4.0850947896190002E-4</v>
      </c>
      <c r="L20">
        <v>-5.7511035472243696E-4</v>
      </c>
      <c r="M20" t="s">
        <v>6</v>
      </c>
    </row>
    <row r="21" spans="1:13">
      <c r="A21" t="s">
        <v>7</v>
      </c>
      <c r="B21">
        <v>0.1</v>
      </c>
      <c r="C21">
        <v>4.2403348959294999E-4</v>
      </c>
      <c r="D21" s="1">
        <v>3.8849921866844397E-5</v>
      </c>
      <c r="E21">
        <v>-5.0280592675782201E-4</v>
      </c>
      <c r="F21">
        <v>-6.3907540955726605E-4</v>
      </c>
      <c r="G21">
        <v>-1.7657793355519999E-3</v>
      </c>
      <c r="H21">
        <v>-1.7435583217950499E-3</v>
      </c>
      <c r="I21">
        <v>-2.8357793141656798E-4</v>
      </c>
      <c r="J21">
        <v>-2.5202380349119598E-4</v>
      </c>
      <c r="K21">
        <v>6.1618611885773096E-4</v>
      </c>
      <c r="L21">
        <v>-2.22285642186551E-3</v>
      </c>
      <c r="M21" t="s">
        <v>6</v>
      </c>
    </row>
    <row r="22" spans="1:13">
      <c r="A22" t="s">
        <v>7</v>
      </c>
      <c r="B22">
        <v>0.2</v>
      </c>
      <c r="C22">
        <v>-2.4872615731795901E-4</v>
      </c>
      <c r="D22">
        <v>-1.17833357240911E-4</v>
      </c>
      <c r="E22" s="1">
        <v>-4.8341655809897398E-5</v>
      </c>
      <c r="F22">
        <v>-3.0422934866458401E-4</v>
      </c>
      <c r="G22">
        <v>-1.19888131495198E-3</v>
      </c>
      <c r="H22">
        <v>-1.3996230031283201E-3</v>
      </c>
      <c r="I22">
        <v>-6.0050825675024002E-4</v>
      </c>
      <c r="J22">
        <v>-1.73844273832253E-4</v>
      </c>
      <c r="K22">
        <v>-1.0367796405809299E-3</v>
      </c>
      <c r="L22">
        <v>-3.0032463315250598E-3</v>
      </c>
      <c r="M22" t="s">
        <v>6</v>
      </c>
    </row>
    <row r="23" spans="1:13">
      <c r="A23" t="s">
        <v>7</v>
      </c>
      <c r="B23">
        <v>0.3</v>
      </c>
      <c r="C23">
        <v>-8.1504160591889998E-4</v>
      </c>
      <c r="D23">
        <v>-2.3416899293351399E-4</v>
      </c>
      <c r="E23">
        <v>-2.8746063663332398E-4</v>
      </c>
      <c r="F23">
        <v>-7.0484069283071899E-4</v>
      </c>
      <c r="G23">
        <v>-1.6082998234970801E-4</v>
      </c>
      <c r="H23">
        <v>-2.64012457138874E-4</v>
      </c>
      <c r="I23">
        <v>-1.5014966840091001E-4</v>
      </c>
      <c r="J23">
        <v>8.1201995678510403E-4</v>
      </c>
      <c r="K23">
        <v>-1.1800891120769901E-3</v>
      </c>
      <c r="L23">
        <v>-4.17427368415332E-3</v>
      </c>
      <c r="M23" t="s">
        <v>6</v>
      </c>
    </row>
    <row r="24" spans="1:13">
      <c r="A24" t="s">
        <v>7</v>
      </c>
      <c r="B24">
        <v>0.4</v>
      </c>
      <c r="C24">
        <v>-7.0322962218005898E-4</v>
      </c>
      <c r="D24">
        <v>-5.1094132450784898E-4</v>
      </c>
      <c r="E24">
        <v>-6.7397192118375199E-4</v>
      </c>
      <c r="F24">
        <v>-3.8371765378273601E-4</v>
      </c>
      <c r="G24">
        <v>-1.3623129187300799E-3</v>
      </c>
      <c r="H24" s="1">
        <v>-2.7845909981451399E-5</v>
      </c>
      <c r="I24">
        <v>-3.95392401280054E-4</v>
      </c>
      <c r="J24">
        <v>4.47645140265399E-4</v>
      </c>
      <c r="K24">
        <v>-1.4287099456358301E-3</v>
      </c>
      <c r="L24">
        <v>-5.0662377582215597E-3</v>
      </c>
      <c r="M24" t="s">
        <v>6</v>
      </c>
    </row>
    <row r="25" spans="1:13">
      <c r="A25" t="s">
        <v>7</v>
      </c>
      <c r="B25">
        <v>0.8</v>
      </c>
      <c r="C25" s="1">
        <v>6.5093880743238996E-5</v>
      </c>
      <c r="D25">
        <v>1.0714255718125E-4</v>
      </c>
      <c r="E25" s="1">
        <v>4.89412057295963E-5</v>
      </c>
      <c r="F25">
        <v>2.2318834910391801E-4</v>
      </c>
      <c r="G25">
        <v>-1.77631126443174E-3</v>
      </c>
      <c r="H25" s="1">
        <v>-8.1817800208944198E-5</v>
      </c>
      <c r="I25">
        <v>1.1528659892119199E-3</v>
      </c>
      <c r="J25">
        <v>4.50572529271775E-4</v>
      </c>
      <c r="K25">
        <v>-3.8599933226040701E-3</v>
      </c>
      <c r="L25">
        <v>-7.4825780935618503E-3</v>
      </c>
      <c r="M25" t="s">
        <v>6</v>
      </c>
    </row>
    <row r="26" spans="1:13">
      <c r="A26" t="s">
        <v>7</v>
      </c>
      <c r="B26">
        <v>1.2</v>
      </c>
      <c r="C26">
        <v>5.6031827468465195E-4</v>
      </c>
      <c r="D26">
        <v>1.9175666076969299E-4</v>
      </c>
      <c r="E26">
        <v>-4.15960189973799E-4</v>
      </c>
      <c r="F26">
        <v>-7.1792788146141399E-4</v>
      </c>
      <c r="G26">
        <v>-3.6342470269594602E-4</v>
      </c>
      <c r="H26">
        <v>-3.4117846291163999E-4</v>
      </c>
      <c r="I26">
        <v>-1.54011498824043E-3</v>
      </c>
      <c r="J26">
        <v>-1.0387497998023999E-3</v>
      </c>
      <c r="K26">
        <v>-7.8150220864418793E-3</v>
      </c>
      <c r="L26">
        <v>-9.8091979511052696E-3</v>
      </c>
      <c r="M26" t="s">
        <v>6</v>
      </c>
    </row>
    <row r="27" spans="1:13">
      <c r="A27" t="s">
        <v>7</v>
      </c>
      <c r="B27">
        <v>1.6</v>
      </c>
      <c r="C27">
        <v>2.2518672560942001E-4</v>
      </c>
      <c r="D27">
        <v>4.8086923262789799E-4</v>
      </c>
      <c r="E27">
        <v>1.2897195037706499E-4</v>
      </c>
      <c r="F27">
        <v>2.4350635395598301E-4</v>
      </c>
      <c r="G27">
        <v>-2.2334492045797099E-4</v>
      </c>
      <c r="H27">
        <v>-1.91988554626396E-4</v>
      </c>
      <c r="I27" s="1">
        <v>-9.94753899824621E-5</v>
      </c>
      <c r="J27">
        <v>-3.3874779151257398E-3</v>
      </c>
      <c r="K27">
        <v>-1.0514545523868799E-2</v>
      </c>
      <c r="L27">
        <v>-9.8426952507402205E-3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0.05</v>
      </c>
      <c r="E31">
        <v>0.1</v>
      </c>
      <c r="F31">
        <v>0.15</v>
      </c>
      <c r="G31">
        <v>0.5</v>
      </c>
      <c r="H31">
        <v>1</v>
      </c>
      <c r="I31">
        <v>1.5</v>
      </c>
      <c r="J31">
        <v>2.5</v>
      </c>
      <c r="K31">
        <v>5</v>
      </c>
      <c r="L31">
        <v>7.5</v>
      </c>
      <c r="M31" t="s">
        <v>6</v>
      </c>
    </row>
    <row r="32" spans="1:13">
      <c r="A32" t="s">
        <v>7</v>
      </c>
      <c r="B32">
        <v>0</v>
      </c>
      <c r="C32">
        <v>0</v>
      </c>
      <c r="D32">
        <v>8.7335387010156296E-4</v>
      </c>
      <c r="E32">
        <v>1.50334956714491E-3</v>
      </c>
      <c r="F32">
        <v>2.1152706690802099E-3</v>
      </c>
      <c r="G32">
        <v>7.1456641633420104E-3</v>
      </c>
      <c r="H32">
        <v>1.54464149253751E-2</v>
      </c>
      <c r="I32">
        <v>1.8451234392082801E-2</v>
      </c>
      <c r="J32">
        <v>1.6298399965524499E-2</v>
      </c>
      <c r="K32">
        <v>2.0515358200134899E-2</v>
      </c>
      <c r="L32">
        <v>1.94849676328397E-2</v>
      </c>
      <c r="M32" t="s">
        <v>6</v>
      </c>
    </row>
    <row r="33" spans="1:13">
      <c r="A33" t="s">
        <v>7</v>
      </c>
      <c r="B33">
        <v>0.1</v>
      </c>
      <c r="C33">
        <v>1.1784922120375799E-3</v>
      </c>
      <c r="D33">
        <v>1.44569164422826E-3</v>
      </c>
      <c r="E33">
        <v>8.2400701027978503E-4</v>
      </c>
      <c r="F33">
        <v>2.3078796825497798E-3</v>
      </c>
      <c r="G33">
        <v>7.7506404633066496E-3</v>
      </c>
      <c r="H33">
        <v>1.5031158388453E-2</v>
      </c>
      <c r="I33">
        <v>1.8197891480709001E-2</v>
      </c>
      <c r="J33">
        <v>1.5642364826521499E-2</v>
      </c>
      <c r="K33">
        <v>1.9298181796121899E-2</v>
      </c>
      <c r="L33">
        <v>1.93048837502783E-2</v>
      </c>
      <c r="M33" t="s">
        <v>6</v>
      </c>
    </row>
    <row r="34" spans="1:13">
      <c r="A34" t="s">
        <v>7</v>
      </c>
      <c r="B34">
        <v>0.2</v>
      </c>
      <c r="C34">
        <v>2.6368235560608597E-4</v>
      </c>
      <c r="D34">
        <v>3.0261361802857799E-4</v>
      </c>
      <c r="E34">
        <v>1.9059407064745599E-3</v>
      </c>
      <c r="F34">
        <v>2.1096562444538102E-3</v>
      </c>
      <c r="G34">
        <v>7.8051243891826402E-3</v>
      </c>
      <c r="H34">
        <v>1.49797367065554E-2</v>
      </c>
      <c r="I34">
        <v>1.8142591961101798E-2</v>
      </c>
      <c r="J34">
        <v>1.4841330085999801E-2</v>
      </c>
      <c r="K34">
        <v>1.9920904037497401E-2</v>
      </c>
      <c r="L34">
        <v>1.94757157778069E-2</v>
      </c>
      <c r="M34" t="s">
        <v>6</v>
      </c>
    </row>
    <row r="35" spans="1:13">
      <c r="A35" t="s">
        <v>7</v>
      </c>
      <c r="B35">
        <v>0.3</v>
      </c>
      <c r="C35">
        <v>9.2580730531157003E-4</v>
      </c>
      <c r="D35">
        <v>1.00537044639713E-3</v>
      </c>
      <c r="E35">
        <v>1.16590858143506E-3</v>
      </c>
      <c r="F35">
        <v>2.1547356682210801E-3</v>
      </c>
      <c r="G35">
        <v>8.2179880284347605E-3</v>
      </c>
      <c r="H35">
        <v>1.492471493276E-2</v>
      </c>
      <c r="I35">
        <v>1.8401453887267601E-2</v>
      </c>
      <c r="J35">
        <v>1.5179011258954701E-2</v>
      </c>
      <c r="K35">
        <v>1.9272748532510601E-2</v>
      </c>
      <c r="L35">
        <v>1.8208022408235901E-2</v>
      </c>
      <c r="M35" t="s">
        <v>6</v>
      </c>
    </row>
    <row r="36" spans="1:13">
      <c r="A36" t="s">
        <v>7</v>
      </c>
      <c r="B36">
        <v>0.4</v>
      </c>
      <c r="C36">
        <v>5.3826367463878796E-4</v>
      </c>
      <c r="D36">
        <v>1.4557689083690201E-3</v>
      </c>
      <c r="E36">
        <v>1.8030632904555599E-3</v>
      </c>
      <c r="F36">
        <v>3.61680171513589E-3</v>
      </c>
      <c r="G36">
        <v>7.8232372209535196E-3</v>
      </c>
      <c r="H36">
        <v>1.55630193689359E-2</v>
      </c>
      <c r="I36">
        <v>1.90106739563678E-2</v>
      </c>
      <c r="J36">
        <v>1.65652322255515E-2</v>
      </c>
      <c r="K36">
        <v>1.9526942923309601E-2</v>
      </c>
      <c r="L36">
        <v>1.6739225917871001E-2</v>
      </c>
      <c r="M36" t="s">
        <v>6</v>
      </c>
    </row>
    <row r="37" spans="1:13">
      <c r="A37" t="s">
        <v>7</v>
      </c>
      <c r="B37">
        <v>0.8</v>
      </c>
      <c r="C37">
        <v>1.40226211426091E-3</v>
      </c>
      <c r="D37">
        <v>2.8318415731116002E-3</v>
      </c>
      <c r="E37">
        <v>3.9495184143553503E-3</v>
      </c>
      <c r="F37">
        <v>5.0901242216634199E-3</v>
      </c>
      <c r="G37">
        <v>8.0460929298029303E-3</v>
      </c>
      <c r="H37">
        <v>1.38482179713232E-2</v>
      </c>
      <c r="I37">
        <v>1.8264620442367301E-2</v>
      </c>
      <c r="J37">
        <v>1.51907605324861E-2</v>
      </c>
      <c r="K37">
        <v>1.96227707609072E-2</v>
      </c>
      <c r="L37">
        <v>1.5554786447744801E-2</v>
      </c>
      <c r="M37" t="s">
        <v>6</v>
      </c>
    </row>
    <row r="38" spans="1:13">
      <c r="A38" t="s">
        <v>7</v>
      </c>
      <c r="B38">
        <v>1.2</v>
      </c>
      <c r="C38">
        <v>5.3401181269745199E-3</v>
      </c>
      <c r="D38">
        <v>5.5582679196956499E-3</v>
      </c>
      <c r="E38">
        <v>6.0231229093585404E-3</v>
      </c>
      <c r="F38">
        <v>6.0189275262861703E-3</v>
      </c>
      <c r="G38">
        <v>8.8770245421997407E-3</v>
      </c>
      <c r="H38">
        <v>1.3223805723209201E-2</v>
      </c>
      <c r="I38">
        <v>1.6671752576522501E-2</v>
      </c>
      <c r="J38">
        <v>1.5245301736143701E-2</v>
      </c>
      <c r="K38">
        <v>1.9583370375712301E-2</v>
      </c>
      <c r="L38">
        <v>1.2661164752975299E-2</v>
      </c>
      <c r="M38" t="s">
        <v>6</v>
      </c>
    </row>
    <row r="39" spans="1:13">
      <c r="A39" t="s">
        <v>7</v>
      </c>
      <c r="B39">
        <v>1.6</v>
      </c>
      <c r="C39">
        <v>3.4147570598075201E-3</v>
      </c>
      <c r="D39">
        <v>4.4442155223492798E-3</v>
      </c>
      <c r="E39">
        <v>5.3152446783441701E-3</v>
      </c>
      <c r="F39">
        <v>6.1057372188345303E-3</v>
      </c>
      <c r="G39">
        <v>8.0697001820677801E-3</v>
      </c>
      <c r="H39">
        <v>1.0838454813047699E-2</v>
      </c>
      <c r="I39">
        <v>1.32184013306263E-2</v>
      </c>
      <c r="J39">
        <v>1.2680848520611699E-2</v>
      </c>
      <c r="K39">
        <v>1.62169718090409E-2</v>
      </c>
      <c r="L39">
        <v>9.9032567436224492E-3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0.05</v>
      </c>
      <c r="E43">
        <v>0.1</v>
      </c>
      <c r="F43">
        <v>0.15</v>
      </c>
      <c r="G43">
        <v>0.5</v>
      </c>
      <c r="H43">
        <v>1</v>
      </c>
      <c r="I43">
        <v>1.5</v>
      </c>
      <c r="J43">
        <v>2.5</v>
      </c>
      <c r="K43">
        <v>5</v>
      </c>
      <c r="L43">
        <v>7.5</v>
      </c>
      <c r="M43" t="s">
        <v>6</v>
      </c>
    </row>
    <row r="44" spans="1:13">
      <c r="A44" t="s">
        <v>7</v>
      </c>
      <c r="B44">
        <v>0</v>
      </c>
      <c r="C44">
        <v>0</v>
      </c>
      <c r="D44">
        <v>-2.8033620149087499E-4</v>
      </c>
      <c r="E44" s="1">
        <v>4.0435422379000997E-6</v>
      </c>
      <c r="F44">
        <v>3.2516383410563602E-4</v>
      </c>
      <c r="G44" s="1">
        <v>8.2557988126257401E-5</v>
      </c>
      <c r="H44">
        <v>-1.2683034745402199E-4</v>
      </c>
      <c r="I44" s="1">
        <v>-6.1772923331586798E-5</v>
      </c>
      <c r="J44" s="1">
        <v>7.2756108668539004E-6</v>
      </c>
      <c r="K44">
        <v>-1.23775335688225E-3</v>
      </c>
      <c r="L44">
        <v>2.1130693523787E-3</v>
      </c>
      <c r="M44" t="s">
        <v>6</v>
      </c>
    </row>
    <row r="45" spans="1:13">
      <c r="A45" t="s">
        <v>7</v>
      </c>
      <c r="B45">
        <v>0.1</v>
      </c>
      <c r="C45">
        <v>6.92039771828418E-4</v>
      </c>
      <c r="D45" s="1">
        <v>3.3755141629853398E-5</v>
      </c>
      <c r="E45">
        <v>4.1372490290844698E-4</v>
      </c>
      <c r="F45">
        <v>4.6564722546661198E-4</v>
      </c>
      <c r="G45">
        <v>4.55573951035493E-4</v>
      </c>
      <c r="H45">
        <v>-1.0692168135077501E-3</v>
      </c>
      <c r="I45">
        <v>-1.5365042879494299E-4</v>
      </c>
      <c r="J45">
        <v>-1.9266182282804599E-4</v>
      </c>
      <c r="K45">
        <v>-2.27443752280621E-3</v>
      </c>
      <c r="L45">
        <v>7.86854624472531E-4</v>
      </c>
      <c r="M45" t="s">
        <v>6</v>
      </c>
    </row>
    <row r="46" spans="1:13">
      <c r="A46" t="s">
        <v>7</v>
      </c>
      <c r="B46">
        <v>0.2</v>
      </c>
      <c r="C46">
        <v>3.7502049508873802E-4</v>
      </c>
      <c r="D46">
        <v>3.3220455259287798E-4</v>
      </c>
      <c r="E46">
        <v>3.3021801124617599E-4</v>
      </c>
      <c r="F46">
        <v>6.9709129968104002E-4</v>
      </c>
      <c r="G46">
        <v>-1.39890350753399E-4</v>
      </c>
      <c r="H46">
        <v>-7.21294702776196E-4</v>
      </c>
      <c r="I46">
        <v>-1.9668992653579701E-4</v>
      </c>
      <c r="J46">
        <v>-2.8310324505482202E-4</v>
      </c>
      <c r="K46">
        <v>-1.6112440628381101E-3</v>
      </c>
      <c r="L46">
        <v>-6.3388885396696397E-4</v>
      </c>
      <c r="M46" t="s">
        <v>6</v>
      </c>
    </row>
    <row r="47" spans="1:13">
      <c r="A47" t="s">
        <v>7</v>
      </c>
      <c r="B47">
        <v>0.3</v>
      </c>
      <c r="C47">
        <v>9.6072974703886697E-4</v>
      </c>
      <c r="D47">
        <v>1.05033030360918E-3</v>
      </c>
      <c r="E47">
        <v>5.8789592178782799E-4</v>
      </c>
      <c r="F47">
        <v>6.9350021406206202E-4</v>
      </c>
      <c r="G47">
        <v>-1.5424825762925699E-4</v>
      </c>
      <c r="H47">
        <v>-8.1119484802889201E-4</v>
      </c>
      <c r="I47">
        <v>-4.42970348248989E-4</v>
      </c>
      <c r="J47">
        <v>-2.9419191977117498E-4</v>
      </c>
      <c r="K47">
        <v>-1.3660001565745899E-3</v>
      </c>
      <c r="L47">
        <v>-2.2822367949878E-3</v>
      </c>
      <c r="M47" t="s">
        <v>6</v>
      </c>
    </row>
    <row r="48" spans="1:13">
      <c r="A48" t="s">
        <v>7</v>
      </c>
      <c r="B48">
        <v>0.4</v>
      </c>
      <c r="C48">
        <v>1.0606811500682299E-3</v>
      </c>
      <c r="D48">
        <v>1.1761286552639299E-3</v>
      </c>
      <c r="E48">
        <v>1.5911990260028101E-3</v>
      </c>
      <c r="F48">
        <v>7.62737446394729E-4</v>
      </c>
      <c r="G48" s="1">
        <v>-9.1384863892186998E-5</v>
      </c>
      <c r="H48">
        <v>-3.2485441404140198E-4</v>
      </c>
      <c r="I48">
        <v>-2.4529631698997002E-4</v>
      </c>
      <c r="J48">
        <v>2.6813956452067898E-4</v>
      </c>
      <c r="K48">
        <v>-2.2761581357190002E-3</v>
      </c>
      <c r="L48">
        <v>-3.4276473071217701E-3</v>
      </c>
      <c r="M48" t="s">
        <v>6</v>
      </c>
    </row>
    <row r="49" spans="1:13">
      <c r="A49" t="s">
        <v>7</v>
      </c>
      <c r="B49">
        <v>0.8</v>
      </c>
      <c r="C49">
        <v>1.6082135697184201E-3</v>
      </c>
      <c r="D49">
        <v>1.1560629650839199E-3</v>
      </c>
      <c r="E49">
        <v>1.5104634150750499E-3</v>
      </c>
      <c r="F49">
        <v>1.4291297107946401E-3</v>
      </c>
      <c r="G49" s="1">
        <v>8.2677929083247505E-5</v>
      </c>
      <c r="H49">
        <v>-7.6852193227003296E-4</v>
      </c>
      <c r="I49">
        <v>-6.4619968991365797E-4</v>
      </c>
      <c r="J49">
        <v>-5.8641359603677802E-4</v>
      </c>
      <c r="K49">
        <v>-3.70005334866145E-3</v>
      </c>
      <c r="L49">
        <v>-5.5188763477358503E-3</v>
      </c>
      <c r="M49" t="s">
        <v>6</v>
      </c>
    </row>
    <row r="50" spans="1:13">
      <c r="A50" t="s">
        <v>7</v>
      </c>
      <c r="B50">
        <v>1.2</v>
      </c>
      <c r="C50">
        <v>1.4598901638995299E-3</v>
      </c>
      <c r="D50">
        <v>1.5564088862979101E-3</v>
      </c>
      <c r="E50">
        <v>1.4767108027583099E-3</v>
      </c>
      <c r="F50">
        <v>1.8989274061214001E-3</v>
      </c>
      <c r="G50">
        <v>1.3139555876132301E-3</v>
      </c>
      <c r="H50" s="1">
        <v>3.9520307753064299E-5</v>
      </c>
      <c r="I50">
        <v>-6.51172065662413E-4</v>
      </c>
      <c r="J50">
        <v>-3.4331047137694799E-3</v>
      </c>
      <c r="K50">
        <v>-7.7666498877341401E-3</v>
      </c>
      <c r="L50">
        <v>-9.3147123948681999E-3</v>
      </c>
      <c r="M50" t="s">
        <v>6</v>
      </c>
    </row>
    <row r="51" spans="1:13">
      <c r="A51" t="s">
        <v>7</v>
      </c>
      <c r="B51">
        <v>1.6</v>
      </c>
      <c r="C51">
        <v>1.35591658282093E-3</v>
      </c>
      <c r="D51">
        <v>1.5588335071586501E-3</v>
      </c>
      <c r="E51">
        <v>1.7799909541078799E-3</v>
      </c>
      <c r="F51">
        <v>9.6056529885094803E-4</v>
      </c>
      <c r="G51">
        <v>1.26291059375702E-3</v>
      </c>
      <c r="H51">
        <v>-7.9905536303396304E-4</v>
      </c>
      <c r="I51">
        <v>-9.3454143954773696E-4</v>
      </c>
      <c r="J51">
        <v>-4.8255842522188803E-3</v>
      </c>
      <c r="K51">
        <v>-1.0677678992839701E-2</v>
      </c>
      <c r="L51">
        <v>-9.6364009030304107E-3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0.05</v>
      </c>
      <c r="E55">
        <v>0.1</v>
      </c>
      <c r="F55">
        <v>0.15</v>
      </c>
      <c r="G55">
        <v>0.5</v>
      </c>
      <c r="H55">
        <v>1</v>
      </c>
      <c r="I55">
        <v>1.5</v>
      </c>
      <c r="J55">
        <v>2.5</v>
      </c>
      <c r="K55">
        <v>5</v>
      </c>
      <c r="L55">
        <v>7.5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-2.5352504088067999E-2</v>
      </c>
      <c r="E56">
        <v>-4.5093356656089698E-2</v>
      </c>
      <c r="F56">
        <v>-5.9133611831971002E-2</v>
      </c>
      <c r="G56">
        <v>-0.11405422533731401</v>
      </c>
      <c r="H56">
        <v>-0.16451089966849</v>
      </c>
      <c r="I56">
        <v>-0.208978452102211</v>
      </c>
      <c r="J56">
        <v>-0.26967098768889403</v>
      </c>
      <c r="K56">
        <v>-0.30605481727788397</v>
      </c>
      <c r="L56">
        <v>-0.37152891741265298</v>
      </c>
      <c r="M56" t="s">
        <v>6</v>
      </c>
    </row>
    <row r="57" spans="1:13">
      <c r="A57" t="s">
        <v>7</v>
      </c>
      <c r="B57">
        <v>0.1</v>
      </c>
      <c r="C57">
        <v>-5.7574887650474103E-2</v>
      </c>
      <c r="D57">
        <v>-5.7919115417273202E-2</v>
      </c>
      <c r="E57">
        <v>-6.2838308732219406E-2</v>
      </c>
      <c r="F57">
        <v>-7.0582999759829998E-2</v>
      </c>
      <c r="G57">
        <v>-0.117782803569648</v>
      </c>
      <c r="H57">
        <v>-0.16628917702541199</v>
      </c>
      <c r="I57">
        <v>-0.20982120423171199</v>
      </c>
      <c r="J57">
        <v>-0.26994169710263299</v>
      </c>
      <c r="K57">
        <v>-0.30689444707532398</v>
      </c>
      <c r="L57">
        <v>-0.37118046435088498</v>
      </c>
      <c r="M57" t="s">
        <v>6</v>
      </c>
    </row>
    <row r="58" spans="1:13">
      <c r="A58" t="s">
        <v>7</v>
      </c>
      <c r="B58">
        <v>0.2</v>
      </c>
      <c r="C58">
        <v>-9.5373641754662203E-2</v>
      </c>
      <c r="D58">
        <v>-9.5637133927046605E-2</v>
      </c>
      <c r="E58">
        <v>-9.6071346963469403E-2</v>
      </c>
      <c r="F58">
        <v>-9.7855074801573502E-2</v>
      </c>
      <c r="G58">
        <v>-0.12899404104380999</v>
      </c>
      <c r="H58">
        <v>-0.17215674038842199</v>
      </c>
      <c r="I58">
        <v>-0.21219513420186401</v>
      </c>
      <c r="J58">
        <v>-0.27113806131818202</v>
      </c>
      <c r="K58">
        <v>-0.30931228446301201</v>
      </c>
      <c r="L58">
        <v>-0.37191778183238</v>
      </c>
      <c r="M58" t="s">
        <v>6</v>
      </c>
    </row>
    <row r="59" spans="1:13">
      <c r="A59" t="s">
        <v>7</v>
      </c>
      <c r="B59">
        <v>0.3</v>
      </c>
      <c r="C59">
        <v>-0.12725795540986001</v>
      </c>
      <c r="D59">
        <v>-0.12759906231802301</v>
      </c>
      <c r="E59">
        <v>-0.12741071526324099</v>
      </c>
      <c r="F59">
        <v>-0.12801406601599499</v>
      </c>
      <c r="G59">
        <v>-0.145468731188448</v>
      </c>
      <c r="H59">
        <v>-0.18098216828958599</v>
      </c>
      <c r="I59">
        <v>-0.218547915518951</v>
      </c>
      <c r="J59">
        <v>-0.273228342198927</v>
      </c>
      <c r="K59">
        <v>-0.31116869627420302</v>
      </c>
      <c r="L59">
        <v>-0.372380664241242</v>
      </c>
      <c r="M59" t="s">
        <v>6</v>
      </c>
    </row>
    <row r="60" spans="1:13">
      <c r="A60" t="s">
        <v>7</v>
      </c>
      <c r="B60">
        <v>0.4</v>
      </c>
      <c r="C60">
        <v>-0.15566790241435099</v>
      </c>
      <c r="D60">
        <v>-0.15541252297886701</v>
      </c>
      <c r="E60">
        <v>-0.15634789218974399</v>
      </c>
      <c r="F60">
        <v>-0.155792035822372</v>
      </c>
      <c r="G60">
        <v>-0.166125547566422</v>
      </c>
      <c r="H60">
        <v>-0.194343224066822</v>
      </c>
      <c r="I60">
        <v>-0.225910762488576</v>
      </c>
      <c r="J60">
        <v>-0.27716051458530799</v>
      </c>
      <c r="K60">
        <v>-0.31508704690351103</v>
      </c>
      <c r="L60">
        <v>-0.37313322040938501</v>
      </c>
      <c r="M60" t="s">
        <v>6</v>
      </c>
    </row>
    <row r="61" spans="1:13">
      <c r="A61" t="s">
        <v>7</v>
      </c>
      <c r="B61">
        <v>0.8</v>
      </c>
      <c r="C61">
        <v>-0.247458107459059</v>
      </c>
      <c r="D61">
        <v>-0.24750858187126601</v>
      </c>
      <c r="E61">
        <v>-0.24765014102265301</v>
      </c>
      <c r="F61">
        <v>-0.24772213058356399</v>
      </c>
      <c r="G61">
        <v>-0.24938957917274199</v>
      </c>
      <c r="H61">
        <v>-0.25745216726498599</v>
      </c>
      <c r="I61">
        <v>-0.26955309271807798</v>
      </c>
      <c r="J61">
        <v>-0.29865284884953702</v>
      </c>
      <c r="K61">
        <v>-0.33326205754089</v>
      </c>
      <c r="L61">
        <v>-0.37916587909744698</v>
      </c>
      <c r="M61" t="s">
        <v>6</v>
      </c>
    </row>
    <row r="62" spans="1:13">
      <c r="A62" t="s">
        <v>7</v>
      </c>
      <c r="B62">
        <v>1.2</v>
      </c>
      <c r="C62">
        <v>-0.31811594011905803</v>
      </c>
      <c r="D62">
        <v>-0.31865645251418201</v>
      </c>
      <c r="E62">
        <v>-0.31890546606822701</v>
      </c>
      <c r="F62">
        <v>-0.31933508914540598</v>
      </c>
      <c r="G62">
        <v>-0.31933992721141202</v>
      </c>
      <c r="H62">
        <v>-0.322184664266572</v>
      </c>
      <c r="I62">
        <v>-0.323232789285957</v>
      </c>
      <c r="J62">
        <v>-0.33186094213439499</v>
      </c>
      <c r="K62">
        <v>-0.36298422276848402</v>
      </c>
      <c r="L62">
        <v>-0.38833014841866098</v>
      </c>
      <c r="M62" t="s">
        <v>6</v>
      </c>
    </row>
    <row r="63" spans="1:13">
      <c r="A63" t="s">
        <v>7</v>
      </c>
      <c r="B63">
        <v>1.6</v>
      </c>
      <c r="C63">
        <v>-0.37360975241476102</v>
      </c>
      <c r="D63">
        <v>-0.37368573572376301</v>
      </c>
      <c r="E63">
        <v>-0.37441222146796599</v>
      </c>
      <c r="F63">
        <v>-0.37422106052495002</v>
      </c>
      <c r="G63">
        <v>-0.37439241840967902</v>
      </c>
      <c r="H63">
        <v>-0.37397922085015101</v>
      </c>
      <c r="I63">
        <v>-0.372306182798333</v>
      </c>
      <c r="J63">
        <v>-0.371525830375731</v>
      </c>
      <c r="K63">
        <v>-0.38987851620207797</v>
      </c>
      <c r="L63">
        <v>-0.39448250265477602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0.05</v>
      </c>
      <c r="E67">
        <v>0.1</v>
      </c>
      <c r="F67">
        <v>0.15</v>
      </c>
      <c r="G67">
        <v>0.5</v>
      </c>
      <c r="H67">
        <v>1</v>
      </c>
      <c r="I67">
        <v>1.5</v>
      </c>
      <c r="J67">
        <v>2.5</v>
      </c>
      <c r="K67">
        <v>5</v>
      </c>
      <c r="L67">
        <v>7.5</v>
      </c>
      <c r="M67" t="s">
        <v>6</v>
      </c>
    </row>
    <row r="68" spans="1:13">
      <c r="A68" t="s">
        <v>7</v>
      </c>
      <c r="B68">
        <v>0</v>
      </c>
      <c r="C68">
        <v>0</v>
      </c>
      <c r="D68">
        <v>5.5773965237458797E-4</v>
      </c>
      <c r="E68">
        <v>4.4744722276349701E-4</v>
      </c>
      <c r="F68">
        <v>-3.8668613981498898E-4</v>
      </c>
      <c r="G68">
        <v>5.6773786910674405E-4</v>
      </c>
      <c r="H68">
        <v>4.9330209288082005E-4</v>
      </c>
      <c r="I68">
        <v>2.03778374720869E-4</v>
      </c>
      <c r="J68">
        <v>4.8530775149555798E-4</v>
      </c>
      <c r="K68">
        <v>2.3098896097423901E-3</v>
      </c>
      <c r="L68">
        <v>1.5597230613153699E-3</v>
      </c>
      <c r="M68" t="s">
        <v>6</v>
      </c>
    </row>
    <row r="69" spans="1:13">
      <c r="A69" t="s">
        <v>7</v>
      </c>
      <c r="B69">
        <v>0.1</v>
      </c>
      <c r="C69">
        <v>8.1149004759044907E-3</v>
      </c>
      <c r="D69">
        <v>7.8909849690497694E-3</v>
      </c>
      <c r="E69">
        <v>8.0179818256750895E-3</v>
      </c>
      <c r="F69">
        <v>8.5061328860161402E-3</v>
      </c>
      <c r="G69">
        <v>8.1418939743255394E-3</v>
      </c>
      <c r="H69">
        <v>8.26625459285967E-3</v>
      </c>
      <c r="I69">
        <v>7.3879929073790204E-3</v>
      </c>
      <c r="J69">
        <v>7.00431496038364E-3</v>
      </c>
      <c r="K69">
        <v>9.4971962402728601E-3</v>
      </c>
      <c r="L69">
        <v>7.7394993395701502E-3</v>
      </c>
      <c r="M69" t="s">
        <v>6</v>
      </c>
    </row>
    <row r="70" spans="1:13">
      <c r="A70" t="s">
        <v>7</v>
      </c>
      <c r="B70">
        <v>0.2</v>
      </c>
      <c r="C70">
        <v>1.6455185651529099E-2</v>
      </c>
      <c r="D70">
        <v>1.6591947212351198E-2</v>
      </c>
      <c r="E70">
        <v>1.6282096817023601E-2</v>
      </c>
      <c r="F70">
        <v>1.5950590211441702E-2</v>
      </c>
      <c r="G70">
        <v>1.57661249839973E-2</v>
      </c>
      <c r="H70">
        <v>1.60681813206895E-2</v>
      </c>
      <c r="I70">
        <v>1.4540876172817499E-2</v>
      </c>
      <c r="J70">
        <v>1.3874184584581501E-2</v>
      </c>
      <c r="K70">
        <v>1.5896813208749298E-2</v>
      </c>
      <c r="L70">
        <v>1.3803343455327501E-2</v>
      </c>
      <c r="M70" t="s">
        <v>6</v>
      </c>
    </row>
    <row r="71" spans="1:13">
      <c r="A71" t="s">
        <v>7</v>
      </c>
      <c r="B71">
        <v>0.3</v>
      </c>
      <c r="C71">
        <v>2.4165419887211301E-2</v>
      </c>
      <c r="D71">
        <v>2.4118169858850302E-2</v>
      </c>
      <c r="E71">
        <v>2.3749306097869901E-2</v>
      </c>
      <c r="F71">
        <v>2.3529681668574502E-2</v>
      </c>
      <c r="G71">
        <v>2.2691753256164501E-2</v>
      </c>
      <c r="H71">
        <v>2.23215550181417E-2</v>
      </c>
      <c r="I71">
        <v>2.0016794125048702E-2</v>
      </c>
      <c r="J71">
        <v>2.0722149011231102E-2</v>
      </c>
      <c r="K71">
        <v>2.1998831176257699E-2</v>
      </c>
      <c r="L71">
        <v>1.9430931643901299E-2</v>
      </c>
      <c r="M71" t="s">
        <v>6</v>
      </c>
    </row>
    <row r="72" spans="1:13">
      <c r="A72" t="s">
        <v>7</v>
      </c>
      <c r="B72">
        <v>0.4</v>
      </c>
      <c r="C72">
        <v>3.1128492031016201E-2</v>
      </c>
      <c r="D72">
        <v>3.1000697266277501E-2</v>
      </c>
      <c r="E72">
        <v>3.1061956956092499E-2</v>
      </c>
      <c r="F72">
        <v>3.0753215436897002E-2</v>
      </c>
      <c r="G72">
        <v>2.9363092445937801E-2</v>
      </c>
      <c r="H72">
        <v>2.9298494116112801E-2</v>
      </c>
      <c r="I72">
        <v>2.7238308742849299E-2</v>
      </c>
      <c r="J72">
        <v>2.7702334729519301E-2</v>
      </c>
      <c r="K72">
        <v>2.9240630809798499E-2</v>
      </c>
      <c r="L72">
        <v>2.43877697525752E-2</v>
      </c>
      <c r="M72" t="s">
        <v>6</v>
      </c>
    </row>
    <row r="73" spans="1:13">
      <c r="A73" t="s">
        <v>7</v>
      </c>
      <c r="B73">
        <v>0.8</v>
      </c>
      <c r="C73">
        <v>5.4876361585172902E-2</v>
      </c>
      <c r="D73">
        <v>5.50488203349246E-2</v>
      </c>
      <c r="E73">
        <v>5.4238293995872898E-2</v>
      </c>
      <c r="F73">
        <v>5.4605906771000398E-2</v>
      </c>
      <c r="G73">
        <v>5.4195881301239902E-2</v>
      </c>
      <c r="H73">
        <v>5.3185352484610898E-2</v>
      </c>
      <c r="I73">
        <v>5.2819539125679403E-2</v>
      </c>
      <c r="J73">
        <v>5.0161747327386499E-2</v>
      </c>
      <c r="K73">
        <v>5.4640046061902599E-2</v>
      </c>
      <c r="L73">
        <v>4.5982457395151798E-2</v>
      </c>
      <c r="M73" t="s">
        <v>6</v>
      </c>
    </row>
    <row r="74" spans="1:13">
      <c r="A74" t="s">
        <v>7</v>
      </c>
      <c r="B74">
        <v>1.2</v>
      </c>
      <c r="C74">
        <v>7.1037130419439903E-2</v>
      </c>
      <c r="D74">
        <v>7.0744655215493002E-2</v>
      </c>
      <c r="E74">
        <v>7.0801519195832996E-2</v>
      </c>
      <c r="F74">
        <v>7.0699827174803595E-2</v>
      </c>
      <c r="G74">
        <v>6.9799333636735406E-2</v>
      </c>
      <c r="H74">
        <v>6.9331713941572906E-2</v>
      </c>
      <c r="I74">
        <v>6.8409465578673306E-2</v>
      </c>
      <c r="J74">
        <v>6.6578137484181302E-2</v>
      </c>
      <c r="K74">
        <v>7.0867958335983097E-2</v>
      </c>
      <c r="L74">
        <v>6.4620081843687199E-2</v>
      </c>
      <c r="M74" t="s">
        <v>6</v>
      </c>
    </row>
    <row r="75" spans="1:13">
      <c r="A75" t="s">
        <v>7</v>
      </c>
      <c r="B75">
        <v>1.6</v>
      </c>
      <c r="C75">
        <v>7.8713009478130605E-2</v>
      </c>
      <c r="D75">
        <v>7.8127973069974196E-2</v>
      </c>
      <c r="E75">
        <v>7.8001469050084093E-2</v>
      </c>
      <c r="F75">
        <v>7.8248334625073496E-2</v>
      </c>
      <c r="G75">
        <v>7.6576846296219706E-2</v>
      </c>
      <c r="H75">
        <v>7.4485336463378807E-2</v>
      </c>
      <c r="I75">
        <v>7.3194743900594703E-2</v>
      </c>
      <c r="J75">
        <v>7.2653482443629694E-2</v>
      </c>
      <c r="K75">
        <v>7.3902878699700206E-2</v>
      </c>
      <c r="L75">
        <v>7.4198323926287904E-2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0.05</v>
      </c>
      <c r="E79">
        <v>0.1</v>
      </c>
      <c r="F79">
        <v>0.15</v>
      </c>
      <c r="G79">
        <v>0.5</v>
      </c>
      <c r="H79">
        <v>1</v>
      </c>
      <c r="I79">
        <v>1.5</v>
      </c>
      <c r="J79">
        <v>2.5</v>
      </c>
      <c r="K79">
        <v>5</v>
      </c>
      <c r="L79">
        <v>7.5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-1.28325562905381E-3</v>
      </c>
      <c r="E80">
        <v>-1.2906221684030599E-3</v>
      </c>
      <c r="F80">
        <v>-1.4311360930097301E-3</v>
      </c>
      <c r="G80">
        <v>-5.3543674536991898E-3</v>
      </c>
      <c r="H80">
        <v>-1.27776615655796E-2</v>
      </c>
      <c r="I80">
        <v>-1.54820801147929E-2</v>
      </c>
      <c r="J80">
        <v>-1.16930793432833E-2</v>
      </c>
      <c r="K80">
        <v>-1.60214110159843E-2</v>
      </c>
      <c r="L80">
        <v>-1.8067721674598601E-2</v>
      </c>
      <c r="M80" t="s">
        <v>6</v>
      </c>
    </row>
    <row r="81" spans="1:13">
      <c r="A81" t="s">
        <v>7</v>
      </c>
      <c r="B81">
        <v>0.1</v>
      </c>
      <c r="C81">
        <v>-3.5696669620041899E-4</v>
      </c>
      <c r="D81">
        <v>-1.0013691008742001E-3</v>
      </c>
      <c r="E81">
        <v>-1.7625859625289E-3</v>
      </c>
      <c r="F81">
        <v>-2.3958490167314099E-3</v>
      </c>
      <c r="G81">
        <v>-5.89781723173267E-3</v>
      </c>
      <c r="H81">
        <v>-1.2958902224911299E-2</v>
      </c>
      <c r="I81">
        <v>-1.5481057494779999E-2</v>
      </c>
      <c r="J81">
        <v>-1.2111683550029499E-2</v>
      </c>
      <c r="K81">
        <v>-1.5670426312587998E-2</v>
      </c>
      <c r="L81">
        <v>-1.8639853215861198E-2</v>
      </c>
      <c r="M81" t="s">
        <v>6</v>
      </c>
    </row>
    <row r="82" spans="1:13">
      <c r="A82" t="s">
        <v>7</v>
      </c>
      <c r="B82">
        <v>0.2</v>
      </c>
      <c r="C82">
        <v>-1.3225979770053599E-4</v>
      </c>
      <c r="D82">
        <v>-8.4392305823545303E-4</v>
      </c>
      <c r="E82">
        <v>-1.9216504125986601E-3</v>
      </c>
      <c r="F82">
        <v>-1.9446697072184099E-3</v>
      </c>
      <c r="G82">
        <v>-5.9030837279681796E-3</v>
      </c>
      <c r="H82">
        <v>-1.2638017100138701E-2</v>
      </c>
      <c r="I82">
        <v>-1.6056071612281401E-2</v>
      </c>
      <c r="J82">
        <v>-1.18058456529287E-2</v>
      </c>
      <c r="K82">
        <v>-1.6112257677761699E-2</v>
      </c>
      <c r="L82">
        <v>-1.8858954501277999E-2</v>
      </c>
      <c r="M82" t="s">
        <v>6</v>
      </c>
    </row>
    <row r="83" spans="1:13">
      <c r="A83" t="s">
        <v>7</v>
      </c>
      <c r="B83">
        <v>0.3</v>
      </c>
      <c r="C83" s="1">
        <v>-2.55165481837097E-5</v>
      </c>
      <c r="D83">
        <v>-3.3804088091070198E-4</v>
      </c>
      <c r="E83">
        <v>-1.4297683609222299E-3</v>
      </c>
      <c r="F83">
        <v>-2.0073835019289599E-3</v>
      </c>
      <c r="G83">
        <v>-5.5637285226817603E-3</v>
      </c>
      <c r="H83">
        <v>-1.1266390774435101E-2</v>
      </c>
      <c r="I83">
        <v>-1.59974851736111E-2</v>
      </c>
      <c r="J83">
        <v>-1.1744684230353301E-2</v>
      </c>
      <c r="K83">
        <v>-1.6169336604168E-2</v>
      </c>
      <c r="L83">
        <v>-1.8444546444242101E-2</v>
      </c>
      <c r="M83" t="s">
        <v>6</v>
      </c>
    </row>
    <row r="84" spans="1:13">
      <c r="A84" t="s">
        <v>7</v>
      </c>
      <c r="B84">
        <v>0.4</v>
      </c>
      <c r="C84">
        <v>3.0815004899538E-4</v>
      </c>
      <c r="D84">
        <v>-7.9015835494991799E-4</v>
      </c>
      <c r="E84">
        <v>-1.5345133146228401E-3</v>
      </c>
      <c r="F84">
        <v>-2.03879613107316E-3</v>
      </c>
      <c r="G84">
        <v>-5.5180695667139098E-3</v>
      </c>
      <c r="H84">
        <v>-1.0781613993036499E-2</v>
      </c>
      <c r="I84">
        <v>-1.4800832444824399E-2</v>
      </c>
      <c r="J84">
        <v>-1.1835102338755701E-2</v>
      </c>
      <c r="K84">
        <v>-1.6600796300826601E-2</v>
      </c>
      <c r="L84">
        <v>-1.787740064911E-2</v>
      </c>
      <c r="M84" t="s">
        <v>6</v>
      </c>
    </row>
    <row r="85" spans="1:13">
      <c r="A85" t="s">
        <v>7</v>
      </c>
      <c r="B85">
        <v>0.8</v>
      </c>
      <c r="C85">
        <v>1.54817957058614E-3</v>
      </c>
      <c r="D85">
        <v>9.7114891222297003E-4</v>
      </c>
      <c r="E85">
        <v>3.78472133827245E-4</v>
      </c>
      <c r="F85">
        <v>-1.04258259219075E-4</v>
      </c>
      <c r="G85">
        <v>-3.5331572970631999E-3</v>
      </c>
      <c r="H85">
        <v>-8.0793213158237304E-3</v>
      </c>
      <c r="I85">
        <v>-1.21071419110122E-2</v>
      </c>
      <c r="J85">
        <v>-1.0824648044833201E-2</v>
      </c>
      <c r="K85">
        <v>-1.7172923206804701E-2</v>
      </c>
      <c r="L85">
        <v>-1.6646433491054099E-2</v>
      </c>
      <c r="M85" t="s">
        <v>6</v>
      </c>
    </row>
    <row r="86" spans="1:13">
      <c r="A86" t="s">
        <v>7</v>
      </c>
      <c r="B86">
        <v>1.2</v>
      </c>
      <c r="C86">
        <v>4.1128555820536504E-3</v>
      </c>
      <c r="D86">
        <v>4.0467605925685497E-3</v>
      </c>
      <c r="E86">
        <v>4.2944394897312501E-3</v>
      </c>
      <c r="F86">
        <v>3.6555205331200102E-3</v>
      </c>
      <c r="G86">
        <v>-8.7068216347919796E-4</v>
      </c>
      <c r="H86">
        <v>-5.3572564616502696E-3</v>
      </c>
      <c r="I86">
        <v>-7.8723334714060605E-3</v>
      </c>
      <c r="J86">
        <v>-1.0654771469463999E-2</v>
      </c>
      <c r="K86">
        <v>-1.47285610536753E-2</v>
      </c>
      <c r="L86">
        <v>-1.2882723901129401E-2</v>
      </c>
      <c r="M86" t="s">
        <v>6</v>
      </c>
    </row>
    <row r="87" spans="1:13">
      <c r="A87" t="s">
        <v>7</v>
      </c>
      <c r="B87">
        <v>1.6</v>
      </c>
      <c r="C87">
        <v>3.9047381655421399E-3</v>
      </c>
      <c r="D87">
        <v>3.9155196498372596E-3</v>
      </c>
      <c r="E87">
        <v>3.5592103062426599E-3</v>
      </c>
      <c r="F87">
        <v>3.0702107786639301E-3</v>
      </c>
      <c r="G87">
        <v>4.50412323583154E-4</v>
      </c>
      <c r="H87">
        <v>-2.97060003681557E-3</v>
      </c>
      <c r="I87">
        <v>-5.29103435552538E-3</v>
      </c>
      <c r="J87">
        <v>-9.4342603819109905E-3</v>
      </c>
      <c r="K87">
        <v>-1.08720779312418E-2</v>
      </c>
      <c r="L87">
        <v>-1.17717890902569E-2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0.05</v>
      </c>
      <c r="E91">
        <v>0.1</v>
      </c>
      <c r="F91">
        <v>0.15</v>
      </c>
      <c r="G91">
        <v>0.5</v>
      </c>
      <c r="H91">
        <v>1</v>
      </c>
      <c r="I91">
        <v>1.5</v>
      </c>
      <c r="J91">
        <v>2.5</v>
      </c>
      <c r="K91">
        <v>5</v>
      </c>
      <c r="L91">
        <v>7.5</v>
      </c>
      <c r="M91" t="s">
        <v>6</v>
      </c>
    </row>
    <row r="92" spans="1:13">
      <c r="A92" t="s">
        <v>7</v>
      </c>
      <c r="B92">
        <v>0</v>
      </c>
      <c r="C92">
        <v>0</v>
      </c>
      <c r="D92">
        <v>1.18916267537884E-4</v>
      </c>
      <c r="E92">
        <v>5.49413340764149E-4</v>
      </c>
      <c r="F92">
        <v>4.2950979493394501E-4</v>
      </c>
      <c r="G92" s="1">
        <v>-2.54321055427668E-5</v>
      </c>
      <c r="H92">
        <v>-6.3955951961048305E-4</v>
      </c>
      <c r="I92">
        <v>-1.2185446439988801E-3</v>
      </c>
      <c r="J92">
        <v>-8.4147736700558096E-4</v>
      </c>
      <c r="K92">
        <v>-9.8670500161875596E-4</v>
      </c>
      <c r="L92">
        <v>-3.1882047195378301E-4</v>
      </c>
      <c r="M92" t="s">
        <v>6</v>
      </c>
    </row>
    <row r="93" spans="1:13">
      <c r="A93" t="s">
        <v>7</v>
      </c>
      <c r="B93">
        <v>0.1</v>
      </c>
      <c r="C93">
        <v>-8.3849086059563198E-3</v>
      </c>
      <c r="D93">
        <v>-8.1486798433074107E-3</v>
      </c>
      <c r="E93">
        <v>-9.1244059577680805E-3</v>
      </c>
      <c r="F93">
        <v>-8.2661528411488404E-3</v>
      </c>
      <c r="G93">
        <v>-8.1411465449803301E-3</v>
      </c>
      <c r="H93">
        <v>-8.5793245665299403E-3</v>
      </c>
      <c r="I93">
        <v>-8.0571625938091508E-3</v>
      </c>
      <c r="J93">
        <v>-1.02102874469633E-2</v>
      </c>
      <c r="K93">
        <v>-7.7751173217448901E-3</v>
      </c>
      <c r="L93">
        <v>-4.83610332692471E-3</v>
      </c>
      <c r="M93" t="s">
        <v>6</v>
      </c>
    </row>
    <row r="94" spans="1:13">
      <c r="A94" t="s">
        <v>7</v>
      </c>
      <c r="B94">
        <v>0.2</v>
      </c>
      <c r="C94">
        <v>-1.72860060415693E-2</v>
      </c>
      <c r="D94">
        <v>-1.7320841514227199E-2</v>
      </c>
      <c r="E94">
        <v>-1.6370668562013701E-2</v>
      </c>
      <c r="F94">
        <v>-1.66716188766554E-2</v>
      </c>
      <c r="G94">
        <v>-1.67644995100697E-2</v>
      </c>
      <c r="H94">
        <v>-1.67712517234473E-2</v>
      </c>
      <c r="I94">
        <v>-1.69642225047754E-2</v>
      </c>
      <c r="J94">
        <v>-1.8679441045792299E-2</v>
      </c>
      <c r="K94">
        <v>-1.4005270258317999E-2</v>
      </c>
      <c r="L94">
        <v>-8.1890740583872804E-3</v>
      </c>
      <c r="M94" t="s">
        <v>6</v>
      </c>
    </row>
    <row r="95" spans="1:13">
      <c r="A95" t="s">
        <v>7</v>
      </c>
      <c r="B95">
        <v>0.3</v>
      </c>
      <c r="C95">
        <v>-2.4182245770622699E-2</v>
      </c>
      <c r="D95">
        <v>-2.4201350893046401E-2</v>
      </c>
      <c r="E95">
        <v>-2.44658217751141E-2</v>
      </c>
      <c r="F95">
        <v>-2.477603430421E-2</v>
      </c>
      <c r="G95">
        <v>-2.3982830022926199E-2</v>
      </c>
      <c r="H95">
        <v>-2.5109831381029599E-2</v>
      </c>
      <c r="I95">
        <v>-2.37149630091971E-2</v>
      </c>
      <c r="J95">
        <v>-2.7408859576845499E-2</v>
      </c>
      <c r="K95">
        <v>-1.91574387683476E-2</v>
      </c>
      <c r="L95">
        <v>-1.1473066109243099E-2</v>
      </c>
      <c r="M95" t="s">
        <v>6</v>
      </c>
    </row>
    <row r="96" spans="1:13">
      <c r="A96" t="s">
        <v>7</v>
      </c>
      <c r="B96">
        <v>0.4</v>
      </c>
      <c r="C96">
        <v>-3.09767481583706E-2</v>
      </c>
      <c r="D96">
        <v>-3.0997561193559401E-2</v>
      </c>
      <c r="E96">
        <v>-3.1350061252297202E-2</v>
      </c>
      <c r="F96">
        <v>-3.1665612423386502E-2</v>
      </c>
      <c r="G96">
        <v>-3.1268471204094303E-2</v>
      </c>
      <c r="H96">
        <v>-3.1256498374983399E-2</v>
      </c>
      <c r="I96">
        <v>-3.0463774345446198E-2</v>
      </c>
      <c r="J96">
        <v>-3.53304957655972E-2</v>
      </c>
      <c r="K96">
        <v>-2.61506133740457E-2</v>
      </c>
      <c r="L96">
        <v>-1.43825836720803E-2</v>
      </c>
      <c r="M96" t="s">
        <v>6</v>
      </c>
    </row>
    <row r="97" spans="1:13">
      <c r="A97" t="s">
        <v>7</v>
      </c>
      <c r="B97">
        <v>0.8</v>
      </c>
      <c r="C97">
        <v>-5.4228700472388799E-2</v>
      </c>
      <c r="D97">
        <v>-5.4075117277217102E-2</v>
      </c>
      <c r="E97">
        <v>-5.53921810311113E-2</v>
      </c>
      <c r="F97">
        <v>-5.4995344423852503E-2</v>
      </c>
      <c r="G97">
        <v>-5.6588543600647301E-2</v>
      </c>
      <c r="H97">
        <v>-5.6033406587702402E-2</v>
      </c>
      <c r="I97">
        <v>-5.9081269326906397E-2</v>
      </c>
      <c r="J97">
        <v>-6.2964025526530895E-2</v>
      </c>
      <c r="K97">
        <v>-4.9396368697372503E-2</v>
      </c>
      <c r="L97">
        <v>-2.60679090668961E-2</v>
      </c>
      <c r="M97" t="s">
        <v>6</v>
      </c>
    </row>
    <row r="98" spans="1:13">
      <c r="A98" t="s">
        <v>7</v>
      </c>
      <c r="B98">
        <v>1.2</v>
      </c>
      <c r="C98">
        <v>-6.9929860981657405E-2</v>
      </c>
      <c r="D98">
        <v>-6.9732127977369704E-2</v>
      </c>
      <c r="E98">
        <v>-7.0119725031604296E-2</v>
      </c>
      <c r="F98">
        <v>-7.0223343597074203E-2</v>
      </c>
      <c r="G98">
        <v>-7.1914118193884102E-2</v>
      </c>
      <c r="H98">
        <v>-7.4106277276225305E-2</v>
      </c>
      <c r="I98">
        <v>-7.6978677509536603E-2</v>
      </c>
      <c r="J98">
        <v>-7.9220510928936602E-2</v>
      </c>
      <c r="K98">
        <v>-6.8033246269160894E-2</v>
      </c>
      <c r="L98">
        <v>-3.4303315128277903E-2</v>
      </c>
      <c r="M98" t="s">
        <v>6</v>
      </c>
    </row>
    <row r="99" spans="1:13">
      <c r="A99" t="s">
        <v>7</v>
      </c>
      <c r="B99">
        <v>1.6</v>
      </c>
      <c r="C99">
        <v>-7.6328441113462597E-2</v>
      </c>
      <c r="D99">
        <v>-7.65816410238086E-2</v>
      </c>
      <c r="E99">
        <v>-7.7181231556494395E-2</v>
      </c>
      <c r="F99">
        <v>-7.6552540797947793E-2</v>
      </c>
      <c r="G99">
        <v>-7.8573451986113305E-2</v>
      </c>
      <c r="H99">
        <v>-7.9678240276289697E-2</v>
      </c>
      <c r="I99">
        <v>-8.2491705393007306E-2</v>
      </c>
      <c r="J99">
        <v>-8.5728942480341394E-2</v>
      </c>
      <c r="K99">
        <v>-7.5945204959890905E-2</v>
      </c>
      <c r="L99">
        <v>-3.6444394811531999E-2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0.05</v>
      </c>
      <c r="E103">
        <v>0.1</v>
      </c>
      <c r="F103">
        <v>0.15</v>
      </c>
      <c r="G103">
        <v>0.5</v>
      </c>
      <c r="H103">
        <v>1</v>
      </c>
      <c r="I103">
        <v>1.5</v>
      </c>
      <c r="J103">
        <v>2.5</v>
      </c>
      <c r="K103">
        <v>5</v>
      </c>
      <c r="L103">
        <v>7.5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-2.5425152523676001E-2</v>
      </c>
      <c r="E104">
        <v>-4.44977137212463E-2</v>
      </c>
      <c r="F104">
        <v>-5.8663623564524398E-2</v>
      </c>
      <c r="G104">
        <v>-0.115935901212774</v>
      </c>
      <c r="H104">
        <v>-0.16844729416797699</v>
      </c>
      <c r="I104">
        <v>-0.21574593045255999</v>
      </c>
      <c r="J104">
        <v>-0.29764462312440598</v>
      </c>
      <c r="K104">
        <v>-0.36598846307581101</v>
      </c>
      <c r="L104">
        <v>-0.44054378528659</v>
      </c>
      <c r="M104" t="s">
        <v>6</v>
      </c>
    </row>
    <row r="105" spans="1:13">
      <c r="A105" t="s">
        <v>7</v>
      </c>
      <c r="B105">
        <v>0.1</v>
      </c>
      <c r="C105">
        <v>-5.8833463114341199E-2</v>
      </c>
      <c r="D105">
        <v>-5.8518898495539699E-2</v>
      </c>
      <c r="E105">
        <v>-6.3134227615701394E-2</v>
      </c>
      <c r="F105">
        <v>-7.0694097446561605E-2</v>
      </c>
      <c r="G105">
        <v>-0.11958171440941</v>
      </c>
      <c r="H105">
        <v>-0.17131513142872501</v>
      </c>
      <c r="I105">
        <v>-0.21765911275553099</v>
      </c>
      <c r="J105">
        <v>-0.29875743392963999</v>
      </c>
      <c r="K105">
        <v>-0.365842229700301</v>
      </c>
      <c r="L105">
        <v>-0.44007174047069098</v>
      </c>
      <c r="M105" t="s">
        <v>6</v>
      </c>
    </row>
    <row r="106" spans="1:13">
      <c r="A106" t="s">
        <v>7</v>
      </c>
      <c r="B106">
        <v>0.2</v>
      </c>
      <c r="C106">
        <v>-9.7077080908541599E-2</v>
      </c>
      <c r="D106">
        <v>-9.6758382629609799E-2</v>
      </c>
      <c r="E106">
        <v>-9.6872973709390603E-2</v>
      </c>
      <c r="F106">
        <v>-9.8549576450679299E-2</v>
      </c>
      <c r="G106">
        <v>-0.130952303344639</v>
      </c>
      <c r="H106">
        <v>-0.17824258017903999</v>
      </c>
      <c r="I106">
        <v>-0.22223264641613799</v>
      </c>
      <c r="J106">
        <v>-0.30091267195266902</v>
      </c>
      <c r="K106">
        <v>-0.36761924958653103</v>
      </c>
      <c r="L106">
        <v>-0.43981025302339399</v>
      </c>
      <c r="M106" t="s">
        <v>6</v>
      </c>
    </row>
    <row r="107" spans="1:13">
      <c r="A107" t="s">
        <v>7</v>
      </c>
      <c r="B107">
        <v>0.3</v>
      </c>
      <c r="C107">
        <v>-0.12987908077638299</v>
      </c>
      <c r="D107">
        <v>-0.12985624864978901</v>
      </c>
      <c r="E107">
        <v>-0.12960045806224901</v>
      </c>
      <c r="F107">
        <v>-0.13011213573987701</v>
      </c>
      <c r="G107">
        <v>-0.14838059042562701</v>
      </c>
      <c r="H107">
        <v>-0.189946517246842</v>
      </c>
      <c r="I107">
        <v>-0.2303813721671</v>
      </c>
      <c r="J107">
        <v>-0.30445693341421498</v>
      </c>
      <c r="K107">
        <v>-0.37121079323490203</v>
      </c>
      <c r="L107">
        <v>-0.44053076560654503</v>
      </c>
      <c r="M107" t="s">
        <v>6</v>
      </c>
    </row>
    <row r="108" spans="1:13">
      <c r="A108" t="s">
        <v>7</v>
      </c>
      <c r="B108">
        <v>0.4</v>
      </c>
      <c r="C108">
        <v>-0.16063537297724101</v>
      </c>
      <c r="D108">
        <v>-0.16037875546855199</v>
      </c>
      <c r="E108">
        <v>-0.16084212634856701</v>
      </c>
      <c r="F108">
        <v>-0.160615087705722</v>
      </c>
      <c r="G108">
        <v>-0.17011475127770201</v>
      </c>
      <c r="H108">
        <v>-0.20367004897347801</v>
      </c>
      <c r="I108">
        <v>-0.240423272256928</v>
      </c>
      <c r="J108">
        <v>-0.31028475378495601</v>
      </c>
      <c r="K108">
        <v>-0.37558912043159298</v>
      </c>
      <c r="L108">
        <v>-0.44141819377831798</v>
      </c>
      <c r="M108" t="s">
        <v>6</v>
      </c>
    </row>
    <row r="109" spans="1:13">
      <c r="A109" t="s">
        <v>7</v>
      </c>
      <c r="B109">
        <v>0.8</v>
      </c>
      <c r="C109">
        <v>-0.26693963627236</v>
      </c>
      <c r="D109">
        <v>-0.26688616088684203</v>
      </c>
      <c r="E109">
        <v>-0.266698278281574</v>
      </c>
      <c r="F109">
        <v>-0.26707333691166901</v>
      </c>
      <c r="G109">
        <v>-0.26905851673437797</v>
      </c>
      <c r="H109">
        <v>-0.27924541898389699</v>
      </c>
      <c r="I109">
        <v>-0.300162503776297</v>
      </c>
      <c r="J109">
        <v>-0.34267695730984199</v>
      </c>
      <c r="K109">
        <v>-0.40597361163447199</v>
      </c>
      <c r="L109">
        <v>-0.45011655755565999</v>
      </c>
      <c r="M109" t="s">
        <v>6</v>
      </c>
    </row>
    <row r="110" spans="1:13">
      <c r="A110" t="s">
        <v>7</v>
      </c>
      <c r="B110">
        <v>1.2</v>
      </c>
      <c r="C110">
        <v>-0.354773655532445</v>
      </c>
      <c r="D110">
        <v>-0.35525641854163398</v>
      </c>
      <c r="E110">
        <v>-0.35566756556097401</v>
      </c>
      <c r="F110">
        <v>-0.35559390202066898</v>
      </c>
      <c r="G110">
        <v>-0.35846146479982099</v>
      </c>
      <c r="H110">
        <v>-0.36288267149479803</v>
      </c>
      <c r="I110">
        <v>-0.37141450192978098</v>
      </c>
      <c r="J110">
        <v>-0.38747295801912102</v>
      </c>
      <c r="K110">
        <v>-0.44024599811327297</v>
      </c>
      <c r="L110">
        <v>-0.46282168154238901</v>
      </c>
      <c r="M110" t="s">
        <v>6</v>
      </c>
    </row>
    <row r="111" spans="1:13">
      <c r="A111" t="s">
        <v>7</v>
      </c>
      <c r="B111">
        <v>1.6</v>
      </c>
      <c r="C111">
        <v>-0.425326810319332</v>
      </c>
      <c r="D111">
        <v>-0.42576955187578203</v>
      </c>
      <c r="E111">
        <v>-0.42575476910233101</v>
      </c>
      <c r="F111">
        <v>-0.42614828937954402</v>
      </c>
      <c r="G111">
        <v>-0.428269536347061</v>
      </c>
      <c r="H111">
        <v>-0.431547430176007</v>
      </c>
      <c r="I111">
        <v>-0.432082522137543</v>
      </c>
      <c r="J111">
        <v>-0.43565328376524898</v>
      </c>
      <c r="K111">
        <v>-0.46980881348659698</v>
      </c>
      <c r="L111">
        <v>-0.47293583789793697</v>
      </c>
      <c r="M111" t="s">
        <v>6</v>
      </c>
    </row>
    <row r="112" spans="1:13">
      <c r="A112" t="s">
        <v>2</v>
      </c>
    </row>
    <row r="113" spans="1:13">
      <c r="A113" t="s">
        <v>2</v>
      </c>
    </row>
    <row r="114" spans="1:13">
      <c r="A114" t="s">
        <v>2</v>
      </c>
    </row>
    <row r="115" spans="1:13">
      <c r="A115" t="s">
        <v>2</v>
      </c>
    </row>
    <row r="116" spans="1:13">
      <c r="A116" t="s">
        <v>2</v>
      </c>
    </row>
    <row r="117" spans="1:13">
      <c r="A117" t="s">
        <v>2</v>
      </c>
    </row>
    <row r="118" spans="1:13">
      <c r="A118" t="s">
        <v>2</v>
      </c>
    </row>
    <row r="119" spans="1:13">
      <c r="A119" t="s">
        <v>2</v>
      </c>
    </row>
    <row r="120" spans="1:13">
      <c r="A120" t="s">
        <v>16</v>
      </c>
    </row>
    <row r="121" spans="1:13">
      <c r="A121" t="s">
        <v>4</v>
      </c>
      <c r="B121" t="s">
        <v>5</v>
      </c>
      <c r="C121">
        <v>0</v>
      </c>
      <c r="D121">
        <v>0.05</v>
      </c>
      <c r="E121">
        <v>0.1</v>
      </c>
      <c r="F121">
        <v>0.15</v>
      </c>
      <c r="G121">
        <v>0.5</v>
      </c>
      <c r="H121">
        <v>1</v>
      </c>
      <c r="I121">
        <v>1.5</v>
      </c>
      <c r="J121">
        <v>2.5</v>
      </c>
      <c r="K121">
        <v>5</v>
      </c>
      <c r="L121">
        <v>7.5</v>
      </c>
      <c r="M121" t="s">
        <v>6</v>
      </c>
    </row>
    <row r="122" spans="1:13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</row>
    <row r="123" spans="1:13">
      <c r="A123" t="s">
        <v>7</v>
      </c>
      <c r="B123">
        <v>0.1</v>
      </c>
      <c r="C123">
        <v>-4.0014030661263397E-2</v>
      </c>
      <c r="D123">
        <v>-1.8120342576837901E-2</v>
      </c>
      <c r="E123">
        <v>-8.8039429846483701E-3</v>
      </c>
      <c r="F123">
        <v>-5.5993922599930097E-3</v>
      </c>
      <c r="G123">
        <v>-2.8890131072325498E-3</v>
      </c>
      <c r="H123">
        <v>-1.2134797233184799E-3</v>
      </c>
      <c r="I123">
        <v>-7.4995243138120703E-4</v>
      </c>
      <c r="J123">
        <v>4.9045132260749902E-4</v>
      </c>
      <c r="K123">
        <v>3.6687345201175098E-4</v>
      </c>
      <c r="L123">
        <v>-6.1927070955797303E-4</v>
      </c>
      <c r="M123" t="s">
        <v>6</v>
      </c>
    </row>
    <row r="124" spans="1:13">
      <c r="A124" t="s">
        <v>7</v>
      </c>
      <c r="B124">
        <v>0.2</v>
      </c>
      <c r="C124">
        <v>-6.9723528328555898E-2</v>
      </c>
      <c r="D124">
        <v>-4.4358339527620701E-2</v>
      </c>
      <c r="E124">
        <v>-2.8510464396255E-2</v>
      </c>
      <c r="F124">
        <v>-2.0414226094012899E-2</v>
      </c>
      <c r="G124">
        <v>-7.7904706746055302E-3</v>
      </c>
      <c r="H124">
        <v>-4.7698627458441197E-3</v>
      </c>
      <c r="I124">
        <v>-2.1605193107840101E-3</v>
      </c>
      <c r="J124" s="1">
        <v>-1.07381427505437E-5</v>
      </c>
      <c r="K124">
        <v>-2.61684592697375E-4</v>
      </c>
      <c r="L124">
        <v>-7.17079570544232E-4</v>
      </c>
      <c r="M124" t="s">
        <v>6</v>
      </c>
    </row>
    <row r="125" spans="1:13">
      <c r="A125" t="s">
        <v>7</v>
      </c>
      <c r="B125">
        <v>0.3</v>
      </c>
      <c r="C125">
        <v>-9.34860667238777E-2</v>
      </c>
      <c r="D125">
        <v>-6.78239695805464E-2</v>
      </c>
      <c r="E125">
        <v>-5.0085506293636797E-2</v>
      </c>
      <c r="F125">
        <v>-3.9001671872998703E-2</v>
      </c>
      <c r="G125">
        <v>-1.5497355558632899E-2</v>
      </c>
      <c r="H125">
        <v>-8.9714416985059407E-3</v>
      </c>
      <c r="I125">
        <v>-4.6317860420760897E-3</v>
      </c>
      <c r="J125">
        <v>-2.0287711578299799E-3</v>
      </c>
      <c r="K125">
        <v>-1.13911336677033E-3</v>
      </c>
      <c r="L125">
        <v>-1.10750242990862E-3</v>
      </c>
      <c r="M125" t="s">
        <v>6</v>
      </c>
    </row>
    <row r="126" spans="1:13">
      <c r="A126" t="s">
        <v>7</v>
      </c>
      <c r="B126">
        <v>0.4</v>
      </c>
      <c r="C126">
        <v>-0.11550374922621801</v>
      </c>
      <c r="D126">
        <v>-8.8800758667648902E-2</v>
      </c>
      <c r="E126">
        <v>-7.0054673165051207E-2</v>
      </c>
      <c r="F126">
        <v>-5.7697569776467603E-2</v>
      </c>
      <c r="G126">
        <v>-2.6651228494442201E-2</v>
      </c>
      <c r="H126">
        <v>-1.54076719423868E-2</v>
      </c>
      <c r="I126">
        <v>-9.5564035133039998E-3</v>
      </c>
      <c r="J126">
        <v>-4.1681479532181299E-3</v>
      </c>
      <c r="K126">
        <v>-2.5576409774299702E-3</v>
      </c>
      <c r="L126">
        <v>-1.62245046110474E-3</v>
      </c>
      <c r="M126" t="s">
        <v>6</v>
      </c>
    </row>
    <row r="127" spans="1:13">
      <c r="A127" t="s">
        <v>7</v>
      </c>
      <c r="B127">
        <v>0.8</v>
      </c>
      <c r="C127">
        <v>-0.185735443186337</v>
      </c>
      <c r="D127">
        <v>-0.15902747962936301</v>
      </c>
      <c r="E127">
        <v>-0.1406173018087</v>
      </c>
      <c r="F127">
        <v>-0.127497111415665</v>
      </c>
      <c r="G127">
        <v>-8.0039576821861594E-2</v>
      </c>
      <c r="H127">
        <v>-5.2243733319523901E-2</v>
      </c>
      <c r="I127">
        <v>-3.3187879637595001E-2</v>
      </c>
      <c r="J127">
        <v>-1.3220760400558701E-2</v>
      </c>
      <c r="K127">
        <v>-1.2285636655473799E-2</v>
      </c>
      <c r="L127">
        <v>-6.3516121154497101E-3</v>
      </c>
      <c r="M127" t="s">
        <v>6</v>
      </c>
    </row>
    <row r="128" spans="1:13">
      <c r="A128" t="s">
        <v>7</v>
      </c>
      <c r="B128">
        <v>1.2</v>
      </c>
      <c r="C128">
        <v>-0.24186779658316401</v>
      </c>
      <c r="D128">
        <v>-0.21615173878917099</v>
      </c>
      <c r="E128">
        <v>-0.19724614965063</v>
      </c>
      <c r="F128">
        <v>-0.184674029885738</v>
      </c>
      <c r="G128">
        <v>-0.13355922246694099</v>
      </c>
      <c r="H128">
        <v>-9.3237488406117994E-2</v>
      </c>
      <c r="I128">
        <v>-6.6878050962413296E-2</v>
      </c>
      <c r="J128">
        <v>-3.0342873058681202E-2</v>
      </c>
      <c r="K128">
        <v>-2.6141012046052702E-2</v>
      </c>
      <c r="L128">
        <v>-1.4289714018040901E-2</v>
      </c>
      <c r="M128" t="s">
        <v>6</v>
      </c>
    </row>
    <row r="129" spans="1:13">
      <c r="A129" t="s">
        <v>7</v>
      </c>
      <c r="B129">
        <v>1.6</v>
      </c>
      <c r="C129">
        <v>-0.287985515877898</v>
      </c>
      <c r="D129">
        <v>-0.26113154914340098</v>
      </c>
      <c r="E129">
        <v>-0.24190053591517</v>
      </c>
      <c r="F129">
        <v>-0.22893907484482701</v>
      </c>
      <c r="G129">
        <v>-0.17702319853190601</v>
      </c>
      <c r="H129">
        <v>-0.133991673056054</v>
      </c>
      <c r="I129">
        <v>-9.7880035629333201E-2</v>
      </c>
      <c r="J129">
        <v>-5.0638087631449002E-2</v>
      </c>
      <c r="K129">
        <v>-4.3847959593741097E-2</v>
      </c>
      <c r="L129">
        <v>-2.18480666309817E-2</v>
      </c>
      <c r="M129" t="s">
        <v>6</v>
      </c>
    </row>
    <row r="130" spans="1:13">
      <c r="A130" t="s">
        <v>2</v>
      </c>
    </row>
    <row r="131" spans="1:13">
      <c r="A131" t="s">
        <v>2</v>
      </c>
    </row>
    <row r="132" spans="1:13">
      <c r="A132" t="s">
        <v>17</v>
      </c>
    </row>
    <row r="133" spans="1:13">
      <c r="A133" t="s">
        <v>4</v>
      </c>
      <c r="B133" t="s">
        <v>5</v>
      </c>
      <c r="C133">
        <v>0</v>
      </c>
      <c r="D133">
        <v>0.05</v>
      </c>
      <c r="E133">
        <v>0.1</v>
      </c>
      <c r="F133">
        <v>0.15</v>
      </c>
      <c r="G133">
        <v>0.5</v>
      </c>
      <c r="H133">
        <v>1</v>
      </c>
      <c r="I133">
        <v>1.5</v>
      </c>
      <c r="J133">
        <v>2.5</v>
      </c>
      <c r="K133">
        <v>5</v>
      </c>
      <c r="L133">
        <v>7.5</v>
      </c>
      <c r="M133" t="s">
        <v>6</v>
      </c>
    </row>
    <row r="134" spans="1:13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</row>
    <row r="135" spans="1:13">
      <c r="A135" t="s">
        <v>7</v>
      </c>
      <c r="B135">
        <v>0.1</v>
      </c>
      <c r="C135">
        <v>4.2403348959294999E-4</v>
      </c>
      <c r="D135">
        <v>5.4258454230486901E-4</v>
      </c>
      <c r="E135">
        <v>-7.4454575027957501E-4</v>
      </c>
      <c r="F135">
        <v>-4.29536911906729E-4</v>
      </c>
      <c r="G135">
        <v>6.1889041941443404E-4</v>
      </c>
      <c r="H135">
        <v>2.4192540554024601E-4</v>
      </c>
      <c r="I135">
        <v>5.3601559434051304E-4</v>
      </c>
      <c r="J135">
        <v>3.2435208006870099E-4</v>
      </c>
      <c r="K135">
        <v>2.0767663989582999E-4</v>
      </c>
      <c r="L135">
        <v>-1.64774606714307E-3</v>
      </c>
      <c r="M135" t="s">
        <v>6</v>
      </c>
    </row>
    <row r="136" spans="1:13">
      <c r="A136" t="s">
        <v>7</v>
      </c>
      <c r="B136">
        <v>0.2</v>
      </c>
      <c r="C136">
        <v>-2.4872615731795901E-4</v>
      </c>
      <c r="D136">
        <v>3.8590126319711402E-4</v>
      </c>
      <c r="E136">
        <v>-2.9008147933164998E-4</v>
      </c>
      <c r="F136" s="1">
        <v>-9.4690851014046494E-5</v>
      </c>
      <c r="G136">
        <v>1.1857884400144499E-3</v>
      </c>
      <c r="H136">
        <v>5.85860724206979E-4</v>
      </c>
      <c r="I136">
        <v>2.1908526900684099E-4</v>
      </c>
      <c r="J136">
        <v>4.02531609727644E-4</v>
      </c>
      <c r="K136">
        <v>-1.4452891195428301E-3</v>
      </c>
      <c r="L136">
        <v>-2.4281359768026302E-3</v>
      </c>
      <c r="M136" t="s">
        <v>6</v>
      </c>
    </row>
    <row r="137" spans="1:13">
      <c r="A137" t="s">
        <v>7</v>
      </c>
      <c r="B137">
        <v>0.3</v>
      </c>
      <c r="C137">
        <v>-8.1504160591889998E-4</v>
      </c>
      <c r="D137">
        <v>2.6956562750450998E-4</v>
      </c>
      <c r="E137">
        <v>-5.2920046015507698E-4</v>
      </c>
      <c r="F137">
        <v>-4.9530219518018103E-4</v>
      </c>
      <c r="G137">
        <v>2.2238397726167302E-3</v>
      </c>
      <c r="H137">
        <v>1.7214712701964299E-3</v>
      </c>
      <c r="I137">
        <v>6.6944385735617101E-4</v>
      </c>
      <c r="J137">
        <v>1.3883958403449999E-3</v>
      </c>
      <c r="K137">
        <v>-1.58859859103889E-3</v>
      </c>
      <c r="L137">
        <v>-3.59916332943089E-3</v>
      </c>
      <c r="M137" t="s">
        <v>6</v>
      </c>
    </row>
    <row r="138" spans="1:13">
      <c r="A138" t="s">
        <v>7</v>
      </c>
      <c r="B138">
        <v>0.4</v>
      </c>
      <c r="C138">
        <v>-7.0322962218005898E-4</v>
      </c>
      <c r="D138" s="1">
        <v>-7.2067040698241099E-6</v>
      </c>
      <c r="E138">
        <v>-9.1571174470550499E-4</v>
      </c>
      <c r="F138">
        <v>-1.7417915613219899E-4</v>
      </c>
      <c r="G138">
        <v>1.02235683623636E-3</v>
      </c>
      <c r="H138">
        <v>1.9576378173538499E-3</v>
      </c>
      <c r="I138">
        <v>4.24201124477028E-4</v>
      </c>
      <c r="J138">
        <v>1.0240210238253E-3</v>
      </c>
      <c r="K138">
        <v>-1.83721942459773E-3</v>
      </c>
      <c r="L138">
        <v>-4.4911274034991197E-3</v>
      </c>
      <c r="M138" t="s">
        <v>6</v>
      </c>
    </row>
    <row r="139" spans="1:13">
      <c r="A139" t="s">
        <v>7</v>
      </c>
      <c r="B139">
        <v>0.8</v>
      </c>
      <c r="C139" s="1">
        <v>6.5093880743238996E-5</v>
      </c>
      <c r="D139">
        <v>6.1087717761927499E-4</v>
      </c>
      <c r="E139">
        <v>-1.92798617792157E-4</v>
      </c>
      <c r="F139">
        <v>4.3272684675445603E-4</v>
      </c>
      <c r="G139">
        <v>6.0835849053469699E-4</v>
      </c>
      <c r="H139">
        <v>1.90366592712636E-3</v>
      </c>
      <c r="I139">
        <v>1.9724595149689999E-3</v>
      </c>
      <c r="J139">
        <v>1.0269484128316701E-3</v>
      </c>
      <c r="K139">
        <v>-4.2685028015659703E-3</v>
      </c>
      <c r="L139">
        <v>-6.9074677388394103E-3</v>
      </c>
      <c r="M139" t="s">
        <v>6</v>
      </c>
    </row>
    <row r="140" spans="1:13">
      <c r="A140" t="s">
        <v>7</v>
      </c>
      <c r="B140">
        <v>1.2</v>
      </c>
      <c r="C140">
        <v>5.6031827468465195E-4</v>
      </c>
      <c r="D140">
        <v>6.9549128120771804E-4</v>
      </c>
      <c r="E140">
        <v>-6.57700013495552E-4</v>
      </c>
      <c r="F140">
        <v>-5.0838938381087603E-4</v>
      </c>
      <c r="G140">
        <v>2.0212450522704901E-3</v>
      </c>
      <c r="H140">
        <v>1.64430526442366E-3</v>
      </c>
      <c r="I140">
        <v>-7.2052146248334796E-4</v>
      </c>
      <c r="J140">
        <v>-4.6237391624250702E-4</v>
      </c>
      <c r="K140">
        <v>-8.2235315654037803E-3</v>
      </c>
      <c r="L140">
        <v>-9.2340875963828305E-3</v>
      </c>
      <c r="M140" t="s">
        <v>6</v>
      </c>
    </row>
    <row r="141" spans="1:13">
      <c r="A141" t="s">
        <v>7</v>
      </c>
      <c r="B141">
        <v>1.6</v>
      </c>
      <c r="C141">
        <v>2.2518672560942001E-4</v>
      </c>
      <c r="D141">
        <v>9.8460385306592293E-4</v>
      </c>
      <c r="E141">
        <v>-1.1276787314468799E-4</v>
      </c>
      <c r="F141">
        <v>4.5304485160652E-4</v>
      </c>
      <c r="G141">
        <v>2.1613248345084598E-3</v>
      </c>
      <c r="H141">
        <v>1.7934951727089101E-3</v>
      </c>
      <c r="I141">
        <v>7.2011813577461904E-4</v>
      </c>
      <c r="J141">
        <v>-2.81110203156584E-3</v>
      </c>
      <c r="K141">
        <v>-1.09230550028307E-2</v>
      </c>
      <c r="L141">
        <v>-9.2675848960177901E-3</v>
      </c>
      <c r="M141" t="s">
        <v>6</v>
      </c>
    </row>
    <row r="142" spans="1:13">
      <c r="A142" t="s">
        <v>2</v>
      </c>
    </row>
    <row r="143" spans="1:13">
      <c r="A143" t="s">
        <v>2</v>
      </c>
    </row>
    <row r="144" spans="1:13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0.05</v>
      </c>
      <c r="E145">
        <v>0.1</v>
      </c>
      <c r="F145">
        <v>0.15</v>
      </c>
      <c r="G145">
        <v>0.5</v>
      </c>
      <c r="H145">
        <v>1</v>
      </c>
      <c r="I145">
        <v>1.5</v>
      </c>
      <c r="J145">
        <v>2.5</v>
      </c>
      <c r="K145">
        <v>5</v>
      </c>
      <c r="L145">
        <v>7.5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>
        <v>1.1784922120375799E-3</v>
      </c>
      <c r="D147">
        <v>5.7233777412670005E-4</v>
      </c>
      <c r="E147">
        <v>-6.7934255686512496E-4</v>
      </c>
      <c r="F147">
        <v>1.92609013469572E-4</v>
      </c>
      <c r="G147">
        <v>6.0497629996463095E-4</v>
      </c>
      <c r="H147">
        <v>-4.1525653692211497E-4</v>
      </c>
      <c r="I147">
        <v>-2.53342911373806E-4</v>
      </c>
      <c r="J147">
        <v>-6.5603513900302699E-4</v>
      </c>
      <c r="K147">
        <v>-1.21717640401294E-3</v>
      </c>
      <c r="L147">
        <v>-1.8008388256148E-4</v>
      </c>
      <c r="M147" t="s">
        <v>6</v>
      </c>
    </row>
    <row r="148" spans="1:13">
      <c r="A148" t="s">
        <v>7</v>
      </c>
      <c r="B148">
        <v>0.2</v>
      </c>
      <c r="C148">
        <v>2.6368235560608597E-4</v>
      </c>
      <c r="D148">
        <v>-5.7074025207298502E-4</v>
      </c>
      <c r="E148">
        <v>4.0259113932965003E-4</v>
      </c>
      <c r="F148" s="1">
        <v>-5.6144246263999403E-6</v>
      </c>
      <c r="G148">
        <v>6.5946022584062295E-4</v>
      </c>
      <c r="H148">
        <v>-4.6667821881972302E-4</v>
      </c>
      <c r="I148">
        <v>-3.0864243098099501E-4</v>
      </c>
      <c r="J148">
        <v>-1.4570698795247001E-3</v>
      </c>
      <c r="K148">
        <v>-5.9445416263751599E-4</v>
      </c>
      <c r="L148" s="1">
        <v>-9.2518550328171706E-6</v>
      </c>
      <c r="M148" t="s">
        <v>6</v>
      </c>
    </row>
    <row r="149" spans="1:13">
      <c r="A149" t="s">
        <v>7</v>
      </c>
      <c r="B149">
        <v>0.3</v>
      </c>
      <c r="C149">
        <v>9.2580730531157003E-4</v>
      </c>
      <c r="D149">
        <v>1.32016576295566E-4</v>
      </c>
      <c r="E149">
        <v>-3.37440985709848E-4</v>
      </c>
      <c r="F149" s="1">
        <v>3.9464999140865401E-5</v>
      </c>
      <c r="G149">
        <v>1.0723238650927501E-3</v>
      </c>
      <c r="H149">
        <v>-5.2169999261512804E-4</v>
      </c>
      <c r="I149" s="1">
        <v>-4.9780504815154198E-5</v>
      </c>
      <c r="J149">
        <v>-1.11938870656984E-3</v>
      </c>
      <c r="K149">
        <v>-1.24260966762429E-3</v>
      </c>
      <c r="L149">
        <v>-1.2769452246039E-3</v>
      </c>
      <c r="M149" t="s">
        <v>6</v>
      </c>
    </row>
    <row r="150" spans="1:13">
      <c r="A150" t="s">
        <v>7</v>
      </c>
      <c r="B150">
        <v>0.4</v>
      </c>
      <c r="C150">
        <v>5.3826367463878796E-4</v>
      </c>
      <c r="D150">
        <v>5.8241503826745797E-4</v>
      </c>
      <c r="E150">
        <v>2.99713723310654E-4</v>
      </c>
      <c r="F150">
        <v>1.5015310460556801E-3</v>
      </c>
      <c r="G150">
        <v>6.7757305761150595E-4</v>
      </c>
      <c r="H150">
        <v>1.16604443560743E-4</v>
      </c>
      <c r="I150">
        <v>5.5943956428502702E-4</v>
      </c>
      <c r="J150">
        <v>2.6683226002702199E-4</v>
      </c>
      <c r="K150">
        <v>-9.8841527682530191E-4</v>
      </c>
      <c r="L150">
        <v>-2.74574171496872E-3</v>
      </c>
      <c r="M150" t="s">
        <v>6</v>
      </c>
    </row>
    <row r="151" spans="1:13">
      <c r="A151" t="s">
        <v>7</v>
      </c>
      <c r="B151">
        <v>0.8</v>
      </c>
      <c r="C151">
        <v>1.40226211426091E-3</v>
      </c>
      <c r="D151">
        <v>1.95848770301003E-3</v>
      </c>
      <c r="E151">
        <v>2.4461688472104401E-3</v>
      </c>
      <c r="F151">
        <v>2.9748535525832101E-3</v>
      </c>
      <c r="G151">
        <v>9.0042876646091502E-4</v>
      </c>
      <c r="H151">
        <v>-1.59819695405193E-3</v>
      </c>
      <c r="I151">
        <v>-1.8661394971546501E-4</v>
      </c>
      <c r="J151">
        <v>-1.10763943303839E-3</v>
      </c>
      <c r="K151">
        <v>-8.9258743922764104E-4</v>
      </c>
      <c r="L151">
        <v>-3.9301811850949797E-3</v>
      </c>
      <c r="M151" t="s">
        <v>6</v>
      </c>
    </row>
    <row r="152" spans="1:13">
      <c r="A152" t="s">
        <v>7</v>
      </c>
      <c r="B152">
        <v>1.2</v>
      </c>
      <c r="C152">
        <v>5.3401181269745199E-3</v>
      </c>
      <c r="D152">
        <v>4.6849140495940902E-3</v>
      </c>
      <c r="E152">
        <v>4.5197733422136302E-3</v>
      </c>
      <c r="F152">
        <v>3.90365685720596E-3</v>
      </c>
      <c r="G152">
        <v>1.7313603788577201E-3</v>
      </c>
      <c r="H152">
        <v>-2.2226092021658899E-3</v>
      </c>
      <c r="I152">
        <v>-1.7794818155602301E-3</v>
      </c>
      <c r="J152">
        <v>-1.0530982293807899E-3</v>
      </c>
      <c r="K152">
        <v>-9.3198782442261905E-4</v>
      </c>
      <c r="L152">
        <v>-6.8238028798644698E-3</v>
      </c>
      <c r="M152" t="s">
        <v>6</v>
      </c>
    </row>
    <row r="153" spans="1:13">
      <c r="A153" t="s">
        <v>7</v>
      </c>
      <c r="B153">
        <v>1.6</v>
      </c>
      <c r="C153">
        <v>3.4147570598075201E-3</v>
      </c>
      <c r="D153">
        <v>3.5708616522477201E-3</v>
      </c>
      <c r="E153">
        <v>3.8118951111992599E-3</v>
      </c>
      <c r="F153">
        <v>3.99046654975432E-3</v>
      </c>
      <c r="G153">
        <v>9.2403601872576599E-4</v>
      </c>
      <c r="H153">
        <v>-4.6079601123273804E-3</v>
      </c>
      <c r="I153">
        <v>-5.2328330614564798E-3</v>
      </c>
      <c r="J153">
        <v>-3.6175514449127998E-3</v>
      </c>
      <c r="K153">
        <v>-4.2983863910939796E-3</v>
      </c>
      <c r="L153">
        <v>-9.5817108892173007E-3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0.05</v>
      </c>
      <c r="E157">
        <v>0.1</v>
      </c>
      <c r="F157">
        <v>0.15</v>
      </c>
      <c r="G157">
        <v>0.5</v>
      </c>
      <c r="H157">
        <v>1</v>
      </c>
      <c r="I157">
        <v>1.5</v>
      </c>
      <c r="J157">
        <v>2.5</v>
      </c>
      <c r="K157">
        <v>5</v>
      </c>
      <c r="L157">
        <v>7.5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>
        <v>6.92039771828418E-4</v>
      </c>
      <c r="D159">
        <v>3.14091343120729E-4</v>
      </c>
      <c r="E159">
        <v>4.0968136067054699E-4</v>
      </c>
      <c r="F159">
        <v>1.4048339136097599E-4</v>
      </c>
      <c r="G159">
        <v>3.7301596290923599E-4</v>
      </c>
      <c r="H159">
        <v>-9.4238646605373101E-4</v>
      </c>
      <c r="I159" s="1">
        <v>-9.1877505463356597E-5</v>
      </c>
      <c r="J159">
        <v>-1.999374336949E-4</v>
      </c>
      <c r="K159">
        <v>-1.0366841659239601E-3</v>
      </c>
      <c r="L159">
        <v>-1.3262147279061701E-3</v>
      </c>
      <c r="M159" t="s">
        <v>6</v>
      </c>
    </row>
    <row r="160" spans="1:13">
      <c r="A160" t="s">
        <v>7</v>
      </c>
      <c r="B160">
        <v>0.2</v>
      </c>
      <c r="C160">
        <v>3.7502049508873802E-4</v>
      </c>
      <c r="D160">
        <v>6.1254075408375297E-4</v>
      </c>
      <c r="E160">
        <v>3.2617446900827599E-4</v>
      </c>
      <c r="F160">
        <v>3.7192746557540498E-4</v>
      </c>
      <c r="G160">
        <v>-2.2244833887965601E-4</v>
      </c>
      <c r="H160">
        <v>-5.9446435532217398E-4</v>
      </c>
      <c r="I160">
        <v>-1.3491700320421001E-4</v>
      </c>
      <c r="J160">
        <v>-2.9037885592167597E-4</v>
      </c>
      <c r="K160">
        <v>-3.73490705955862E-4</v>
      </c>
      <c r="L160">
        <v>-2.74695820634567E-3</v>
      </c>
      <c r="M160" t="s">
        <v>6</v>
      </c>
    </row>
    <row r="161" spans="1:13">
      <c r="A161" t="s">
        <v>7</v>
      </c>
      <c r="B161">
        <v>0.3</v>
      </c>
      <c r="C161">
        <v>9.6072974703886697E-4</v>
      </c>
      <c r="D161">
        <v>1.33066650510005E-3</v>
      </c>
      <c r="E161">
        <v>5.8385237954992702E-4</v>
      </c>
      <c r="F161">
        <v>3.68336379956426E-4</v>
      </c>
      <c r="G161">
        <v>-2.36806245755515E-4</v>
      </c>
      <c r="H161">
        <v>-6.8436450057486999E-4</v>
      </c>
      <c r="I161">
        <v>-3.8119742491740199E-4</v>
      </c>
      <c r="J161">
        <v>-3.0146753063802899E-4</v>
      </c>
      <c r="K161">
        <v>-1.2824679969234001E-4</v>
      </c>
      <c r="L161">
        <v>-4.3953061473664999E-3</v>
      </c>
      <c r="M161" t="s">
        <v>6</v>
      </c>
    </row>
    <row r="162" spans="1:13">
      <c r="A162" t="s">
        <v>7</v>
      </c>
      <c r="B162">
        <v>0.4</v>
      </c>
      <c r="C162">
        <v>1.0606811500682299E-3</v>
      </c>
      <c r="D162">
        <v>1.4564648567547999E-3</v>
      </c>
      <c r="E162">
        <v>1.5871554837649101E-3</v>
      </c>
      <c r="F162">
        <v>4.3757361228909298E-4</v>
      </c>
      <c r="G162">
        <v>-1.7394285201844401E-4</v>
      </c>
      <c r="H162">
        <v>-1.9802406658737999E-4</v>
      </c>
      <c r="I162">
        <v>-1.8352339365838399E-4</v>
      </c>
      <c r="J162">
        <v>2.6086395365382601E-4</v>
      </c>
      <c r="K162">
        <v>-1.03840477883675E-3</v>
      </c>
      <c r="L162">
        <v>-5.5407166595004701E-3</v>
      </c>
      <c r="M162" t="s">
        <v>6</v>
      </c>
    </row>
    <row r="163" spans="1:13">
      <c r="A163" t="s">
        <v>7</v>
      </c>
      <c r="B163">
        <v>0.8</v>
      </c>
      <c r="C163">
        <v>1.6082135697184201E-3</v>
      </c>
      <c r="D163">
        <v>1.4363991665748001E-3</v>
      </c>
      <c r="E163">
        <v>1.5064198728371499E-3</v>
      </c>
      <c r="F163">
        <v>1.103965876689E-3</v>
      </c>
      <c r="G163" s="1">
        <v>1.1994095699014401E-7</v>
      </c>
      <c r="H163">
        <v>-6.4169158481601105E-4</v>
      </c>
      <c r="I163">
        <v>-5.8442676658207102E-4</v>
      </c>
      <c r="J163">
        <v>-5.9368920690363203E-4</v>
      </c>
      <c r="K163">
        <v>-2.4622999917791998E-3</v>
      </c>
      <c r="L163">
        <v>-7.6319457001145603E-3</v>
      </c>
      <c r="M163" t="s">
        <v>6</v>
      </c>
    </row>
    <row r="164" spans="1:13">
      <c r="A164" t="s">
        <v>7</v>
      </c>
      <c r="B164">
        <v>1.2</v>
      </c>
      <c r="C164">
        <v>1.4598901638995299E-3</v>
      </c>
      <c r="D164">
        <v>1.83674508778878E-3</v>
      </c>
      <c r="E164">
        <v>1.4726672605204099E-3</v>
      </c>
      <c r="F164">
        <v>1.57376357201577E-3</v>
      </c>
      <c r="G164">
        <v>1.23139759948697E-3</v>
      </c>
      <c r="H164">
        <v>1.6635065520708599E-4</v>
      </c>
      <c r="I164">
        <v>-5.8939914233082605E-4</v>
      </c>
      <c r="J164">
        <v>-3.4403803246363298E-3</v>
      </c>
      <c r="K164">
        <v>-6.5288965308518904E-3</v>
      </c>
      <c r="L164">
        <v>-1.1427781747246899E-2</v>
      </c>
      <c r="M164" t="s">
        <v>6</v>
      </c>
    </row>
    <row r="165" spans="1:13">
      <c r="A165" t="s">
        <v>7</v>
      </c>
      <c r="B165">
        <v>1.6</v>
      </c>
      <c r="C165">
        <v>1.35591658282093E-3</v>
      </c>
      <c r="D165">
        <v>1.83916970864953E-3</v>
      </c>
      <c r="E165">
        <v>1.7759474118699799E-3</v>
      </c>
      <c r="F165">
        <v>6.3540146474531196E-4</v>
      </c>
      <c r="G165">
        <v>1.1803526056307599E-3</v>
      </c>
      <c r="H165">
        <v>-6.7222501557994102E-4</v>
      </c>
      <c r="I165">
        <v>-8.7276851621615002E-4</v>
      </c>
      <c r="J165">
        <v>-4.8328598630857297E-3</v>
      </c>
      <c r="K165">
        <v>-9.4399256359574395E-3</v>
      </c>
      <c r="L165">
        <v>-1.17494702554091E-2</v>
      </c>
      <c r="M165" t="s">
        <v>6</v>
      </c>
    </row>
    <row r="166" spans="1:13">
      <c r="A166" t="s">
        <v>2</v>
      </c>
    </row>
    <row r="167" spans="1:13">
      <c r="A167" t="s">
        <v>2</v>
      </c>
    </row>
    <row r="168" spans="1:13">
      <c r="A168" t="s">
        <v>20</v>
      </c>
    </row>
    <row r="169" spans="1:13">
      <c r="A169" t="s">
        <v>4</v>
      </c>
      <c r="B169" t="s">
        <v>5</v>
      </c>
      <c r="C169">
        <v>0</v>
      </c>
      <c r="D169">
        <v>0.05</v>
      </c>
      <c r="E169">
        <v>0.1</v>
      </c>
      <c r="F169">
        <v>0.15</v>
      </c>
      <c r="G169">
        <v>0.5</v>
      </c>
      <c r="H169">
        <v>1</v>
      </c>
      <c r="I169">
        <v>1.5</v>
      </c>
      <c r="J169">
        <v>2.5</v>
      </c>
      <c r="K169">
        <v>5</v>
      </c>
      <c r="L169">
        <v>7.5</v>
      </c>
      <c r="M169" t="s">
        <v>6</v>
      </c>
    </row>
    <row r="170" spans="1:13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</row>
    <row r="171" spans="1:13">
      <c r="A171" t="s">
        <v>7</v>
      </c>
      <c r="B171">
        <v>0.1</v>
      </c>
      <c r="C171">
        <v>-5.7574887650474103E-2</v>
      </c>
      <c r="D171">
        <v>-3.25666113292052E-2</v>
      </c>
      <c r="E171">
        <v>-1.7744952076129701E-2</v>
      </c>
      <c r="F171">
        <v>-1.1449387927858899E-2</v>
      </c>
      <c r="G171">
        <v>-3.7285782323338598E-3</v>
      </c>
      <c r="H171">
        <v>-1.7782773569212701E-3</v>
      </c>
      <c r="I171">
        <v>-8.4275212950107902E-4</v>
      </c>
      <c r="J171">
        <v>-2.7070941373810698E-4</v>
      </c>
      <c r="K171">
        <v>-8.3962979743995602E-4</v>
      </c>
      <c r="L171">
        <v>3.4845306176801999E-4</v>
      </c>
      <c r="M171" t="s">
        <v>6</v>
      </c>
    </row>
    <row r="172" spans="1:13">
      <c r="A172" t="s">
        <v>7</v>
      </c>
      <c r="B172">
        <v>0.2</v>
      </c>
      <c r="C172">
        <v>-9.5373641754662203E-2</v>
      </c>
      <c r="D172">
        <v>-7.0284629838978693E-2</v>
      </c>
      <c r="E172">
        <v>-5.0977990307379803E-2</v>
      </c>
      <c r="F172">
        <v>-3.8721462969602397E-2</v>
      </c>
      <c r="G172">
        <v>-1.49398157064961E-2</v>
      </c>
      <c r="H172">
        <v>-7.6458407199313499E-3</v>
      </c>
      <c r="I172">
        <v>-3.2166820996526501E-3</v>
      </c>
      <c r="J172">
        <v>-1.46707362928736E-3</v>
      </c>
      <c r="K172">
        <v>-3.25746718512822E-3</v>
      </c>
      <c r="L172">
        <v>-3.8886441972622897E-4</v>
      </c>
      <c r="M172" t="s">
        <v>6</v>
      </c>
    </row>
    <row r="173" spans="1:13">
      <c r="A173" t="s">
        <v>7</v>
      </c>
      <c r="B173">
        <v>0.3</v>
      </c>
      <c r="C173">
        <v>-0.12725795540986001</v>
      </c>
      <c r="D173">
        <v>-0.102246558229955</v>
      </c>
      <c r="E173">
        <v>-8.2317358607151198E-2</v>
      </c>
      <c r="F173">
        <v>-6.8880454184024206E-2</v>
      </c>
      <c r="G173">
        <v>-3.1414505851133902E-2</v>
      </c>
      <c r="H173">
        <v>-1.6471268621096002E-2</v>
      </c>
      <c r="I173">
        <v>-9.5694634167397298E-3</v>
      </c>
      <c r="J173">
        <v>-3.5573545100323601E-3</v>
      </c>
      <c r="K173">
        <v>-5.1138789963186297E-3</v>
      </c>
      <c r="L173">
        <v>-8.5174682858893402E-4</v>
      </c>
      <c r="M173" t="s">
        <v>6</v>
      </c>
    </row>
    <row r="174" spans="1:13">
      <c r="A174" t="s">
        <v>7</v>
      </c>
      <c r="B174">
        <v>0.4</v>
      </c>
      <c r="C174">
        <v>-0.15566790241435099</v>
      </c>
      <c r="D174">
        <v>-0.13006001889079899</v>
      </c>
      <c r="E174">
        <v>-0.111254535533654</v>
      </c>
      <c r="F174">
        <v>-9.6658423990401393E-2</v>
      </c>
      <c r="G174">
        <v>-5.2071322229108E-2</v>
      </c>
      <c r="H174">
        <v>-2.9832324398331299E-2</v>
      </c>
      <c r="I174">
        <v>-1.6932310386364599E-2</v>
      </c>
      <c r="J174">
        <v>-7.4895268964137503E-3</v>
      </c>
      <c r="K174">
        <v>-9.0322296256273894E-3</v>
      </c>
      <c r="L174">
        <v>-1.60430299673186E-3</v>
      </c>
      <c r="M174" t="s">
        <v>6</v>
      </c>
    </row>
    <row r="175" spans="1:13">
      <c r="A175" t="s">
        <v>7</v>
      </c>
      <c r="B175">
        <v>0.8</v>
      </c>
      <c r="C175">
        <v>-0.247458107459059</v>
      </c>
      <c r="D175">
        <v>-0.22215607778319801</v>
      </c>
      <c r="E175">
        <v>-0.20255678436656399</v>
      </c>
      <c r="F175">
        <v>-0.18858851875159299</v>
      </c>
      <c r="G175">
        <v>-0.135335353835428</v>
      </c>
      <c r="H175">
        <v>-9.2941267596495805E-2</v>
      </c>
      <c r="I175">
        <v>-6.0574640615867099E-2</v>
      </c>
      <c r="J175">
        <v>-2.89818611606425E-2</v>
      </c>
      <c r="K175">
        <v>-2.7207240263005601E-2</v>
      </c>
      <c r="L175">
        <v>-7.6369616847939597E-3</v>
      </c>
      <c r="M175" t="s">
        <v>6</v>
      </c>
    </row>
    <row r="176" spans="1:13">
      <c r="A176" t="s">
        <v>7</v>
      </c>
      <c r="B176">
        <v>1.2</v>
      </c>
      <c r="C176">
        <v>-0.31811594011905803</v>
      </c>
      <c r="D176">
        <v>-0.29330394842611401</v>
      </c>
      <c r="E176">
        <v>-0.27381210941213702</v>
      </c>
      <c r="F176">
        <v>-0.26020147731343501</v>
      </c>
      <c r="G176">
        <v>-0.205285701874098</v>
      </c>
      <c r="H176">
        <v>-0.157673764598081</v>
      </c>
      <c r="I176">
        <v>-0.114254337183746</v>
      </c>
      <c r="J176">
        <v>-6.2189954445500698E-2</v>
      </c>
      <c r="K176">
        <v>-5.69294054906005E-2</v>
      </c>
      <c r="L176">
        <v>-1.6801231006007201E-2</v>
      </c>
      <c r="M176" t="s">
        <v>6</v>
      </c>
    </row>
    <row r="177" spans="1:13">
      <c r="A177" t="s">
        <v>7</v>
      </c>
      <c r="B177">
        <v>1.6</v>
      </c>
      <c r="C177">
        <v>-0.37360975241476102</v>
      </c>
      <c r="D177">
        <v>-0.34833323163569502</v>
      </c>
      <c r="E177">
        <v>-0.329318864811876</v>
      </c>
      <c r="F177">
        <v>-0.315087448692979</v>
      </c>
      <c r="G177">
        <v>-0.260338193072364</v>
      </c>
      <c r="H177">
        <v>-0.209468321181661</v>
      </c>
      <c r="I177">
        <v>-0.163327730696121</v>
      </c>
      <c r="J177">
        <v>-0.10185484268683601</v>
      </c>
      <c r="K177">
        <v>-8.3823698924194501E-2</v>
      </c>
      <c r="L177">
        <v>-2.2953585242123101E-2</v>
      </c>
      <c r="M177" t="s">
        <v>6</v>
      </c>
    </row>
    <row r="178" spans="1:13">
      <c r="A178" t="s">
        <v>2</v>
      </c>
    </row>
    <row r="179" spans="1:13">
      <c r="A179" t="s">
        <v>2</v>
      </c>
    </row>
    <row r="180" spans="1:13">
      <c r="A180" t="s">
        <v>21</v>
      </c>
    </row>
    <row r="181" spans="1:13">
      <c r="A181" t="s">
        <v>4</v>
      </c>
      <c r="B181" t="s">
        <v>5</v>
      </c>
      <c r="C181">
        <v>0</v>
      </c>
      <c r="D181">
        <v>0.05</v>
      </c>
      <c r="E181">
        <v>0.1</v>
      </c>
      <c r="F181">
        <v>0.15</v>
      </c>
      <c r="G181">
        <v>0.5</v>
      </c>
      <c r="H181">
        <v>1</v>
      </c>
      <c r="I181">
        <v>1.5</v>
      </c>
      <c r="J181">
        <v>2.5</v>
      </c>
      <c r="K181">
        <v>5</v>
      </c>
      <c r="L181">
        <v>7.5</v>
      </c>
      <c r="M181" t="s">
        <v>6</v>
      </c>
    </row>
    <row r="182" spans="1:13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13">
      <c r="A183" t="s">
        <v>7</v>
      </c>
      <c r="B183">
        <v>0.1</v>
      </c>
      <c r="C183">
        <v>8.1149004759044907E-3</v>
      </c>
      <c r="D183">
        <v>7.3332453166751899E-3</v>
      </c>
      <c r="E183">
        <v>7.5705346029115899E-3</v>
      </c>
      <c r="F183">
        <v>8.8928190258311304E-3</v>
      </c>
      <c r="G183">
        <v>7.5741561052187897E-3</v>
      </c>
      <c r="H183">
        <v>7.7729524999788496E-3</v>
      </c>
      <c r="I183">
        <v>7.1842145326581498E-3</v>
      </c>
      <c r="J183">
        <v>6.5190072088880799E-3</v>
      </c>
      <c r="K183">
        <v>7.1873066305304699E-3</v>
      </c>
      <c r="L183">
        <v>6.17977627825478E-3</v>
      </c>
      <c r="M183" t="s">
        <v>6</v>
      </c>
    </row>
    <row r="184" spans="1:13">
      <c r="A184" t="s">
        <v>7</v>
      </c>
      <c r="B184">
        <v>0.2</v>
      </c>
      <c r="C184">
        <v>1.6455185651529099E-2</v>
      </c>
      <c r="D184">
        <v>1.6034207559976602E-2</v>
      </c>
      <c r="E184">
        <v>1.5834649594260099E-2</v>
      </c>
      <c r="F184">
        <v>1.6337276351256699E-2</v>
      </c>
      <c r="G184">
        <v>1.5198387114890501E-2</v>
      </c>
      <c r="H184">
        <v>1.5574879227808701E-2</v>
      </c>
      <c r="I184">
        <v>1.4337097798096599E-2</v>
      </c>
      <c r="J184">
        <v>1.33888768330859E-2</v>
      </c>
      <c r="K184">
        <v>1.35869235990069E-2</v>
      </c>
      <c r="L184">
        <v>1.2243620394012099E-2</v>
      </c>
      <c r="M184" t="s">
        <v>6</v>
      </c>
    </row>
    <row r="185" spans="1:13">
      <c r="A185" t="s">
        <v>7</v>
      </c>
      <c r="B185">
        <v>0.3</v>
      </c>
      <c r="C185">
        <v>2.4165419887211301E-2</v>
      </c>
      <c r="D185">
        <v>2.3560430206475701E-2</v>
      </c>
      <c r="E185">
        <v>2.3301858875106399E-2</v>
      </c>
      <c r="F185">
        <v>2.3916367808389499E-2</v>
      </c>
      <c r="G185">
        <v>2.2124015387057799E-2</v>
      </c>
      <c r="H185">
        <v>2.1828252925260801E-2</v>
      </c>
      <c r="I185">
        <v>1.98130157503278E-2</v>
      </c>
      <c r="J185">
        <v>2.0236841259735499E-2</v>
      </c>
      <c r="K185">
        <v>1.9688941566515301E-2</v>
      </c>
      <c r="L185">
        <v>1.7871208582585899E-2</v>
      </c>
      <c r="M185" t="s">
        <v>6</v>
      </c>
    </row>
    <row r="186" spans="1:13">
      <c r="A186" t="s">
        <v>7</v>
      </c>
      <c r="B186">
        <v>0.4</v>
      </c>
      <c r="C186">
        <v>3.1128492031016201E-2</v>
      </c>
      <c r="D186">
        <v>3.04429576139029E-2</v>
      </c>
      <c r="E186">
        <v>3.0614509733329E-2</v>
      </c>
      <c r="F186">
        <v>3.1139901576711999E-2</v>
      </c>
      <c r="G186">
        <v>2.8795354576830998E-2</v>
      </c>
      <c r="H186">
        <v>2.8805192023232E-2</v>
      </c>
      <c r="I186">
        <v>2.70345303681284E-2</v>
      </c>
      <c r="J186">
        <v>2.7217026978023799E-2</v>
      </c>
      <c r="K186">
        <v>2.6930741200056101E-2</v>
      </c>
      <c r="L186">
        <v>2.2828046691259901E-2</v>
      </c>
      <c r="M186" t="s">
        <v>6</v>
      </c>
    </row>
    <row r="187" spans="1:13">
      <c r="A187" t="s">
        <v>7</v>
      </c>
      <c r="B187">
        <v>0.8</v>
      </c>
      <c r="C187">
        <v>5.4876361585172902E-2</v>
      </c>
      <c r="D187">
        <v>5.449108068255E-2</v>
      </c>
      <c r="E187">
        <v>5.3790846773109399E-2</v>
      </c>
      <c r="F187">
        <v>5.4992592910815402E-2</v>
      </c>
      <c r="G187">
        <v>5.3628143432133103E-2</v>
      </c>
      <c r="H187">
        <v>5.269205039173E-2</v>
      </c>
      <c r="I187">
        <v>5.2615760750958501E-2</v>
      </c>
      <c r="J187">
        <v>4.9676439575890997E-2</v>
      </c>
      <c r="K187">
        <v>5.2330156452160201E-2</v>
      </c>
      <c r="L187">
        <v>4.4422734333836499E-2</v>
      </c>
      <c r="M187" t="s">
        <v>6</v>
      </c>
    </row>
    <row r="188" spans="1:13">
      <c r="A188" t="s">
        <v>7</v>
      </c>
      <c r="B188">
        <v>1.2</v>
      </c>
      <c r="C188">
        <v>7.1037130419439903E-2</v>
      </c>
      <c r="D188">
        <v>7.0186915563118402E-2</v>
      </c>
      <c r="E188">
        <v>7.0354071973069504E-2</v>
      </c>
      <c r="F188">
        <v>7.1086513314618599E-2</v>
      </c>
      <c r="G188">
        <v>6.9231595767628606E-2</v>
      </c>
      <c r="H188">
        <v>6.8838411848692105E-2</v>
      </c>
      <c r="I188">
        <v>6.8205687203952495E-2</v>
      </c>
      <c r="J188">
        <v>6.6092829732685696E-2</v>
      </c>
      <c r="K188">
        <v>6.8558068726240706E-2</v>
      </c>
      <c r="L188">
        <v>6.3060358782371803E-2</v>
      </c>
      <c r="M188" t="s">
        <v>6</v>
      </c>
    </row>
    <row r="189" spans="1:13">
      <c r="A189" t="s">
        <v>7</v>
      </c>
      <c r="B189">
        <v>1.6</v>
      </c>
      <c r="C189">
        <v>7.8713009478130605E-2</v>
      </c>
      <c r="D189">
        <v>7.7570233417599596E-2</v>
      </c>
      <c r="E189">
        <v>7.7554021827320602E-2</v>
      </c>
      <c r="F189">
        <v>7.86350207648885E-2</v>
      </c>
      <c r="G189">
        <v>7.6009108427112906E-2</v>
      </c>
      <c r="H189">
        <v>7.3992034370498005E-2</v>
      </c>
      <c r="I189">
        <v>7.2990965525873794E-2</v>
      </c>
      <c r="J189">
        <v>7.2168174692134102E-2</v>
      </c>
      <c r="K189">
        <v>7.1592989089957801E-2</v>
      </c>
      <c r="L189">
        <v>7.2638600864972494E-2</v>
      </c>
      <c r="M189" t="s">
        <v>6</v>
      </c>
    </row>
    <row r="190" spans="1:13">
      <c r="A190" t="s">
        <v>2</v>
      </c>
    </row>
    <row r="191" spans="1:13">
      <c r="A191" t="s">
        <v>2</v>
      </c>
    </row>
    <row r="192" spans="1:13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0.05</v>
      </c>
      <c r="E193">
        <v>0.1</v>
      </c>
      <c r="F193">
        <v>0.15</v>
      </c>
      <c r="G193">
        <v>0.5</v>
      </c>
      <c r="H193">
        <v>1</v>
      </c>
      <c r="I193">
        <v>1.5</v>
      </c>
      <c r="J193">
        <v>2.5</v>
      </c>
      <c r="K193">
        <v>5</v>
      </c>
      <c r="L193">
        <v>7.5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>
        <v>-3.5696669620041899E-4</v>
      </c>
      <c r="D195">
        <v>2.8188652817961302E-4</v>
      </c>
      <c r="E195">
        <v>-4.7196379412584E-4</v>
      </c>
      <c r="F195">
        <v>-9.6471292372167505E-4</v>
      </c>
      <c r="G195">
        <v>-5.4344977803347802E-4</v>
      </c>
      <c r="H195">
        <v>-1.81240659331686E-4</v>
      </c>
      <c r="I195" s="1">
        <v>1.0226200129748201E-6</v>
      </c>
      <c r="J195">
        <v>-4.1860420674621498E-4</v>
      </c>
      <c r="K195">
        <v>3.5098470339632202E-4</v>
      </c>
      <c r="L195">
        <v>-5.7213154126253796E-4</v>
      </c>
      <c r="M195" t="s">
        <v>6</v>
      </c>
    </row>
    <row r="196" spans="1:13">
      <c r="A196" t="s">
        <v>7</v>
      </c>
      <c r="B196">
        <v>0.2</v>
      </c>
      <c r="C196">
        <v>-1.3225979770053599E-4</v>
      </c>
      <c r="D196">
        <v>4.3933257081835598E-4</v>
      </c>
      <c r="E196">
        <v>-6.3102824419559501E-4</v>
      </c>
      <c r="F196">
        <v>-5.1353361420867995E-4</v>
      </c>
      <c r="G196">
        <v>-5.4871627426898804E-4</v>
      </c>
      <c r="H196">
        <v>1.3964446544096999E-4</v>
      </c>
      <c r="I196">
        <v>-5.7399149748851505E-4</v>
      </c>
      <c r="J196">
        <v>-1.12766309645461E-4</v>
      </c>
      <c r="K196" s="1">
        <v>-9.0846661777360698E-5</v>
      </c>
      <c r="L196">
        <v>-7.9123282667941503E-4</v>
      </c>
      <c r="M196" t="s">
        <v>6</v>
      </c>
    </row>
    <row r="197" spans="1:13">
      <c r="A197" t="s">
        <v>7</v>
      </c>
      <c r="B197">
        <v>0.3</v>
      </c>
      <c r="C197" s="1">
        <v>-2.55165481837097E-5</v>
      </c>
      <c r="D197">
        <v>9.4521474814310703E-4</v>
      </c>
      <c r="E197">
        <v>-1.3914619251916601E-4</v>
      </c>
      <c r="F197">
        <v>-5.7624740891923105E-4</v>
      </c>
      <c r="G197">
        <v>-2.0936106898257099E-4</v>
      </c>
      <c r="H197">
        <v>1.51127079114454E-3</v>
      </c>
      <c r="I197">
        <v>-5.1540505881816597E-4</v>
      </c>
      <c r="J197" s="1">
        <v>-5.1604887070077301E-5</v>
      </c>
      <c r="K197">
        <v>-1.4792558818365101E-4</v>
      </c>
      <c r="L197">
        <v>-3.7682476964349298E-4</v>
      </c>
      <c r="M197" t="s">
        <v>6</v>
      </c>
    </row>
    <row r="198" spans="1:13">
      <c r="A198" t="s">
        <v>7</v>
      </c>
      <c r="B198">
        <v>0.4</v>
      </c>
      <c r="C198">
        <v>3.0815004899538E-4</v>
      </c>
      <c r="D198">
        <v>4.9309727410389102E-4</v>
      </c>
      <c r="E198">
        <v>-2.43891146219779E-4</v>
      </c>
      <c r="F198">
        <v>-6.0766003806342599E-4</v>
      </c>
      <c r="G198">
        <v>-1.63702113014719E-4</v>
      </c>
      <c r="H198">
        <v>1.9960475725431001E-3</v>
      </c>
      <c r="I198">
        <v>6.81247669968563E-4</v>
      </c>
      <c r="J198">
        <v>-1.4202299547247399E-4</v>
      </c>
      <c r="K198">
        <v>-5.7938528484224904E-4</v>
      </c>
      <c r="L198">
        <v>1.9032102548864301E-4</v>
      </c>
      <c r="M198" t="s">
        <v>6</v>
      </c>
    </row>
    <row r="199" spans="1:13">
      <c r="A199" t="s">
        <v>7</v>
      </c>
      <c r="B199">
        <v>0.8</v>
      </c>
      <c r="C199">
        <v>1.54817957058614E-3</v>
      </c>
      <c r="D199">
        <v>2.2544045412767801E-3</v>
      </c>
      <c r="E199">
        <v>1.6690943022303101E-3</v>
      </c>
      <c r="F199">
        <v>1.32687783379066E-3</v>
      </c>
      <c r="G199">
        <v>1.82121015663598E-3</v>
      </c>
      <c r="H199">
        <v>4.69834024975591E-3</v>
      </c>
      <c r="I199">
        <v>3.3749382037807701E-3</v>
      </c>
      <c r="J199">
        <v>8.6843129845003998E-4</v>
      </c>
      <c r="K199">
        <v>-1.1515121908204199E-3</v>
      </c>
      <c r="L199">
        <v>1.42128818354452E-3</v>
      </c>
      <c r="M199" t="s">
        <v>6</v>
      </c>
    </row>
    <row r="200" spans="1:13">
      <c r="A200" t="s">
        <v>7</v>
      </c>
      <c r="B200">
        <v>1.2</v>
      </c>
      <c r="C200">
        <v>4.1128555820536504E-3</v>
      </c>
      <c r="D200">
        <v>5.3300162216223497E-3</v>
      </c>
      <c r="E200">
        <v>5.5850616581343097E-3</v>
      </c>
      <c r="F200">
        <v>5.0866566261297402E-3</v>
      </c>
      <c r="G200">
        <v>4.4836852902199898E-3</v>
      </c>
      <c r="H200">
        <v>7.42040510392937E-3</v>
      </c>
      <c r="I200">
        <v>7.6097466433868704E-3</v>
      </c>
      <c r="J200">
        <v>1.03830787381928E-3</v>
      </c>
      <c r="K200">
        <v>1.29284996230902E-3</v>
      </c>
      <c r="L200">
        <v>5.1849977734692099E-3</v>
      </c>
      <c r="M200" t="s">
        <v>6</v>
      </c>
    </row>
    <row r="201" spans="1:13">
      <c r="A201" t="s">
        <v>7</v>
      </c>
      <c r="B201">
        <v>1.6</v>
      </c>
      <c r="C201">
        <v>3.9047381655421399E-3</v>
      </c>
      <c r="D201">
        <v>5.1987752788910596E-3</v>
      </c>
      <c r="E201">
        <v>4.8498324746457204E-3</v>
      </c>
      <c r="F201">
        <v>4.5013468716736697E-3</v>
      </c>
      <c r="G201">
        <v>5.8047797772823404E-3</v>
      </c>
      <c r="H201">
        <v>9.8070615287640696E-3</v>
      </c>
      <c r="I201">
        <v>1.0191045759267599E-2</v>
      </c>
      <c r="J201">
        <v>2.2588189613722801E-3</v>
      </c>
      <c r="K201">
        <v>5.1493330847425496E-3</v>
      </c>
      <c r="L201">
        <v>6.2959325843417397E-3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0.05</v>
      </c>
      <c r="E205">
        <v>0.1</v>
      </c>
      <c r="F205">
        <v>0.15</v>
      </c>
      <c r="G205">
        <v>0.5</v>
      </c>
      <c r="H205">
        <v>1</v>
      </c>
      <c r="I205">
        <v>1.5</v>
      </c>
      <c r="J205">
        <v>2.5</v>
      </c>
      <c r="K205">
        <v>5</v>
      </c>
      <c r="L205">
        <v>7.5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-8.3849086059563198E-3</v>
      </c>
      <c r="D207">
        <v>-8.2675961108452899E-3</v>
      </c>
      <c r="E207">
        <v>-9.6738192985322304E-3</v>
      </c>
      <c r="F207">
        <v>-8.6956626360827904E-3</v>
      </c>
      <c r="G207">
        <v>-8.1157144394375606E-3</v>
      </c>
      <c r="H207">
        <v>-7.9397650469194593E-3</v>
      </c>
      <c r="I207">
        <v>-6.8386179498102703E-3</v>
      </c>
      <c r="J207">
        <v>-9.3688100799576794E-3</v>
      </c>
      <c r="K207">
        <v>-6.7884123201261302E-3</v>
      </c>
      <c r="L207">
        <v>-4.5172828549709301E-3</v>
      </c>
      <c r="M207" t="s">
        <v>6</v>
      </c>
    </row>
    <row r="208" spans="1:13">
      <c r="A208" t="s">
        <v>7</v>
      </c>
      <c r="B208">
        <v>0.2</v>
      </c>
      <c r="C208">
        <v>-1.72860060415693E-2</v>
      </c>
      <c r="D208">
        <v>-1.7439757781765E-2</v>
      </c>
      <c r="E208">
        <v>-1.69200819027778E-2</v>
      </c>
      <c r="F208">
        <v>-1.7101128671589399E-2</v>
      </c>
      <c r="G208">
        <v>-1.6739067404526999E-2</v>
      </c>
      <c r="H208">
        <v>-1.6131692203836801E-2</v>
      </c>
      <c r="I208">
        <v>-1.5745677860776599E-2</v>
      </c>
      <c r="J208">
        <v>-1.7837963678786699E-2</v>
      </c>
      <c r="K208">
        <v>-1.30185652566993E-2</v>
      </c>
      <c r="L208">
        <v>-7.8702535864334996E-3</v>
      </c>
      <c r="M208" t="s">
        <v>6</v>
      </c>
    </row>
    <row r="209" spans="1:13">
      <c r="A209" t="s">
        <v>7</v>
      </c>
      <c r="B209">
        <v>0.3</v>
      </c>
      <c r="C209">
        <v>-2.4182245770622699E-2</v>
      </c>
      <c r="D209">
        <v>-2.4320267160584299E-2</v>
      </c>
      <c r="E209">
        <v>-2.50152351158782E-2</v>
      </c>
      <c r="F209">
        <v>-2.5205544099143901E-2</v>
      </c>
      <c r="G209">
        <v>-2.3957397917383501E-2</v>
      </c>
      <c r="H209">
        <v>-2.4470271861419101E-2</v>
      </c>
      <c r="I209">
        <v>-2.2496418365198199E-2</v>
      </c>
      <c r="J209">
        <v>-2.6567382209839899E-2</v>
      </c>
      <c r="K209">
        <v>-1.81707337667288E-2</v>
      </c>
      <c r="L209">
        <v>-1.11542456372893E-2</v>
      </c>
      <c r="M209" t="s">
        <v>6</v>
      </c>
    </row>
    <row r="210" spans="1:13">
      <c r="A210" t="s">
        <v>7</v>
      </c>
      <c r="B210">
        <v>0.4</v>
      </c>
      <c r="C210">
        <v>-3.09767481583706E-2</v>
      </c>
      <c r="D210">
        <v>-3.1116477461097199E-2</v>
      </c>
      <c r="E210">
        <v>-3.1899474593061403E-2</v>
      </c>
      <c r="F210">
        <v>-3.2095122218320497E-2</v>
      </c>
      <c r="G210">
        <v>-3.1243039098551601E-2</v>
      </c>
      <c r="H210">
        <v>-3.0616938855372901E-2</v>
      </c>
      <c r="I210">
        <v>-2.9245229701447301E-2</v>
      </c>
      <c r="J210">
        <v>-3.44890183985916E-2</v>
      </c>
      <c r="K210">
        <v>-2.5163908372427001E-2</v>
      </c>
      <c r="L210">
        <v>-1.40637632001265E-2</v>
      </c>
      <c r="M210" t="s">
        <v>6</v>
      </c>
    </row>
    <row r="211" spans="1:13">
      <c r="A211" t="s">
        <v>7</v>
      </c>
      <c r="B211">
        <v>0.8</v>
      </c>
      <c r="C211">
        <v>-5.4228700472388799E-2</v>
      </c>
      <c r="D211">
        <v>-5.4194033544754897E-2</v>
      </c>
      <c r="E211">
        <v>-5.59415943718755E-2</v>
      </c>
      <c r="F211">
        <v>-5.5424854218786498E-2</v>
      </c>
      <c r="G211">
        <v>-5.6563111495104498E-2</v>
      </c>
      <c r="H211">
        <v>-5.5393847068091903E-2</v>
      </c>
      <c r="I211">
        <v>-5.7862724682907603E-2</v>
      </c>
      <c r="J211">
        <v>-6.2122548159525302E-2</v>
      </c>
      <c r="K211">
        <v>-4.84096636957538E-2</v>
      </c>
      <c r="L211">
        <v>-2.57490885949423E-2</v>
      </c>
      <c r="M211" t="s">
        <v>6</v>
      </c>
    </row>
    <row r="212" spans="1:13">
      <c r="A212" t="s">
        <v>7</v>
      </c>
      <c r="B212">
        <v>1.2</v>
      </c>
      <c r="C212">
        <v>-6.9929860981657405E-2</v>
      </c>
      <c r="D212">
        <v>-6.9851044244907498E-2</v>
      </c>
      <c r="E212">
        <v>-7.0669138372368406E-2</v>
      </c>
      <c r="F212">
        <v>-7.0652853392008205E-2</v>
      </c>
      <c r="G212">
        <v>-7.18886860883413E-2</v>
      </c>
      <c r="H212">
        <v>-7.3466717756614799E-2</v>
      </c>
      <c r="I212">
        <v>-7.5760132865537705E-2</v>
      </c>
      <c r="J212">
        <v>-7.8379033561931002E-2</v>
      </c>
      <c r="K212">
        <v>-6.7046541267542101E-2</v>
      </c>
      <c r="L212">
        <v>-3.39844946563242E-2</v>
      </c>
      <c r="M212" t="s">
        <v>6</v>
      </c>
    </row>
    <row r="213" spans="1:13">
      <c r="A213" t="s">
        <v>7</v>
      </c>
      <c r="B213">
        <v>1.6</v>
      </c>
      <c r="C213">
        <v>-7.6328441113462597E-2</v>
      </c>
      <c r="D213">
        <v>-7.6700557291346394E-2</v>
      </c>
      <c r="E213">
        <v>-7.7730644897258505E-2</v>
      </c>
      <c r="F213">
        <v>-7.6982050592881796E-2</v>
      </c>
      <c r="G213">
        <v>-7.8548019880570502E-2</v>
      </c>
      <c r="H213">
        <v>-7.9038680756679205E-2</v>
      </c>
      <c r="I213">
        <v>-8.1273160749008394E-2</v>
      </c>
      <c r="J213">
        <v>-8.4887465113335794E-2</v>
      </c>
      <c r="K213">
        <v>-7.4958499958272098E-2</v>
      </c>
      <c r="L213">
        <v>-3.6125574339578199E-2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0.05</v>
      </c>
      <c r="E217">
        <v>0.1</v>
      </c>
      <c r="F217">
        <v>0.15</v>
      </c>
      <c r="G217">
        <v>0.5</v>
      </c>
      <c r="H217">
        <v>1</v>
      </c>
      <c r="I217">
        <v>1.5</v>
      </c>
      <c r="J217">
        <v>2.5</v>
      </c>
      <c r="K217">
        <v>5</v>
      </c>
      <c r="L217">
        <v>7.5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-5.8833463114341199E-2</v>
      </c>
      <c r="D219">
        <v>-3.3093745971863701E-2</v>
      </c>
      <c r="E219">
        <v>-1.8636513894455101E-2</v>
      </c>
      <c r="F219">
        <v>-1.2030473882037301E-2</v>
      </c>
      <c r="G219">
        <v>-3.64581319663582E-3</v>
      </c>
      <c r="H219">
        <v>-2.86783726074707E-3</v>
      </c>
      <c r="I219">
        <v>-1.9131823029703301E-3</v>
      </c>
      <c r="J219">
        <v>-1.11281080523382E-3</v>
      </c>
      <c r="K219">
        <v>1.4623337550961901E-4</v>
      </c>
      <c r="L219">
        <v>4.7204481589911002E-4</v>
      </c>
      <c r="M219" t="s">
        <v>6</v>
      </c>
    </row>
    <row r="220" spans="1:13">
      <c r="A220" t="s">
        <v>7</v>
      </c>
      <c r="B220">
        <v>0.2</v>
      </c>
      <c r="C220">
        <v>-9.7077080908541599E-2</v>
      </c>
      <c r="D220">
        <v>-7.1333230105933801E-2</v>
      </c>
      <c r="E220">
        <v>-5.23752599881444E-2</v>
      </c>
      <c r="F220">
        <v>-3.9885952886154902E-2</v>
      </c>
      <c r="G220">
        <v>-1.50164021318654E-2</v>
      </c>
      <c r="H220">
        <v>-9.7952860110627794E-3</v>
      </c>
      <c r="I220">
        <v>-6.4867159635779202E-3</v>
      </c>
      <c r="J220">
        <v>-3.2680488282631798E-3</v>
      </c>
      <c r="K220">
        <v>-1.6307865107196E-3</v>
      </c>
      <c r="L220">
        <v>7.3353226319628601E-4</v>
      </c>
      <c r="M220" t="s">
        <v>6</v>
      </c>
    </row>
    <row r="221" spans="1:13">
      <c r="A221" t="s">
        <v>7</v>
      </c>
      <c r="B221">
        <v>0.3</v>
      </c>
      <c r="C221">
        <v>-0.12987908077638299</v>
      </c>
      <c r="D221">
        <v>-0.104431096126113</v>
      </c>
      <c r="E221">
        <v>-8.5102744341002304E-2</v>
      </c>
      <c r="F221">
        <v>-7.1448512175352294E-2</v>
      </c>
      <c r="G221">
        <v>-3.2444689212853199E-2</v>
      </c>
      <c r="H221">
        <v>-2.1499223078864899E-2</v>
      </c>
      <c r="I221">
        <v>-1.46354417145399E-2</v>
      </c>
      <c r="J221">
        <v>-6.81231028980883E-3</v>
      </c>
      <c r="K221">
        <v>-5.2223301590905999E-3</v>
      </c>
      <c r="L221" s="1">
        <v>1.30196800453633E-5</v>
      </c>
      <c r="M221" t="s">
        <v>6</v>
      </c>
    </row>
    <row r="222" spans="1:13">
      <c r="A222" t="s">
        <v>7</v>
      </c>
      <c r="B222">
        <v>0.4</v>
      </c>
      <c r="C222">
        <v>-0.16063537297724101</v>
      </c>
      <c r="D222">
        <v>-0.13495360294487599</v>
      </c>
      <c r="E222">
        <v>-0.11634441262732099</v>
      </c>
      <c r="F222">
        <v>-0.101951464141198</v>
      </c>
      <c r="G222">
        <v>-5.4178850064928299E-2</v>
      </c>
      <c r="H222">
        <v>-3.5222754805500599E-2</v>
      </c>
      <c r="I222">
        <v>-2.46773418043673E-2</v>
      </c>
      <c r="J222">
        <v>-1.2640130660549399E-2</v>
      </c>
      <c r="K222">
        <v>-9.6006573557822997E-3</v>
      </c>
      <c r="L222">
        <v>-8.7440849172773505E-4</v>
      </c>
      <c r="M222" t="s">
        <v>6</v>
      </c>
    </row>
    <row r="223" spans="1:13">
      <c r="A223" t="s">
        <v>7</v>
      </c>
      <c r="B223">
        <v>0.8</v>
      </c>
      <c r="C223">
        <v>-0.26693963627236</v>
      </c>
      <c r="D223">
        <v>-0.241461008363166</v>
      </c>
      <c r="E223">
        <v>-0.222200564560328</v>
      </c>
      <c r="F223">
        <v>-0.208409713347144</v>
      </c>
      <c r="G223">
        <v>-0.153122615521604</v>
      </c>
      <c r="H223">
        <v>-0.11079812481592</v>
      </c>
      <c r="I223">
        <v>-8.4416573323737198E-2</v>
      </c>
      <c r="J223">
        <v>-4.5032334185435598E-2</v>
      </c>
      <c r="K223">
        <v>-3.9985148558661303E-2</v>
      </c>
      <c r="L223">
        <v>-9.5727722690696296E-3</v>
      </c>
      <c r="M223" t="s">
        <v>6</v>
      </c>
    </row>
    <row r="224" spans="1:13">
      <c r="A224" t="s">
        <v>7</v>
      </c>
      <c r="B224">
        <v>1.2</v>
      </c>
      <c r="C224">
        <v>-0.354773655532445</v>
      </c>
      <c r="D224">
        <v>-0.32983126601795798</v>
      </c>
      <c r="E224">
        <v>-0.31116985183972801</v>
      </c>
      <c r="F224">
        <v>-0.296930278456145</v>
      </c>
      <c r="G224">
        <v>-0.24252556358704699</v>
      </c>
      <c r="H224">
        <v>-0.19443537732682101</v>
      </c>
      <c r="I224">
        <v>-0.15566857147722099</v>
      </c>
      <c r="J224">
        <v>-8.9828334894714298E-2</v>
      </c>
      <c r="K224">
        <v>-7.4257535037462297E-2</v>
      </c>
      <c r="L224">
        <v>-2.2277896255798599E-2</v>
      </c>
      <c r="M224" t="s">
        <v>6</v>
      </c>
    </row>
    <row r="225" spans="1:13">
      <c r="A225" t="s">
        <v>7</v>
      </c>
      <c r="B225">
        <v>1.6</v>
      </c>
      <c r="C225">
        <v>-0.425326810319332</v>
      </c>
      <c r="D225">
        <v>-0.40034439935210597</v>
      </c>
      <c r="E225">
        <v>-0.38125705538108501</v>
      </c>
      <c r="F225">
        <v>-0.36748466581501998</v>
      </c>
      <c r="G225">
        <v>-0.31233363513428802</v>
      </c>
      <c r="H225">
        <v>-0.26310013600802901</v>
      </c>
      <c r="I225">
        <v>-0.21633659168498201</v>
      </c>
      <c r="J225">
        <v>-0.138008660640843</v>
      </c>
      <c r="K225">
        <v>-0.10382035041078599</v>
      </c>
      <c r="L225">
        <v>-3.2392052611347102E-2</v>
      </c>
      <c r="M225" t="s">
        <v>6</v>
      </c>
    </row>
    <row r="226" spans="1:13">
      <c r="A226" t="s">
        <v>2</v>
      </c>
    </row>
    <row r="227" spans="1:13">
      <c r="A227" t="s">
        <v>2</v>
      </c>
    </row>
    <row r="228" spans="1:13">
      <c r="A228" t="s">
        <v>2</v>
      </c>
    </row>
    <row r="229" spans="1:13">
      <c r="A229" t="s">
        <v>2</v>
      </c>
    </row>
    <row r="230" spans="1:13">
      <c r="A230" t="s">
        <v>2</v>
      </c>
    </row>
    <row r="231" spans="1:13">
      <c r="A231" t="s">
        <v>2</v>
      </c>
    </row>
    <row r="232" spans="1:13">
      <c r="A232" t="s">
        <v>2</v>
      </c>
    </row>
    <row r="233" spans="1:13">
      <c r="A233" t="s">
        <v>2</v>
      </c>
    </row>
    <row r="234" spans="1:13">
      <c r="A234" t="s">
        <v>25</v>
      </c>
    </row>
    <row r="235" spans="1:13">
      <c r="A235" t="s">
        <v>4</v>
      </c>
      <c r="B235" t="s">
        <v>5</v>
      </c>
      <c r="C235">
        <v>0</v>
      </c>
      <c r="D235">
        <v>0.05</v>
      </c>
      <c r="E235">
        <v>0.1</v>
      </c>
      <c r="F235">
        <v>0.15</v>
      </c>
      <c r="G235">
        <v>0.5</v>
      </c>
      <c r="H235">
        <v>1</v>
      </c>
      <c r="I235">
        <v>1.5</v>
      </c>
      <c r="J235">
        <v>2.5</v>
      </c>
      <c r="K235">
        <v>5</v>
      </c>
      <c r="L235">
        <v>7.5</v>
      </c>
      <c r="M235" t="s">
        <v>6</v>
      </c>
    </row>
    <row r="236" spans="1:13">
      <c r="A236" t="s">
        <v>7</v>
      </c>
      <c r="B236">
        <v>0</v>
      </c>
      <c r="C236">
        <v>0</v>
      </c>
      <c r="D236">
        <v>-2.6569264103936199E-2</v>
      </c>
      <c r="E236">
        <v>-4.5864089167963903E-2</v>
      </c>
      <c r="F236">
        <v>-5.9457918165283299E-2</v>
      </c>
      <c r="G236">
        <v>-0.114215695718536</v>
      </c>
      <c r="H236">
        <v>-0.16448995619457801</v>
      </c>
      <c r="I236">
        <v>-0.20776877306147901</v>
      </c>
      <c r="J236">
        <v>-0.27081978081507502</v>
      </c>
      <c r="K236">
        <v>-0.30763217756880701</v>
      </c>
      <c r="L236">
        <v>-0.36973941972280899</v>
      </c>
      <c r="M236" t="s">
        <v>6</v>
      </c>
    </row>
    <row r="237" spans="1:13">
      <c r="A237" t="s">
        <v>7</v>
      </c>
      <c r="B237">
        <v>0.1</v>
      </c>
      <c r="C237">
        <v>0</v>
      </c>
      <c r="D237">
        <v>-4.6755760195108E-3</v>
      </c>
      <c r="E237">
        <v>-1.4654001491348901E-2</v>
      </c>
      <c r="F237">
        <v>-2.5043279764013E-2</v>
      </c>
      <c r="G237">
        <v>-7.7090678164505294E-2</v>
      </c>
      <c r="H237">
        <v>-0.125689405256633</v>
      </c>
      <c r="I237">
        <v>-0.168504694831597</v>
      </c>
      <c r="J237">
        <v>-0.230315298831204</v>
      </c>
      <c r="K237">
        <v>-0.26725127345553201</v>
      </c>
      <c r="L237">
        <v>-0.330344659771104</v>
      </c>
      <c r="M237" t="s">
        <v>6</v>
      </c>
    </row>
    <row r="238" spans="1:13">
      <c r="A238" t="s">
        <v>7</v>
      </c>
      <c r="B238">
        <v>0.2</v>
      </c>
      <c r="C238">
        <v>0</v>
      </c>
      <c r="D238">
        <v>-1.20407530300104E-3</v>
      </c>
      <c r="E238">
        <v>-4.6510252356629098E-3</v>
      </c>
      <c r="F238">
        <v>-1.0148615930740301E-2</v>
      </c>
      <c r="G238">
        <v>-5.2282638064585697E-2</v>
      </c>
      <c r="H238">
        <v>-9.9536290611866404E-2</v>
      </c>
      <c r="I238">
        <v>-0.14020576404370699</v>
      </c>
      <c r="J238">
        <v>-0.20110699062927001</v>
      </c>
      <c r="K238">
        <v>-0.238170333832948</v>
      </c>
      <c r="L238">
        <v>-0.30073297096479701</v>
      </c>
      <c r="M238" t="s">
        <v>6</v>
      </c>
    </row>
    <row r="239" spans="1:13">
      <c r="A239" t="s">
        <v>7</v>
      </c>
      <c r="B239">
        <v>0.3</v>
      </c>
      <c r="C239">
        <v>0</v>
      </c>
      <c r="D239">
        <v>-9.0716696060494405E-4</v>
      </c>
      <c r="E239">
        <v>-2.4635287377229899E-3</v>
      </c>
      <c r="F239">
        <v>-4.9735233144043199E-3</v>
      </c>
      <c r="G239">
        <v>-3.6226984553291201E-2</v>
      </c>
      <c r="H239">
        <v>-7.9975331169206396E-2</v>
      </c>
      <c r="I239">
        <v>-0.11891449237967799</v>
      </c>
      <c r="J239">
        <v>-0.17936248524902701</v>
      </c>
      <c r="K239">
        <v>-0.21528522421169999</v>
      </c>
      <c r="L239">
        <v>-0.27736085542883998</v>
      </c>
      <c r="M239" t="s">
        <v>6</v>
      </c>
    </row>
    <row r="240" spans="1:13">
      <c r="A240" t="s">
        <v>7</v>
      </c>
      <c r="B240">
        <v>0.4</v>
      </c>
      <c r="C240">
        <v>0</v>
      </c>
      <c r="D240">
        <v>1.3372645463255499E-4</v>
      </c>
      <c r="E240">
        <v>-4.1501310679742398E-4</v>
      </c>
      <c r="F240">
        <v>-1.6517387155333099E-3</v>
      </c>
      <c r="G240">
        <v>-2.5363174986760599E-2</v>
      </c>
      <c r="H240">
        <v>-6.4393878910747299E-2</v>
      </c>
      <c r="I240">
        <v>-0.101821427348566</v>
      </c>
      <c r="J240">
        <v>-0.159484179542076</v>
      </c>
      <c r="K240">
        <v>-0.194686069320019</v>
      </c>
      <c r="L240">
        <v>-0.255858120957696</v>
      </c>
      <c r="M240" t="s">
        <v>6</v>
      </c>
    </row>
    <row r="241" spans="1:13">
      <c r="A241" t="s">
        <v>7</v>
      </c>
      <c r="B241">
        <v>0.8</v>
      </c>
      <c r="C241">
        <v>0</v>
      </c>
      <c r="D241">
        <v>1.3869945303837699E-4</v>
      </c>
      <c r="E241">
        <v>-7.4594779032627302E-4</v>
      </c>
      <c r="F241">
        <v>-1.2195863946104801E-3</v>
      </c>
      <c r="G241">
        <v>-8.5198293540602599E-3</v>
      </c>
      <c r="H241">
        <v>-3.09982463277646E-2</v>
      </c>
      <c r="I241">
        <v>-5.5221209512736999E-2</v>
      </c>
      <c r="J241">
        <v>-9.8305098029296503E-2</v>
      </c>
      <c r="K241">
        <v>-0.134182371037943</v>
      </c>
      <c r="L241">
        <v>-0.19035558865192101</v>
      </c>
      <c r="M241" t="s">
        <v>6</v>
      </c>
    </row>
    <row r="242" spans="1:13">
      <c r="A242" t="s">
        <v>7</v>
      </c>
      <c r="B242">
        <v>1.2</v>
      </c>
      <c r="C242">
        <v>0</v>
      </c>
      <c r="D242">
        <v>-8.5320630994353797E-4</v>
      </c>
      <c r="E242">
        <v>-1.24244223543035E-3</v>
      </c>
      <c r="F242">
        <v>-2.2641514678573798E-3</v>
      </c>
      <c r="G242">
        <v>-5.9071216023131303E-3</v>
      </c>
      <c r="H242">
        <v>-1.58596480175325E-2</v>
      </c>
      <c r="I242">
        <v>-3.2779027440729101E-2</v>
      </c>
      <c r="J242">
        <v>-5.9294857290592799E-2</v>
      </c>
      <c r="K242">
        <v>-9.1905393031696106E-2</v>
      </c>
      <c r="L242">
        <v>-0.142161337157686</v>
      </c>
      <c r="M242" t="s">
        <v>6</v>
      </c>
    </row>
    <row r="243" spans="1:13">
      <c r="A243" t="s">
        <v>7</v>
      </c>
      <c r="B243">
        <v>1.6</v>
      </c>
      <c r="C243">
        <v>0</v>
      </c>
      <c r="D243">
        <v>2.8470263056049001E-4</v>
      </c>
      <c r="E243">
        <v>2.2089079476411699E-4</v>
      </c>
      <c r="F243">
        <v>-4.1147713221251198E-4</v>
      </c>
      <c r="G243">
        <v>-3.2533783725443599E-3</v>
      </c>
      <c r="H243">
        <v>-1.04961133727343E-2</v>
      </c>
      <c r="I243">
        <v>-1.76632928129145E-2</v>
      </c>
      <c r="J243">
        <v>-3.3472352568625997E-2</v>
      </c>
      <c r="K243">
        <v>-6.3494621284649999E-2</v>
      </c>
      <c r="L243">
        <v>-0.10360197047589299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0.05</v>
      </c>
      <c r="E247">
        <v>0.1</v>
      </c>
      <c r="F247">
        <v>0.15</v>
      </c>
      <c r="G247">
        <v>0.5</v>
      </c>
      <c r="H247">
        <v>1</v>
      </c>
      <c r="I247">
        <v>1.5</v>
      </c>
      <c r="J247">
        <v>2.5</v>
      </c>
      <c r="K247">
        <v>5</v>
      </c>
      <c r="L247">
        <v>7.5</v>
      </c>
      <c r="M247" t="s">
        <v>6</v>
      </c>
    </row>
    <row r="248" spans="1:13">
      <c r="A248" t="s">
        <v>7</v>
      </c>
      <c r="B248">
        <v>0</v>
      </c>
      <c r="C248">
        <v>0</v>
      </c>
      <c r="D248">
        <v>-5.03734620438025E-4</v>
      </c>
      <c r="E248">
        <v>2.41739823521753E-4</v>
      </c>
      <c r="F248">
        <v>-2.0953849765053699E-4</v>
      </c>
      <c r="G248">
        <v>-2.3846697549664399E-3</v>
      </c>
      <c r="H248">
        <v>-1.9854837273353002E-3</v>
      </c>
      <c r="I248">
        <v>-8.1959352575708205E-4</v>
      </c>
      <c r="J248">
        <v>-5.7637588355989697E-4</v>
      </c>
      <c r="K248">
        <v>4.0850947896190002E-4</v>
      </c>
      <c r="L248">
        <v>-5.7511035472243696E-4</v>
      </c>
      <c r="M248" t="s">
        <v>6</v>
      </c>
    </row>
    <row r="249" spans="1:13">
      <c r="A249" t="s">
        <v>7</v>
      </c>
      <c r="B249">
        <v>0.1</v>
      </c>
      <c r="C249">
        <v>0</v>
      </c>
      <c r="D249">
        <v>-3.8518356772610499E-4</v>
      </c>
      <c r="E249">
        <v>-9.2683941635077205E-4</v>
      </c>
      <c r="F249">
        <v>-1.0631088991502201E-3</v>
      </c>
      <c r="G249">
        <v>-2.1898128251449499E-3</v>
      </c>
      <c r="H249">
        <v>-2.1675918113880002E-3</v>
      </c>
      <c r="I249">
        <v>-7.0761142100951796E-4</v>
      </c>
      <c r="J249">
        <v>-6.7605729308414504E-4</v>
      </c>
      <c r="K249">
        <v>1.92152629264781E-4</v>
      </c>
      <c r="L249">
        <v>-2.6468899114584598E-3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1.3089280007704801E-4</v>
      </c>
      <c r="E250">
        <v>2.00384501508061E-4</v>
      </c>
      <c r="F250" s="1">
        <v>-5.5503191346625299E-5</v>
      </c>
      <c r="G250">
        <v>-9.5015515763402199E-4</v>
      </c>
      <c r="H250">
        <v>-1.1508968458103599E-3</v>
      </c>
      <c r="I250">
        <v>-3.5178209943228199E-4</v>
      </c>
      <c r="J250" s="1">
        <v>7.4881883485705997E-5</v>
      </c>
      <c r="K250">
        <v>-7.88053483262972E-4</v>
      </c>
      <c r="L250">
        <v>-2.7545201742071E-3</v>
      </c>
      <c r="M250" t="s">
        <v>6</v>
      </c>
    </row>
    <row r="251" spans="1:13">
      <c r="A251" t="s">
        <v>7</v>
      </c>
      <c r="B251">
        <v>0.3</v>
      </c>
      <c r="C251">
        <v>0</v>
      </c>
      <c r="D251">
        <v>5.8087261298538496E-4</v>
      </c>
      <c r="E251">
        <v>5.2758096928557502E-4</v>
      </c>
      <c r="F251">
        <v>1.10200913088181E-4</v>
      </c>
      <c r="G251">
        <v>6.5421162356919099E-4</v>
      </c>
      <c r="H251">
        <v>5.5102914878002495E-4</v>
      </c>
      <c r="I251">
        <v>6.6489193751798905E-4</v>
      </c>
      <c r="J251">
        <v>1.6270615627040001E-3</v>
      </c>
      <c r="K251">
        <v>-3.6504750615809202E-4</v>
      </c>
      <c r="L251">
        <v>-3.35923207823442E-3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1.9228829767221E-4</v>
      </c>
      <c r="E252" s="1">
        <v>2.9257700996307E-5</v>
      </c>
      <c r="F252">
        <v>3.1951196839732302E-4</v>
      </c>
      <c r="G252">
        <v>-6.5908329655002095E-4</v>
      </c>
      <c r="H252">
        <v>6.7538371219860803E-4</v>
      </c>
      <c r="I252">
        <v>3.0783722090000498E-4</v>
      </c>
      <c r="J252">
        <v>1.1508747624454599E-3</v>
      </c>
      <c r="K252">
        <v>-7.2548032345577304E-4</v>
      </c>
      <c r="L252">
        <v>-4.3630081360414999E-3</v>
      </c>
      <c r="M252" t="s">
        <v>6</v>
      </c>
    </row>
    <row r="253" spans="1:13">
      <c r="A253" t="s">
        <v>7</v>
      </c>
      <c r="B253">
        <v>0.8</v>
      </c>
      <c r="C253">
        <v>0</v>
      </c>
      <c r="D253" s="1">
        <v>4.2048676438011298E-5</v>
      </c>
      <c r="E253" s="1">
        <v>-1.6152675013642699E-5</v>
      </c>
      <c r="F253">
        <v>1.58094468360679E-4</v>
      </c>
      <c r="G253">
        <v>-1.8414051451749801E-3</v>
      </c>
      <c r="H253">
        <v>-1.4691168095218299E-4</v>
      </c>
      <c r="I253">
        <v>1.0877721084686801E-3</v>
      </c>
      <c r="J253">
        <v>3.8547864852853602E-4</v>
      </c>
      <c r="K253">
        <v>-3.9250872033473102E-3</v>
      </c>
      <c r="L253">
        <v>-7.5476719743050903E-3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-3.6856161391495798E-4</v>
      </c>
      <c r="E254">
        <v>-9.7627846465845095E-4</v>
      </c>
      <c r="F254">
        <v>-1.2782461561460701E-3</v>
      </c>
      <c r="G254">
        <v>-9.2374297738059797E-4</v>
      </c>
      <c r="H254">
        <v>-9.0149673759629199E-4</v>
      </c>
      <c r="I254">
        <v>-2.1004332629250798E-3</v>
      </c>
      <c r="J254">
        <v>-1.5990680744870599E-3</v>
      </c>
      <c r="K254">
        <v>-8.3753403611265299E-3</v>
      </c>
      <c r="L254">
        <v>-1.0369516225789899E-2</v>
      </c>
      <c r="M254" t="s">
        <v>6</v>
      </c>
    </row>
    <row r="255" spans="1:13">
      <c r="A255" t="s">
        <v>7</v>
      </c>
      <c r="B255">
        <v>1.6</v>
      </c>
      <c r="C255">
        <v>0</v>
      </c>
      <c r="D255">
        <v>2.5568250701847801E-4</v>
      </c>
      <c r="E255" s="1">
        <v>-9.6214775232355602E-5</v>
      </c>
      <c r="F255" s="1">
        <v>1.8319628346562399E-5</v>
      </c>
      <c r="G255">
        <v>-4.48531646067391E-4</v>
      </c>
      <c r="H255">
        <v>-4.1717528023581599E-4</v>
      </c>
      <c r="I255">
        <v>-3.2466211559188202E-4</v>
      </c>
      <c r="J255">
        <v>-3.61266464073516E-3</v>
      </c>
      <c r="K255">
        <v>-1.07397322494782E-2</v>
      </c>
      <c r="L255">
        <v>-1.0067881976349599E-2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0.05</v>
      </c>
      <c r="E259">
        <v>0.1</v>
      </c>
      <c r="F259">
        <v>0.15</v>
      </c>
      <c r="G259">
        <v>0.5</v>
      </c>
      <c r="H259">
        <v>1</v>
      </c>
      <c r="I259">
        <v>1.5</v>
      </c>
      <c r="J259">
        <v>2.5</v>
      </c>
      <c r="K259">
        <v>5</v>
      </c>
      <c r="L259">
        <v>7.5</v>
      </c>
      <c r="M259" t="s">
        <v>6</v>
      </c>
    </row>
    <row r="260" spans="1:13">
      <c r="A260" t="s">
        <v>7</v>
      </c>
      <c r="B260">
        <v>0</v>
      </c>
      <c r="C260">
        <v>0</v>
      </c>
      <c r="D260">
        <v>8.7335387010156296E-4</v>
      </c>
      <c r="E260">
        <v>1.50334956714491E-3</v>
      </c>
      <c r="F260">
        <v>2.1152706690802099E-3</v>
      </c>
      <c r="G260">
        <v>7.1456641633420104E-3</v>
      </c>
      <c r="H260">
        <v>1.54464149253751E-2</v>
      </c>
      <c r="I260">
        <v>1.8451234392082801E-2</v>
      </c>
      <c r="J260">
        <v>1.6298399965524499E-2</v>
      </c>
      <c r="K260">
        <v>2.0515358200134899E-2</v>
      </c>
      <c r="L260">
        <v>1.94849676328397E-2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>
        <v>2.67199432190681E-4</v>
      </c>
      <c r="E261">
        <v>-3.5448520175779702E-4</v>
      </c>
      <c r="F261">
        <v>1.1293874705122001E-3</v>
      </c>
      <c r="G261">
        <v>6.5721482512690601E-3</v>
      </c>
      <c r="H261">
        <v>1.3852666176415399E-2</v>
      </c>
      <c r="I261">
        <v>1.7019399268671399E-2</v>
      </c>
      <c r="J261">
        <v>1.44638726144839E-2</v>
      </c>
      <c r="K261">
        <v>1.81196895840844E-2</v>
      </c>
      <c r="L261">
        <v>1.8126391538240701E-2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 s="1">
        <v>3.8931262422491801E-5</v>
      </c>
      <c r="E262">
        <v>1.6422583508684701E-3</v>
      </c>
      <c r="F262">
        <v>1.8459738888477199E-3</v>
      </c>
      <c r="G262">
        <v>7.5414420335765502E-3</v>
      </c>
      <c r="H262">
        <v>1.47160543509493E-2</v>
      </c>
      <c r="I262">
        <v>1.7878909605495701E-2</v>
      </c>
      <c r="J262">
        <v>1.45776477303937E-2</v>
      </c>
      <c r="K262">
        <v>1.9657221681891299E-2</v>
      </c>
      <c r="L262">
        <v>1.9212033422200799E-2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 s="1">
        <v>7.9563141085559194E-5</v>
      </c>
      <c r="E263">
        <v>2.4010127612349299E-4</v>
      </c>
      <c r="F263">
        <v>1.22892836290951E-3</v>
      </c>
      <c r="G263">
        <v>7.2921807231231903E-3</v>
      </c>
      <c r="H263">
        <v>1.39989076274484E-2</v>
      </c>
      <c r="I263">
        <v>1.7475646581956002E-2</v>
      </c>
      <c r="J263">
        <v>1.4253203953643099E-2</v>
      </c>
      <c r="K263">
        <v>1.8346941227199001E-2</v>
      </c>
      <c r="L263">
        <v>1.7282215102924301E-2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9.1750523373023199E-4</v>
      </c>
      <c r="E264">
        <v>1.26479961581678E-3</v>
      </c>
      <c r="F264">
        <v>3.0785380404971001E-3</v>
      </c>
      <c r="G264">
        <v>7.2849735463147297E-3</v>
      </c>
      <c r="H264">
        <v>1.50247556942971E-2</v>
      </c>
      <c r="I264">
        <v>1.8472410281728999E-2</v>
      </c>
      <c r="J264">
        <v>1.60269685509127E-2</v>
      </c>
      <c r="K264">
        <v>1.8988679248670801E-2</v>
      </c>
      <c r="L264">
        <v>1.6200962243232201E-2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>
        <v>1.4295794588506799E-3</v>
      </c>
      <c r="E265">
        <v>2.5472563000944401E-3</v>
      </c>
      <c r="F265">
        <v>3.6878621074025002E-3</v>
      </c>
      <c r="G265">
        <v>6.6438308155420097E-3</v>
      </c>
      <c r="H265">
        <v>1.2445955857062299E-2</v>
      </c>
      <c r="I265">
        <v>1.6862358328106401E-2</v>
      </c>
      <c r="J265">
        <v>1.3788498418225201E-2</v>
      </c>
      <c r="K265">
        <v>1.8220508646646299E-2</v>
      </c>
      <c r="L265">
        <v>1.41525243334839E-2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>
        <v>2.18149792721128E-4</v>
      </c>
      <c r="E266">
        <v>6.8300478238401995E-4</v>
      </c>
      <c r="F266">
        <v>6.7880939931164305E-4</v>
      </c>
      <c r="G266">
        <v>3.5369064152252199E-3</v>
      </c>
      <c r="H266">
        <v>7.8836875962347008E-3</v>
      </c>
      <c r="I266">
        <v>1.1331634449548E-2</v>
      </c>
      <c r="J266">
        <v>9.9051836091691905E-3</v>
      </c>
      <c r="K266">
        <v>1.42432522487377E-2</v>
      </c>
      <c r="L266">
        <v>7.3210466260007602E-3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1.0294584625417599E-3</v>
      </c>
      <c r="E267">
        <v>1.90048761853665E-3</v>
      </c>
      <c r="F267">
        <v>2.6909801590270198E-3</v>
      </c>
      <c r="G267">
        <v>4.65494312226026E-3</v>
      </c>
      <c r="H267">
        <v>7.4236977532402097E-3</v>
      </c>
      <c r="I267">
        <v>9.80364427081876E-3</v>
      </c>
      <c r="J267">
        <v>9.2660914608041801E-3</v>
      </c>
      <c r="K267">
        <v>1.28022147492334E-2</v>
      </c>
      <c r="L267">
        <v>6.48849968381493E-3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0.05</v>
      </c>
      <c r="E271">
        <v>0.1</v>
      </c>
      <c r="F271">
        <v>0.15</v>
      </c>
      <c r="G271">
        <v>0.5</v>
      </c>
      <c r="H271">
        <v>1</v>
      </c>
      <c r="I271">
        <v>1.5</v>
      </c>
      <c r="J271">
        <v>2.5</v>
      </c>
      <c r="K271">
        <v>5</v>
      </c>
      <c r="L271">
        <v>7.5</v>
      </c>
      <c r="M271" t="s">
        <v>6</v>
      </c>
    </row>
    <row r="272" spans="1:13">
      <c r="A272" t="s">
        <v>7</v>
      </c>
      <c r="B272">
        <v>0</v>
      </c>
      <c r="C272">
        <v>0</v>
      </c>
      <c r="D272">
        <v>-2.8033620149087499E-4</v>
      </c>
      <c r="E272" s="1">
        <v>4.0435422379000997E-6</v>
      </c>
      <c r="F272">
        <v>3.2516383410563602E-4</v>
      </c>
      <c r="G272" s="1">
        <v>8.2557988126257401E-5</v>
      </c>
      <c r="H272">
        <v>-1.2683034745402199E-4</v>
      </c>
      <c r="I272" s="1">
        <v>-6.1772923331586798E-5</v>
      </c>
      <c r="J272" s="1">
        <v>7.2756108668539004E-6</v>
      </c>
      <c r="K272">
        <v>-1.23775335688225E-3</v>
      </c>
      <c r="L272">
        <v>2.1130693523787E-3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-6.5828463019856496E-4</v>
      </c>
      <c r="E273">
        <v>-2.7831486891997102E-4</v>
      </c>
      <c r="F273">
        <v>-2.2639254636180599E-4</v>
      </c>
      <c r="G273">
        <v>-2.36465820792926E-4</v>
      </c>
      <c r="H273">
        <v>-1.76125658533617E-3</v>
      </c>
      <c r="I273">
        <v>-8.4569020062336196E-4</v>
      </c>
      <c r="J273">
        <v>-8.8470159465646404E-4</v>
      </c>
      <c r="K273">
        <v>-2.96647729463463E-3</v>
      </c>
      <c r="L273" s="1">
        <v>9.4814852644112206E-5</v>
      </c>
      <c r="M273" t="s">
        <v>6</v>
      </c>
    </row>
    <row r="274" spans="1:13">
      <c r="A274" t="s">
        <v>7</v>
      </c>
      <c r="B274">
        <v>0.2</v>
      </c>
      <c r="C274">
        <v>0</v>
      </c>
      <c r="D274" s="1">
        <v>-4.2815942495860602E-5</v>
      </c>
      <c r="E274" s="1">
        <v>-4.4802483842562501E-5</v>
      </c>
      <c r="F274">
        <v>3.22070804592302E-4</v>
      </c>
      <c r="G274">
        <v>-5.1491084584213704E-4</v>
      </c>
      <c r="H274">
        <v>-1.09631519786493E-3</v>
      </c>
      <c r="I274">
        <v>-5.7171042162453499E-4</v>
      </c>
      <c r="J274">
        <v>-6.5812374014355998E-4</v>
      </c>
      <c r="K274">
        <v>-1.9862645579268499E-3</v>
      </c>
      <c r="L274">
        <v>-1.0089093490557E-3</v>
      </c>
      <c r="M274" t="s">
        <v>6</v>
      </c>
    </row>
    <row r="275" spans="1:13">
      <c r="A275" t="s">
        <v>7</v>
      </c>
      <c r="B275">
        <v>0.3</v>
      </c>
      <c r="C275">
        <v>0</v>
      </c>
      <c r="D275" s="1">
        <v>8.9600556570309205E-5</v>
      </c>
      <c r="E275">
        <v>-3.7283382525104002E-4</v>
      </c>
      <c r="F275">
        <v>-2.6722953297680501E-4</v>
      </c>
      <c r="G275">
        <v>-1.11497800466812E-3</v>
      </c>
      <c r="H275">
        <v>-1.7719245950677601E-3</v>
      </c>
      <c r="I275">
        <v>-1.40370009528786E-3</v>
      </c>
      <c r="J275">
        <v>-1.2549216668100399E-3</v>
      </c>
      <c r="K275">
        <v>-2.3267299036134601E-3</v>
      </c>
      <c r="L275">
        <v>-3.24296654202666E-3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>
        <v>1.15447505195697E-4</v>
      </c>
      <c r="E276">
        <v>5.3051787593457898E-4</v>
      </c>
      <c r="F276">
        <v>-2.9794370367350201E-4</v>
      </c>
      <c r="G276">
        <v>-1.15206601396042E-3</v>
      </c>
      <c r="H276">
        <v>-1.3855355641096299E-3</v>
      </c>
      <c r="I276">
        <v>-1.3059774670582001E-3</v>
      </c>
      <c r="J276">
        <v>-7.9254158554755197E-4</v>
      </c>
      <c r="K276">
        <v>-3.3368392857872301E-3</v>
      </c>
      <c r="L276">
        <v>-4.48832845719E-3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>
        <v>-4.5215060463449499E-4</v>
      </c>
      <c r="E277" s="1">
        <v>-9.7750154643363806E-5</v>
      </c>
      <c r="F277">
        <v>-1.7908385892377701E-4</v>
      </c>
      <c r="G277">
        <v>-1.5255356406351701E-3</v>
      </c>
      <c r="H277">
        <v>-2.37673550198845E-3</v>
      </c>
      <c r="I277">
        <v>-2.25441325963207E-3</v>
      </c>
      <c r="J277">
        <v>-2.1946271657551902E-3</v>
      </c>
      <c r="K277">
        <v>-5.3082669183798703E-3</v>
      </c>
      <c r="L277">
        <v>-7.1270899174542702E-3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 s="1">
        <v>9.6518722398379898E-5</v>
      </c>
      <c r="E278" s="1">
        <v>1.6820638858782799E-5</v>
      </c>
      <c r="F278">
        <v>4.3903724222187697E-4</v>
      </c>
      <c r="G278">
        <v>-1.4593457628629599E-4</v>
      </c>
      <c r="H278">
        <v>-1.42036985614646E-3</v>
      </c>
      <c r="I278">
        <v>-2.1110622295619401E-3</v>
      </c>
      <c r="J278">
        <v>-4.8929948776690003E-3</v>
      </c>
      <c r="K278">
        <v>-9.2265400516336592E-3</v>
      </c>
      <c r="L278">
        <v>-1.07746025587677E-2</v>
      </c>
      <c r="M278" t="s">
        <v>6</v>
      </c>
    </row>
    <row r="279" spans="1:13">
      <c r="A279" t="s">
        <v>7</v>
      </c>
      <c r="B279">
        <v>1.6</v>
      </c>
      <c r="C279">
        <v>0</v>
      </c>
      <c r="D279">
        <v>2.0291692433772399E-4</v>
      </c>
      <c r="E279">
        <v>4.2407437128695499E-4</v>
      </c>
      <c r="F279">
        <v>-3.9535128396998002E-4</v>
      </c>
      <c r="G279" s="1">
        <v>-9.3005989063912499E-5</v>
      </c>
      <c r="H279">
        <v>-2.15497194585489E-3</v>
      </c>
      <c r="I279">
        <v>-2.2904580223686599E-3</v>
      </c>
      <c r="J279">
        <v>-6.1815008350397998E-3</v>
      </c>
      <c r="K279">
        <v>-1.20335955756606E-2</v>
      </c>
      <c r="L279">
        <v>-1.09923174858513E-2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0.05</v>
      </c>
      <c r="E283">
        <v>0.1</v>
      </c>
      <c r="F283">
        <v>0.15</v>
      </c>
      <c r="G283">
        <v>0.5</v>
      </c>
      <c r="H283">
        <v>1</v>
      </c>
      <c r="I283">
        <v>1.5</v>
      </c>
      <c r="J283">
        <v>2.5</v>
      </c>
      <c r="K283">
        <v>5</v>
      </c>
      <c r="L283">
        <v>7.5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-2.5352504088067999E-2</v>
      </c>
      <c r="E284">
        <v>-4.5093356656089698E-2</v>
      </c>
      <c r="F284">
        <v>-5.9133611831971002E-2</v>
      </c>
      <c r="G284">
        <v>-0.11405422533731401</v>
      </c>
      <c r="H284">
        <v>-0.16451089966849</v>
      </c>
      <c r="I284">
        <v>-0.208978452102211</v>
      </c>
      <c r="J284">
        <v>-0.26967098768889403</v>
      </c>
      <c r="K284">
        <v>-0.30605481727788397</v>
      </c>
      <c r="L284">
        <v>-0.37152891741265298</v>
      </c>
      <c r="M284" t="s">
        <v>6</v>
      </c>
    </row>
    <row r="285" spans="1:13">
      <c r="A285" t="s">
        <v>7</v>
      </c>
      <c r="B285">
        <v>0.1</v>
      </c>
      <c r="C285">
        <v>0</v>
      </c>
      <c r="D285">
        <v>-3.44227766799099E-4</v>
      </c>
      <c r="E285">
        <v>-5.2634210817452103E-3</v>
      </c>
      <c r="F285">
        <v>-1.3008112109355799E-2</v>
      </c>
      <c r="G285">
        <v>-6.0207915919174099E-2</v>
      </c>
      <c r="H285">
        <v>-0.108714289374937</v>
      </c>
      <c r="I285">
        <v>-0.15224631658123799</v>
      </c>
      <c r="J285">
        <v>-0.212366809452158</v>
      </c>
      <c r="K285">
        <v>-0.24931955942485001</v>
      </c>
      <c r="L285">
        <v>-0.313605576700411</v>
      </c>
      <c r="M285" t="s">
        <v>6</v>
      </c>
    </row>
    <row r="286" spans="1:13">
      <c r="A286" t="s">
        <v>7</v>
      </c>
      <c r="B286">
        <v>0.2</v>
      </c>
      <c r="C286">
        <v>0</v>
      </c>
      <c r="D286">
        <v>-2.6349217238441598E-4</v>
      </c>
      <c r="E286">
        <v>-6.97705208807187E-4</v>
      </c>
      <c r="F286">
        <v>-2.48143304691123E-3</v>
      </c>
      <c r="G286">
        <v>-3.3620399289148201E-2</v>
      </c>
      <c r="H286">
        <v>-7.67830986337594E-2</v>
      </c>
      <c r="I286">
        <v>-0.116821492447202</v>
      </c>
      <c r="J286">
        <v>-0.17576441956352001</v>
      </c>
      <c r="K286">
        <v>-0.21393864270835</v>
      </c>
      <c r="L286">
        <v>-0.27654414007771699</v>
      </c>
      <c r="M286" t="s">
        <v>6</v>
      </c>
    </row>
    <row r="287" spans="1:13">
      <c r="A287" t="s">
        <v>7</v>
      </c>
      <c r="B287">
        <v>0.3</v>
      </c>
      <c r="C287">
        <v>0</v>
      </c>
      <c r="D287">
        <v>-3.4110690816302502E-4</v>
      </c>
      <c r="E287">
        <v>-1.52759853381146E-4</v>
      </c>
      <c r="F287">
        <v>-7.5611060613550696E-4</v>
      </c>
      <c r="G287">
        <v>-1.8210775778588501E-2</v>
      </c>
      <c r="H287">
        <v>-5.37242128797265E-2</v>
      </c>
      <c r="I287">
        <v>-9.1289960109091295E-2</v>
      </c>
      <c r="J287">
        <v>-0.14597038678906701</v>
      </c>
      <c r="K287">
        <v>-0.183910740864343</v>
      </c>
      <c r="L287">
        <v>-0.24512270883138301</v>
      </c>
      <c r="M287" t="s">
        <v>6</v>
      </c>
    </row>
    <row r="288" spans="1:13">
      <c r="A288" t="s">
        <v>7</v>
      </c>
      <c r="B288">
        <v>0.4</v>
      </c>
      <c r="C288">
        <v>0</v>
      </c>
      <c r="D288">
        <v>2.5537943548475901E-4</v>
      </c>
      <c r="E288">
        <v>-6.7998977539224204E-4</v>
      </c>
      <c r="F288">
        <v>-1.2413340802103201E-4</v>
      </c>
      <c r="G288">
        <v>-1.0457645152071E-2</v>
      </c>
      <c r="H288">
        <v>-3.8675321652470097E-2</v>
      </c>
      <c r="I288">
        <v>-7.0242860074224506E-2</v>
      </c>
      <c r="J288">
        <v>-0.121492612170957</v>
      </c>
      <c r="K288">
        <v>-0.15941914448916</v>
      </c>
      <c r="L288">
        <v>-0.21746531799503399</v>
      </c>
      <c r="M288" t="s">
        <v>6</v>
      </c>
    </row>
    <row r="289" spans="1:13">
      <c r="A289" t="s">
        <v>7</v>
      </c>
      <c r="B289">
        <v>0.8</v>
      </c>
      <c r="C289">
        <v>0</v>
      </c>
      <c r="D289" s="1">
        <v>-5.0474412206652497E-5</v>
      </c>
      <c r="E289">
        <v>-1.9203356359404099E-4</v>
      </c>
      <c r="F289">
        <v>-2.6402312450488102E-4</v>
      </c>
      <c r="G289">
        <v>-1.93147171368291E-3</v>
      </c>
      <c r="H289">
        <v>-9.9940598059268804E-3</v>
      </c>
      <c r="I289">
        <v>-2.2094985259019199E-2</v>
      </c>
      <c r="J289">
        <v>-5.1194741390477701E-2</v>
      </c>
      <c r="K289">
        <v>-8.5803950081830296E-2</v>
      </c>
      <c r="L289">
        <v>-0.13170777163838801</v>
      </c>
      <c r="M289" t="s">
        <v>6</v>
      </c>
    </row>
    <row r="290" spans="1:13">
      <c r="A290" t="s">
        <v>7</v>
      </c>
      <c r="B290">
        <v>1.2</v>
      </c>
      <c r="C290">
        <v>0</v>
      </c>
      <c r="D290">
        <v>-5.4051239512367699E-4</v>
      </c>
      <c r="E290">
        <v>-7.8952594916888196E-4</v>
      </c>
      <c r="F290">
        <v>-1.2191490263474801E-3</v>
      </c>
      <c r="G290">
        <v>-1.2239870923542199E-3</v>
      </c>
      <c r="H290">
        <v>-4.0687241475134096E-3</v>
      </c>
      <c r="I290">
        <v>-5.11684916689931E-3</v>
      </c>
      <c r="J290">
        <v>-1.3745002015337E-2</v>
      </c>
      <c r="K290">
        <v>-4.4868282649426203E-2</v>
      </c>
      <c r="L290">
        <v>-7.0214208299602496E-2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 s="1">
        <v>-7.5983309002221306E-5</v>
      </c>
      <c r="E291">
        <v>-8.0246905320546097E-4</v>
      </c>
      <c r="F291">
        <v>-6.11308110189494E-4</v>
      </c>
      <c r="G291">
        <v>-7.8266599491808703E-4</v>
      </c>
      <c r="H291">
        <v>-3.69468435390298E-4</v>
      </c>
      <c r="I291">
        <v>1.3035696164277501E-3</v>
      </c>
      <c r="J291">
        <v>2.08392203902961E-3</v>
      </c>
      <c r="K291">
        <v>-1.62687637873179E-2</v>
      </c>
      <c r="L291">
        <v>-2.0872750240015999E-2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0.05</v>
      </c>
      <c r="E295">
        <v>0.1</v>
      </c>
      <c r="F295">
        <v>0.15</v>
      </c>
      <c r="G295">
        <v>0.5</v>
      </c>
      <c r="H295">
        <v>1</v>
      </c>
      <c r="I295">
        <v>1.5</v>
      </c>
      <c r="J295">
        <v>2.5</v>
      </c>
      <c r="K295">
        <v>5</v>
      </c>
      <c r="L295">
        <v>7.5</v>
      </c>
      <c r="M295" t="s">
        <v>6</v>
      </c>
    </row>
    <row r="296" spans="1:13">
      <c r="A296" t="s">
        <v>7</v>
      </c>
      <c r="B296">
        <v>0</v>
      </c>
      <c r="C296">
        <v>0</v>
      </c>
      <c r="D296">
        <v>5.5773965237458797E-4</v>
      </c>
      <c r="E296">
        <v>4.4744722276349701E-4</v>
      </c>
      <c r="F296">
        <v>-3.8668613981498898E-4</v>
      </c>
      <c r="G296">
        <v>5.6773786910674405E-4</v>
      </c>
      <c r="H296">
        <v>4.9330209288082005E-4</v>
      </c>
      <c r="I296">
        <v>2.03778374720869E-4</v>
      </c>
      <c r="J296">
        <v>4.8530775149555798E-4</v>
      </c>
      <c r="K296">
        <v>2.3098896097423901E-3</v>
      </c>
      <c r="L296">
        <v>1.5597230613153699E-3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-2.2391550685471601E-4</v>
      </c>
      <c r="E297" s="1">
        <v>-9.69186502293986E-5</v>
      </c>
      <c r="F297">
        <v>3.9123241011164699E-4</v>
      </c>
      <c r="G297" s="1">
        <v>2.69934984210487E-5</v>
      </c>
      <c r="H297">
        <v>1.5135411695517799E-4</v>
      </c>
      <c r="I297">
        <v>-7.2690756852546905E-4</v>
      </c>
      <c r="J297">
        <v>-1.1105855155208501E-3</v>
      </c>
      <c r="K297">
        <v>1.38229576436837E-3</v>
      </c>
      <c r="L297">
        <v>-3.7540113633433697E-4</v>
      </c>
      <c r="M297" t="s">
        <v>6</v>
      </c>
    </row>
    <row r="298" spans="1:13">
      <c r="A298" t="s">
        <v>7</v>
      </c>
      <c r="B298">
        <v>0.2</v>
      </c>
      <c r="C298">
        <v>0</v>
      </c>
      <c r="D298">
        <v>1.3676156082216201E-4</v>
      </c>
      <c r="E298">
        <v>-1.7308883450549401E-4</v>
      </c>
      <c r="F298">
        <v>-5.0459544008737598E-4</v>
      </c>
      <c r="G298">
        <v>-6.89060667531815E-4</v>
      </c>
      <c r="H298">
        <v>-3.8700433083954297E-4</v>
      </c>
      <c r="I298">
        <v>-1.9143094787115601E-3</v>
      </c>
      <c r="J298">
        <v>-2.5810010669475901E-3</v>
      </c>
      <c r="K298">
        <v>-5.58372442779806E-4</v>
      </c>
      <c r="L298">
        <v>-2.6518421962016098E-3</v>
      </c>
      <c r="M298" t="s">
        <v>6</v>
      </c>
    </row>
    <row r="299" spans="1:13">
      <c r="A299" t="s">
        <v>7</v>
      </c>
      <c r="B299">
        <v>0.3</v>
      </c>
      <c r="C299">
        <v>0</v>
      </c>
      <c r="D299" s="1">
        <v>-4.7250028361010097E-5</v>
      </c>
      <c r="E299">
        <v>-4.1611378934143501E-4</v>
      </c>
      <c r="F299">
        <v>-6.3573821863680002E-4</v>
      </c>
      <c r="G299">
        <v>-1.4736666310467799E-3</v>
      </c>
      <c r="H299">
        <v>-1.84386486906964E-3</v>
      </c>
      <c r="I299">
        <v>-4.1486257621625696E-3</v>
      </c>
      <c r="J299">
        <v>-3.4432708759802302E-3</v>
      </c>
      <c r="K299">
        <v>-2.1665887109536099E-3</v>
      </c>
      <c r="L299">
        <v>-4.7344882433100104E-3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-1.2779476473875499E-4</v>
      </c>
      <c r="E300" s="1">
        <v>-6.6535074923757695E-5</v>
      </c>
      <c r="F300">
        <v>-3.7527659411921299E-4</v>
      </c>
      <c r="G300">
        <v>-1.76539958507847E-3</v>
      </c>
      <c r="H300">
        <v>-1.8299979149034699E-3</v>
      </c>
      <c r="I300">
        <v>-3.8901832881669302E-3</v>
      </c>
      <c r="J300">
        <v>-3.4261573014968999E-3</v>
      </c>
      <c r="K300">
        <v>-1.88786122121778E-3</v>
      </c>
      <c r="L300">
        <v>-6.7407222784409996E-3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1.7245874975164999E-4</v>
      </c>
      <c r="E301">
        <v>-6.3806758929998303E-4</v>
      </c>
      <c r="F301">
        <v>-2.7045481417248301E-4</v>
      </c>
      <c r="G301">
        <v>-6.8048028393304799E-4</v>
      </c>
      <c r="H301">
        <v>-1.6910091005620301E-3</v>
      </c>
      <c r="I301">
        <v>-2.0568224594935099E-3</v>
      </c>
      <c r="J301">
        <v>-4.7146142577863702E-3</v>
      </c>
      <c r="K301">
        <v>-2.3631552327030999E-4</v>
      </c>
      <c r="L301">
        <v>-8.8939041900210694E-3</v>
      </c>
      <c r="M301" t="s">
        <v>6</v>
      </c>
    </row>
    <row r="302" spans="1:13">
      <c r="A302" t="s">
        <v>7</v>
      </c>
      <c r="B302">
        <v>1.2</v>
      </c>
      <c r="C302">
        <v>0</v>
      </c>
      <c r="D302">
        <v>-2.9247520394695697E-4</v>
      </c>
      <c r="E302">
        <v>-2.3561122360687999E-4</v>
      </c>
      <c r="F302">
        <v>-3.3730324463630802E-4</v>
      </c>
      <c r="G302">
        <v>-1.23779678270457E-3</v>
      </c>
      <c r="H302">
        <v>-1.7054164778669699E-3</v>
      </c>
      <c r="I302">
        <v>-2.6276648407665801E-3</v>
      </c>
      <c r="J302">
        <v>-4.4589929352586303E-3</v>
      </c>
      <c r="K302">
        <v>-1.6917208345677799E-4</v>
      </c>
      <c r="L302">
        <v>-6.41704857575275E-3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-5.8503640815644998E-4</v>
      </c>
      <c r="E303">
        <v>-7.1154042804652496E-4</v>
      </c>
      <c r="F303">
        <v>-4.6467485305713702E-4</v>
      </c>
      <c r="G303">
        <v>-2.1361631819109602E-3</v>
      </c>
      <c r="H303">
        <v>-4.2276730147517696E-3</v>
      </c>
      <c r="I303">
        <v>-5.5182655775359198E-3</v>
      </c>
      <c r="J303">
        <v>-6.0595270345009397E-3</v>
      </c>
      <c r="K303">
        <v>-4.8101307784304097E-3</v>
      </c>
      <c r="L303">
        <v>-4.5146855518427001E-3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0.05</v>
      </c>
      <c r="E307">
        <v>0.1</v>
      </c>
      <c r="F307">
        <v>0.15</v>
      </c>
      <c r="G307">
        <v>0.5</v>
      </c>
      <c r="H307">
        <v>1</v>
      </c>
      <c r="I307">
        <v>1.5</v>
      </c>
      <c r="J307">
        <v>2.5</v>
      </c>
      <c r="K307">
        <v>5</v>
      </c>
      <c r="L307">
        <v>7.5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-1.28325562905381E-3</v>
      </c>
      <c r="E308">
        <v>-1.2906221684030599E-3</v>
      </c>
      <c r="F308">
        <v>-1.4311360930097301E-3</v>
      </c>
      <c r="G308">
        <v>-5.3543674536991898E-3</v>
      </c>
      <c r="H308">
        <v>-1.27776615655796E-2</v>
      </c>
      <c r="I308">
        <v>-1.54820801147929E-2</v>
      </c>
      <c r="J308">
        <v>-1.16930793432833E-2</v>
      </c>
      <c r="K308">
        <v>-1.60214110159843E-2</v>
      </c>
      <c r="L308">
        <v>-1.8067721674598601E-2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-6.4440240467377699E-4</v>
      </c>
      <c r="E309">
        <v>-1.40561926632848E-3</v>
      </c>
      <c r="F309">
        <v>-2.0388823205309899E-3</v>
      </c>
      <c r="G309">
        <v>-5.5408505355322504E-3</v>
      </c>
      <c r="H309">
        <v>-1.26019355287109E-2</v>
      </c>
      <c r="I309">
        <v>-1.5124090798579499E-2</v>
      </c>
      <c r="J309">
        <v>-1.17547168538291E-2</v>
      </c>
      <c r="K309">
        <v>-1.53134596163876E-2</v>
      </c>
      <c r="L309">
        <v>-1.8282886519660702E-2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>
        <v>-7.1166326053491696E-4</v>
      </c>
      <c r="E310">
        <v>-1.7893906148981199E-3</v>
      </c>
      <c r="F310">
        <v>-1.8124099095178799E-3</v>
      </c>
      <c r="G310">
        <v>-5.7708239302676403E-3</v>
      </c>
      <c r="H310">
        <v>-1.25057573024381E-2</v>
      </c>
      <c r="I310">
        <v>-1.5923811814580899E-2</v>
      </c>
      <c r="J310">
        <v>-1.1673585855228199E-2</v>
      </c>
      <c r="K310">
        <v>-1.59799978800611E-2</v>
      </c>
      <c r="L310">
        <v>-1.87266947035775E-2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>
        <v>-3.1252433272699201E-4</v>
      </c>
      <c r="E311">
        <v>-1.40425181273852E-3</v>
      </c>
      <c r="F311">
        <v>-1.98186695374525E-3</v>
      </c>
      <c r="G311">
        <v>-5.5382119744980503E-3</v>
      </c>
      <c r="H311">
        <v>-1.1240874226251399E-2</v>
      </c>
      <c r="I311">
        <v>-1.59719686254274E-2</v>
      </c>
      <c r="J311">
        <v>-1.1719167682169599E-2</v>
      </c>
      <c r="K311">
        <v>-1.61438200559843E-2</v>
      </c>
      <c r="L311">
        <v>-1.8419029896058401E-2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-1.0983084039453E-3</v>
      </c>
      <c r="E312">
        <v>-1.84266336361822E-3</v>
      </c>
      <c r="F312">
        <v>-2.3469461800685399E-3</v>
      </c>
      <c r="G312">
        <v>-5.8262196157092896E-3</v>
      </c>
      <c r="H312">
        <v>-1.1089764042031901E-2</v>
      </c>
      <c r="I312">
        <v>-1.5108982493819799E-2</v>
      </c>
      <c r="J312">
        <v>-1.2143252387751101E-2</v>
      </c>
      <c r="K312">
        <v>-1.6908946349821902E-2</v>
      </c>
      <c r="L312">
        <v>-1.8185550698105402E-2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>
        <v>-5.7703065836317298E-4</v>
      </c>
      <c r="E313">
        <v>-1.1697074367589E-3</v>
      </c>
      <c r="F313">
        <v>-1.6524378298052201E-3</v>
      </c>
      <c r="G313">
        <v>-5.0813368676493496E-3</v>
      </c>
      <c r="H313">
        <v>-9.6275008864098802E-3</v>
      </c>
      <c r="I313">
        <v>-1.3655321481598299E-2</v>
      </c>
      <c r="J313">
        <v>-1.2372827615419401E-2</v>
      </c>
      <c r="K313">
        <v>-1.8721102777390902E-2</v>
      </c>
      <c r="L313">
        <v>-1.8194613061640202E-2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 s="1">
        <v>-6.6094989485104605E-5</v>
      </c>
      <c r="E314">
        <v>1.8158390767759801E-4</v>
      </c>
      <c r="F314">
        <v>-4.5733504893364301E-4</v>
      </c>
      <c r="G314">
        <v>-4.9835377455328504E-3</v>
      </c>
      <c r="H314">
        <v>-9.47011204370392E-3</v>
      </c>
      <c r="I314">
        <v>-1.19851890534597E-2</v>
      </c>
      <c r="J314">
        <v>-1.4767627051517599E-2</v>
      </c>
      <c r="K314">
        <v>-1.88414166357289E-2</v>
      </c>
      <c r="L314">
        <v>-1.6995579483183101E-2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 s="1">
        <v>1.0781484295111E-5</v>
      </c>
      <c r="E315">
        <v>-3.4552785929948301E-4</v>
      </c>
      <c r="F315">
        <v>-8.3452738687820997E-4</v>
      </c>
      <c r="G315">
        <v>-3.4543258419589898E-3</v>
      </c>
      <c r="H315">
        <v>-6.8753382023577199E-3</v>
      </c>
      <c r="I315">
        <v>-9.1957725210675308E-3</v>
      </c>
      <c r="J315">
        <v>-1.33389985474531E-2</v>
      </c>
      <c r="K315">
        <v>-1.47768160967839E-2</v>
      </c>
      <c r="L315">
        <v>-1.5676527255798999E-2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0.05</v>
      </c>
      <c r="E319">
        <v>0.1</v>
      </c>
      <c r="F319">
        <v>0.15</v>
      </c>
      <c r="G319">
        <v>0.5</v>
      </c>
      <c r="H319">
        <v>1</v>
      </c>
      <c r="I319">
        <v>1.5</v>
      </c>
      <c r="J319">
        <v>2.5</v>
      </c>
      <c r="K319">
        <v>5</v>
      </c>
      <c r="L319">
        <v>7.5</v>
      </c>
      <c r="M319" t="s">
        <v>6</v>
      </c>
    </row>
    <row r="320" spans="1:13">
      <c r="A320" t="s">
        <v>7</v>
      </c>
      <c r="B320">
        <v>0</v>
      </c>
      <c r="C320">
        <v>0</v>
      </c>
      <c r="D320">
        <v>1.18916267537884E-4</v>
      </c>
      <c r="E320">
        <v>5.49413340764149E-4</v>
      </c>
      <c r="F320">
        <v>4.2950979493394501E-4</v>
      </c>
      <c r="G320" s="1">
        <v>-2.54321055427668E-5</v>
      </c>
      <c r="H320">
        <v>-6.3955951961048305E-4</v>
      </c>
      <c r="I320">
        <v>-1.2185446439988801E-3</v>
      </c>
      <c r="J320">
        <v>-8.4147736700558096E-4</v>
      </c>
      <c r="K320">
        <v>-9.8670500161875596E-4</v>
      </c>
      <c r="L320">
        <v>-3.1882047195378301E-4</v>
      </c>
      <c r="M320" t="s">
        <v>6</v>
      </c>
    </row>
    <row r="321" spans="1:13">
      <c r="A321" t="s">
        <v>7</v>
      </c>
      <c r="B321">
        <v>0.1</v>
      </c>
      <c r="C321">
        <v>0</v>
      </c>
      <c r="D321">
        <v>2.3622876264890901E-4</v>
      </c>
      <c r="E321">
        <v>-7.39497351811762E-4</v>
      </c>
      <c r="F321">
        <v>1.18755764807476E-4</v>
      </c>
      <c r="G321">
        <v>2.4376206097599101E-4</v>
      </c>
      <c r="H321">
        <v>-1.94415960573621E-4</v>
      </c>
      <c r="I321">
        <v>3.2774601214716399E-4</v>
      </c>
      <c r="J321">
        <v>-1.82537884100694E-3</v>
      </c>
      <c r="K321">
        <v>6.0979128421142896E-4</v>
      </c>
      <c r="L321">
        <v>3.5488052790316098E-3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 s="1">
        <v>-3.48354726578508E-5</v>
      </c>
      <c r="E322">
        <v>9.1533747955565095E-4</v>
      </c>
      <c r="F322">
        <v>6.1438716491387898E-4</v>
      </c>
      <c r="G322">
        <v>5.2150653149958504E-4</v>
      </c>
      <c r="H322">
        <v>5.1475431812199302E-4</v>
      </c>
      <c r="I322">
        <v>3.2178353679386502E-4</v>
      </c>
      <c r="J322">
        <v>-1.39343500422297E-3</v>
      </c>
      <c r="K322">
        <v>3.2807357832513001E-3</v>
      </c>
      <c r="L322">
        <v>9.0969319831820297E-3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 s="1">
        <v>-1.91051224237501E-5</v>
      </c>
      <c r="E323">
        <v>-2.8357600449135901E-4</v>
      </c>
      <c r="F323">
        <v>-5.9378853358725602E-4</v>
      </c>
      <c r="G323">
        <v>1.99415747696455E-4</v>
      </c>
      <c r="H323">
        <v>-9.2758561040689298E-4</v>
      </c>
      <c r="I323">
        <v>4.6728276142562699E-4</v>
      </c>
      <c r="J323">
        <v>-3.2266138062227901E-3</v>
      </c>
      <c r="K323">
        <v>5.0248070022751098E-3</v>
      </c>
      <c r="L323">
        <v>1.27091796613796E-2</v>
      </c>
      <c r="M323" t="s">
        <v>6</v>
      </c>
    </row>
    <row r="324" spans="1:13">
      <c r="A324" t="s">
        <v>7</v>
      </c>
      <c r="B324">
        <v>0.4</v>
      </c>
      <c r="C324">
        <v>0</v>
      </c>
      <c r="D324" s="1">
        <v>-2.0813035188770001E-5</v>
      </c>
      <c r="E324">
        <v>-3.7331309392662397E-4</v>
      </c>
      <c r="F324">
        <v>-6.8886426501595099E-4</v>
      </c>
      <c r="G324">
        <v>-2.9172304572375901E-4</v>
      </c>
      <c r="H324">
        <v>-2.79750216612834E-4</v>
      </c>
      <c r="I324">
        <v>5.1297381292442603E-4</v>
      </c>
      <c r="J324">
        <v>-4.3537476072266004E-3</v>
      </c>
      <c r="K324">
        <v>4.82613478432487E-3</v>
      </c>
      <c r="L324">
        <v>1.6594164486290301E-2</v>
      </c>
      <c r="M324" t="s">
        <v>6</v>
      </c>
    </row>
    <row r="325" spans="1:13">
      <c r="A325" t="s">
        <v>7</v>
      </c>
      <c r="B325">
        <v>0.8</v>
      </c>
      <c r="C325">
        <v>0</v>
      </c>
      <c r="D325">
        <v>1.5358319517173901E-4</v>
      </c>
      <c r="E325">
        <v>-1.1634805587225499E-3</v>
      </c>
      <c r="F325">
        <v>-7.6664395146373897E-4</v>
      </c>
      <c r="G325">
        <v>-2.3598431282584901E-3</v>
      </c>
      <c r="H325">
        <v>-1.8047061153135899E-3</v>
      </c>
      <c r="I325">
        <v>-4.8525688545176301E-3</v>
      </c>
      <c r="J325">
        <v>-8.73532505414212E-3</v>
      </c>
      <c r="K325">
        <v>4.8323317750162704E-3</v>
      </c>
      <c r="L325">
        <v>2.8160791405492699E-2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1.9773300428774199E-4</v>
      </c>
      <c r="E326">
        <v>-1.8986404994685E-4</v>
      </c>
      <c r="F326">
        <v>-2.9348261541682603E-4</v>
      </c>
      <c r="G326">
        <v>-1.9842572122266799E-3</v>
      </c>
      <c r="H326">
        <v>-4.1764162945678897E-3</v>
      </c>
      <c r="I326">
        <v>-7.0488165278791703E-3</v>
      </c>
      <c r="J326">
        <v>-9.2906499472791594E-3</v>
      </c>
      <c r="K326">
        <v>1.8966147124965501E-3</v>
      </c>
      <c r="L326">
        <v>3.5626545853379502E-2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>
        <v>-2.5319991034593298E-4</v>
      </c>
      <c r="E327">
        <v>-8.5279044303178397E-4</v>
      </c>
      <c r="F327">
        <v>-2.2409968448519599E-4</v>
      </c>
      <c r="G327">
        <v>-2.24501087265069E-3</v>
      </c>
      <c r="H327">
        <v>-3.34979916282709E-3</v>
      </c>
      <c r="I327">
        <v>-6.1632642795446798E-3</v>
      </c>
      <c r="J327">
        <v>-9.4005013668788003E-3</v>
      </c>
      <c r="K327">
        <v>3.8323615357173401E-4</v>
      </c>
      <c r="L327">
        <v>3.9884046301930598E-2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0.05</v>
      </c>
      <c r="E331">
        <v>0.1</v>
      </c>
      <c r="F331">
        <v>0.15</v>
      </c>
      <c r="G331">
        <v>0.5</v>
      </c>
      <c r="H331">
        <v>1</v>
      </c>
      <c r="I331">
        <v>1.5</v>
      </c>
      <c r="J331">
        <v>2.5</v>
      </c>
      <c r="K331">
        <v>5</v>
      </c>
      <c r="L331">
        <v>7.5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-2.5425152523676001E-2</v>
      </c>
      <c r="E332">
        <v>-4.44977137212463E-2</v>
      </c>
      <c r="F332">
        <v>-5.8663623564524398E-2</v>
      </c>
      <c r="G332">
        <v>-0.115935901212774</v>
      </c>
      <c r="H332">
        <v>-0.16844729416797699</v>
      </c>
      <c r="I332">
        <v>-0.21574593045255999</v>
      </c>
      <c r="J332">
        <v>-0.29764462312440598</v>
      </c>
      <c r="K332">
        <v>-0.36598846307581101</v>
      </c>
      <c r="L332">
        <v>-0.44054378528659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3.1456461880152698E-4</v>
      </c>
      <c r="E333">
        <v>-4.30076450136013E-3</v>
      </c>
      <c r="F333">
        <v>-1.1860634332220401E-2</v>
      </c>
      <c r="G333">
        <v>-6.0748251295068403E-2</v>
      </c>
      <c r="H333">
        <v>-0.112481668314383</v>
      </c>
      <c r="I333">
        <v>-0.158825649641189</v>
      </c>
      <c r="J333">
        <v>-0.23992397081529901</v>
      </c>
      <c r="K333">
        <v>-0.30700876658595999</v>
      </c>
      <c r="L333">
        <v>-0.38123827735635002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3.1869827893182801E-4</v>
      </c>
      <c r="E334">
        <v>2.04107199150982E-4</v>
      </c>
      <c r="F334">
        <v>-1.4724955421376901E-3</v>
      </c>
      <c r="G334">
        <v>-3.3875222436097599E-2</v>
      </c>
      <c r="H334">
        <v>-8.1165499270498695E-2</v>
      </c>
      <c r="I334">
        <v>-0.12515556550759699</v>
      </c>
      <c r="J334">
        <v>-0.20383559104412799</v>
      </c>
      <c r="K334">
        <v>-0.27054216867798903</v>
      </c>
      <c r="L334">
        <v>-0.34273317211485199</v>
      </c>
      <c r="M334" t="s">
        <v>6</v>
      </c>
    </row>
    <row r="335" spans="1:13">
      <c r="A335" t="s">
        <v>7</v>
      </c>
      <c r="B335">
        <v>0.3</v>
      </c>
      <c r="C335">
        <v>0</v>
      </c>
      <c r="D335" s="1">
        <v>2.2832126593985699E-5</v>
      </c>
      <c r="E335">
        <v>2.7862271413447997E-4</v>
      </c>
      <c r="F335">
        <v>-2.3305496349362899E-4</v>
      </c>
      <c r="G335">
        <v>-1.8501509649244002E-2</v>
      </c>
      <c r="H335">
        <v>-6.0067436470459402E-2</v>
      </c>
      <c r="I335">
        <v>-0.10050229139071699</v>
      </c>
      <c r="J335">
        <v>-0.17457785263783199</v>
      </c>
      <c r="K335">
        <v>-0.241331712458519</v>
      </c>
      <c r="L335">
        <v>-0.31065168483016198</v>
      </c>
      <c r="M335" t="s">
        <v>6</v>
      </c>
    </row>
    <row r="336" spans="1:13">
      <c r="A336" t="s">
        <v>7</v>
      </c>
      <c r="B336">
        <v>0.4</v>
      </c>
      <c r="C336">
        <v>0</v>
      </c>
      <c r="D336">
        <v>2.5661750868871702E-4</v>
      </c>
      <c r="E336">
        <v>-2.0675337132664001E-4</v>
      </c>
      <c r="F336" s="1">
        <v>2.0285271518427601E-5</v>
      </c>
      <c r="G336">
        <v>-9.4793783004613608E-3</v>
      </c>
      <c r="H336">
        <v>-4.3034675996237198E-2</v>
      </c>
      <c r="I336">
        <v>-7.9787899279686797E-2</v>
      </c>
      <c r="J336">
        <v>-0.149649380807715</v>
      </c>
      <c r="K336">
        <v>-0.214953747454353</v>
      </c>
      <c r="L336">
        <v>-0.28078282080107703</v>
      </c>
      <c r="M336" t="s">
        <v>6</v>
      </c>
    </row>
    <row r="337" spans="1:13">
      <c r="A337" t="s">
        <v>7</v>
      </c>
      <c r="B337">
        <v>0.8</v>
      </c>
      <c r="C337">
        <v>0</v>
      </c>
      <c r="D337" s="1">
        <v>5.3475385518586502E-5</v>
      </c>
      <c r="E337">
        <v>2.41357990786284E-4</v>
      </c>
      <c r="F337">
        <v>-1.3370063930853699E-4</v>
      </c>
      <c r="G337">
        <v>-2.1188804620180801E-3</v>
      </c>
      <c r="H337">
        <v>-1.23057827115371E-2</v>
      </c>
      <c r="I337">
        <v>-3.3222867503937201E-2</v>
      </c>
      <c r="J337">
        <v>-7.5737321037481597E-2</v>
      </c>
      <c r="K337">
        <v>-0.13903397536211201</v>
      </c>
      <c r="L337">
        <v>-0.18317692128329999</v>
      </c>
      <c r="M337" t="s">
        <v>6</v>
      </c>
    </row>
    <row r="338" spans="1:13">
      <c r="A338" t="s">
        <v>7</v>
      </c>
      <c r="B338">
        <v>1.2</v>
      </c>
      <c r="C338">
        <v>0</v>
      </c>
      <c r="D338">
        <v>-4.8276300918850801E-4</v>
      </c>
      <c r="E338">
        <v>-8.9391002852898195E-4</v>
      </c>
      <c r="F338">
        <v>-8.2024648822370805E-4</v>
      </c>
      <c r="G338">
        <v>-3.68780926737566E-3</v>
      </c>
      <c r="H338">
        <v>-8.1090159623526097E-3</v>
      </c>
      <c r="I338">
        <v>-1.66408463973357E-2</v>
      </c>
      <c r="J338">
        <v>-3.2699302486675103E-2</v>
      </c>
      <c r="K338">
        <v>-8.5472342580827906E-2</v>
      </c>
      <c r="L338">
        <v>-0.108048026009943</v>
      </c>
      <c r="M338" t="s">
        <v>6</v>
      </c>
    </row>
    <row r="339" spans="1:13">
      <c r="A339" t="s">
        <v>7</v>
      </c>
      <c r="B339">
        <v>1.6</v>
      </c>
      <c r="C339">
        <v>0</v>
      </c>
      <c r="D339">
        <v>-4.4274155645045198E-4</v>
      </c>
      <c r="E339">
        <v>-4.2795878299914402E-4</v>
      </c>
      <c r="F339">
        <v>-8.2147906021239102E-4</v>
      </c>
      <c r="G339">
        <v>-2.9427260277296199E-3</v>
      </c>
      <c r="H339">
        <v>-6.2206198566751199E-3</v>
      </c>
      <c r="I339">
        <v>-6.7557118182107198E-3</v>
      </c>
      <c r="J339">
        <v>-1.0326473445917399E-2</v>
      </c>
      <c r="K339">
        <v>-4.4482003167265499E-2</v>
      </c>
      <c r="L339">
        <v>-4.7609027578605599E-2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0.05</v>
      </c>
      <c r="E349">
        <v>0.1</v>
      </c>
      <c r="F349">
        <v>0.15</v>
      </c>
      <c r="G349">
        <v>0.5</v>
      </c>
      <c r="H349">
        <v>1</v>
      </c>
      <c r="I349">
        <v>1.5</v>
      </c>
      <c r="J349">
        <v>2.5</v>
      </c>
      <c r="K349">
        <v>5</v>
      </c>
      <c r="L349">
        <v>7.5</v>
      </c>
      <c r="M349" t="s">
        <v>6</v>
      </c>
    </row>
    <row r="350" spans="1:13">
      <c r="A350" t="s">
        <v>7</v>
      </c>
      <c r="B350">
        <v>0</v>
      </c>
      <c r="C350">
        <v>0.43335361546791301</v>
      </c>
      <c r="D350">
        <v>0.406784351363977</v>
      </c>
      <c r="E350">
        <v>0.38748952629994898</v>
      </c>
      <c r="F350">
        <v>0.37389569730263</v>
      </c>
      <c r="G350">
        <v>0.319137919749377</v>
      </c>
      <c r="H350">
        <v>0.268863659273335</v>
      </c>
      <c r="I350">
        <v>0.22558484240643401</v>
      </c>
      <c r="J350">
        <v>0.16253383465283799</v>
      </c>
      <c r="K350">
        <v>0.125721437899106</v>
      </c>
      <c r="L350">
        <v>6.3614195745104102E-2</v>
      </c>
      <c r="M350" t="s">
        <v>6</v>
      </c>
    </row>
    <row r="351" spans="1:13">
      <c r="A351" t="s">
        <v>7</v>
      </c>
      <c r="B351">
        <v>0.1</v>
      </c>
      <c r="C351">
        <v>0.39333958480664999</v>
      </c>
      <c r="D351">
        <v>0.38866400878713903</v>
      </c>
      <c r="E351">
        <v>0.378685583315301</v>
      </c>
      <c r="F351">
        <v>0.368296305042637</v>
      </c>
      <c r="G351">
        <v>0.316248906642145</v>
      </c>
      <c r="H351">
        <v>0.26765017955001702</v>
      </c>
      <c r="I351">
        <v>0.22483488997505299</v>
      </c>
      <c r="J351">
        <v>0.16302428597544499</v>
      </c>
      <c r="K351">
        <v>0.126088311351118</v>
      </c>
      <c r="L351">
        <v>6.2994925035546101E-2</v>
      </c>
      <c r="M351" t="s">
        <v>6</v>
      </c>
    </row>
    <row r="352" spans="1:13">
      <c r="A352" t="s">
        <v>7</v>
      </c>
      <c r="B352">
        <v>0.2</v>
      </c>
      <c r="C352">
        <v>0.36363008713935702</v>
      </c>
      <c r="D352">
        <v>0.36242601183635598</v>
      </c>
      <c r="E352">
        <v>0.358979061903694</v>
      </c>
      <c r="F352">
        <v>0.353481471208617</v>
      </c>
      <c r="G352">
        <v>0.31134744907477202</v>
      </c>
      <c r="H352">
        <v>0.26409379652749099</v>
      </c>
      <c r="I352">
        <v>0.22342432309565</v>
      </c>
      <c r="J352">
        <v>0.16252309651008701</v>
      </c>
      <c r="K352">
        <v>0.12545975330640899</v>
      </c>
      <c r="L352">
        <v>6.28971161745598E-2</v>
      </c>
      <c r="M352" t="s">
        <v>6</v>
      </c>
    </row>
    <row r="353" spans="1:13">
      <c r="A353" t="s">
        <v>7</v>
      </c>
      <c r="B353">
        <v>0.3</v>
      </c>
      <c r="C353">
        <v>0.33986754874403502</v>
      </c>
      <c r="D353">
        <v>0.33896038178343102</v>
      </c>
      <c r="E353">
        <v>0.33740402000631198</v>
      </c>
      <c r="F353">
        <v>0.33489402542963098</v>
      </c>
      <c r="G353">
        <v>0.30364056419074398</v>
      </c>
      <c r="H353">
        <v>0.259892217574829</v>
      </c>
      <c r="I353">
        <v>0.220953056364358</v>
      </c>
      <c r="J353">
        <v>0.16050506349500801</v>
      </c>
      <c r="K353">
        <v>0.124582324532336</v>
      </c>
      <c r="L353">
        <v>6.25066933151954E-2</v>
      </c>
      <c r="M353" t="s">
        <v>6</v>
      </c>
    </row>
    <row r="354" spans="1:13">
      <c r="A354" t="s">
        <v>7</v>
      </c>
      <c r="B354">
        <v>0.4</v>
      </c>
      <c r="C354">
        <v>0.31784986624169598</v>
      </c>
      <c r="D354">
        <v>0.31798359269632798</v>
      </c>
      <c r="E354">
        <v>0.317434853134898</v>
      </c>
      <c r="F354">
        <v>0.316198127526162</v>
      </c>
      <c r="G354">
        <v>0.29248669125493498</v>
      </c>
      <c r="H354">
        <v>0.25345598733094798</v>
      </c>
      <c r="I354">
        <v>0.21602843889313</v>
      </c>
      <c r="J354">
        <v>0.15836568669962001</v>
      </c>
      <c r="K354">
        <v>0.12316379692167601</v>
      </c>
      <c r="L354">
        <v>6.1991745283999297E-2</v>
      </c>
      <c r="M354" t="s">
        <v>6</v>
      </c>
    </row>
    <row r="355" spans="1:13">
      <c r="A355" t="s">
        <v>7</v>
      </c>
      <c r="B355">
        <v>0.8</v>
      </c>
      <c r="C355">
        <v>0.24761817228157601</v>
      </c>
      <c r="D355">
        <v>0.247756871734614</v>
      </c>
      <c r="E355">
        <v>0.24687222449124899</v>
      </c>
      <c r="F355">
        <v>0.246398585886965</v>
      </c>
      <c r="G355">
        <v>0.239098342927515</v>
      </c>
      <c r="H355">
        <v>0.21661992595381099</v>
      </c>
      <c r="I355">
        <v>0.192396962768839</v>
      </c>
      <c r="J355">
        <v>0.14931307425227899</v>
      </c>
      <c r="K355">
        <v>0.11343580124363201</v>
      </c>
      <c r="L355">
        <v>5.72625836296543E-2</v>
      </c>
      <c r="M355" t="s">
        <v>6</v>
      </c>
    </row>
    <row r="356" spans="1:13">
      <c r="A356" t="s">
        <v>7</v>
      </c>
      <c r="B356">
        <v>1.2</v>
      </c>
      <c r="C356">
        <v>0.19148581888475</v>
      </c>
      <c r="D356">
        <v>0.19063261257480599</v>
      </c>
      <c r="E356">
        <v>0.19024337664931901</v>
      </c>
      <c r="F356">
        <v>0.189221667416892</v>
      </c>
      <c r="G356">
        <v>0.18557869728243601</v>
      </c>
      <c r="H356">
        <v>0.17562617086721699</v>
      </c>
      <c r="I356">
        <v>0.15870679144402</v>
      </c>
      <c r="J356">
        <v>0.132190961594157</v>
      </c>
      <c r="K356">
        <v>9.9580425853053503E-2</v>
      </c>
      <c r="L356">
        <v>4.9324481727063198E-2</v>
      </c>
      <c r="M356" t="s">
        <v>6</v>
      </c>
    </row>
    <row r="357" spans="1:13">
      <c r="A357" t="s">
        <v>7</v>
      </c>
      <c r="B357">
        <v>1.6</v>
      </c>
      <c r="C357">
        <v>0.14536809959001501</v>
      </c>
      <c r="D357">
        <v>0.145652802220576</v>
      </c>
      <c r="E357">
        <v>0.14558899038477899</v>
      </c>
      <c r="F357">
        <v>0.144956622457803</v>
      </c>
      <c r="G357">
        <v>0.14211472121747101</v>
      </c>
      <c r="H357">
        <v>0.134871986217281</v>
      </c>
      <c r="I357">
        <v>0.127704806777101</v>
      </c>
      <c r="J357">
        <v>0.11189574702138901</v>
      </c>
      <c r="K357">
        <v>8.1873478305365094E-2</v>
      </c>
      <c r="L357">
        <v>4.1766129114122398E-2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0.05</v>
      </c>
      <c r="E361">
        <v>0.1</v>
      </c>
      <c r="F361">
        <v>0.15</v>
      </c>
      <c r="G361">
        <v>0.5</v>
      </c>
      <c r="H361">
        <v>1</v>
      </c>
      <c r="I361">
        <v>1.5</v>
      </c>
      <c r="J361">
        <v>2.5</v>
      </c>
      <c r="K361">
        <v>5</v>
      </c>
      <c r="L361">
        <v>7.5</v>
      </c>
      <c r="M361" t="s">
        <v>6</v>
      </c>
    </row>
    <row r="362" spans="1:13">
      <c r="A362" t="s">
        <v>7</v>
      </c>
      <c r="B362">
        <v>0</v>
      </c>
      <c r="C362">
        <v>2.68753922802052E-4</v>
      </c>
      <c r="D362">
        <v>-2.34980697635973E-4</v>
      </c>
      <c r="E362">
        <v>5.1049374632380505E-4</v>
      </c>
      <c r="F362" s="1">
        <v>5.9215425151514601E-5</v>
      </c>
      <c r="G362">
        <v>-2.1159158321643798E-3</v>
      </c>
      <c r="H362">
        <v>-1.7167298045332501E-3</v>
      </c>
      <c r="I362">
        <v>-5.5083960295502902E-4</v>
      </c>
      <c r="J362">
        <v>-3.0762196075784503E-4</v>
      </c>
      <c r="K362">
        <v>6.7726340176395305E-4</v>
      </c>
      <c r="L362">
        <v>-3.0635643192038502E-4</v>
      </c>
      <c r="M362" t="s">
        <v>6</v>
      </c>
    </row>
    <row r="363" spans="1:13">
      <c r="A363" t="s">
        <v>7</v>
      </c>
      <c r="B363">
        <v>0.1</v>
      </c>
      <c r="C363">
        <v>6.9278741239500198E-4</v>
      </c>
      <c r="D363">
        <v>3.0760384466889699E-4</v>
      </c>
      <c r="E363">
        <v>-2.3405200395577001E-4</v>
      </c>
      <c r="F363">
        <v>-3.70321486755214E-4</v>
      </c>
      <c r="G363">
        <v>-1.49702541274995E-3</v>
      </c>
      <c r="H363">
        <v>-1.474804398993E-3</v>
      </c>
      <c r="I363" s="1">
        <v>-1.48240086145163E-5</v>
      </c>
      <c r="J363" s="1">
        <v>1.6730119310856399E-5</v>
      </c>
      <c r="K363">
        <v>8.8494004165978301E-4</v>
      </c>
      <c r="L363">
        <v>-1.9541024990634599E-3</v>
      </c>
      <c r="M363" t="s">
        <v>6</v>
      </c>
    </row>
    <row r="364" spans="1:13">
      <c r="A364" t="s">
        <v>7</v>
      </c>
      <c r="B364">
        <v>0.2</v>
      </c>
      <c r="C364" s="1">
        <v>2.0027765484093501E-5</v>
      </c>
      <c r="D364">
        <v>1.50920565561141E-4</v>
      </c>
      <c r="E364">
        <v>2.2041226699215499E-4</v>
      </c>
      <c r="F364" s="1">
        <v>-3.5475425862531899E-5</v>
      </c>
      <c r="G364">
        <v>-9.3012739214992895E-4</v>
      </c>
      <c r="H364">
        <v>-1.13086908032627E-3</v>
      </c>
      <c r="I364">
        <v>-3.3175433394818803E-4</v>
      </c>
      <c r="J364" s="1">
        <v>9.4909648969799404E-5</v>
      </c>
      <c r="K364">
        <v>-7.6802571777887896E-4</v>
      </c>
      <c r="L364">
        <v>-2.7344924087230101E-3</v>
      </c>
      <c r="M364" t="s">
        <v>6</v>
      </c>
    </row>
    <row r="365" spans="1:13">
      <c r="A365" t="s">
        <v>7</v>
      </c>
      <c r="B365">
        <v>0.3</v>
      </c>
      <c r="C365">
        <v>-5.4628768311684804E-4</v>
      </c>
      <c r="D365" s="1">
        <v>3.45849298685378E-5</v>
      </c>
      <c r="E365" s="1">
        <v>-1.8706713831272301E-5</v>
      </c>
      <c r="F365">
        <v>-4.3608677002866699E-4</v>
      </c>
      <c r="G365">
        <v>1.07923940452344E-4</v>
      </c>
      <c r="H365" s="1">
        <v>4.74146566317761E-6</v>
      </c>
      <c r="I365">
        <v>1.18604254401142E-4</v>
      </c>
      <c r="J365">
        <v>1.08077387958716E-3</v>
      </c>
      <c r="K365">
        <v>-9.1133518927493903E-4</v>
      </c>
      <c r="L365">
        <v>-3.9055197613512699E-3</v>
      </c>
      <c r="M365" t="s">
        <v>6</v>
      </c>
    </row>
    <row r="366" spans="1:13">
      <c r="A366" t="s">
        <v>7</v>
      </c>
      <c r="B366">
        <v>0.4</v>
      </c>
      <c r="C366">
        <v>-4.3447569937800698E-4</v>
      </c>
      <c r="D366">
        <v>-2.4218740170579701E-4</v>
      </c>
      <c r="E366">
        <v>-4.0521799838169999E-4</v>
      </c>
      <c r="F366">
        <v>-1.14963730980684E-4</v>
      </c>
      <c r="G366">
        <v>-1.09355899592803E-3</v>
      </c>
      <c r="H366">
        <v>2.4090801282060099E-4</v>
      </c>
      <c r="I366">
        <v>-1.26638478478002E-4</v>
      </c>
      <c r="J366">
        <v>7.1639906306745105E-4</v>
      </c>
      <c r="K366">
        <v>-1.15995602283378E-3</v>
      </c>
      <c r="L366">
        <v>-4.7974838354195096E-3</v>
      </c>
      <c r="M366" t="s">
        <v>6</v>
      </c>
    </row>
    <row r="367" spans="1:13">
      <c r="A367" t="s">
        <v>7</v>
      </c>
      <c r="B367">
        <v>0.8</v>
      </c>
      <c r="C367">
        <v>3.3384780354529098E-4</v>
      </c>
      <c r="D367">
        <v>3.7589647998330199E-4</v>
      </c>
      <c r="E367">
        <v>3.17695128531648E-4</v>
      </c>
      <c r="F367">
        <v>4.9194227190596995E-4</v>
      </c>
      <c r="G367">
        <v>-1.5075573416296899E-3</v>
      </c>
      <c r="H367">
        <v>1.8693612259310799E-4</v>
      </c>
      <c r="I367">
        <v>1.42161991201397E-3</v>
      </c>
      <c r="J367">
        <v>7.1932645207382797E-4</v>
      </c>
      <c r="K367">
        <v>-3.59123939980202E-3</v>
      </c>
      <c r="L367">
        <v>-7.2138241707598002E-3</v>
      </c>
      <c r="M367" t="s">
        <v>6</v>
      </c>
    </row>
    <row r="368" spans="1:13">
      <c r="A368" t="s">
        <v>7</v>
      </c>
      <c r="B368">
        <v>1.2</v>
      </c>
      <c r="C368">
        <v>8.29072197486704E-4</v>
      </c>
      <c r="D368">
        <v>4.6051058357174601E-4</v>
      </c>
      <c r="E368">
        <v>-1.4720626717174701E-4</v>
      </c>
      <c r="F368">
        <v>-4.4917395865936199E-4</v>
      </c>
      <c r="G368" s="1">
        <v>-9.4670779893894297E-5</v>
      </c>
      <c r="H368" s="1">
        <v>-7.2424540109587693E-5</v>
      </c>
      <c r="I368">
        <v>-1.2713610654383799E-3</v>
      </c>
      <c r="J368">
        <v>-7.6999587700035102E-4</v>
      </c>
      <c r="K368">
        <v>-7.5462681636398301E-3</v>
      </c>
      <c r="L368">
        <v>-9.5404440283032195E-3</v>
      </c>
      <c r="M368" t="s">
        <v>6</v>
      </c>
    </row>
    <row r="369" spans="1:13">
      <c r="A369" t="s">
        <v>7</v>
      </c>
      <c r="B369">
        <v>1.6</v>
      </c>
      <c r="C369">
        <v>4.9394064841147198E-4</v>
      </c>
      <c r="D369">
        <v>7.4962315542994999E-4</v>
      </c>
      <c r="E369">
        <v>3.9772587317911699E-4</v>
      </c>
      <c r="F369">
        <v>5.1226027675803495E-4</v>
      </c>
      <c r="G369" s="1">
        <v>4.5409002344081403E-5</v>
      </c>
      <c r="H369" s="1">
        <v>7.6765368175656399E-5</v>
      </c>
      <c r="I369">
        <v>1.6927853281958999E-4</v>
      </c>
      <c r="J369">
        <v>-3.1187239923236901E-3</v>
      </c>
      <c r="K369">
        <v>-1.0245791601066799E-2</v>
      </c>
      <c r="L369">
        <v>-9.5739413279381704E-3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0.05</v>
      </c>
      <c r="E373">
        <v>0.1</v>
      </c>
      <c r="F373">
        <v>0.15</v>
      </c>
      <c r="G373">
        <v>0.5</v>
      </c>
      <c r="H373">
        <v>1</v>
      </c>
      <c r="I373">
        <v>1.5</v>
      </c>
      <c r="J373">
        <v>2.5</v>
      </c>
      <c r="K373">
        <v>5</v>
      </c>
      <c r="L373">
        <v>7.5</v>
      </c>
      <c r="M373" t="s">
        <v>6</v>
      </c>
    </row>
    <row r="374" spans="1:13">
      <c r="A374" t="s">
        <v>7</v>
      </c>
      <c r="B374">
        <v>0</v>
      </c>
      <c r="C374">
        <v>-5.4020169551015503E-4</v>
      </c>
      <c r="D374">
        <v>3.3315217459140901E-4</v>
      </c>
      <c r="E374">
        <v>9.6314787163475604E-4</v>
      </c>
      <c r="F374">
        <v>1.5750689735700601E-3</v>
      </c>
      <c r="G374">
        <v>6.6054624678318604E-3</v>
      </c>
      <c r="H374">
        <v>1.4906213229865E-2</v>
      </c>
      <c r="I374">
        <v>1.7911032696572599E-2</v>
      </c>
      <c r="J374">
        <v>1.57581982700143E-2</v>
      </c>
      <c r="K374">
        <v>1.9975156504624701E-2</v>
      </c>
      <c r="L374">
        <v>1.8944765937329602E-2</v>
      </c>
      <c r="M374" t="s">
        <v>6</v>
      </c>
    </row>
    <row r="375" spans="1:13">
      <c r="A375" t="s">
        <v>7</v>
      </c>
      <c r="B375">
        <v>0.1</v>
      </c>
      <c r="C375">
        <v>6.3829051652742805E-4</v>
      </c>
      <c r="D375">
        <v>9.0548994871810905E-4</v>
      </c>
      <c r="E375">
        <v>2.8380531476963103E-4</v>
      </c>
      <c r="F375">
        <v>1.76767798703963E-3</v>
      </c>
      <c r="G375">
        <v>7.21043876779649E-3</v>
      </c>
      <c r="H375">
        <v>1.44909566929428E-2</v>
      </c>
      <c r="I375">
        <v>1.7657689785198799E-2</v>
      </c>
      <c r="J375">
        <v>1.5102163131011301E-2</v>
      </c>
      <c r="K375">
        <v>1.8757980100611801E-2</v>
      </c>
      <c r="L375">
        <v>1.8764682054768101E-2</v>
      </c>
      <c r="M375" t="s">
        <v>6</v>
      </c>
    </row>
    <row r="376" spans="1:13">
      <c r="A376" t="s">
        <v>7</v>
      </c>
      <c r="B376">
        <v>0.2</v>
      </c>
      <c r="C376">
        <v>-2.7651933990406803E-4</v>
      </c>
      <c r="D376">
        <v>-2.3758807748157601E-4</v>
      </c>
      <c r="E376">
        <v>1.3657390109644101E-3</v>
      </c>
      <c r="F376">
        <v>1.5694545489436599E-3</v>
      </c>
      <c r="G376">
        <v>7.2649226936724797E-3</v>
      </c>
      <c r="H376">
        <v>1.4439535011045199E-2</v>
      </c>
      <c r="I376">
        <v>1.76023902655916E-2</v>
      </c>
      <c r="J376">
        <v>1.43011283904896E-2</v>
      </c>
      <c r="K376">
        <v>1.9380702341987199E-2</v>
      </c>
      <c r="L376">
        <v>1.8935514082296798E-2</v>
      </c>
      <c r="M376" t="s">
        <v>6</v>
      </c>
    </row>
    <row r="377" spans="1:13">
      <c r="A377" t="s">
        <v>7</v>
      </c>
      <c r="B377">
        <v>0.3</v>
      </c>
      <c r="C377">
        <v>3.85605609801415E-4</v>
      </c>
      <c r="D377">
        <v>4.6516875088697501E-4</v>
      </c>
      <c r="E377">
        <v>6.2570688592490805E-4</v>
      </c>
      <c r="F377">
        <v>1.6145339727109201E-3</v>
      </c>
      <c r="G377">
        <v>7.6777863329246096E-3</v>
      </c>
      <c r="H377">
        <v>1.4384513237249799E-2</v>
      </c>
      <c r="I377">
        <v>1.78612521917575E-2</v>
      </c>
      <c r="J377">
        <v>1.46388095634445E-2</v>
      </c>
      <c r="K377">
        <v>1.8732546837000399E-2</v>
      </c>
      <c r="L377">
        <v>1.7667820712725699E-2</v>
      </c>
      <c r="M377" t="s">
        <v>6</v>
      </c>
    </row>
    <row r="378" spans="1:13">
      <c r="A378" t="s">
        <v>7</v>
      </c>
      <c r="B378">
        <v>0.4</v>
      </c>
      <c r="C378" s="1">
        <v>-1.9380208713662002E-6</v>
      </c>
      <c r="D378">
        <v>9.15567212858866E-4</v>
      </c>
      <c r="E378">
        <v>1.2628615949454101E-3</v>
      </c>
      <c r="F378">
        <v>3.0766000196257399E-3</v>
      </c>
      <c r="G378">
        <v>7.2830355254433696E-3</v>
      </c>
      <c r="H378">
        <v>1.50228176734257E-2</v>
      </c>
      <c r="I378">
        <v>1.8470472260857601E-2</v>
      </c>
      <c r="J378">
        <v>1.6025030530041399E-2</v>
      </c>
      <c r="K378">
        <v>1.8986741227799399E-2</v>
      </c>
      <c r="L378">
        <v>1.61990242223609E-2</v>
      </c>
      <c r="M378" t="s">
        <v>6</v>
      </c>
    </row>
    <row r="379" spans="1:13">
      <c r="A379" t="s">
        <v>7</v>
      </c>
      <c r="B379">
        <v>0.8</v>
      </c>
      <c r="C379">
        <v>8.6206041875075998E-4</v>
      </c>
      <c r="D379">
        <v>2.2916398776014401E-3</v>
      </c>
      <c r="E379">
        <v>3.4093167188451999E-3</v>
      </c>
      <c r="F379">
        <v>4.5499225261532604E-3</v>
      </c>
      <c r="G379">
        <v>7.5058912342927699E-3</v>
      </c>
      <c r="H379">
        <v>1.3308016275813E-2</v>
      </c>
      <c r="I379">
        <v>1.7724418746857099E-2</v>
      </c>
      <c r="J379">
        <v>1.4650558836976E-2</v>
      </c>
      <c r="K379">
        <v>1.9082569065397102E-2</v>
      </c>
      <c r="L379">
        <v>1.50145847522346E-2</v>
      </c>
      <c r="M379" t="s">
        <v>6</v>
      </c>
    </row>
    <row r="380" spans="1:13">
      <c r="A380" t="s">
        <v>7</v>
      </c>
      <c r="B380">
        <v>1.2</v>
      </c>
      <c r="C380">
        <v>4.7999164314643699E-3</v>
      </c>
      <c r="D380">
        <v>5.0180662241854999E-3</v>
      </c>
      <c r="E380">
        <v>5.4829212138483904E-3</v>
      </c>
      <c r="F380">
        <v>5.4787258307760099E-3</v>
      </c>
      <c r="G380">
        <v>8.3368228466895802E-3</v>
      </c>
      <c r="H380">
        <v>1.2683604027699099E-2</v>
      </c>
      <c r="I380">
        <v>1.61315508810124E-2</v>
      </c>
      <c r="J380">
        <v>1.4705100040633599E-2</v>
      </c>
      <c r="K380">
        <v>1.9043168680202099E-2</v>
      </c>
      <c r="L380">
        <v>1.2120963057465101E-2</v>
      </c>
      <c r="M380" t="s">
        <v>6</v>
      </c>
    </row>
    <row r="381" spans="1:13">
      <c r="A381" t="s">
        <v>7</v>
      </c>
      <c r="B381">
        <v>1.6</v>
      </c>
      <c r="C381">
        <v>2.8745553642973601E-3</v>
      </c>
      <c r="D381">
        <v>3.9040138268391302E-3</v>
      </c>
      <c r="E381">
        <v>4.7750429828340097E-3</v>
      </c>
      <c r="F381">
        <v>5.5655355233243803E-3</v>
      </c>
      <c r="G381">
        <v>7.52949848655763E-3</v>
      </c>
      <c r="H381">
        <v>1.02982531175376E-2</v>
      </c>
      <c r="I381">
        <v>1.26781996351161E-2</v>
      </c>
      <c r="J381">
        <v>1.2140646825101501E-2</v>
      </c>
      <c r="K381">
        <v>1.5676770113530698E-2</v>
      </c>
      <c r="L381">
        <v>9.3630550481122905E-3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0.05</v>
      </c>
      <c r="E385">
        <v>0.1</v>
      </c>
      <c r="F385">
        <v>0.15</v>
      </c>
      <c r="G385">
        <v>0.5</v>
      </c>
      <c r="H385">
        <v>1</v>
      </c>
      <c r="I385">
        <v>1.5</v>
      </c>
      <c r="J385">
        <v>2.5</v>
      </c>
      <c r="K385">
        <v>5</v>
      </c>
      <c r="L385">
        <v>7.5</v>
      </c>
      <c r="M385" t="s">
        <v>6</v>
      </c>
    </row>
    <row r="386" spans="1:13">
      <c r="A386" t="s">
        <v>7</v>
      </c>
      <c r="B386">
        <v>0</v>
      </c>
      <c r="C386">
        <v>2.68753922802052E-4</v>
      </c>
      <c r="D386" s="1">
        <v>-1.1582278688823101E-5</v>
      </c>
      <c r="E386">
        <v>2.7279746503995199E-4</v>
      </c>
      <c r="F386">
        <v>5.9391775690768801E-4</v>
      </c>
      <c r="G386">
        <v>3.51311910928309E-4</v>
      </c>
      <c r="H386">
        <v>1.4192357534803E-4</v>
      </c>
      <c r="I386">
        <v>2.06980999470465E-4</v>
      </c>
      <c r="J386">
        <v>2.7602953366890601E-4</v>
      </c>
      <c r="K386">
        <v>-9.6899943408019801E-4</v>
      </c>
      <c r="L386">
        <v>2.38182327518076E-3</v>
      </c>
      <c r="M386" t="s">
        <v>6</v>
      </c>
    </row>
    <row r="387" spans="1:13">
      <c r="A387" t="s">
        <v>7</v>
      </c>
      <c r="B387">
        <v>0.1</v>
      </c>
      <c r="C387">
        <v>9.6079369463047102E-4</v>
      </c>
      <c r="D387">
        <v>3.02509064431906E-4</v>
      </c>
      <c r="E387">
        <v>6.8247882571049903E-4</v>
      </c>
      <c r="F387">
        <v>7.3440114826866403E-4</v>
      </c>
      <c r="G387">
        <v>7.2432787383754505E-4</v>
      </c>
      <c r="H387">
        <v>-8.004628907057E-4</v>
      </c>
      <c r="I387">
        <v>1.15103494007109E-4</v>
      </c>
      <c r="J387" s="1">
        <v>7.6092099974006398E-5</v>
      </c>
      <c r="K387">
        <v>-2.00568360000415E-3</v>
      </c>
      <c r="L387">
        <v>1.05560854727458E-3</v>
      </c>
      <c r="M387" t="s">
        <v>6</v>
      </c>
    </row>
    <row r="388" spans="1:13">
      <c r="A388" t="s">
        <v>7</v>
      </c>
      <c r="B388">
        <v>0.2</v>
      </c>
      <c r="C388">
        <v>6.4377441789078996E-4</v>
      </c>
      <c r="D388">
        <v>6.0095847539492998E-4</v>
      </c>
      <c r="E388">
        <v>5.9897193404822799E-4</v>
      </c>
      <c r="F388">
        <v>9.6584522248309304E-4</v>
      </c>
      <c r="G388">
        <v>1.28863572048653E-4</v>
      </c>
      <c r="H388">
        <v>-4.5254077997414303E-4</v>
      </c>
      <c r="I388" s="1">
        <v>7.2063996266255505E-5</v>
      </c>
      <c r="J388" s="1">
        <v>-1.43493222527697E-5</v>
      </c>
      <c r="K388">
        <v>-1.34249014003606E-3</v>
      </c>
      <c r="L388">
        <v>-3.6513493116491203E-4</v>
      </c>
      <c r="M388" t="s">
        <v>6</v>
      </c>
    </row>
    <row r="389" spans="1:13">
      <c r="A389" t="s">
        <v>7</v>
      </c>
      <c r="B389">
        <v>0.3</v>
      </c>
      <c r="C389">
        <v>1.2294836698409199E-3</v>
      </c>
      <c r="D389">
        <v>1.3190842264112299E-3</v>
      </c>
      <c r="E389">
        <v>8.5664984458988004E-4</v>
      </c>
      <c r="F389">
        <v>9.6225413686411396E-4</v>
      </c>
      <c r="G389">
        <v>1.1450566517279499E-4</v>
      </c>
      <c r="H389">
        <v>-5.4244092522683996E-4</v>
      </c>
      <c r="I389">
        <v>-1.74216425446937E-4</v>
      </c>
      <c r="J389" s="1">
        <v>-2.5437996969123001E-5</v>
      </c>
      <c r="K389">
        <v>-1.09724623377254E-3</v>
      </c>
      <c r="L389">
        <v>-2.0134828721857499E-3</v>
      </c>
      <c r="M389" t="s">
        <v>6</v>
      </c>
    </row>
    <row r="390" spans="1:13">
      <c r="A390" t="s">
        <v>7</v>
      </c>
      <c r="B390">
        <v>0.4</v>
      </c>
      <c r="C390">
        <v>1.32943507287028E-3</v>
      </c>
      <c r="D390">
        <v>1.44488257806598E-3</v>
      </c>
      <c r="E390">
        <v>1.85995294880486E-3</v>
      </c>
      <c r="F390">
        <v>1.03149136919678E-3</v>
      </c>
      <c r="G390">
        <v>1.77369058909865E-4</v>
      </c>
      <c r="H390" s="1">
        <v>-5.6100491239350198E-5</v>
      </c>
      <c r="I390" s="1">
        <v>2.3457605812081801E-5</v>
      </c>
      <c r="J390">
        <v>5.3689348732273196E-4</v>
      </c>
      <c r="K390">
        <v>-2.0074042129169401E-3</v>
      </c>
      <c r="L390">
        <v>-3.15889338431971E-3</v>
      </c>
      <c r="M390" t="s">
        <v>6</v>
      </c>
    </row>
    <row r="391" spans="1:13">
      <c r="A391" t="s">
        <v>7</v>
      </c>
      <c r="B391">
        <v>0.8</v>
      </c>
      <c r="C391">
        <v>1.8769674925204699E-3</v>
      </c>
      <c r="D391">
        <v>1.42481688788597E-3</v>
      </c>
      <c r="E391">
        <v>1.77921733787711E-3</v>
      </c>
      <c r="F391">
        <v>1.6978836335966899E-3</v>
      </c>
      <c r="G391">
        <v>3.5143185188530002E-4</v>
      </c>
      <c r="H391">
        <v>-4.9976800946798102E-4</v>
      </c>
      <c r="I391">
        <v>-3.7744576711160499E-4</v>
      </c>
      <c r="J391">
        <v>-3.1765967323472603E-4</v>
      </c>
      <c r="K391">
        <v>-3.4312994258593999E-3</v>
      </c>
      <c r="L391">
        <v>-5.2501224249338002E-3</v>
      </c>
      <c r="M391" t="s">
        <v>6</v>
      </c>
    </row>
    <row r="392" spans="1:13">
      <c r="A392" t="s">
        <v>7</v>
      </c>
      <c r="B392">
        <v>1.2</v>
      </c>
      <c r="C392">
        <v>1.72864408670158E-3</v>
      </c>
      <c r="D392">
        <v>1.82516280909996E-3</v>
      </c>
      <c r="E392">
        <v>1.74546472556036E-3</v>
      </c>
      <c r="F392">
        <v>2.1676813289234599E-3</v>
      </c>
      <c r="G392">
        <v>1.58270951041528E-3</v>
      </c>
      <c r="H392">
        <v>3.08274230555116E-4</v>
      </c>
      <c r="I392">
        <v>-3.82418142860361E-4</v>
      </c>
      <c r="J392">
        <v>-3.1643507909674298E-3</v>
      </c>
      <c r="K392">
        <v>-7.4978959649320796E-3</v>
      </c>
      <c r="L392">
        <v>-9.0459584720661394E-3</v>
      </c>
      <c r="M392" t="s">
        <v>6</v>
      </c>
    </row>
    <row r="393" spans="1:13">
      <c r="A393" t="s">
        <v>7</v>
      </c>
      <c r="B393">
        <v>1.6</v>
      </c>
      <c r="C393">
        <v>1.6246705056229801E-3</v>
      </c>
      <c r="D393">
        <v>1.8275874299606999E-3</v>
      </c>
      <c r="E393">
        <v>2.04874487690993E-3</v>
      </c>
      <c r="F393">
        <v>1.229319221653E-3</v>
      </c>
      <c r="G393">
        <v>1.5316645165590699E-3</v>
      </c>
      <c r="H393">
        <v>-5.3030144023191099E-4</v>
      </c>
      <c r="I393">
        <v>-6.6578751674568502E-4</v>
      </c>
      <c r="J393">
        <v>-4.5568303294168198E-3</v>
      </c>
      <c r="K393">
        <v>-1.04089250700376E-2</v>
      </c>
      <c r="L393">
        <v>-9.3676469802283606E-3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0.05</v>
      </c>
      <c r="E397">
        <v>0.1</v>
      </c>
      <c r="F397">
        <v>0.15</v>
      </c>
      <c r="G397">
        <v>0.5</v>
      </c>
      <c r="H397">
        <v>1</v>
      </c>
      <c r="I397">
        <v>1.5</v>
      </c>
      <c r="J397">
        <v>2.5</v>
      </c>
      <c r="K397">
        <v>5</v>
      </c>
      <c r="L397">
        <v>7.5</v>
      </c>
      <c r="M397" t="s">
        <v>6</v>
      </c>
    </row>
    <row r="398" spans="1:13">
      <c r="A398" t="s">
        <v>7</v>
      </c>
      <c r="B398">
        <v>0</v>
      </c>
      <c r="C398">
        <v>0.43419783705634202</v>
      </c>
      <c r="D398">
        <v>0.40884533296827402</v>
      </c>
      <c r="E398">
        <v>0.38910448040025197</v>
      </c>
      <c r="F398">
        <v>0.375064225224371</v>
      </c>
      <c r="G398">
        <v>0.320143611719027</v>
      </c>
      <c r="H398">
        <v>0.26968693738785099</v>
      </c>
      <c r="I398">
        <v>0.22521938495412999</v>
      </c>
      <c r="J398">
        <v>0.16452684936744699</v>
      </c>
      <c r="K398">
        <v>0.12814301977845799</v>
      </c>
      <c r="L398">
        <v>6.2668919643688203E-2</v>
      </c>
      <c r="M398" t="s">
        <v>6</v>
      </c>
    </row>
    <row r="399" spans="1:13">
      <c r="A399" t="s">
        <v>7</v>
      </c>
      <c r="B399">
        <v>0.1</v>
      </c>
      <c r="C399">
        <v>0.37662294940586699</v>
      </c>
      <c r="D399">
        <v>0.376278721639068</v>
      </c>
      <c r="E399">
        <v>0.371359528324122</v>
      </c>
      <c r="F399">
        <v>0.36361483729651201</v>
      </c>
      <c r="G399">
        <v>0.31641503348669298</v>
      </c>
      <c r="H399">
        <v>0.26790866003093</v>
      </c>
      <c r="I399">
        <v>0.224376632824629</v>
      </c>
      <c r="J399">
        <v>0.164256139953709</v>
      </c>
      <c r="K399">
        <v>0.12730338998101801</v>
      </c>
      <c r="L399">
        <v>6.3017372705456196E-2</v>
      </c>
      <c r="M399" t="s">
        <v>6</v>
      </c>
    </row>
    <row r="400" spans="1:13">
      <c r="A400" t="s">
        <v>7</v>
      </c>
      <c r="B400">
        <v>0.2</v>
      </c>
      <c r="C400">
        <v>0.33882419530167901</v>
      </c>
      <c r="D400">
        <v>0.33856070312929498</v>
      </c>
      <c r="E400">
        <v>0.33812649009287199</v>
      </c>
      <c r="F400">
        <v>0.336342762254768</v>
      </c>
      <c r="G400">
        <v>0.305203796012531</v>
      </c>
      <c r="H400">
        <v>0.26204109666792003</v>
      </c>
      <c r="I400">
        <v>0.22200270285447801</v>
      </c>
      <c r="J400">
        <v>0.16305977573816</v>
      </c>
      <c r="K400">
        <v>0.12488555259332899</v>
      </c>
      <c r="L400">
        <v>6.2280055223962003E-2</v>
      </c>
      <c r="M400" t="s">
        <v>6</v>
      </c>
    </row>
    <row r="401" spans="1:13">
      <c r="A401" t="s">
        <v>7</v>
      </c>
      <c r="B401">
        <v>0.3</v>
      </c>
      <c r="C401">
        <v>0.306939881646482</v>
      </c>
      <c r="D401">
        <v>0.30659877473831898</v>
      </c>
      <c r="E401">
        <v>0.30678712179310103</v>
      </c>
      <c r="F401">
        <v>0.306183771040346</v>
      </c>
      <c r="G401">
        <v>0.28872910586789302</v>
      </c>
      <c r="H401">
        <v>0.253215668766755</v>
      </c>
      <c r="I401">
        <v>0.21564992153739099</v>
      </c>
      <c r="J401">
        <v>0.16096949485741499</v>
      </c>
      <c r="K401">
        <v>0.123029140782139</v>
      </c>
      <c r="L401">
        <v>6.1817172815099297E-2</v>
      </c>
      <c r="M401" t="s">
        <v>6</v>
      </c>
    </row>
    <row r="402" spans="1:13">
      <c r="A402" t="s">
        <v>7</v>
      </c>
      <c r="B402">
        <v>0.4</v>
      </c>
      <c r="C402">
        <v>0.27852993464199</v>
      </c>
      <c r="D402">
        <v>0.27878531407747498</v>
      </c>
      <c r="E402">
        <v>0.27784994486659798</v>
      </c>
      <c r="F402">
        <v>0.27840580123396902</v>
      </c>
      <c r="G402">
        <v>0.26807228948991901</v>
      </c>
      <c r="H402">
        <v>0.23985461298951999</v>
      </c>
      <c r="I402">
        <v>0.20828707456776599</v>
      </c>
      <c r="J402">
        <v>0.157037322471033</v>
      </c>
      <c r="K402">
        <v>0.11911079015283001</v>
      </c>
      <c r="L402">
        <v>6.1064616646956303E-2</v>
      </c>
      <c r="M402" t="s">
        <v>6</v>
      </c>
    </row>
    <row r="403" spans="1:13">
      <c r="A403" t="s">
        <v>7</v>
      </c>
      <c r="B403">
        <v>0.8</v>
      </c>
      <c r="C403">
        <v>0.18673972959728199</v>
      </c>
      <c r="D403">
        <v>0.18668925518507601</v>
      </c>
      <c r="E403">
        <v>0.18654769603368801</v>
      </c>
      <c r="F403">
        <v>0.186475706472777</v>
      </c>
      <c r="G403">
        <v>0.184808257883599</v>
      </c>
      <c r="H403">
        <v>0.176745669791355</v>
      </c>
      <c r="I403">
        <v>0.16464474433826301</v>
      </c>
      <c r="J403">
        <v>0.13554498820680499</v>
      </c>
      <c r="K403">
        <v>0.100935779515452</v>
      </c>
      <c r="L403">
        <v>5.50319579588942E-2</v>
      </c>
      <c r="M403" t="s">
        <v>6</v>
      </c>
    </row>
    <row r="404" spans="1:13">
      <c r="A404" t="s">
        <v>7</v>
      </c>
      <c r="B404">
        <v>1.2</v>
      </c>
      <c r="C404">
        <v>0.11608189693728301</v>
      </c>
      <c r="D404">
        <v>0.11554138454215999</v>
      </c>
      <c r="E404">
        <v>0.115292370988115</v>
      </c>
      <c r="F404">
        <v>0.11486274791093599</v>
      </c>
      <c r="G404">
        <v>0.114857909844929</v>
      </c>
      <c r="H404">
        <v>0.11201317278976999</v>
      </c>
      <c r="I404">
        <v>0.110965047770384</v>
      </c>
      <c r="J404">
        <v>0.102336894921946</v>
      </c>
      <c r="K404">
        <v>7.1213614287857205E-2</v>
      </c>
      <c r="L404">
        <v>4.5867688637681002E-2</v>
      </c>
      <c r="M404" t="s">
        <v>6</v>
      </c>
    </row>
    <row r="405" spans="1:13">
      <c r="A405" t="s">
        <v>7</v>
      </c>
      <c r="B405">
        <v>1.6</v>
      </c>
      <c r="C405">
        <v>6.0588084641580997E-2</v>
      </c>
      <c r="D405">
        <v>6.0512101332578797E-2</v>
      </c>
      <c r="E405">
        <v>5.9785615588375599E-2</v>
      </c>
      <c r="F405">
        <v>5.99767765313916E-2</v>
      </c>
      <c r="G405">
        <v>5.9805418646663E-2</v>
      </c>
      <c r="H405">
        <v>6.0218616206190699E-2</v>
      </c>
      <c r="I405">
        <v>6.1891654258008799E-2</v>
      </c>
      <c r="J405">
        <v>6.2672006680610695E-2</v>
      </c>
      <c r="K405">
        <v>4.4319320854263197E-2</v>
      </c>
      <c r="L405">
        <v>3.9715334401565099E-2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0.05</v>
      </c>
      <c r="E409">
        <v>0.1</v>
      </c>
      <c r="F409">
        <v>0.15</v>
      </c>
      <c r="G409">
        <v>0.5</v>
      </c>
      <c r="H409">
        <v>1</v>
      </c>
      <c r="I409">
        <v>1.5</v>
      </c>
      <c r="J409">
        <v>2.5</v>
      </c>
      <c r="K409">
        <v>5</v>
      </c>
      <c r="L409">
        <v>7.5</v>
      </c>
      <c r="M409" t="s">
        <v>6</v>
      </c>
    </row>
    <row r="410" spans="1:13">
      <c r="A410" t="s">
        <v>7</v>
      </c>
      <c r="B410">
        <v>0</v>
      </c>
      <c r="C410">
        <v>-3.6970876540636498E-4</v>
      </c>
      <c r="D410">
        <v>1.8803088696822299E-4</v>
      </c>
      <c r="E410" s="1">
        <v>7.7738457357132005E-5</v>
      </c>
      <c r="F410">
        <v>-7.5639490522135401E-4</v>
      </c>
      <c r="G410">
        <v>1.98029103700379E-4</v>
      </c>
      <c r="H410">
        <v>1.2359332747445499E-4</v>
      </c>
      <c r="I410">
        <v>-1.65930390685496E-4</v>
      </c>
      <c r="J410">
        <v>1.15598986089192E-4</v>
      </c>
      <c r="K410">
        <v>1.94018084433603E-3</v>
      </c>
      <c r="L410">
        <v>1.1900142959090101E-3</v>
      </c>
      <c r="M410" t="s">
        <v>6</v>
      </c>
    </row>
    <row r="411" spans="1:13">
      <c r="A411" t="s">
        <v>7</v>
      </c>
      <c r="B411">
        <v>0.1</v>
      </c>
      <c r="C411">
        <v>7.7451917104981198E-3</v>
      </c>
      <c r="D411">
        <v>7.5212762036434098E-3</v>
      </c>
      <c r="E411">
        <v>7.6482730602687298E-3</v>
      </c>
      <c r="F411">
        <v>8.1364241206097702E-3</v>
      </c>
      <c r="G411">
        <v>7.7721852089191702E-3</v>
      </c>
      <c r="H411">
        <v>7.8965458274532999E-3</v>
      </c>
      <c r="I411">
        <v>7.0182841419726598E-3</v>
      </c>
      <c r="J411">
        <v>6.6346061949772699E-3</v>
      </c>
      <c r="K411">
        <v>9.1274874748665004E-3</v>
      </c>
      <c r="L411">
        <v>7.3697905741637896E-3</v>
      </c>
      <c r="M411" t="s">
        <v>6</v>
      </c>
    </row>
    <row r="412" spans="1:13">
      <c r="A412" t="s">
        <v>7</v>
      </c>
      <c r="B412">
        <v>0.2</v>
      </c>
      <c r="C412">
        <v>1.6085476886122701E-2</v>
      </c>
      <c r="D412">
        <v>1.6222238446944901E-2</v>
      </c>
      <c r="E412">
        <v>1.59123880516172E-2</v>
      </c>
      <c r="F412">
        <v>1.55808814460353E-2</v>
      </c>
      <c r="G412">
        <v>1.53964162185909E-2</v>
      </c>
      <c r="H412">
        <v>1.5698472555283199E-2</v>
      </c>
      <c r="I412">
        <v>1.41711674074111E-2</v>
      </c>
      <c r="J412">
        <v>1.3504475819175099E-2</v>
      </c>
      <c r="K412">
        <v>1.55271044433429E-2</v>
      </c>
      <c r="L412">
        <v>1.3433634689921099E-2</v>
      </c>
      <c r="M412" t="s">
        <v>6</v>
      </c>
    </row>
    <row r="413" spans="1:13">
      <c r="A413" t="s">
        <v>7</v>
      </c>
      <c r="B413">
        <v>0.3</v>
      </c>
      <c r="C413">
        <v>2.37957111218049E-2</v>
      </c>
      <c r="D413">
        <v>2.37484610934439E-2</v>
      </c>
      <c r="E413">
        <v>2.33795973324635E-2</v>
      </c>
      <c r="F413">
        <v>2.31599729031681E-2</v>
      </c>
      <c r="G413">
        <v>2.23220444907581E-2</v>
      </c>
      <c r="H413">
        <v>2.1951846252735299E-2</v>
      </c>
      <c r="I413">
        <v>1.9647085359642401E-2</v>
      </c>
      <c r="J413">
        <v>2.03524402458247E-2</v>
      </c>
      <c r="K413">
        <v>2.1629122410851302E-2</v>
      </c>
      <c r="L413">
        <v>1.9061222878494901E-2</v>
      </c>
      <c r="M413" t="s">
        <v>6</v>
      </c>
    </row>
    <row r="414" spans="1:13">
      <c r="A414" t="s">
        <v>7</v>
      </c>
      <c r="B414">
        <v>0.4</v>
      </c>
      <c r="C414">
        <v>3.07587832656099E-2</v>
      </c>
      <c r="D414">
        <v>3.0630988500871099E-2</v>
      </c>
      <c r="E414">
        <v>3.0692248190686101E-2</v>
      </c>
      <c r="F414">
        <v>3.0383506671490701E-2</v>
      </c>
      <c r="G414">
        <v>2.89933836805314E-2</v>
      </c>
      <c r="H414">
        <v>2.89287853507064E-2</v>
      </c>
      <c r="I414">
        <v>2.6868599977442901E-2</v>
      </c>
      <c r="J414">
        <v>2.7332625964113001E-2</v>
      </c>
      <c r="K414">
        <v>2.8870922044392101E-2</v>
      </c>
      <c r="L414">
        <v>2.40180609871689E-2</v>
      </c>
      <c r="M414" t="s">
        <v>6</v>
      </c>
    </row>
    <row r="415" spans="1:13">
      <c r="A415" t="s">
        <v>7</v>
      </c>
      <c r="B415">
        <v>0.8</v>
      </c>
      <c r="C415">
        <v>5.45066528197665E-2</v>
      </c>
      <c r="D415">
        <v>5.4679111569518199E-2</v>
      </c>
      <c r="E415">
        <v>5.3868585230466601E-2</v>
      </c>
      <c r="F415">
        <v>5.4236198005594101E-2</v>
      </c>
      <c r="G415">
        <v>5.3826172535833501E-2</v>
      </c>
      <c r="H415">
        <v>5.2815643719204497E-2</v>
      </c>
      <c r="I415">
        <v>5.2449830360273002E-2</v>
      </c>
      <c r="J415">
        <v>4.9792038561980202E-2</v>
      </c>
      <c r="K415">
        <v>5.4270337296496197E-2</v>
      </c>
      <c r="L415">
        <v>4.56127486297455E-2</v>
      </c>
      <c r="M415" t="s">
        <v>6</v>
      </c>
    </row>
    <row r="416" spans="1:13">
      <c r="A416" t="s">
        <v>7</v>
      </c>
      <c r="B416">
        <v>1.2</v>
      </c>
      <c r="C416">
        <v>7.0667421654033599E-2</v>
      </c>
      <c r="D416">
        <v>7.0374946450086601E-2</v>
      </c>
      <c r="E416">
        <v>7.0431810430426706E-2</v>
      </c>
      <c r="F416">
        <v>7.0330118409397194E-2</v>
      </c>
      <c r="G416">
        <v>6.9429624871329004E-2</v>
      </c>
      <c r="H416">
        <v>6.8962005176166602E-2</v>
      </c>
      <c r="I416">
        <v>6.8039756813267002E-2</v>
      </c>
      <c r="J416">
        <v>6.62084287187749E-2</v>
      </c>
      <c r="K416">
        <v>7.0498249570576793E-2</v>
      </c>
      <c r="L416">
        <v>6.4250373078280798E-2</v>
      </c>
      <c r="M416" t="s">
        <v>6</v>
      </c>
    </row>
    <row r="417" spans="1:13">
      <c r="A417" t="s">
        <v>7</v>
      </c>
      <c r="B417">
        <v>1.6</v>
      </c>
      <c r="C417">
        <v>7.8343300712724301E-2</v>
      </c>
      <c r="D417">
        <v>7.7758264304567795E-2</v>
      </c>
      <c r="E417">
        <v>7.7631760284677706E-2</v>
      </c>
      <c r="F417">
        <v>7.7878625859667094E-2</v>
      </c>
      <c r="G417">
        <v>7.6207137530813304E-2</v>
      </c>
      <c r="H417">
        <v>7.4115627697972503E-2</v>
      </c>
      <c r="I417">
        <v>7.2825035135188301E-2</v>
      </c>
      <c r="J417">
        <v>7.2283773678223306E-2</v>
      </c>
      <c r="K417">
        <v>7.3533169934293804E-2</v>
      </c>
      <c r="L417">
        <v>7.38286151608816E-2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0.05</v>
      </c>
      <c r="E421">
        <v>0.1</v>
      </c>
      <c r="F421">
        <v>0.15</v>
      </c>
      <c r="G421">
        <v>0.5</v>
      </c>
      <c r="H421">
        <v>1</v>
      </c>
      <c r="I421">
        <v>1.5</v>
      </c>
      <c r="J421">
        <v>2.5</v>
      </c>
      <c r="K421">
        <v>5</v>
      </c>
      <c r="L421">
        <v>7.5</v>
      </c>
      <c r="M421" t="s">
        <v>6</v>
      </c>
    </row>
    <row r="422" spans="1:13">
      <c r="A422" t="s">
        <v>7</v>
      </c>
      <c r="B422">
        <v>0</v>
      </c>
      <c r="C422">
        <v>-5.4020169551015503E-4</v>
      </c>
      <c r="D422">
        <v>-1.82345732456396E-3</v>
      </c>
      <c r="E422">
        <v>-1.8308238639132199E-3</v>
      </c>
      <c r="F422">
        <v>-1.9713377885198901E-3</v>
      </c>
      <c r="G422">
        <v>-5.8945691492093399E-3</v>
      </c>
      <c r="H422">
        <v>-1.33178632610898E-2</v>
      </c>
      <c r="I422">
        <v>-1.6022281810303102E-2</v>
      </c>
      <c r="J422">
        <v>-1.2233281038793399E-2</v>
      </c>
      <c r="K422">
        <v>-1.6561612711494499E-2</v>
      </c>
      <c r="L422">
        <v>-1.86079233701088E-2</v>
      </c>
      <c r="M422" t="s">
        <v>6</v>
      </c>
    </row>
    <row r="423" spans="1:13">
      <c r="A423" t="s">
        <v>7</v>
      </c>
      <c r="B423">
        <v>0.1</v>
      </c>
      <c r="C423">
        <v>-8.9716839171057397E-4</v>
      </c>
      <c r="D423">
        <v>-1.5415707963843501E-3</v>
      </c>
      <c r="E423">
        <v>-2.30278765803906E-3</v>
      </c>
      <c r="F423">
        <v>-2.9360507122415599E-3</v>
      </c>
      <c r="G423">
        <v>-6.4380189272428201E-3</v>
      </c>
      <c r="H423">
        <v>-1.34991039204215E-2</v>
      </c>
      <c r="I423">
        <v>-1.6021259190290099E-2</v>
      </c>
      <c r="J423">
        <v>-1.2651885245539601E-2</v>
      </c>
      <c r="K423">
        <v>-1.62106280080981E-2</v>
      </c>
      <c r="L423">
        <v>-1.91800549113713E-2</v>
      </c>
      <c r="M423" t="s">
        <v>6</v>
      </c>
    </row>
    <row r="424" spans="1:13">
      <c r="A424" t="s">
        <v>7</v>
      </c>
      <c r="B424">
        <v>0.2</v>
      </c>
      <c r="C424">
        <v>-6.7246149321069002E-4</v>
      </c>
      <c r="D424">
        <v>-1.38412475374561E-3</v>
      </c>
      <c r="E424">
        <v>-2.4618521081088101E-3</v>
      </c>
      <c r="F424">
        <v>-2.4848714027285702E-3</v>
      </c>
      <c r="G424">
        <v>-6.4432854234783296E-3</v>
      </c>
      <c r="H424">
        <v>-1.3178218795648801E-2</v>
      </c>
      <c r="I424">
        <v>-1.6596273307791599E-2</v>
      </c>
      <c r="J424">
        <v>-1.23460473484389E-2</v>
      </c>
      <c r="K424">
        <v>-1.66524593732718E-2</v>
      </c>
      <c r="L424">
        <v>-1.9399156196788201E-2</v>
      </c>
      <c r="M424" t="s">
        <v>6</v>
      </c>
    </row>
    <row r="425" spans="1:13">
      <c r="A425" t="s">
        <v>7</v>
      </c>
      <c r="B425">
        <v>0.3</v>
      </c>
      <c r="C425">
        <v>-5.6571824369386402E-4</v>
      </c>
      <c r="D425">
        <v>-8.7824257642085603E-4</v>
      </c>
      <c r="E425">
        <v>-1.9699700564323802E-3</v>
      </c>
      <c r="F425">
        <v>-2.54758519743912E-3</v>
      </c>
      <c r="G425">
        <v>-6.1039302181919103E-3</v>
      </c>
      <c r="H425">
        <v>-1.18065924699452E-2</v>
      </c>
      <c r="I425">
        <v>-1.6537686869121299E-2</v>
      </c>
      <c r="J425">
        <v>-1.2284885925863499E-2</v>
      </c>
      <c r="K425">
        <v>-1.6709538299678101E-2</v>
      </c>
      <c r="L425">
        <v>-1.8984748139752299E-2</v>
      </c>
      <c r="M425" t="s">
        <v>6</v>
      </c>
    </row>
    <row r="426" spans="1:13">
      <c r="A426" t="s">
        <v>7</v>
      </c>
      <c r="B426">
        <v>0.4</v>
      </c>
      <c r="C426">
        <v>-2.32051646514775E-4</v>
      </c>
      <c r="D426">
        <v>-1.33036005046007E-3</v>
      </c>
      <c r="E426">
        <v>-2.0747150101329899E-3</v>
      </c>
      <c r="F426">
        <v>-2.57899782658331E-3</v>
      </c>
      <c r="G426">
        <v>-6.0582712622240598E-3</v>
      </c>
      <c r="H426">
        <v>-1.13218156885467E-2</v>
      </c>
      <c r="I426">
        <v>-1.5341034140334499E-2</v>
      </c>
      <c r="J426">
        <v>-1.2375304034265899E-2</v>
      </c>
      <c r="K426">
        <v>-1.7140997996336699E-2</v>
      </c>
      <c r="L426">
        <v>-1.8417602344620101E-2</v>
      </c>
      <c r="M426" t="s">
        <v>6</v>
      </c>
    </row>
    <row r="427" spans="1:13">
      <c r="A427" t="s">
        <v>7</v>
      </c>
      <c r="B427">
        <v>0.8</v>
      </c>
      <c r="C427">
        <v>1.0079778750759899E-3</v>
      </c>
      <c r="D427">
        <v>4.3094721671281598E-4</v>
      </c>
      <c r="E427">
        <v>-1.6172956168291E-4</v>
      </c>
      <c r="F427">
        <v>-6.4445995472922895E-4</v>
      </c>
      <c r="G427">
        <v>-4.0733589925733603E-3</v>
      </c>
      <c r="H427">
        <v>-8.6195230113338892E-3</v>
      </c>
      <c r="I427">
        <v>-1.26473436065223E-2</v>
      </c>
      <c r="J427">
        <v>-1.1364849740343399E-2</v>
      </c>
      <c r="K427">
        <v>-1.77131249023149E-2</v>
      </c>
      <c r="L427">
        <v>-1.7186635186564301E-2</v>
      </c>
      <c r="M427" t="s">
        <v>6</v>
      </c>
    </row>
    <row r="428" spans="1:13">
      <c r="A428" t="s">
        <v>7</v>
      </c>
      <c r="B428">
        <v>1.2</v>
      </c>
      <c r="C428">
        <v>3.5726538865434999E-3</v>
      </c>
      <c r="D428">
        <v>3.5065588970583901E-3</v>
      </c>
      <c r="E428">
        <v>3.75423779422109E-3</v>
      </c>
      <c r="F428">
        <v>3.1153188376098501E-3</v>
      </c>
      <c r="G428">
        <v>-1.4108838589893501E-3</v>
      </c>
      <c r="H428">
        <v>-5.8974581571604196E-3</v>
      </c>
      <c r="I428">
        <v>-8.4125351669162105E-3</v>
      </c>
      <c r="J428">
        <v>-1.1194973164974101E-2</v>
      </c>
      <c r="K428">
        <v>-1.5268762749185399E-2</v>
      </c>
      <c r="L428">
        <v>-1.3422925596639599E-2</v>
      </c>
      <c r="M428" t="s">
        <v>6</v>
      </c>
    </row>
    <row r="429" spans="1:13">
      <c r="A429" t="s">
        <v>7</v>
      </c>
      <c r="B429">
        <v>1.6</v>
      </c>
      <c r="C429">
        <v>3.3645364700319899E-3</v>
      </c>
      <c r="D429">
        <v>3.3753179543271001E-3</v>
      </c>
      <c r="E429">
        <v>3.0190086107325098E-3</v>
      </c>
      <c r="F429">
        <v>2.53000908315378E-3</v>
      </c>
      <c r="G429" s="1">
        <v>-8.9789371927000296E-5</v>
      </c>
      <c r="H429">
        <v>-3.51080173232573E-3</v>
      </c>
      <c r="I429">
        <v>-5.8312360510355396E-3</v>
      </c>
      <c r="J429">
        <v>-9.9744620774211406E-3</v>
      </c>
      <c r="K429">
        <v>-1.14122796267519E-2</v>
      </c>
      <c r="L429">
        <v>-1.2311990785767E-2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0.05</v>
      </c>
      <c r="E433">
        <v>0.1</v>
      </c>
      <c r="F433">
        <v>0.15</v>
      </c>
      <c r="G433">
        <v>0.5</v>
      </c>
      <c r="H433">
        <v>1</v>
      </c>
      <c r="I433">
        <v>1.5</v>
      </c>
      <c r="J433">
        <v>2.5</v>
      </c>
      <c r="K433">
        <v>5</v>
      </c>
      <c r="L433">
        <v>7.5</v>
      </c>
      <c r="M433" t="s">
        <v>6</v>
      </c>
    </row>
    <row r="434" spans="1:13">
      <c r="A434" t="s">
        <v>7</v>
      </c>
      <c r="B434">
        <v>0</v>
      </c>
      <c r="C434">
        <v>-3.6970876540636498E-4</v>
      </c>
      <c r="D434">
        <v>-2.5079249786848202E-4</v>
      </c>
      <c r="E434">
        <v>1.79704575357784E-4</v>
      </c>
      <c r="F434" s="1">
        <v>5.9801029527579497E-5</v>
      </c>
      <c r="G434">
        <v>-3.9514087094913198E-4</v>
      </c>
      <c r="H434">
        <v>-1.00926828501685E-3</v>
      </c>
      <c r="I434">
        <v>-1.5882534094052499E-3</v>
      </c>
      <c r="J434">
        <v>-1.2111861324119501E-3</v>
      </c>
      <c r="K434">
        <v>-1.35641376702512E-3</v>
      </c>
      <c r="L434">
        <v>-6.8852923736014901E-4</v>
      </c>
      <c r="M434" t="s">
        <v>6</v>
      </c>
    </row>
    <row r="435" spans="1:13">
      <c r="A435" t="s">
        <v>7</v>
      </c>
      <c r="B435">
        <v>0.1</v>
      </c>
      <c r="C435">
        <v>-8.7546173713626795E-3</v>
      </c>
      <c r="D435">
        <v>-8.5183886087137704E-3</v>
      </c>
      <c r="E435">
        <v>-9.4941147231744506E-3</v>
      </c>
      <c r="F435">
        <v>-8.6358616065552105E-3</v>
      </c>
      <c r="G435">
        <v>-8.5108553103866898E-3</v>
      </c>
      <c r="H435">
        <v>-8.9490333319363E-3</v>
      </c>
      <c r="I435">
        <v>-8.4268713592155191E-3</v>
      </c>
      <c r="J435">
        <v>-1.0579996212369601E-2</v>
      </c>
      <c r="K435">
        <v>-8.1448260871512506E-3</v>
      </c>
      <c r="L435">
        <v>-5.20581209233108E-3</v>
      </c>
      <c r="M435" t="s">
        <v>6</v>
      </c>
    </row>
    <row r="436" spans="1:13">
      <c r="A436" t="s">
        <v>7</v>
      </c>
      <c r="B436">
        <v>0.2</v>
      </c>
      <c r="C436">
        <v>-1.7655714806975701E-2</v>
      </c>
      <c r="D436">
        <v>-1.76905502796335E-2</v>
      </c>
      <c r="E436">
        <v>-1.6740377327420002E-2</v>
      </c>
      <c r="F436">
        <v>-1.7041327642061802E-2</v>
      </c>
      <c r="G436">
        <v>-1.7134208275476102E-2</v>
      </c>
      <c r="H436">
        <v>-1.7140960488853701E-2</v>
      </c>
      <c r="I436">
        <v>-1.7333931270181801E-2</v>
      </c>
      <c r="J436">
        <v>-1.90491498111987E-2</v>
      </c>
      <c r="K436">
        <v>-1.43749790237244E-2</v>
      </c>
      <c r="L436">
        <v>-8.5587828237936505E-3</v>
      </c>
      <c r="M436" t="s">
        <v>6</v>
      </c>
    </row>
    <row r="437" spans="1:13">
      <c r="A437" t="s">
        <v>7</v>
      </c>
      <c r="B437">
        <v>0.3</v>
      </c>
      <c r="C437">
        <v>-2.45519545360291E-2</v>
      </c>
      <c r="D437">
        <v>-2.4571059658452798E-2</v>
      </c>
      <c r="E437">
        <v>-2.4835530540520401E-2</v>
      </c>
      <c r="F437">
        <v>-2.51457430696163E-2</v>
      </c>
      <c r="G437">
        <v>-2.4352538788332601E-2</v>
      </c>
      <c r="H437">
        <v>-2.5479540146436001E-2</v>
      </c>
      <c r="I437">
        <v>-2.4084671774603401E-2</v>
      </c>
      <c r="J437">
        <v>-2.77785683422519E-2</v>
      </c>
      <c r="K437">
        <v>-1.95271475337539E-2</v>
      </c>
      <c r="L437">
        <v>-1.1842774874649501E-2</v>
      </c>
      <c r="M437" t="s">
        <v>6</v>
      </c>
    </row>
    <row r="438" spans="1:13">
      <c r="A438" t="s">
        <v>7</v>
      </c>
      <c r="B438">
        <v>0.4</v>
      </c>
      <c r="C438">
        <v>-3.1346456923777001E-2</v>
      </c>
      <c r="D438">
        <v>-3.1367269958965702E-2</v>
      </c>
      <c r="E438">
        <v>-3.1719770017703597E-2</v>
      </c>
      <c r="F438">
        <v>-3.2035321188792903E-2</v>
      </c>
      <c r="G438">
        <v>-3.1638179969500697E-2</v>
      </c>
      <c r="H438">
        <v>-3.16262071403898E-2</v>
      </c>
      <c r="I438">
        <v>-3.0833483110852499E-2</v>
      </c>
      <c r="J438">
        <v>-3.5700204531003601E-2</v>
      </c>
      <c r="K438">
        <v>-2.6520322139452102E-2</v>
      </c>
      <c r="L438">
        <v>-1.4752292437486599E-2</v>
      </c>
      <c r="M438" t="s">
        <v>6</v>
      </c>
    </row>
    <row r="439" spans="1:13">
      <c r="A439" t="s">
        <v>7</v>
      </c>
      <c r="B439">
        <v>0.8</v>
      </c>
      <c r="C439">
        <v>-5.4598409237795201E-2</v>
      </c>
      <c r="D439">
        <v>-5.44448260426234E-2</v>
      </c>
      <c r="E439">
        <v>-5.5761889796517701E-2</v>
      </c>
      <c r="F439">
        <v>-5.5365053189258898E-2</v>
      </c>
      <c r="G439">
        <v>-5.6958252366053702E-2</v>
      </c>
      <c r="H439">
        <v>-5.6403115353108803E-2</v>
      </c>
      <c r="I439">
        <v>-5.9450978092312798E-2</v>
      </c>
      <c r="J439">
        <v>-6.3333734291937296E-2</v>
      </c>
      <c r="K439">
        <v>-4.9766077462778897E-2</v>
      </c>
      <c r="L439">
        <v>-2.6437617832302501E-2</v>
      </c>
      <c r="M439" t="s">
        <v>6</v>
      </c>
    </row>
    <row r="440" spans="1:13">
      <c r="A440" t="s">
        <v>7</v>
      </c>
      <c r="B440">
        <v>1.2</v>
      </c>
      <c r="C440">
        <v>-7.0299569747063806E-2</v>
      </c>
      <c r="D440">
        <v>-7.0101836742775994E-2</v>
      </c>
      <c r="E440">
        <v>-7.0489433797010601E-2</v>
      </c>
      <c r="F440">
        <v>-7.0593052362480604E-2</v>
      </c>
      <c r="G440">
        <v>-7.2283826959290406E-2</v>
      </c>
      <c r="H440">
        <v>-7.4475986041631706E-2</v>
      </c>
      <c r="I440">
        <v>-7.7348386274942907E-2</v>
      </c>
      <c r="J440">
        <v>-7.9590219694342906E-2</v>
      </c>
      <c r="K440">
        <v>-6.8402955034567198E-2</v>
      </c>
      <c r="L440">
        <v>-3.4673023893684297E-2</v>
      </c>
      <c r="M440" t="s">
        <v>6</v>
      </c>
    </row>
    <row r="441" spans="1:13">
      <c r="A441" t="s">
        <v>7</v>
      </c>
      <c r="B441">
        <v>1.6</v>
      </c>
      <c r="C441">
        <v>-7.6698149878868999E-2</v>
      </c>
      <c r="D441">
        <v>-7.6951349789214904E-2</v>
      </c>
      <c r="E441">
        <v>-7.7550940321900796E-2</v>
      </c>
      <c r="F441">
        <v>-7.6922249563354195E-2</v>
      </c>
      <c r="G441">
        <v>-7.8943160751519706E-2</v>
      </c>
      <c r="H441">
        <v>-8.0047949041696098E-2</v>
      </c>
      <c r="I441">
        <v>-8.2861414158413693E-2</v>
      </c>
      <c r="J441">
        <v>-8.6098651245747795E-2</v>
      </c>
      <c r="K441">
        <v>-7.6314913725297306E-2</v>
      </c>
      <c r="L441">
        <v>-3.6814103576938297E-2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0.05</v>
      </c>
      <c r="E445">
        <v>0.1</v>
      </c>
      <c r="F445">
        <v>0.15</v>
      </c>
      <c r="G445">
        <v>0.5</v>
      </c>
      <c r="H445">
        <v>1</v>
      </c>
      <c r="I445">
        <v>1.5</v>
      </c>
      <c r="J445">
        <v>2.5</v>
      </c>
      <c r="K445">
        <v>5</v>
      </c>
      <c r="L445">
        <v>7.5</v>
      </c>
      <c r="M445" t="s">
        <v>6</v>
      </c>
    </row>
    <row r="446" spans="1:13">
      <c r="A446" t="s">
        <v>7</v>
      </c>
      <c r="B446">
        <v>0</v>
      </c>
      <c r="C446">
        <v>0.49561348482121498</v>
      </c>
      <c r="D446">
        <v>0.47018833229753898</v>
      </c>
      <c r="E446">
        <v>0.45111577109996898</v>
      </c>
      <c r="F446">
        <v>0.436949861256691</v>
      </c>
      <c r="G446">
        <v>0.379677583608442</v>
      </c>
      <c r="H446">
        <v>0.32716619065323799</v>
      </c>
      <c r="I446">
        <v>0.27986755436865501</v>
      </c>
      <c r="J446">
        <v>0.197968861696809</v>
      </c>
      <c r="K446">
        <v>0.129625021745404</v>
      </c>
      <c r="L446">
        <v>5.5069699534625198E-2</v>
      </c>
      <c r="M446" t="s">
        <v>6</v>
      </c>
    </row>
    <row r="447" spans="1:13">
      <c r="A447" t="s">
        <v>7</v>
      </c>
      <c r="B447">
        <v>0.1</v>
      </c>
      <c r="C447">
        <v>0.43678002170687402</v>
      </c>
      <c r="D447">
        <v>0.43709458632567599</v>
      </c>
      <c r="E447">
        <v>0.432479257205514</v>
      </c>
      <c r="F447">
        <v>0.42491938737465401</v>
      </c>
      <c r="G447">
        <v>0.37603177041180602</v>
      </c>
      <c r="H447">
        <v>0.32429835339249102</v>
      </c>
      <c r="I447">
        <v>0.27795437206568502</v>
      </c>
      <c r="J447">
        <v>0.19685605089157501</v>
      </c>
      <c r="K447">
        <v>0.129771255120914</v>
      </c>
      <c r="L447">
        <v>5.5541744350524301E-2</v>
      </c>
      <c r="M447" t="s">
        <v>6</v>
      </c>
    </row>
    <row r="448" spans="1:13">
      <c r="A448" t="s">
        <v>7</v>
      </c>
      <c r="B448">
        <v>0.2</v>
      </c>
      <c r="C448">
        <v>0.39853640391267398</v>
      </c>
      <c r="D448">
        <v>0.39885510219160603</v>
      </c>
      <c r="E448">
        <v>0.39874051111182501</v>
      </c>
      <c r="F448">
        <v>0.39706390837053601</v>
      </c>
      <c r="G448">
        <v>0.364661181476576</v>
      </c>
      <c r="H448">
        <v>0.31737090464217499</v>
      </c>
      <c r="I448">
        <v>0.27338083840507699</v>
      </c>
      <c r="J448">
        <v>0.19470081286854601</v>
      </c>
      <c r="K448">
        <v>0.12799423523468501</v>
      </c>
      <c r="L448">
        <v>5.5803231797821498E-2</v>
      </c>
      <c r="M448" t="s">
        <v>6</v>
      </c>
    </row>
    <row r="449" spans="1:13">
      <c r="A449" t="s">
        <v>7</v>
      </c>
      <c r="B449">
        <v>0.3</v>
      </c>
      <c r="C449">
        <v>0.36573440404483198</v>
      </c>
      <c r="D449">
        <v>0.36575723617142603</v>
      </c>
      <c r="E449">
        <v>0.36601302675896702</v>
      </c>
      <c r="F449">
        <v>0.36550134908133902</v>
      </c>
      <c r="G449">
        <v>0.34723289439558802</v>
      </c>
      <c r="H449">
        <v>0.30566696757437301</v>
      </c>
      <c r="I449">
        <v>0.265232112654115</v>
      </c>
      <c r="J449">
        <v>0.191156551407</v>
      </c>
      <c r="K449">
        <v>0.12440269158631399</v>
      </c>
      <c r="L449">
        <v>5.5082719214670499E-2</v>
      </c>
      <c r="M449" t="s">
        <v>6</v>
      </c>
    </row>
    <row r="450" spans="1:13">
      <c r="A450" t="s">
        <v>7</v>
      </c>
      <c r="B450">
        <v>0.4</v>
      </c>
      <c r="C450">
        <v>0.33497811184397502</v>
      </c>
      <c r="D450">
        <v>0.33523472935266302</v>
      </c>
      <c r="E450">
        <v>0.334771358472648</v>
      </c>
      <c r="F450">
        <v>0.33499839711549301</v>
      </c>
      <c r="G450">
        <v>0.325498733543513</v>
      </c>
      <c r="H450">
        <v>0.29194343584773702</v>
      </c>
      <c r="I450">
        <v>0.25519021256428798</v>
      </c>
      <c r="J450">
        <v>0.18532873103625999</v>
      </c>
      <c r="K450">
        <v>0.120024364389622</v>
      </c>
      <c r="L450">
        <v>5.4195291042897401E-2</v>
      </c>
      <c r="M450" t="s">
        <v>6</v>
      </c>
    </row>
    <row r="451" spans="1:13">
      <c r="A451" t="s">
        <v>7</v>
      </c>
      <c r="B451">
        <v>0.8</v>
      </c>
      <c r="C451">
        <v>0.228673848548855</v>
      </c>
      <c r="D451">
        <v>0.228727323934374</v>
      </c>
      <c r="E451">
        <v>0.22891520653964201</v>
      </c>
      <c r="F451">
        <v>0.22854014790954699</v>
      </c>
      <c r="G451">
        <v>0.22655496808683701</v>
      </c>
      <c r="H451">
        <v>0.21636806583731799</v>
      </c>
      <c r="I451">
        <v>0.19545098104491801</v>
      </c>
      <c r="J451">
        <v>0.15293652751137399</v>
      </c>
      <c r="K451">
        <v>8.9639873186743102E-2</v>
      </c>
      <c r="L451">
        <v>4.5496927265555501E-2</v>
      </c>
      <c r="M451" t="s">
        <v>6</v>
      </c>
    </row>
    <row r="452" spans="1:13">
      <c r="A452" t="s">
        <v>7</v>
      </c>
      <c r="B452">
        <v>1.2</v>
      </c>
      <c r="C452">
        <v>0.14083982928877001</v>
      </c>
      <c r="D452">
        <v>0.140357066279582</v>
      </c>
      <c r="E452">
        <v>0.139945919260241</v>
      </c>
      <c r="F452">
        <v>0.14001958280054599</v>
      </c>
      <c r="G452">
        <v>0.13715202002139401</v>
      </c>
      <c r="H452">
        <v>0.13273081332641701</v>
      </c>
      <c r="I452">
        <v>0.124198982891434</v>
      </c>
      <c r="J452">
        <v>0.108140526802095</v>
      </c>
      <c r="K452">
        <v>5.5367486707942101E-2</v>
      </c>
      <c r="L452">
        <v>3.2791803278826498E-2</v>
      </c>
      <c r="M452" t="s">
        <v>6</v>
      </c>
    </row>
    <row r="453" spans="1:13">
      <c r="A453" t="s">
        <v>7</v>
      </c>
      <c r="B453">
        <v>1.6</v>
      </c>
      <c r="C453">
        <v>7.0286674501883598E-2</v>
      </c>
      <c r="D453">
        <v>6.9843932945433201E-2</v>
      </c>
      <c r="E453">
        <v>6.9858715718884495E-2</v>
      </c>
      <c r="F453">
        <v>6.9465195441671193E-2</v>
      </c>
      <c r="G453">
        <v>6.7343948474153995E-2</v>
      </c>
      <c r="H453">
        <v>6.4066054645208495E-2</v>
      </c>
      <c r="I453">
        <v>6.3530962683672906E-2</v>
      </c>
      <c r="J453">
        <v>5.9960201055966299E-2</v>
      </c>
      <c r="K453">
        <v>2.5804671334618098E-2</v>
      </c>
      <c r="L453">
        <v>2.2677646923277998E-2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58"/>
  <sheetViews>
    <sheetView tabSelected="1" topLeftCell="G156" workbookViewId="0">
      <selection activeCell="T173" sqref="T173"/>
    </sheetView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  <col min="14" max="14" width="9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0.03</v>
      </c>
      <c r="E7">
        <v>5.9999990000000003E-2</v>
      </c>
      <c r="F7">
        <v>8.9999990000000002E-2</v>
      </c>
      <c r="G7">
        <v>0.3</v>
      </c>
      <c r="H7">
        <v>0.6</v>
      </c>
      <c r="I7">
        <v>0.9</v>
      </c>
      <c r="J7">
        <v>2</v>
      </c>
      <c r="K7">
        <v>4</v>
      </c>
      <c r="L7">
        <v>6</v>
      </c>
      <c r="M7" t="s">
        <v>6</v>
      </c>
    </row>
    <row r="8" spans="1:13">
      <c r="A8" t="s">
        <v>7</v>
      </c>
      <c r="B8">
        <v>0</v>
      </c>
      <c r="C8">
        <v>0</v>
      </c>
      <c r="D8">
        <v>-1.47709348484392E-2</v>
      </c>
      <c r="E8">
        <v>-3.0332139680854402E-2</v>
      </c>
      <c r="F8">
        <v>-4.1991656808649198E-2</v>
      </c>
      <c r="G8">
        <v>-8.8992036230552296E-2</v>
      </c>
      <c r="H8">
        <v>-0.126206034398888</v>
      </c>
      <c r="I8">
        <v>-0.157289603857489</v>
      </c>
      <c r="J8">
        <v>-0.24364802307265401</v>
      </c>
      <c r="K8">
        <v>-0.29176134876746002</v>
      </c>
      <c r="L8">
        <v>-0.33203959726094201</v>
      </c>
      <c r="M8" t="s">
        <v>6</v>
      </c>
    </row>
    <row r="9" spans="1:13">
      <c r="A9" t="s">
        <v>7</v>
      </c>
      <c r="B9">
        <v>0.1</v>
      </c>
      <c r="C9">
        <v>-3.9968361022356999E-2</v>
      </c>
      <c r="D9">
        <v>-4.17756679892008E-2</v>
      </c>
      <c r="E9">
        <v>-4.6816165337795597E-2</v>
      </c>
      <c r="F9">
        <v>-5.3274793731541099E-2</v>
      </c>
      <c r="G9">
        <v>-9.1695581261831E-2</v>
      </c>
      <c r="H9">
        <v>-0.12817757125954199</v>
      </c>
      <c r="I9">
        <v>-0.15893634871201701</v>
      </c>
      <c r="J9">
        <v>-0.243537640842244</v>
      </c>
      <c r="K9">
        <v>-0.29178391137492699</v>
      </c>
      <c r="L9">
        <v>-0.33240877112519301</v>
      </c>
      <c r="M9" t="s">
        <v>6</v>
      </c>
    </row>
    <row r="10" spans="1:13">
      <c r="A10" t="s">
        <v>7</v>
      </c>
      <c r="B10">
        <v>0.2</v>
      </c>
      <c r="C10">
        <v>-6.9764018401330397E-2</v>
      </c>
      <c r="D10">
        <v>-7.0117674163647795E-2</v>
      </c>
      <c r="E10">
        <v>-7.1912054029419095E-2</v>
      </c>
      <c r="F10">
        <v>-7.4088475853267499E-2</v>
      </c>
      <c r="G10">
        <v>-0.100078071302904</v>
      </c>
      <c r="H10">
        <v>-0.13276825318334301</v>
      </c>
      <c r="I10">
        <v>-0.161701066455818</v>
      </c>
      <c r="J10">
        <v>-0.24577445220237501</v>
      </c>
      <c r="K10">
        <v>-0.29272688401643798</v>
      </c>
      <c r="L10">
        <v>-0.332797141242687</v>
      </c>
      <c r="M10" t="s">
        <v>6</v>
      </c>
    </row>
    <row r="11" spans="1:13">
      <c r="A11" t="s">
        <v>7</v>
      </c>
      <c r="B11">
        <v>0.3</v>
      </c>
      <c r="C11">
        <v>-9.3560306195452095E-2</v>
      </c>
      <c r="D11">
        <v>-9.3810387970238704E-2</v>
      </c>
      <c r="E11">
        <v>-9.4461775390822803E-2</v>
      </c>
      <c r="F11">
        <v>-9.5600522995994502E-2</v>
      </c>
      <c r="G11">
        <v>-0.11263890276157899</v>
      </c>
      <c r="H11">
        <v>-0.13993685509961501</v>
      </c>
      <c r="I11">
        <v>-0.166994444684856</v>
      </c>
      <c r="J11">
        <v>-0.247470363569784</v>
      </c>
      <c r="K11">
        <v>-0.29342683847310502</v>
      </c>
      <c r="L11">
        <v>-0.33309209461349698</v>
      </c>
      <c r="M11" t="s">
        <v>6</v>
      </c>
    </row>
    <row r="12" spans="1:13">
      <c r="A12" t="s">
        <v>7</v>
      </c>
      <c r="B12">
        <v>0.4</v>
      </c>
      <c r="C12">
        <v>-0.11537268958840401</v>
      </c>
      <c r="D12">
        <v>-0.11610818778889299</v>
      </c>
      <c r="E12">
        <v>-0.116367957475255</v>
      </c>
      <c r="F12">
        <v>-0.116806118780498</v>
      </c>
      <c r="G12">
        <v>-0.12710391104593999</v>
      </c>
      <c r="H12">
        <v>-0.15071181113343299</v>
      </c>
      <c r="I12">
        <v>-0.17489575067268601</v>
      </c>
      <c r="J12">
        <v>-0.25099476336422899</v>
      </c>
      <c r="K12">
        <v>-0.29576911935816003</v>
      </c>
      <c r="L12">
        <v>-0.33355822352677</v>
      </c>
      <c r="M12" t="s">
        <v>6</v>
      </c>
    </row>
    <row r="13" spans="1:13">
      <c r="A13" t="s">
        <v>7</v>
      </c>
      <c r="B13">
        <v>0.8</v>
      </c>
      <c r="C13">
        <v>-0.18602621997442301</v>
      </c>
      <c r="D13">
        <v>-0.185657083467859</v>
      </c>
      <c r="E13">
        <v>-0.18574596354005601</v>
      </c>
      <c r="F13">
        <v>-0.18624343933912099</v>
      </c>
      <c r="G13">
        <v>-0.18984459263602199</v>
      </c>
      <c r="H13">
        <v>-0.19975262590339099</v>
      </c>
      <c r="I13">
        <v>-0.21337907485597299</v>
      </c>
      <c r="J13">
        <v>-0.26804117799744498</v>
      </c>
      <c r="K13">
        <v>-0.306114651068087</v>
      </c>
      <c r="L13">
        <v>-0.34184806948466301</v>
      </c>
      <c r="M13" t="s">
        <v>6</v>
      </c>
    </row>
    <row r="14" spans="1:13">
      <c r="A14" t="s">
        <v>7</v>
      </c>
      <c r="B14">
        <v>1.2</v>
      </c>
      <c r="C14">
        <v>-0.243257941848427</v>
      </c>
      <c r="D14">
        <v>-0.24367373541672899</v>
      </c>
      <c r="E14">
        <v>-0.24394556975906201</v>
      </c>
      <c r="F14">
        <v>-0.24377384800534499</v>
      </c>
      <c r="G14">
        <v>-0.24589809139010199</v>
      </c>
      <c r="H14">
        <v>-0.24957360282934199</v>
      </c>
      <c r="I14">
        <v>-0.25565395442644201</v>
      </c>
      <c r="J14">
        <v>-0.289429248988535</v>
      </c>
      <c r="K14">
        <v>-0.32177011631173902</v>
      </c>
      <c r="L14">
        <v>-0.352252987756003</v>
      </c>
      <c r="M14" t="s">
        <v>6</v>
      </c>
    </row>
    <row r="15" spans="1:13">
      <c r="A15" t="s">
        <v>7</v>
      </c>
      <c r="B15">
        <v>1.6</v>
      </c>
      <c r="C15">
        <v>-0.28948091333850301</v>
      </c>
      <c r="D15">
        <v>-0.28917539379109197</v>
      </c>
      <c r="E15">
        <v>-0.28912104399838301</v>
      </c>
      <c r="F15">
        <v>-0.28944381003504599</v>
      </c>
      <c r="G15">
        <v>-0.28963692986015299</v>
      </c>
      <c r="H15">
        <v>-0.29276294624989102</v>
      </c>
      <c r="I15">
        <v>-0.29598832602561598</v>
      </c>
      <c r="J15">
        <v>-0.31469383155138803</v>
      </c>
      <c r="K15">
        <v>-0.33989933209982998</v>
      </c>
      <c r="L15">
        <v>-0.36567038031342602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0.03</v>
      </c>
      <c r="E19">
        <v>5.9999990000000003E-2</v>
      </c>
      <c r="F19">
        <v>8.9999990000000002E-2</v>
      </c>
      <c r="G19">
        <v>0.3</v>
      </c>
      <c r="H19">
        <v>0.6</v>
      </c>
      <c r="I19">
        <v>0.9</v>
      </c>
      <c r="J19">
        <v>2</v>
      </c>
      <c r="K19">
        <v>4</v>
      </c>
      <c r="L19">
        <v>6</v>
      </c>
      <c r="M19" t="s">
        <v>6</v>
      </c>
    </row>
    <row r="20" spans="1:13">
      <c r="A20" t="s">
        <v>7</v>
      </c>
      <c r="B20">
        <v>0</v>
      </c>
      <c r="C20">
        <v>0</v>
      </c>
      <c r="D20">
        <v>-3.8643064322730898E-4</v>
      </c>
      <c r="E20">
        <v>-4.5451755285937399E-4</v>
      </c>
      <c r="F20">
        <v>-9.6448346855499702E-4</v>
      </c>
      <c r="G20">
        <v>-9.1108638595882997E-4</v>
      </c>
      <c r="H20">
        <v>-3.5498613012003498E-4</v>
      </c>
      <c r="I20">
        <v>-8.0073558985936102E-4</v>
      </c>
      <c r="J20">
        <v>-9.5509075599410902E-4</v>
      </c>
      <c r="K20">
        <v>1.4607902169329E-3</v>
      </c>
      <c r="L20">
        <v>1.06858635491363E-3</v>
      </c>
      <c r="M20" t="s">
        <v>6</v>
      </c>
    </row>
    <row r="21" spans="1:13">
      <c r="A21" t="s">
        <v>7</v>
      </c>
      <c r="B21">
        <v>0.1</v>
      </c>
      <c r="C21">
        <v>-1.32357240631823E-3</v>
      </c>
      <c r="D21">
        <v>-1.5108501076759801E-3</v>
      </c>
      <c r="E21">
        <v>-1.17907781345222E-3</v>
      </c>
      <c r="F21">
        <v>-8.1052762416664297E-4</v>
      </c>
      <c r="G21">
        <v>-1.26593270900744E-3</v>
      </c>
      <c r="H21">
        <v>-1.26087807986115E-3</v>
      </c>
      <c r="I21">
        <v>-9.1476523391196705E-4</v>
      </c>
      <c r="J21">
        <v>-1.35113453524824E-3</v>
      </c>
      <c r="K21">
        <v>5.5389910098005098E-4</v>
      </c>
      <c r="L21" s="1">
        <v>-4.5963073052799004E-6</v>
      </c>
      <c r="M21" t="s">
        <v>6</v>
      </c>
    </row>
    <row r="22" spans="1:13">
      <c r="A22" t="s">
        <v>7</v>
      </c>
      <c r="B22">
        <v>0.2</v>
      </c>
      <c r="C22">
        <v>-9.69078703959841E-4</v>
      </c>
      <c r="D22">
        <v>-7.2459321622872497E-4</v>
      </c>
      <c r="E22">
        <v>-5.3594211174506196E-4</v>
      </c>
      <c r="F22">
        <v>-8.0908774000092198E-4</v>
      </c>
      <c r="G22">
        <v>-4.96635268866279E-4</v>
      </c>
      <c r="H22">
        <v>-8.3821415945867402E-4</v>
      </c>
      <c r="I22">
        <v>3.4240646258038699E-4</v>
      </c>
      <c r="J22">
        <v>-1.81591263826788E-3</v>
      </c>
      <c r="K22">
        <v>6.2338368467268598E-4</v>
      </c>
      <c r="L22">
        <v>-9.2299007075369202E-4</v>
      </c>
      <c r="M22" t="s">
        <v>6</v>
      </c>
    </row>
    <row r="23" spans="1:13">
      <c r="A23" t="s">
        <v>7</v>
      </c>
      <c r="B23">
        <v>0.3</v>
      </c>
      <c r="C23">
        <v>-6.23058704460533E-4</v>
      </c>
      <c r="D23">
        <v>-9.1424716518957695E-4</v>
      </c>
      <c r="E23">
        <v>-7.6335990172121898E-4</v>
      </c>
      <c r="F23">
        <v>-8.0922504606841905E-4</v>
      </c>
      <c r="G23">
        <v>-8.0338939504312598E-4</v>
      </c>
      <c r="H23">
        <v>-1.7420504637636299E-3</v>
      </c>
      <c r="I23">
        <v>-8.2758187686279296E-4</v>
      </c>
      <c r="J23">
        <v>-1.9003128252459999E-3</v>
      </c>
      <c r="K23">
        <v>-1.87489081565947E-4</v>
      </c>
      <c r="L23">
        <v>-1.7069483050261101E-3</v>
      </c>
      <c r="M23" t="s">
        <v>6</v>
      </c>
    </row>
    <row r="24" spans="1:13">
      <c r="A24" t="s">
        <v>7</v>
      </c>
      <c r="B24">
        <v>0.4</v>
      </c>
      <c r="C24" s="1">
        <v>1.7647458444401601E-5</v>
      </c>
      <c r="D24">
        <v>-1.0030656474317999E-4</v>
      </c>
      <c r="E24">
        <v>-6.2383653860653297E-4</v>
      </c>
      <c r="F24">
        <v>-9.7430021944393502E-4</v>
      </c>
      <c r="G24">
        <v>-7.1654657186155798E-4</v>
      </c>
      <c r="H24">
        <v>-2.2741624059825702E-3</v>
      </c>
      <c r="I24">
        <v>-1.1974237650605099E-3</v>
      </c>
      <c r="J24">
        <v>-1.87949706742524E-3</v>
      </c>
      <c r="K24">
        <v>-9.8346029654065902E-4</v>
      </c>
      <c r="L24">
        <v>-3.0213996909980302E-3</v>
      </c>
      <c r="M24" t="s">
        <v>6</v>
      </c>
    </row>
    <row r="25" spans="1:13">
      <c r="A25" t="s">
        <v>7</v>
      </c>
      <c r="B25">
        <v>0.8</v>
      </c>
      <c r="C25">
        <v>-2.76262827102262E-4</v>
      </c>
      <c r="D25" s="1">
        <v>-2.84005909598469E-5</v>
      </c>
      <c r="E25">
        <v>-1.9172465794008799E-4</v>
      </c>
      <c r="F25">
        <v>-1.85776908350171E-4</v>
      </c>
      <c r="G25">
        <v>-5.1024678853527398E-4</v>
      </c>
      <c r="H25">
        <v>-1.30091268588602E-4</v>
      </c>
      <c r="I25">
        <v>-4.98691874832601E-4</v>
      </c>
      <c r="J25">
        <v>-1.36363994931133E-4</v>
      </c>
      <c r="K25">
        <v>-1.71374115637849E-3</v>
      </c>
      <c r="L25">
        <v>-4.51145559341227E-3</v>
      </c>
      <c r="M25" t="s">
        <v>6</v>
      </c>
    </row>
    <row r="26" spans="1:13">
      <c r="A26" t="s">
        <v>7</v>
      </c>
      <c r="B26">
        <v>1.2</v>
      </c>
      <c r="C26" s="1">
        <v>9.2477023288051306E-6</v>
      </c>
      <c r="D26">
        <v>-5.9689728591970901E-4</v>
      </c>
      <c r="E26">
        <v>-6.95537737590041E-4</v>
      </c>
      <c r="F26">
        <v>-8.27046906493937E-4</v>
      </c>
      <c r="G26">
        <v>-2.2899285477088099E-4</v>
      </c>
      <c r="H26">
        <v>-1.3591896904336001E-3</v>
      </c>
      <c r="I26">
        <v>-1.5205085127900401E-3</v>
      </c>
      <c r="J26">
        <v>-1.52874962802341E-3</v>
      </c>
      <c r="K26">
        <v>-5.6387244376096103E-3</v>
      </c>
      <c r="L26">
        <v>-8.0483232468962097E-3</v>
      </c>
      <c r="M26" t="s">
        <v>6</v>
      </c>
    </row>
    <row r="27" spans="1:13">
      <c r="A27" t="s">
        <v>7</v>
      </c>
      <c r="B27">
        <v>1.6</v>
      </c>
      <c r="C27">
        <v>1.78265850834728E-3</v>
      </c>
      <c r="D27">
        <v>1.9311044476629301E-3</v>
      </c>
      <c r="E27">
        <v>1.7204783635065299E-3</v>
      </c>
      <c r="F27">
        <v>1.45158961124493E-3</v>
      </c>
      <c r="G27">
        <v>1.0641522594085E-3</v>
      </c>
      <c r="H27">
        <v>9.5567429267527399E-4</v>
      </c>
      <c r="I27">
        <v>5.15064055314089E-4</v>
      </c>
      <c r="J27">
        <v>-2.1132908710989702E-3</v>
      </c>
      <c r="K27">
        <v>-7.0629275928197101E-3</v>
      </c>
      <c r="L27">
        <v>-9.3103100724052906E-3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0.03</v>
      </c>
      <c r="E31">
        <v>5.9999990000000003E-2</v>
      </c>
      <c r="F31">
        <v>8.9999990000000002E-2</v>
      </c>
      <c r="G31">
        <v>0.3</v>
      </c>
      <c r="H31">
        <v>0.6</v>
      </c>
      <c r="I31">
        <v>0.9</v>
      </c>
      <c r="J31">
        <v>2</v>
      </c>
      <c r="K31">
        <v>4</v>
      </c>
      <c r="L31">
        <v>6</v>
      </c>
      <c r="M31" t="s">
        <v>6</v>
      </c>
    </row>
    <row r="32" spans="1:13">
      <c r="A32" t="s">
        <v>7</v>
      </c>
      <c r="B32">
        <v>0</v>
      </c>
      <c r="C32">
        <v>0</v>
      </c>
      <c r="D32">
        <v>4.7950438362152399E-4</v>
      </c>
      <c r="E32">
        <v>7.3534102721681098E-4</v>
      </c>
      <c r="F32">
        <v>1.04053263386166E-3</v>
      </c>
      <c r="G32">
        <v>4.2571202468522302E-3</v>
      </c>
      <c r="H32">
        <v>8.0281755955218005E-3</v>
      </c>
      <c r="I32">
        <v>1.31161956057882E-2</v>
      </c>
      <c r="J32">
        <v>1.6275175586199599E-2</v>
      </c>
      <c r="K32">
        <v>1.47982065913368E-2</v>
      </c>
      <c r="L32">
        <v>2.12147658103434E-2</v>
      </c>
      <c r="M32" t="s">
        <v>6</v>
      </c>
    </row>
    <row r="33" spans="1:13">
      <c r="A33" t="s">
        <v>7</v>
      </c>
      <c r="B33">
        <v>0.1</v>
      </c>
      <c r="C33">
        <v>4.2723296553489698E-4</v>
      </c>
      <c r="D33">
        <v>5.4265834019840298E-4</v>
      </c>
      <c r="E33">
        <v>1.23277310689431E-3</v>
      </c>
      <c r="F33">
        <v>1.00470907829283E-3</v>
      </c>
      <c r="G33">
        <v>4.05822053247544E-3</v>
      </c>
      <c r="H33">
        <v>8.7551325187256307E-3</v>
      </c>
      <c r="I33">
        <v>1.3440736479529199E-2</v>
      </c>
      <c r="J33">
        <v>1.6694592558283299E-2</v>
      </c>
      <c r="K33">
        <v>1.5701545823962298E-2</v>
      </c>
      <c r="L33">
        <v>2.1235049522173501E-2</v>
      </c>
      <c r="M33" t="s">
        <v>6</v>
      </c>
    </row>
    <row r="34" spans="1:13">
      <c r="A34" t="s">
        <v>7</v>
      </c>
      <c r="B34">
        <v>0.2</v>
      </c>
      <c r="C34">
        <v>-4.3626420072557701E-4</v>
      </c>
      <c r="D34">
        <v>-1.8024281335518599E-4</v>
      </c>
      <c r="E34">
        <v>5.2552343700523405E-4</v>
      </c>
      <c r="F34">
        <v>1.07793068520017E-3</v>
      </c>
      <c r="G34">
        <v>5.0595052675399396E-3</v>
      </c>
      <c r="H34">
        <v>9.8023341173634794E-3</v>
      </c>
      <c r="I34">
        <v>1.35527552408806E-2</v>
      </c>
      <c r="J34">
        <v>1.69724065698253E-2</v>
      </c>
      <c r="K34">
        <v>1.52599960432154E-2</v>
      </c>
      <c r="L34">
        <v>2.2131002552915599E-2</v>
      </c>
      <c r="M34" t="s">
        <v>6</v>
      </c>
    </row>
    <row r="35" spans="1:13">
      <c r="A35" t="s">
        <v>7</v>
      </c>
      <c r="B35">
        <v>0.3</v>
      </c>
      <c r="C35">
        <v>-1.35889121521721E-3</v>
      </c>
      <c r="D35">
        <v>-5.1013860872129802E-4</v>
      </c>
      <c r="E35" s="1">
        <v>6.18123497600454E-5</v>
      </c>
      <c r="F35">
        <v>1.0385235318868301E-4</v>
      </c>
      <c r="G35">
        <v>4.9473676487375197E-3</v>
      </c>
      <c r="H35">
        <v>9.7097750167234806E-3</v>
      </c>
      <c r="I35">
        <v>1.31412521837542E-2</v>
      </c>
      <c r="J35">
        <v>1.7559841516675001E-2</v>
      </c>
      <c r="K35">
        <v>1.59827086629818E-2</v>
      </c>
      <c r="L35">
        <v>2.17715859967357E-2</v>
      </c>
      <c r="M35" t="s">
        <v>6</v>
      </c>
    </row>
    <row r="36" spans="1:13">
      <c r="A36" t="s">
        <v>7</v>
      </c>
      <c r="B36">
        <v>0.4</v>
      </c>
      <c r="C36">
        <v>-3.0325442798449499E-4</v>
      </c>
      <c r="D36">
        <v>-1.3053082003243899E-4</v>
      </c>
      <c r="E36">
        <v>-1.2870796666704799E-4</v>
      </c>
      <c r="F36">
        <v>1.3670350002349601E-4</v>
      </c>
      <c r="G36">
        <v>5.35227573204782E-3</v>
      </c>
      <c r="H36">
        <v>1.0253219193775099E-2</v>
      </c>
      <c r="I36">
        <v>1.36316713833827E-2</v>
      </c>
      <c r="J36">
        <v>1.7609738568257399E-2</v>
      </c>
      <c r="K36">
        <v>1.7085500585315699E-2</v>
      </c>
      <c r="L36">
        <v>2.1484671401661201E-2</v>
      </c>
      <c r="M36" t="s">
        <v>6</v>
      </c>
    </row>
    <row r="37" spans="1:13">
      <c r="A37" t="s">
        <v>7</v>
      </c>
      <c r="B37">
        <v>0.8</v>
      </c>
      <c r="C37">
        <v>1.6555991346401599E-3</v>
      </c>
      <c r="D37">
        <v>1.70092282154009E-3</v>
      </c>
      <c r="E37">
        <v>2.0521487479313598E-3</v>
      </c>
      <c r="F37">
        <v>2.4272344638687601E-3</v>
      </c>
      <c r="G37">
        <v>4.9326079195191096E-3</v>
      </c>
      <c r="H37">
        <v>8.8224175512005894E-3</v>
      </c>
      <c r="I37">
        <v>1.33504626231112E-2</v>
      </c>
      <c r="J37">
        <v>1.6642617916739998E-2</v>
      </c>
      <c r="K37">
        <v>1.80023462848845E-2</v>
      </c>
      <c r="L37">
        <v>2.0792633259227099E-2</v>
      </c>
      <c r="M37" t="s">
        <v>6</v>
      </c>
    </row>
    <row r="38" spans="1:13">
      <c r="A38" t="s">
        <v>7</v>
      </c>
      <c r="B38">
        <v>1.2</v>
      </c>
      <c r="C38">
        <v>2.8116907281913101E-3</v>
      </c>
      <c r="D38">
        <v>3.36154235383016E-3</v>
      </c>
      <c r="E38">
        <v>3.9746700010592599E-3</v>
      </c>
      <c r="F38">
        <v>4.3399114602997099E-3</v>
      </c>
      <c r="G38">
        <v>6.9261845947417603E-3</v>
      </c>
      <c r="H38">
        <v>9.3422466637818006E-3</v>
      </c>
      <c r="I38">
        <v>1.16341819373333E-2</v>
      </c>
      <c r="J38">
        <v>1.6924928871838701E-2</v>
      </c>
      <c r="K38">
        <v>1.6677579141449499E-2</v>
      </c>
      <c r="L38">
        <v>1.77225601198025E-2</v>
      </c>
      <c r="M38" t="s">
        <v>6</v>
      </c>
    </row>
    <row r="39" spans="1:13">
      <c r="A39" t="s">
        <v>7</v>
      </c>
      <c r="B39">
        <v>1.6</v>
      </c>
      <c r="C39">
        <v>3.9038871350548202E-3</v>
      </c>
      <c r="D39">
        <v>3.6880746436563599E-3</v>
      </c>
      <c r="E39">
        <v>3.7609141138367102E-3</v>
      </c>
      <c r="F39">
        <v>4.1343836589483804E-3</v>
      </c>
      <c r="G39">
        <v>6.3337454200007104E-3</v>
      </c>
      <c r="H39">
        <v>8.8292404768325807E-3</v>
      </c>
      <c r="I39">
        <v>1.04344058702767E-2</v>
      </c>
      <c r="J39">
        <v>1.3134188409584399E-2</v>
      </c>
      <c r="K39">
        <v>1.4589391377708601E-2</v>
      </c>
      <c r="L39">
        <v>1.5609859707243099E-2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0.03</v>
      </c>
      <c r="E43">
        <v>5.9999990000000003E-2</v>
      </c>
      <c r="F43">
        <v>8.9999990000000002E-2</v>
      </c>
      <c r="G43">
        <v>0.3</v>
      </c>
      <c r="H43">
        <v>0.6</v>
      </c>
      <c r="I43">
        <v>0.9</v>
      </c>
      <c r="J43">
        <v>2</v>
      </c>
      <c r="K43">
        <v>4</v>
      </c>
      <c r="L43">
        <v>6</v>
      </c>
      <c r="M43" t="s">
        <v>6</v>
      </c>
    </row>
    <row r="44" spans="1:13">
      <c r="A44" t="s">
        <v>7</v>
      </c>
      <c r="B44">
        <v>0</v>
      </c>
      <c r="C44">
        <v>0</v>
      </c>
      <c r="D44">
        <v>-1.3525969151938699E-4</v>
      </c>
      <c r="E44">
        <v>-3.26019399612376E-4</v>
      </c>
      <c r="F44">
        <v>-7.5906109083364703E-4</v>
      </c>
      <c r="G44">
        <v>4.2306991334960302E-4</v>
      </c>
      <c r="H44">
        <v>-5.2668729223292402E-4</v>
      </c>
      <c r="I44">
        <v>6.7637420658645995E-4</v>
      </c>
      <c r="J44">
        <v>-1.7234215565602199E-3</v>
      </c>
      <c r="K44">
        <v>-3.1709438948896801E-4</v>
      </c>
      <c r="L44">
        <v>6.8825515598287996E-4</v>
      </c>
      <c r="M44" t="s">
        <v>6</v>
      </c>
    </row>
    <row r="45" spans="1:13">
      <c r="A45" t="s">
        <v>7</v>
      </c>
      <c r="B45">
        <v>0.1</v>
      </c>
      <c r="C45">
        <v>-4.8263495754723E-4</v>
      </c>
      <c r="D45">
        <v>-3.0963170293580298E-4</v>
      </c>
      <c r="E45">
        <v>-4.7443027094570697E-4</v>
      </c>
      <c r="F45">
        <v>-2.5081700943048099E-4</v>
      </c>
      <c r="G45" s="1">
        <v>-1.2614270752851799E-5</v>
      </c>
      <c r="H45">
        <v>-5.4072650366027901E-4</v>
      </c>
      <c r="I45">
        <v>-7.5880809711568803E-4</v>
      </c>
      <c r="J45">
        <v>-1.59115431320087E-3</v>
      </c>
      <c r="K45">
        <v>-8.8810762799238798E-4</v>
      </c>
      <c r="L45">
        <v>7.97808937032665E-4</v>
      </c>
      <c r="M45" t="s">
        <v>6</v>
      </c>
    </row>
    <row r="46" spans="1:13">
      <c r="A46" t="s">
        <v>7</v>
      </c>
      <c r="B46">
        <v>0.2</v>
      </c>
      <c r="C46">
        <v>-1.02333630786035E-4</v>
      </c>
      <c r="D46">
        <v>3.4769133130679598E-4</v>
      </c>
      <c r="E46">
        <v>3.76930881077169E-4</v>
      </c>
      <c r="F46">
        <v>5.8696378187748401E-4</v>
      </c>
      <c r="G46" s="1">
        <v>2.5886971464663198E-5</v>
      </c>
      <c r="H46">
        <v>-5.07059279107981E-4</v>
      </c>
      <c r="I46">
        <v>-1.1286889147528499E-3</v>
      </c>
      <c r="J46">
        <v>-2.1310593468724E-3</v>
      </c>
      <c r="K46">
        <v>-1.28828058300506E-3</v>
      </c>
      <c r="L46">
        <v>-6.81756261125261E-4</v>
      </c>
      <c r="M46" t="s">
        <v>6</v>
      </c>
    </row>
    <row r="47" spans="1:13">
      <c r="A47" t="s">
        <v>7</v>
      </c>
      <c r="B47">
        <v>0.3</v>
      </c>
      <c r="C47">
        <v>6.8552872211515698E-4</v>
      </c>
      <c r="D47">
        <v>4.9407184563321895E-4</v>
      </c>
      <c r="E47">
        <v>4.7157922435187802E-4</v>
      </c>
      <c r="F47">
        <v>2.1141793922764001E-4</v>
      </c>
      <c r="G47" s="1">
        <v>6.0519094110693903E-5</v>
      </c>
      <c r="H47">
        <v>-3.8789969578337599E-4</v>
      </c>
      <c r="I47">
        <v>-1.2144301687866E-3</v>
      </c>
      <c r="J47">
        <v>-2.9320302864811699E-3</v>
      </c>
      <c r="K47">
        <v>-1.6325712788839901E-3</v>
      </c>
      <c r="L47">
        <v>-1.57845917921773E-3</v>
      </c>
      <c r="M47" t="s">
        <v>6</v>
      </c>
    </row>
    <row r="48" spans="1:13">
      <c r="A48" t="s">
        <v>7</v>
      </c>
      <c r="B48">
        <v>0.4</v>
      </c>
      <c r="C48">
        <v>1.1308819646556299E-3</v>
      </c>
      <c r="D48">
        <v>1.0366973334980201E-3</v>
      </c>
      <c r="E48">
        <v>1.1263286235333801E-3</v>
      </c>
      <c r="F48">
        <v>7.5691548277872502E-4</v>
      </c>
      <c r="G48">
        <v>4.8250795997296101E-4</v>
      </c>
      <c r="H48">
        <v>-1.6996100044422001E-4</v>
      </c>
      <c r="I48">
        <v>-1.6794534077995799E-3</v>
      </c>
      <c r="J48">
        <v>-3.0519048935633499E-3</v>
      </c>
      <c r="K48">
        <v>-1.0589478604063601E-3</v>
      </c>
      <c r="L48">
        <v>-2.8282720703648599E-3</v>
      </c>
      <c r="M48" t="s">
        <v>6</v>
      </c>
    </row>
    <row r="49" spans="1:13">
      <c r="A49" t="s">
        <v>7</v>
      </c>
      <c r="B49">
        <v>0.8</v>
      </c>
      <c r="C49">
        <v>4.70770652310608E-4</v>
      </c>
      <c r="D49">
        <v>3.8403916404243098E-4</v>
      </c>
      <c r="E49">
        <v>2.7561149199379801E-4</v>
      </c>
      <c r="F49">
        <v>6.0308117268751402E-4</v>
      </c>
      <c r="G49">
        <v>-2.8038474368417702E-4</v>
      </c>
      <c r="H49">
        <v>-2.5486415665445898E-4</v>
      </c>
      <c r="I49">
        <v>-7.2392641485475304E-4</v>
      </c>
      <c r="J49">
        <v>-2.0274905215912501E-3</v>
      </c>
      <c r="K49">
        <v>-4.5273417856011898E-3</v>
      </c>
      <c r="L49">
        <v>-4.0944216645499298E-3</v>
      </c>
      <c r="M49" t="s">
        <v>6</v>
      </c>
    </row>
    <row r="50" spans="1:13">
      <c r="A50" t="s">
        <v>7</v>
      </c>
      <c r="B50">
        <v>1.2</v>
      </c>
      <c r="C50" s="1">
        <v>-2.6658388276238399E-5</v>
      </c>
      <c r="D50">
        <v>2.2066838176682099E-4</v>
      </c>
      <c r="E50" s="1">
        <v>8.2291985126778494E-5</v>
      </c>
      <c r="F50" s="1">
        <v>9.49491456562037E-6</v>
      </c>
      <c r="G50">
        <v>-1.38308326921402E-3</v>
      </c>
      <c r="H50">
        <v>-5.8140835992963802E-4</v>
      </c>
      <c r="I50">
        <v>-1.43551205381931E-3</v>
      </c>
      <c r="J50">
        <v>-2.4362259632854199E-3</v>
      </c>
      <c r="K50">
        <v>-7.1380615961493003E-3</v>
      </c>
      <c r="L50">
        <v>-7.1877476652117299E-3</v>
      </c>
      <c r="M50" t="s">
        <v>6</v>
      </c>
    </row>
    <row r="51" spans="1:13">
      <c r="A51" t="s">
        <v>7</v>
      </c>
      <c r="B51">
        <v>1.6</v>
      </c>
      <c r="C51">
        <v>-1.6264889945195101E-3</v>
      </c>
      <c r="D51">
        <v>-1.5733812945341701E-3</v>
      </c>
      <c r="E51">
        <v>-1.3990897364344701E-3</v>
      </c>
      <c r="F51">
        <v>-1.6635104628197101E-3</v>
      </c>
      <c r="G51">
        <v>-8.2872506743423896E-4</v>
      </c>
      <c r="H51">
        <v>-2.6899075323573202E-4</v>
      </c>
      <c r="I51">
        <v>-9.96959578973655E-4</v>
      </c>
      <c r="J51">
        <v>-3.2886449354114998E-3</v>
      </c>
      <c r="K51">
        <v>-9.34404912283625E-3</v>
      </c>
      <c r="L51">
        <v>-9.8820170944740795E-3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0.03</v>
      </c>
      <c r="E55">
        <v>5.9999990000000003E-2</v>
      </c>
      <c r="F55">
        <v>8.9999990000000002E-2</v>
      </c>
      <c r="G55">
        <v>0.3</v>
      </c>
      <c r="H55">
        <v>0.6</v>
      </c>
      <c r="I55">
        <v>0.9</v>
      </c>
      <c r="J55">
        <v>2</v>
      </c>
      <c r="K55">
        <v>4</v>
      </c>
      <c r="L55">
        <v>6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-1.5025553690321901E-2</v>
      </c>
      <c r="E56">
        <v>-3.0998883332754301E-2</v>
      </c>
      <c r="F56">
        <v>-4.3011394817037703E-2</v>
      </c>
      <c r="G56">
        <v>-9.0654355080746901E-2</v>
      </c>
      <c r="H56">
        <v>-0.128423146515972</v>
      </c>
      <c r="I56">
        <v>-0.159919293346413</v>
      </c>
      <c r="J56">
        <v>-0.24406198808936999</v>
      </c>
      <c r="K56">
        <v>-0.29159848625901202</v>
      </c>
      <c r="L56">
        <v>-0.33432403222296497</v>
      </c>
      <c r="M56" t="s">
        <v>6</v>
      </c>
    </row>
    <row r="57" spans="1:13">
      <c r="A57" t="s">
        <v>7</v>
      </c>
      <c r="B57">
        <v>0.1</v>
      </c>
      <c r="C57">
        <v>-5.9692299175466E-2</v>
      </c>
      <c r="D57">
        <v>-5.9372350273782099E-2</v>
      </c>
      <c r="E57">
        <v>-6.04205133792357E-2</v>
      </c>
      <c r="F57">
        <v>-6.3032610403667602E-2</v>
      </c>
      <c r="G57">
        <v>-9.5891242772944696E-2</v>
      </c>
      <c r="H57">
        <v>-0.13186097758610099</v>
      </c>
      <c r="I57">
        <v>-0.16271139541754201</v>
      </c>
      <c r="J57">
        <v>-0.24596844281145999</v>
      </c>
      <c r="K57">
        <v>-0.29168254061223697</v>
      </c>
      <c r="L57">
        <v>-0.334289514433327</v>
      </c>
      <c r="M57" t="s">
        <v>6</v>
      </c>
    </row>
    <row r="58" spans="1:13">
      <c r="A58" t="s">
        <v>7</v>
      </c>
      <c r="B58">
        <v>0.2</v>
      </c>
      <c r="C58">
        <v>-9.7778511731147405E-2</v>
      </c>
      <c r="D58">
        <v>-9.8104285786808895E-2</v>
      </c>
      <c r="E58">
        <v>-9.7869795483444905E-2</v>
      </c>
      <c r="F58">
        <v>-9.8501177064961101E-2</v>
      </c>
      <c r="G58">
        <v>-0.11212243973337099</v>
      </c>
      <c r="H58">
        <v>-0.14141087636889199</v>
      </c>
      <c r="I58">
        <v>-0.169380244887606</v>
      </c>
      <c r="J58">
        <v>-0.248203763613806</v>
      </c>
      <c r="K58">
        <v>-0.29357891619719001</v>
      </c>
      <c r="L58">
        <v>-0.33569352333831598</v>
      </c>
      <c r="M58" t="s">
        <v>6</v>
      </c>
    </row>
    <row r="59" spans="1:13">
      <c r="A59" t="s">
        <v>7</v>
      </c>
      <c r="B59">
        <v>0.3</v>
      </c>
      <c r="C59">
        <v>-0.12983916551958699</v>
      </c>
      <c r="D59">
        <v>-0.12968752743695999</v>
      </c>
      <c r="E59">
        <v>-0.12966766586298101</v>
      </c>
      <c r="F59">
        <v>-0.13023203855878199</v>
      </c>
      <c r="G59">
        <v>-0.134692672211881</v>
      </c>
      <c r="H59">
        <v>-0.15632865831700299</v>
      </c>
      <c r="I59">
        <v>-0.179026068061205</v>
      </c>
      <c r="J59">
        <v>-0.25236349763065102</v>
      </c>
      <c r="K59">
        <v>-0.2972684033704</v>
      </c>
      <c r="L59">
        <v>-0.33656881985835602</v>
      </c>
      <c r="M59" t="s">
        <v>6</v>
      </c>
    </row>
    <row r="60" spans="1:13">
      <c r="A60" t="s">
        <v>7</v>
      </c>
      <c r="B60">
        <v>0.4</v>
      </c>
      <c r="C60">
        <v>-0.15846911845147099</v>
      </c>
      <c r="D60">
        <v>-0.15864426831648701</v>
      </c>
      <c r="E60">
        <v>-0.15873968160245</v>
      </c>
      <c r="F60">
        <v>-0.15831562882852501</v>
      </c>
      <c r="G60">
        <v>-0.16017232721371999</v>
      </c>
      <c r="H60">
        <v>-0.17310690840520601</v>
      </c>
      <c r="I60">
        <v>-0.191383049385253</v>
      </c>
      <c r="J60">
        <v>-0.25714637005847901</v>
      </c>
      <c r="K60">
        <v>-0.299905639503456</v>
      </c>
      <c r="L60">
        <v>-0.33843761419406898</v>
      </c>
      <c r="M60" t="s">
        <v>6</v>
      </c>
    </row>
    <row r="61" spans="1:13">
      <c r="A61" t="s">
        <v>7</v>
      </c>
      <c r="B61">
        <v>0.8</v>
      </c>
      <c r="C61">
        <v>-0.251123453049302</v>
      </c>
      <c r="D61">
        <v>-0.25113297785314798</v>
      </c>
      <c r="E61">
        <v>-0.251300793528206</v>
      </c>
      <c r="F61">
        <v>-0.25161745509167899</v>
      </c>
      <c r="G61">
        <v>-0.25288163459429702</v>
      </c>
      <c r="H61">
        <v>-0.25431057596352702</v>
      </c>
      <c r="I61">
        <v>-0.25891701129698802</v>
      </c>
      <c r="J61">
        <v>-0.28901695943993999</v>
      </c>
      <c r="K61">
        <v>-0.32309750536786203</v>
      </c>
      <c r="L61">
        <v>-0.35373918935295301</v>
      </c>
      <c r="M61" t="s">
        <v>6</v>
      </c>
    </row>
    <row r="62" spans="1:13">
      <c r="A62" t="s">
        <v>7</v>
      </c>
      <c r="B62">
        <v>1.2</v>
      </c>
      <c r="C62">
        <v>-0.32153054587594299</v>
      </c>
      <c r="D62">
        <v>-0.32253235138764103</v>
      </c>
      <c r="E62">
        <v>-0.32272111025233902</v>
      </c>
      <c r="F62">
        <v>-0.32235064552732301</v>
      </c>
      <c r="G62">
        <v>-0.32391346137244797</v>
      </c>
      <c r="H62">
        <v>-0.32564124628067698</v>
      </c>
      <c r="I62">
        <v>-0.32497031859226699</v>
      </c>
      <c r="J62">
        <v>-0.33142680026001498</v>
      </c>
      <c r="K62">
        <v>-0.35465674565218602</v>
      </c>
      <c r="L62">
        <v>-0.374778806791424</v>
      </c>
      <c r="M62" t="s">
        <v>6</v>
      </c>
    </row>
    <row r="63" spans="1:13">
      <c r="A63" t="s">
        <v>7</v>
      </c>
      <c r="B63">
        <v>1.6</v>
      </c>
      <c r="C63">
        <v>-0.37717806238303297</v>
      </c>
      <c r="D63">
        <v>-0.37691822504379402</v>
      </c>
      <c r="E63">
        <v>-0.37679200780357802</v>
      </c>
      <c r="F63">
        <v>-0.37677451240239201</v>
      </c>
      <c r="G63">
        <v>-0.37687769250425301</v>
      </c>
      <c r="H63">
        <v>-0.37756240375738198</v>
      </c>
      <c r="I63">
        <v>-0.37854812595899801</v>
      </c>
      <c r="J63">
        <v>-0.37507227804367599</v>
      </c>
      <c r="K63">
        <v>-0.387213048871627</v>
      </c>
      <c r="L63">
        <v>-0.396458353056932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0.03</v>
      </c>
      <c r="E67">
        <v>5.9999990000000003E-2</v>
      </c>
      <c r="F67">
        <v>8.9999990000000002E-2</v>
      </c>
      <c r="G67">
        <v>0.3</v>
      </c>
      <c r="H67">
        <v>0.6</v>
      </c>
      <c r="I67">
        <v>0.9</v>
      </c>
      <c r="J67">
        <v>2</v>
      </c>
      <c r="K67">
        <v>4</v>
      </c>
      <c r="L67">
        <v>6</v>
      </c>
      <c r="M67" t="s">
        <v>6</v>
      </c>
    </row>
    <row r="68" spans="1:13">
      <c r="A68" t="s">
        <v>7</v>
      </c>
      <c r="B68">
        <v>0</v>
      </c>
      <c r="C68">
        <v>0</v>
      </c>
      <c r="D68">
        <v>1.9163953933299199E-4</v>
      </c>
      <c r="E68">
        <v>4.2881964188057998E-4</v>
      </c>
      <c r="F68">
        <v>1.2969768552003501E-4</v>
      </c>
      <c r="G68">
        <v>-2.4338648688184699E-4</v>
      </c>
      <c r="H68">
        <v>1.7821376797791399E-4</v>
      </c>
      <c r="I68">
        <v>7.5960498479504097E-4</v>
      </c>
      <c r="J68">
        <v>1.7444741761001401E-3</v>
      </c>
      <c r="K68">
        <v>-2.74359238352176E-4</v>
      </c>
      <c r="L68">
        <v>-1.02170757377618E-3</v>
      </c>
      <c r="M68" t="s">
        <v>6</v>
      </c>
    </row>
    <row r="69" spans="1:13">
      <c r="A69" t="s">
        <v>7</v>
      </c>
      <c r="B69">
        <v>0.1</v>
      </c>
      <c r="C69">
        <v>7.5325890006549103E-3</v>
      </c>
      <c r="D69">
        <v>7.7867573838011298E-3</v>
      </c>
      <c r="E69">
        <v>8.0643868545380998E-3</v>
      </c>
      <c r="F69">
        <v>7.6821817313981501E-3</v>
      </c>
      <c r="G69">
        <v>8.6126191586556496E-3</v>
      </c>
      <c r="H69">
        <v>8.6563115564178405E-3</v>
      </c>
      <c r="I69">
        <v>8.6566305888819504E-3</v>
      </c>
      <c r="J69">
        <v>7.9285824020768596E-3</v>
      </c>
      <c r="K69">
        <v>6.7522090343951598E-3</v>
      </c>
      <c r="L69">
        <v>8.2397524861870797E-3</v>
      </c>
      <c r="M69" t="s">
        <v>6</v>
      </c>
    </row>
    <row r="70" spans="1:13">
      <c r="A70" t="s">
        <v>7</v>
      </c>
      <c r="B70">
        <v>0.2</v>
      </c>
      <c r="C70">
        <v>1.57556678460469E-2</v>
      </c>
      <c r="D70">
        <v>1.56597239289623E-2</v>
      </c>
      <c r="E70">
        <v>1.53261390371781E-2</v>
      </c>
      <c r="F70">
        <v>1.52508136650498E-2</v>
      </c>
      <c r="G70">
        <v>1.64224275349194E-2</v>
      </c>
      <c r="H70">
        <v>1.63102622305463E-2</v>
      </c>
      <c r="I70">
        <v>1.6439558869038699E-2</v>
      </c>
      <c r="J70">
        <v>1.5641800855640799E-2</v>
      </c>
      <c r="K70">
        <v>1.35666064453884E-2</v>
      </c>
      <c r="L70">
        <v>1.5729640297160698E-2</v>
      </c>
      <c r="M70" t="s">
        <v>6</v>
      </c>
    </row>
    <row r="71" spans="1:13">
      <c r="A71" t="s">
        <v>7</v>
      </c>
      <c r="B71">
        <v>0.3</v>
      </c>
      <c r="C71">
        <v>2.42023843887435E-2</v>
      </c>
      <c r="D71">
        <v>2.3906152872677802E-2</v>
      </c>
      <c r="E71">
        <v>2.3536813211394499E-2</v>
      </c>
      <c r="F71">
        <v>2.4002484460549301E-2</v>
      </c>
      <c r="G71">
        <v>2.4496507163524001E-2</v>
      </c>
      <c r="H71">
        <v>2.37494686732629E-2</v>
      </c>
      <c r="I71">
        <v>2.4160862803599699E-2</v>
      </c>
      <c r="J71">
        <v>2.2683970676812701E-2</v>
      </c>
      <c r="K71">
        <v>1.9858782892905099E-2</v>
      </c>
      <c r="L71">
        <v>2.33009848051694E-2</v>
      </c>
      <c r="M71" t="s">
        <v>6</v>
      </c>
    </row>
    <row r="72" spans="1:13">
      <c r="A72" t="s">
        <v>7</v>
      </c>
      <c r="B72">
        <v>0.4</v>
      </c>
      <c r="C72">
        <v>3.13894650429535E-2</v>
      </c>
      <c r="D72">
        <v>3.1762944191016503E-2</v>
      </c>
      <c r="E72">
        <v>3.1987860710699097E-2</v>
      </c>
      <c r="F72">
        <v>3.1769630799963498E-2</v>
      </c>
      <c r="G72">
        <v>3.1165761782807201E-2</v>
      </c>
      <c r="H72">
        <v>3.1867043779704299E-2</v>
      </c>
      <c r="I72">
        <v>3.1050304169349199E-2</v>
      </c>
      <c r="J72">
        <v>2.9537330028917601E-2</v>
      </c>
      <c r="K72">
        <v>2.6254458490443701E-2</v>
      </c>
      <c r="L72">
        <v>3.1365047353588901E-2</v>
      </c>
      <c r="M72" t="s">
        <v>6</v>
      </c>
    </row>
    <row r="73" spans="1:13">
      <c r="A73" t="s">
        <v>7</v>
      </c>
      <c r="B73">
        <v>0.8</v>
      </c>
      <c r="C73">
        <v>5.6601056971461297E-2</v>
      </c>
      <c r="D73">
        <v>5.6134035772157899E-2</v>
      </c>
      <c r="E73">
        <v>5.56157594332988E-2</v>
      </c>
      <c r="F73">
        <v>5.5163531905929201E-2</v>
      </c>
      <c r="G73">
        <v>5.5471122836774502E-2</v>
      </c>
      <c r="H73">
        <v>5.39611214586573E-2</v>
      </c>
      <c r="I73">
        <v>5.4351233542077597E-2</v>
      </c>
      <c r="J73">
        <v>5.2517741034058603E-2</v>
      </c>
      <c r="K73">
        <v>4.9445270776408402E-2</v>
      </c>
      <c r="L73">
        <v>5.5859547528280498E-2</v>
      </c>
      <c r="M73" t="s">
        <v>6</v>
      </c>
    </row>
    <row r="74" spans="1:13">
      <c r="A74" t="s">
        <v>7</v>
      </c>
      <c r="B74">
        <v>1.2</v>
      </c>
      <c r="C74">
        <v>7.2039879260970996E-2</v>
      </c>
      <c r="D74">
        <v>7.1645409874908694E-2</v>
      </c>
      <c r="E74">
        <v>7.1075268594814195E-2</v>
      </c>
      <c r="F74">
        <v>7.1035710162339505E-2</v>
      </c>
      <c r="G74">
        <v>7.0386150104361001E-2</v>
      </c>
      <c r="H74">
        <v>7.0250832051741402E-2</v>
      </c>
      <c r="I74">
        <v>6.9252126092734095E-2</v>
      </c>
      <c r="J74">
        <v>6.8541338399148694E-2</v>
      </c>
      <c r="K74">
        <v>6.6519551875361294E-2</v>
      </c>
      <c r="L74">
        <v>7.1282219100347599E-2</v>
      </c>
      <c r="M74" t="s">
        <v>6</v>
      </c>
    </row>
    <row r="75" spans="1:13">
      <c r="A75" t="s">
        <v>7</v>
      </c>
      <c r="B75">
        <v>1.6</v>
      </c>
      <c r="C75">
        <v>7.7123767297389803E-2</v>
      </c>
      <c r="D75">
        <v>7.6870157102307796E-2</v>
      </c>
      <c r="E75">
        <v>7.6821315188729103E-2</v>
      </c>
      <c r="F75">
        <v>7.6711609537802497E-2</v>
      </c>
      <c r="G75">
        <v>7.7066799521959495E-2</v>
      </c>
      <c r="H75">
        <v>7.55092487815332E-2</v>
      </c>
      <c r="I75">
        <v>7.4585995450043796E-2</v>
      </c>
      <c r="J75">
        <v>7.4565099461851594E-2</v>
      </c>
      <c r="K75">
        <v>7.3348614367089796E-2</v>
      </c>
      <c r="L75">
        <v>7.6584675652013406E-2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0.03</v>
      </c>
      <c r="E79">
        <v>5.9999990000000003E-2</v>
      </c>
      <c r="F79">
        <v>8.9999990000000002E-2</v>
      </c>
      <c r="G79">
        <v>0.3</v>
      </c>
      <c r="H79">
        <v>0.6</v>
      </c>
      <c r="I79">
        <v>0.9</v>
      </c>
      <c r="J79">
        <v>2</v>
      </c>
      <c r="K79">
        <v>4</v>
      </c>
      <c r="L79">
        <v>6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-2.80991638376554E-4</v>
      </c>
      <c r="E80">
        <v>-8.6854267875627203E-4</v>
      </c>
      <c r="F80">
        <v>-1.38503463897949E-3</v>
      </c>
      <c r="G80">
        <v>-3.5976560420474001E-3</v>
      </c>
      <c r="H80">
        <v>-8.2769481505228695E-3</v>
      </c>
      <c r="I80">
        <v>-1.21224392533992E-2</v>
      </c>
      <c r="J80">
        <v>-1.50323765779861E-2</v>
      </c>
      <c r="K80">
        <v>-1.6328129593971199E-2</v>
      </c>
      <c r="L80">
        <v>-2.1640481088017E-2</v>
      </c>
      <c r="M80" t="s">
        <v>6</v>
      </c>
    </row>
    <row r="81" spans="1:13">
      <c r="A81" t="s">
        <v>7</v>
      </c>
      <c r="B81">
        <v>0.1</v>
      </c>
      <c r="C81" s="1">
        <v>1.45959705200832E-5</v>
      </c>
      <c r="D81">
        <v>-1.2443626184882901E-4</v>
      </c>
      <c r="E81">
        <v>-3.6013051428010999E-4</v>
      </c>
      <c r="F81">
        <v>-1.1867278121948501E-3</v>
      </c>
      <c r="G81">
        <v>-3.3197655980626902E-3</v>
      </c>
      <c r="H81">
        <v>-8.2722950728297898E-3</v>
      </c>
      <c r="I81">
        <v>-1.1986218746283301E-2</v>
      </c>
      <c r="J81">
        <v>-1.49025910581342E-2</v>
      </c>
      <c r="K81">
        <v>-1.68612374458561E-2</v>
      </c>
      <c r="L81">
        <v>-2.1733094578951201E-2</v>
      </c>
      <c r="M81" t="s">
        <v>6</v>
      </c>
    </row>
    <row r="82" spans="1:13">
      <c r="A82" t="s">
        <v>7</v>
      </c>
      <c r="B82">
        <v>0.2</v>
      </c>
      <c r="C82">
        <v>6.5638354922377699E-4</v>
      </c>
      <c r="D82">
        <v>7.2998066851742997E-4</v>
      </c>
      <c r="E82">
        <v>-5.2655583866281102E-4</v>
      </c>
      <c r="F82">
        <v>-1.0792051661932299E-3</v>
      </c>
      <c r="G82">
        <v>-3.7719878446811298E-3</v>
      </c>
      <c r="H82">
        <v>-8.7596541639449708E-3</v>
      </c>
      <c r="I82">
        <v>-1.25123997877835E-2</v>
      </c>
      <c r="J82">
        <v>-1.46315509413655E-2</v>
      </c>
      <c r="K82">
        <v>-1.6771654726425899E-2</v>
      </c>
      <c r="L82">
        <v>-2.1369032069235801E-2</v>
      </c>
      <c r="M82" t="s">
        <v>6</v>
      </c>
    </row>
    <row r="83" spans="1:13">
      <c r="A83" t="s">
        <v>7</v>
      </c>
      <c r="B83">
        <v>0.3</v>
      </c>
      <c r="C83">
        <v>4.4630343103353498E-4</v>
      </c>
      <c r="D83">
        <v>3.4988095744284398E-4</v>
      </c>
      <c r="E83">
        <v>-5.8144200477272296E-4</v>
      </c>
      <c r="F83">
        <v>-1.1647289150767701E-3</v>
      </c>
      <c r="G83">
        <v>-3.9760479840658903E-3</v>
      </c>
      <c r="H83">
        <v>-8.7653989260208301E-3</v>
      </c>
      <c r="I83">
        <v>-1.24611152030344E-2</v>
      </c>
      <c r="J83">
        <v>-1.5104836525769501E-2</v>
      </c>
      <c r="K83">
        <v>-1.7185266483220201E-2</v>
      </c>
      <c r="L83">
        <v>-2.1152002941146299E-2</v>
      </c>
      <c r="M83" t="s">
        <v>6</v>
      </c>
    </row>
    <row r="84" spans="1:13">
      <c r="A84" t="s">
        <v>7</v>
      </c>
      <c r="B84">
        <v>0.4</v>
      </c>
      <c r="C84">
        <v>7.1900193134064798E-4</v>
      </c>
      <c r="D84">
        <v>5.1405408731809796E-4</v>
      </c>
      <c r="E84">
        <v>5.0800747760907598E-4</v>
      </c>
      <c r="F84" s="1">
        <v>-1.46121519748165E-5</v>
      </c>
      <c r="G84">
        <v>-3.2667881450707801E-3</v>
      </c>
      <c r="H84">
        <v>-7.93909192593765E-3</v>
      </c>
      <c r="I84">
        <v>-1.09865879140848E-2</v>
      </c>
      <c r="J84">
        <v>-1.3577946583574399E-2</v>
      </c>
      <c r="K84">
        <v>-1.6671284062647899E-2</v>
      </c>
      <c r="L84">
        <v>-2.0669053227131501E-2</v>
      </c>
      <c r="M84" t="s">
        <v>6</v>
      </c>
    </row>
    <row r="85" spans="1:13">
      <c r="A85" t="s">
        <v>7</v>
      </c>
      <c r="B85">
        <v>0.8</v>
      </c>
      <c r="C85">
        <v>1.7069518852585799E-3</v>
      </c>
      <c r="D85">
        <v>1.8045049902063401E-3</v>
      </c>
      <c r="E85">
        <v>1.6965608962678301E-3</v>
      </c>
      <c r="F85">
        <v>1.2381697528512699E-3</v>
      </c>
      <c r="G85">
        <v>-8.2912239905696603E-4</v>
      </c>
      <c r="H85">
        <v>-3.4859583999932598E-3</v>
      </c>
      <c r="I85">
        <v>-7.0933770142724102E-3</v>
      </c>
      <c r="J85">
        <v>-1.4497425094370501E-2</v>
      </c>
      <c r="K85">
        <v>-1.53827354216012E-2</v>
      </c>
      <c r="L85">
        <v>-1.91424224799343E-2</v>
      </c>
      <c r="M85" t="s">
        <v>6</v>
      </c>
    </row>
    <row r="86" spans="1:13">
      <c r="A86" t="s">
        <v>7</v>
      </c>
      <c r="B86">
        <v>1.2</v>
      </c>
      <c r="C86">
        <v>2.64925873994894E-3</v>
      </c>
      <c r="D86">
        <v>2.22618969703911E-3</v>
      </c>
      <c r="E86">
        <v>2.2637285151338002E-3</v>
      </c>
      <c r="F86">
        <v>1.9722686245794499E-3</v>
      </c>
      <c r="G86">
        <v>8.6578040531472397E-4</v>
      </c>
      <c r="H86">
        <v>-2.3135370453353601E-3</v>
      </c>
      <c r="I86">
        <v>-5.1777152880770902E-3</v>
      </c>
      <c r="J86">
        <v>-1.1732124785897999E-2</v>
      </c>
      <c r="K86">
        <v>-1.4264654949957699E-2</v>
      </c>
      <c r="L86">
        <v>-1.6529963475593101E-2</v>
      </c>
      <c r="M86" t="s">
        <v>6</v>
      </c>
    </row>
    <row r="87" spans="1:13">
      <c r="A87" t="s">
        <v>7</v>
      </c>
      <c r="B87">
        <v>1.6</v>
      </c>
      <c r="C87">
        <v>3.7344094893084199E-3</v>
      </c>
      <c r="D87">
        <v>2.7848982840489602E-3</v>
      </c>
      <c r="E87">
        <v>2.7353731761163699E-3</v>
      </c>
      <c r="F87">
        <v>2.2330768889991998E-3</v>
      </c>
      <c r="G87">
        <v>1.76630929496034E-3</v>
      </c>
      <c r="H87">
        <v>-1.08144732862004E-3</v>
      </c>
      <c r="I87">
        <v>-3.0140689769179098E-3</v>
      </c>
      <c r="J87">
        <v>-1.02682457452201E-2</v>
      </c>
      <c r="K87">
        <v>-1.31221089136495E-2</v>
      </c>
      <c r="L87">
        <v>-1.2334689800691899E-2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0.03</v>
      </c>
      <c r="E91">
        <v>5.9999990000000003E-2</v>
      </c>
      <c r="F91">
        <v>8.9999990000000002E-2</v>
      </c>
      <c r="G91">
        <v>0.3</v>
      </c>
      <c r="H91">
        <v>0.6</v>
      </c>
      <c r="I91">
        <v>0.9</v>
      </c>
      <c r="J91">
        <v>2</v>
      </c>
      <c r="K91">
        <v>4</v>
      </c>
      <c r="L91">
        <v>6</v>
      </c>
      <c r="M91" t="s">
        <v>6</v>
      </c>
    </row>
    <row r="92" spans="1:13">
      <c r="A92" t="s">
        <v>7</v>
      </c>
      <c r="B92">
        <v>0</v>
      </c>
      <c r="C92">
        <v>0</v>
      </c>
      <c r="D92">
        <v>1.2729490039201799E-4</v>
      </c>
      <c r="E92">
        <v>-1.4617180642424301E-4</v>
      </c>
      <c r="F92">
        <v>-1.2902836633041999E-4</v>
      </c>
      <c r="G92">
        <v>-6.5567365904743702E-4</v>
      </c>
      <c r="H92">
        <v>-4.9905619132237602E-4</v>
      </c>
      <c r="I92">
        <v>-2.3915319814071399E-4</v>
      </c>
      <c r="J92">
        <v>-1.65210402823434E-4</v>
      </c>
      <c r="K92">
        <v>-1.360830795439E-3</v>
      </c>
      <c r="L92">
        <v>-1.94511650160532E-3</v>
      </c>
      <c r="M92" t="s">
        <v>6</v>
      </c>
    </row>
    <row r="93" spans="1:13">
      <c r="A93" t="s">
        <v>7</v>
      </c>
      <c r="B93">
        <v>0.1</v>
      </c>
      <c r="C93">
        <v>-8.2851386960416593E-3</v>
      </c>
      <c r="D93">
        <v>-8.6119580159654402E-3</v>
      </c>
      <c r="E93">
        <v>-9.1635606801227596E-3</v>
      </c>
      <c r="F93">
        <v>-9.6031749844411093E-3</v>
      </c>
      <c r="G93">
        <v>-9.4121797305822402E-3</v>
      </c>
      <c r="H93">
        <v>-8.5278321614701193E-3</v>
      </c>
      <c r="I93">
        <v>-8.0726941790400606E-3</v>
      </c>
      <c r="J93">
        <v>-9.5538155409965898E-3</v>
      </c>
      <c r="K93">
        <v>-9.6339985007660705E-3</v>
      </c>
      <c r="L93">
        <v>-6.9414663118309104E-3</v>
      </c>
      <c r="M93" t="s">
        <v>6</v>
      </c>
    </row>
    <row r="94" spans="1:13">
      <c r="A94" t="s">
        <v>7</v>
      </c>
      <c r="B94">
        <v>0.2</v>
      </c>
      <c r="C94">
        <v>-1.6876024315681401E-2</v>
      </c>
      <c r="D94">
        <v>-1.6424289541909599E-2</v>
      </c>
      <c r="E94">
        <v>-1.6435155057088199E-2</v>
      </c>
      <c r="F94">
        <v>-1.73663630534001E-2</v>
      </c>
      <c r="G94">
        <v>-1.7900100664837999E-2</v>
      </c>
      <c r="H94">
        <v>-1.6273679386890599E-2</v>
      </c>
      <c r="I94">
        <v>-1.6241985452597699E-2</v>
      </c>
      <c r="J94">
        <v>-1.83045948746887E-2</v>
      </c>
      <c r="K94">
        <v>-1.7402388033424698E-2</v>
      </c>
      <c r="L94">
        <v>-1.20875085981624E-2</v>
      </c>
      <c r="M94" t="s">
        <v>6</v>
      </c>
    </row>
    <row r="95" spans="1:13">
      <c r="A95" t="s">
        <v>7</v>
      </c>
      <c r="B95">
        <v>0.3</v>
      </c>
      <c r="C95">
        <v>-2.4640513568386702E-2</v>
      </c>
      <c r="D95">
        <v>-2.4246404080656699E-2</v>
      </c>
      <c r="E95">
        <v>-2.41939621097319E-2</v>
      </c>
      <c r="F95">
        <v>-2.4514549649141199E-2</v>
      </c>
      <c r="G95">
        <v>-2.5760299304234499E-2</v>
      </c>
      <c r="H95">
        <v>-2.4658009936522202E-2</v>
      </c>
      <c r="I95">
        <v>-2.3878321740170901E-2</v>
      </c>
      <c r="J95">
        <v>-2.5833672267418801E-2</v>
      </c>
      <c r="K95">
        <v>-2.5670700151634699E-2</v>
      </c>
      <c r="L95">
        <v>-1.8351200605498601E-2</v>
      </c>
      <c r="M95" t="s">
        <v>6</v>
      </c>
    </row>
    <row r="96" spans="1:13">
      <c r="A96" t="s">
        <v>7</v>
      </c>
      <c r="B96">
        <v>0.4</v>
      </c>
      <c r="C96">
        <v>-3.1981326741597503E-2</v>
      </c>
      <c r="D96">
        <v>-3.2017208345491703E-2</v>
      </c>
      <c r="E96">
        <v>-3.2097599839390298E-2</v>
      </c>
      <c r="F96">
        <v>-3.1684787779461099E-2</v>
      </c>
      <c r="G96">
        <v>-3.2765913369333002E-2</v>
      </c>
      <c r="H96">
        <v>-3.2609572978937199E-2</v>
      </c>
      <c r="I96">
        <v>-3.1269402943408797E-2</v>
      </c>
      <c r="J96">
        <v>-3.3949959612522299E-2</v>
      </c>
      <c r="K96">
        <v>-3.3055462644669201E-2</v>
      </c>
      <c r="L96">
        <v>-2.3730135588545701E-2</v>
      </c>
      <c r="M96" t="s">
        <v>6</v>
      </c>
    </row>
    <row r="97" spans="1:13">
      <c r="A97" t="s">
        <v>7</v>
      </c>
      <c r="B97">
        <v>0.8</v>
      </c>
      <c r="C97">
        <v>-5.6130299544111098E-2</v>
      </c>
      <c r="D97">
        <v>-5.59511214074375E-2</v>
      </c>
      <c r="E97">
        <v>-5.5938900452741198E-2</v>
      </c>
      <c r="F97">
        <v>-5.6137154798352101E-2</v>
      </c>
      <c r="G97">
        <v>-5.7006790208555702E-2</v>
      </c>
      <c r="H97">
        <v>-5.7178884825349503E-2</v>
      </c>
      <c r="I97">
        <v>-5.9108965299283403E-2</v>
      </c>
      <c r="J97">
        <v>-6.1427754356403901E-2</v>
      </c>
      <c r="K97">
        <v>-5.9940669132286697E-2</v>
      </c>
      <c r="L97">
        <v>-4.0967218540488799E-2</v>
      </c>
      <c r="M97" t="s">
        <v>6</v>
      </c>
    </row>
    <row r="98" spans="1:13">
      <c r="A98" t="s">
        <v>7</v>
      </c>
      <c r="B98">
        <v>1.2</v>
      </c>
      <c r="C98">
        <v>-7.2517747170320904E-2</v>
      </c>
      <c r="D98">
        <v>-7.2097287724661105E-2</v>
      </c>
      <c r="E98">
        <v>-7.2435714645139995E-2</v>
      </c>
      <c r="F98">
        <v>-7.2067130598118798E-2</v>
      </c>
      <c r="G98">
        <v>-7.1633912792825105E-2</v>
      </c>
      <c r="H98">
        <v>-7.3746705450315003E-2</v>
      </c>
      <c r="I98">
        <v>-7.4396943297011506E-2</v>
      </c>
      <c r="J98">
        <v>-7.8909468231413996E-2</v>
      </c>
      <c r="K98">
        <v>-8.0374000564139805E-2</v>
      </c>
      <c r="L98">
        <v>-5.3804659780044999E-2</v>
      </c>
      <c r="M98" t="s">
        <v>6</v>
      </c>
    </row>
    <row r="99" spans="1:13">
      <c r="A99" t="s">
        <v>7</v>
      </c>
      <c r="B99">
        <v>1.6</v>
      </c>
      <c r="C99">
        <v>-7.6987616107930701E-2</v>
      </c>
      <c r="D99">
        <v>-7.7024909640024994E-2</v>
      </c>
      <c r="E99">
        <v>-7.7383238112782304E-2</v>
      </c>
      <c r="F99">
        <v>-7.7636245402449899E-2</v>
      </c>
      <c r="G99">
        <v>-7.7988292232116299E-2</v>
      </c>
      <c r="H99">
        <v>-7.7535082744123296E-2</v>
      </c>
      <c r="I99">
        <v>-7.9979813630038907E-2</v>
      </c>
      <c r="J99">
        <v>-8.4219743463733496E-2</v>
      </c>
      <c r="K99">
        <v>-8.8601322263371099E-2</v>
      </c>
      <c r="L99">
        <v>-6.1107363100071997E-2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0.03</v>
      </c>
      <c r="E103">
        <v>5.9999990000000003E-2</v>
      </c>
      <c r="F103">
        <v>8.9999990000000002E-2</v>
      </c>
      <c r="G103">
        <v>0.3</v>
      </c>
      <c r="H103">
        <v>0.6</v>
      </c>
      <c r="I103">
        <v>0.9</v>
      </c>
      <c r="J103">
        <v>2</v>
      </c>
      <c r="K103">
        <v>4</v>
      </c>
      <c r="L103">
        <v>6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-1.48161271627578E-2</v>
      </c>
      <c r="E104">
        <v>-3.0283557901927799E-2</v>
      </c>
      <c r="F104">
        <v>-4.2110316851276301E-2</v>
      </c>
      <c r="G104">
        <v>-8.8836725531421495E-2</v>
      </c>
      <c r="H104">
        <v>-0.12583411909828601</v>
      </c>
      <c r="I104">
        <v>-0.156874935408157</v>
      </c>
      <c r="J104">
        <v>-0.25855591909103498</v>
      </c>
      <c r="K104">
        <v>-0.34372486928315099</v>
      </c>
      <c r="L104">
        <v>-0.392758092286076</v>
      </c>
      <c r="M104" t="s">
        <v>6</v>
      </c>
    </row>
    <row r="105" spans="1:13">
      <c r="A105" t="s">
        <v>7</v>
      </c>
      <c r="B105">
        <v>0.1</v>
      </c>
      <c r="C105">
        <v>-5.8488592658645602E-2</v>
      </c>
      <c r="D105">
        <v>-5.92290791156036E-2</v>
      </c>
      <c r="E105">
        <v>-5.9916351316457298E-2</v>
      </c>
      <c r="F105">
        <v>-6.2295985290903598E-2</v>
      </c>
      <c r="G105">
        <v>-9.4675612622052499E-2</v>
      </c>
      <c r="H105">
        <v>-0.12928436853983299</v>
      </c>
      <c r="I105">
        <v>-0.15924449518296299</v>
      </c>
      <c r="J105">
        <v>-0.260280261805371</v>
      </c>
      <c r="K105">
        <v>-0.34397312660627</v>
      </c>
      <c r="L105">
        <v>-0.39288485594779199</v>
      </c>
      <c r="M105" t="s">
        <v>6</v>
      </c>
    </row>
    <row r="106" spans="1:13">
      <c r="A106" t="s">
        <v>7</v>
      </c>
      <c r="B106">
        <v>0.2</v>
      </c>
      <c r="C106">
        <v>-9.8844071023209107E-2</v>
      </c>
      <c r="D106">
        <v>-9.8255891480762594E-2</v>
      </c>
      <c r="E106">
        <v>-9.8106810684733398E-2</v>
      </c>
      <c r="F106">
        <v>-9.8424466545048397E-2</v>
      </c>
      <c r="G106">
        <v>-0.111891413167968</v>
      </c>
      <c r="H106">
        <v>-0.14010618356823401</v>
      </c>
      <c r="I106">
        <v>-0.167176052785214</v>
      </c>
      <c r="J106">
        <v>-0.26254845211504801</v>
      </c>
      <c r="K106">
        <v>-0.345413093400678</v>
      </c>
      <c r="L106">
        <v>-0.39305276564236102</v>
      </c>
      <c r="M106" t="s">
        <v>6</v>
      </c>
    </row>
    <row r="107" spans="1:13">
      <c r="A107" t="s">
        <v>7</v>
      </c>
      <c r="B107">
        <v>0.3</v>
      </c>
      <c r="C107">
        <v>-0.13174654256562601</v>
      </c>
      <c r="D107">
        <v>-0.13138331868650899</v>
      </c>
      <c r="E107">
        <v>-0.13094038520609899</v>
      </c>
      <c r="F107">
        <v>-0.13084172482772299</v>
      </c>
      <c r="G107">
        <v>-0.135815887387085</v>
      </c>
      <c r="H107">
        <v>-0.15590307184209501</v>
      </c>
      <c r="I107">
        <v>-0.181239612971444</v>
      </c>
      <c r="J107">
        <v>-0.26910478378722003</v>
      </c>
      <c r="K107">
        <v>-0.34890089952492898</v>
      </c>
      <c r="L107">
        <v>-0.394980356689002</v>
      </c>
      <c r="M107" t="s">
        <v>6</v>
      </c>
    </row>
    <row r="108" spans="1:13">
      <c r="A108" t="s">
        <v>7</v>
      </c>
      <c r="B108">
        <v>0.4</v>
      </c>
      <c r="C108">
        <v>-0.16059531871423799</v>
      </c>
      <c r="D108">
        <v>-0.160628735418029</v>
      </c>
      <c r="E108">
        <v>-0.160653061624598</v>
      </c>
      <c r="F108">
        <v>-0.16106153282667399</v>
      </c>
      <c r="G108">
        <v>-0.16307053906984101</v>
      </c>
      <c r="H108">
        <v>-0.176525308825522</v>
      </c>
      <c r="I108">
        <v>-0.19655553482490201</v>
      </c>
      <c r="J108">
        <v>-0.27689151794273098</v>
      </c>
      <c r="K108">
        <v>-0.35280565287016402</v>
      </c>
      <c r="L108">
        <v>-0.39831356114937</v>
      </c>
      <c r="M108" t="s">
        <v>6</v>
      </c>
    </row>
    <row r="109" spans="1:13">
      <c r="A109" t="s">
        <v>7</v>
      </c>
      <c r="B109">
        <v>0.8</v>
      </c>
      <c r="C109">
        <v>-0.26680974179772998</v>
      </c>
      <c r="D109">
        <v>-0.26712566914055502</v>
      </c>
      <c r="E109">
        <v>-0.26732316151353802</v>
      </c>
      <c r="F109">
        <v>-0.267131235058441</v>
      </c>
      <c r="G109">
        <v>-0.26755612189982497</v>
      </c>
      <c r="H109">
        <v>-0.27028614100855802</v>
      </c>
      <c r="I109">
        <v>-0.27671283970891702</v>
      </c>
      <c r="J109">
        <v>-0.321099687903385</v>
      </c>
      <c r="K109">
        <v>-0.38213983514445199</v>
      </c>
      <c r="L109">
        <v>-0.41771192335104002</v>
      </c>
      <c r="M109" t="s">
        <v>6</v>
      </c>
    </row>
    <row r="110" spans="1:13">
      <c r="A110" t="s">
        <v>7</v>
      </c>
      <c r="B110">
        <v>1.2</v>
      </c>
      <c r="C110">
        <v>-0.35379234104748303</v>
      </c>
      <c r="D110">
        <v>-0.35389792142010301</v>
      </c>
      <c r="E110">
        <v>-0.35398556595781699</v>
      </c>
      <c r="F110">
        <v>-0.35426713394223203</v>
      </c>
      <c r="G110">
        <v>-0.35611577556790802</v>
      </c>
      <c r="H110">
        <v>-0.35800779405826</v>
      </c>
      <c r="I110">
        <v>-0.36065563044418902</v>
      </c>
      <c r="J110">
        <v>-0.37739555495231297</v>
      </c>
      <c r="K110">
        <v>-0.42131890659419102</v>
      </c>
      <c r="L110">
        <v>-0.44347496865550201</v>
      </c>
      <c r="M110" t="s">
        <v>6</v>
      </c>
    </row>
    <row r="111" spans="1:13">
      <c r="A111" t="s">
        <v>7</v>
      </c>
      <c r="B111">
        <v>1.6</v>
      </c>
      <c r="C111">
        <v>-0.42499363286648301</v>
      </c>
      <c r="D111">
        <v>-0.42558041105323502</v>
      </c>
      <c r="E111">
        <v>-0.42554947684203698</v>
      </c>
      <c r="F111">
        <v>-0.42573488952406702</v>
      </c>
      <c r="G111">
        <v>-0.42629696687218299</v>
      </c>
      <c r="H111">
        <v>-0.42780190941329699</v>
      </c>
      <c r="I111">
        <v>-0.42866183974879501</v>
      </c>
      <c r="J111">
        <v>-0.432109494751373</v>
      </c>
      <c r="K111">
        <v>-0.45802508658654301</v>
      </c>
      <c r="L111">
        <v>-0.468652336680978</v>
      </c>
      <c r="M111" t="s">
        <v>6</v>
      </c>
    </row>
    <row r="112" spans="1:13">
      <c r="A112" t="s">
        <v>2</v>
      </c>
    </row>
    <row r="113" spans="1:23">
      <c r="A113" t="s">
        <v>2</v>
      </c>
    </row>
    <row r="114" spans="1:23">
      <c r="A114" t="s">
        <v>2</v>
      </c>
    </row>
    <row r="115" spans="1:23">
      <c r="A115" t="s">
        <v>2</v>
      </c>
    </row>
    <row r="116" spans="1:23">
      <c r="A116" t="s">
        <v>2</v>
      </c>
    </row>
    <row r="117" spans="1:23">
      <c r="A117" t="s">
        <v>2</v>
      </c>
    </row>
    <row r="118" spans="1:23">
      <c r="A118" t="s">
        <v>2</v>
      </c>
    </row>
    <row r="119" spans="1:23">
      <c r="A119" t="s">
        <v>2</v>
      </c>
    </row>
    <row r="120" spans="1:23">
      <c r="A120" t="s">
        <v>16</v>
      </c>
    </row>
    <row r="121" spans="1:23">
      <c r="A121" t="s">
        <v>4</v>
      </c>
      <c r="B121" t="s">
        <v>5</v>
      </c>
      <c r="C121">
        <v>0</v>
      </c>
      <c r="D121">
        <v>0.03</v>
      </c>
      <c r="E121">
        <v>5.9999990000000003E-2</v>
      </c>
      <c r="F121">
        <v>8.9999990000000002E-2</v>
      </c>
      <c r="G121">
        <v>0.3</v>
      </c>
      <c r="H121">
        <v>0.6</v>
      </c>
      <c r="I121">
        <v>0.9</v>
      </c>
      <c r="J121">
        <v>2</v>
      </c>
      <c r="K121">
        <v>4</v>
      </c>
      <c r="L121">
        <v>6</v>
      </c>
      <c r="M121" t="s">
        <v>6</v>
      </c>
    </row>
    <row r="122" spans="1:23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  <c r="N122">
        <f>C121</f>
        <v>0</v>
      </c>
      <c r="O122">
        <f t="shared" ref="O122:W122" si="0">D121</f>
        <v>0.03</v>
      </c>
      <c r="P122">
        <f t="shared" si="0"/>
        <v>5.9999990000000003E-2</v>
      </c>
      <c r="Q122">
        <f t="shared" si="0"/>
        <v>8.9999990000000002E-2</v>
      </c>
      <c r="R122">
        <f t="shared" si="0"/>
        <v>0.3</v>
      </c>
      <c r="S122">
        <f t="shared" si="0"/>
        <v>0.6</v>
      </c>
      <c r="T122">
        <f t="shared" si="0"/>
        <v>0.9</v>
      </c>
      <c r="U122">
        <f t="shared" si="0"/>
        <v>2</v>
      </c>
      <c r="V122">
        <f t="shared" si="0"/>
        <v>4</v>
      </c>
      <c r="W122">
        <f t="shared" si="0"/>
        <v>6</v>
      </c>
    </row>
    <row r="123" spans="1:23">
      <c r="A123" t="s">
        <v>7</v>
      </c>
      <c r="B123">
        <v>0.1</v>
      </c>
      <c r="C123">
        <v>-3.9968361022356999E-2</v>
      </c>
      <c r="D123">
        <v>-2.70047331407616E-2</v>
      </c>
      <c r="E123">
        <v>-1.6484025656941199E-2</v>
      </c>
      <c r="F123">
        <v>-1.12831369228918E-2</v>
      </c>
      <c r="G123">
        <v>-2.7035450312787299E-3</v>
      </c>
      <c r="H123">
        <v>-1.9715368606543801E-3</v>
      </c>
      <c r="I123">
        <v>-1.64674485452804E-3</v>
      </c>
      <c r="J123">
        <v>1.10382230409933E-4</v>
      </c>
      <c r="K123" s="1">
        <v>-2.2562607466913901E-5</v>
      </c>
      <c r="L123">
        <v>-3.6917386425062998E-4</v>
      </c>
      <c r="M123" t="s">
        <v>6</v>
      </c>
      <c r="N123">
        <f>(_1_1!C123+_2_1!C123+_3_1!C123)/(_1_1!$C123+_2_1!$C123+_3_1!$C123)</f>
        <v>1</v>
      </c>
      <c r="O123">
        <f>(_1_1!D123+_2_1!D123+_3_1!D123)/(_1_1!$C123+_2_1!$C123+_3_1!$C123)</f>
        <v>0.67282379719740493</v>
      </c>
      <c r="P123">
        <f>(_1_1!E123+_2_1!E123+_3_1!E123)/(_1_1!$C123+_2_1!$C123+_3_1!$C123)</f>
        <v>0.40185352897208948</v>
      </c>
      <c r="Q123">
        <f>(_1_1!F123+_2_1!F123+_3_1!F123)/(_1_1!$C123+_2_1!$C123+_3_1!$C123)</f>
        <v>0.26749457738659654</v>
      </c>
      <c r="R123">
        <f>(_1_1!G123+_2_1!G123+_3_1!G123)/(_1_1!$C123+_2_1!$C123+_3_1!$C123)</f>
        <v>7.127258902947893E-2</v>
      </c>
      <c r="S123">
        <f>(_1_1!H123+_2_1!H123+_3_1!H123)/(_1_1!$C123+_2_1!$C123+_3_1!$C123)</f>
        <v>5.9853167768331154E-2</v>
      </c>
      <c r="T123">
        <f>(_1_1!I123+_2_1!I123+_3_1!I123)/(_1_1!$C123+_2_1!$C123+_3_1!$C123)</f>
        <v>2.7407709749066242E-2</v>
      </c>
      <c r="U123">
        <f>(_1_1!J123+_2_1!J123+_3_1!J123)/(_1_1!$C123+_2_1!$C123+_3_1!$C123)</f>
        <v>6.8716338987351152E-3</v>
      </c>
      <c r="V123">
        <f>(_1_1!K123+_2_1!K123+_3_1!K123)/(_1_1!$C123+_2_1!$C123+_3_1!$C123)</f>
        <v>4.8748620875130712E-3</v>
      </c>
      <c r="W123">
        <f>(_1_1!L123+_2_1!L123+_3_1!L123)/(_1_1!$C123+_2_1!$C123+_3_1!$C123)</f>
        <v>8.912718331670859E-4</v>
      </c>
    </row>
    <row r="124" spans="1:23">
      <c r="A124" t="s">
        <v>7</v>
      </c>
      <c r="B124">
        <v>0.2</v>
      </c>
      <c r="C124">
        <v>-6.9764018401330397E-2</v>
      </c>
      <c r="D124">
        <v>-5.5346739315208601E-2</v>
      </c>
      <c r="E124">
        <v>-4.15799143485647E-2</v>
      </c>
      <c r="F124">
        <v>-3.2096819044618301E-2</v>
      </c>
      <c r="G124">
        <v>-1.10860350723519E-2</v>
      </c>
      <c r="H124">
        <v>-6.5622187844555603E-3</v>
      </c>
      <c r="I124">
        <v>-4.4114625983295904E-3</v>
      </c>
      <c r="J124">
        <v>-2.1264291297205498E-3</v>
      </c>
      <c r="K124">
        <v>-9.65535248978466E-4</v>
      </c>
      <c r="L124">
        <v>-7.5754398174487903E-4</v>
      </c>
      <c r="M124" t="s">
        <v>6</v>
      </c>
      <c r="N124">
        <f>(_1_1!C124+_2_1!C124+_3_1!C124)/(_1_1!$C124+_2_1!$C124+_3_1!$C124)</f>
        <v>1</v>
      </c>
      <c r="O124">
        <f>(_1_1!D124+_2_1!D124+_3_1!D124)/(_1_1!$C124+_2_1!$C124+_3_1!$C124)</f>
        <v>0.79434197223701519</v>
      </c>
      <c r="P124">
        <f>(_1_1!E124+_2_1!E124+_3_1!E124)/(_1_1!$C124+_2_1!$C124+_3_1!$C124)</f>
        <v>0.5893400812874624</v>
      </c>
      <c r="Q124">
        <f>(_1_1!F124+_2_1!F124+_3_1!F124)/(_1_1!$C124+_2_1!$C124+_3_1!$C124)</f>
        <v>0.45459158184174736</v>
      </c>
      <c r="R124">
        <f>(_1_1!G124+_2_1!G124+_3_1!G124)/(_1_1!$C124+_2_1!$C124+_3_1!$C124)</f>
        <v>0.15692686261523553</v>
      </c>
      <c r="S124">
        <f>(_1_1!H124+_2_1!H124+_3_1!H124)/(_1_1!$C124+_2_1!$C124+_3_1!$C124)</f>
        <v>9.9034914775490035E-2</v>
      </c>
      <c r="T124">
        <f>(_1_1!I124+_2_1!I124+_3_1!I124)/(_1_1!$C124+_2_1!$C124+_3_1!$C124)</f>
        <v>6.7380021365517739E-2</v>
      </c>
      <c r="U124">
        <f>(_1_1!J124+_2_1!J124+_3_1!J124)/(_1_1!$C124+_2_1!$C124+_3_1!$C124)</f>
        <v>3.2037357639204803E-2</v>
      </c>
      <c r="V124">
        <f>(_1_1!K124+_2_1!K124+_3_1!K124)/(_1_1!$C124+_2_1!$C124+_3_1!$C124)</f>
        <v>2.2338974432324524E-2</v>
      </c>
      <c r="W124">
        <f>(_1_1!L124+_2_1!L124+_3_1!L124)/(_1_1!$C124+_2_1!$C124+_3_1!$C124)</f>
        <v>1.3577079611636941E-2</v>
      </c>
    </row>
    <row r="125" spans="1:23">
      <c r="A125" t="s">
        <v>7</v>
      </c>
      <c r="B125">
        <v>0.3</v>
      </c>
      <c r="C125">
        <v>-9.3560306195452095E-2</v>
      </c>
      <c r="D125">
        <v>-7.9039453121799594E-2</v>
      </c>
      <c r="E125">
        <v>-6.4129635709968394E-2</v>
      </c>
      <c r="F125">
        <v>-5.36088661873452E-2</v>
      </c>
      <c r="G125">
        <v>-2.36468665310265E-2</v>
      </c>
      <c r="H125">
        <v>-1.37308207007275E-2</v>
      </c>
      <c r="I125">
        <v>-9.7048408273672799E-3</v>
      </c>
      <c r="J125">
        <v>-3.82234049713048E-3</v>
      </c>
      <c r="K125">
        <v>-1.6654897056451699E-3</v>
      </c>
      <c r="L125">
        <v>-1.05249735255461E-3</v>
      </c>
      <c r="M125" t="s">
        <v>6</v>
      </c>
      <c r="N125">
        <f>(_1_1!C125+_2_1!C125+_3_1!C125)/(_1_1!$C125+_2_1!$C125+_3_1!$C125)</f>
        <v>1</v>
      </c>
      <c r="O125">
        <f>(_1_1!D125+_2_1!D125+_3_1!D125)/(_1_1!$C125+_2_1!$C125+_3_1!$C125)</f>
        <v>0.84256922333074846</v>
      </c>
      <c r="P125">
        <f>(_1_1!E125+_2_1!E125+_3_1!E125)/(_1_1!$C125+_2_1!$C125+_3_1!$C125)</f>
        <v>0.68290845176519133</v>
      </c>
      <c r="Q125">
        <f>(_1_1!F125+_2_1!F125+_3_1!F125)/(_1_1!$C125+_2_1!$C125+_3_1!$C125)</f>
        <v>0.57164773224201415</v>
      </c>
      <c r="R125">
        <f>(_1_1!G125+_2_1!G125+_3_1!G125)/(_1_1!$C125+_2_1!$C125+_3_1!$C125)</f>
        <v>0.24876220774569013</v>
      </c>
      <c r="S125">
        <f>(_1_1!H125+_2_1!H125+_3_1!H125)/(_1_1!$C125+_2_1!$C125+_3_1!$C125)</f>
        <v>0.1509023829920402</v>
      </c>
      <c r="T125">
        <f>(_1_1!I125+_2_1!I125+_3_1!I125)/(_1_1!$C125+_2_1!$C125+_3_1!$C125)</f>
        <v>0.10904683366177427</v>
      </c>
      <c r="U125">
        <f>(_1_1!J125+_2_1!J125+_3_1!J125)/(_1_1!$C125+_2_1!$C125+_3_1!$C125)</f>
        <v>4.426482052310958E-2</v>
      </c>
      <c r="V125">
        <f>(_1_1!K125+_2_1!K125+_3_1!K125)/(_1_1!$C125+_2_1!$C125+_3_1!$C125)</f>
        <v>2.6410802054093189E-2</v>
      </c>
      <c r="W125">
        <f>(_1_1!L125+_2_1!L125+_3_1!L125)/(_1_1!$C125+_2_1!$C125+_3_1!$C125)</f>
        <v>1.6903082039411144E-2</v>
      </c>
    </row>
    <row r="126" spans="1:23">
      <c r="A126" t="s">
        <v>7</v>
      </c>
      <c r="B126">
        <v>0.4</v>
      </c>
      <c r="C126">
        <v>-0.11537268958840401</v>
      </c>
      <c r="D126">
        <v>-0.101337252940453</v>
      </c>
      <c r="E126">
        <v>-8.6035817794400504E-2</v>
      </c>
      <c r="F126">
        <v>-7.4814461971848906E-2</v>
      </c>
      <c r="G126">
        <v>-3.8111874815388101E-2</v>
      </c>
      <c r="H126">
        <v>-2.4505776734545001E-2</v>
      </c>
      <c r="I126">
        <v>-1.7606146815197499E-2</v>
      </c>
      <c r="J126">
        <v>-7.3467402915752501E-3</v>
      </c>
      <c r="K126">
        <v>-4.0077705907003401E-3</v>
      </c>
      <c r="L126">
        <v>-1.51862626582748E-3</v>
      </c>
      <c r="M126" t="s">
        <v>6</v>
      </c>
      <c r="N126">
        <f>(_1_1!C126+_2_1!C126+_3_1!C126)/(_1_1!$C126+_2_1!$C126+_3_1!$C126)</f>
        <v>1</v>
      </c>
      <c r="O126">
        <f>(_1_1!D126+_2_1!D126+_3_1!D126)/(_1_1!$C126+_2_1!$C126+_3_1!$C126)</f>
        <v>0.87187689628667353</v>
      </c>
      <c r="P126">
        <f>(_1_1!E126+_2_1!E126+_3_1!E126)/(_1_1!$C126+_2_1!$C126+_3_1!$C126)</f>
        <v>0.73850001948743604</v>
      </c>
      <c r="Q126">
        <f>(_1_1!F126+_2_1!F126+_3_1!F126)/(_1_1!$C126+_2_1!$C126+_3_1!$C126)</f>
        <v>0.64264326150765594</v>
      </c>
      <c r="R126">
        <f>(_1_1!G126+_2_1!G126+_3_1!G126)/(_1_1!$C126+_2_1!$C126+_3_1!$C126)</f>
        <v>0.32717521193307592</v>
      </c>
      <c r="S126">
        <f>(_1_1!H126+_2_1!H126+_3_1!H126)/(_1_1!$C126+_2_1!$C126+_3_1!$C126)</f>
        <v>0.20872182216322852</v>
      </c>
      <c r="T126">
        <f>(_1_1!I126+_2_1!I126+_3_1!I126)/(_1_1!$C126+_2_1!$C126+_3_1!$C126)</f>
        <v>0.15034185667980438</v>
      </c>
      <c r="U126">
        <f>(_1_1!J126+_2_1!J126+_3_1!J126)/(_1_1!$C126+_2_1!$C126+_3_1!$C126)</f>
        <v>6.4399192237311567E-2</v>
      </c>
      <c r="V126">
        <f>(_1_1!K126+_2_1!K126+_3_1!K126)/(_1_1!$C126+_2_1!$C126+_3_1!$C126)</f>
        <v>3.7179229138621435E-2</v>
      </c>
      <c r="W126">
        <f>(_1_1!L126+_2_1!L126+_3_1!L126)/(_1_1!$C126+_2_1!$C126+_3_1!$C126)</f>
        <v>2.2996285245771207E-2</v>
      </c>
    </row>
    <row r="127" spans="1:23">
      <c r="A127" t="s">
        <v>7</v>
      </c>
      <c r="B127">
        <v>0.8</v>
      </c>
      <c r="C127">
        <v>-0.18602621997442301</v>
      </c>
      <c r="D127">
        <v>-0.17088614861942</v>
      </c>
      <c r="E127">
        <v>-0.15541382385920099</v>
      </c>
      <c r="F127">
        <v>-0.14425178253047199</v>
      </c>
      <c r="G127">
        <v>-0.100852556405469</v>
      </c>
      <c r="H127">
        <v>-7.3546591504503794E-2</v>
      </c>
      <c r="I127">
        <v>-5.6089470998483701E-2</v>
      </c>
      <c r="J127">
        <v>-2.4393154924791299E-2</v>
      </c>
      <c r="K127">
        <v>-1.43533023006268E-2</v>
      </c>
      <c r="L127">
        <v>-9.8084722237203204E-3</v>
      </c>
      <c r="M127" t="s">
        <v>6</v>
      </c>
      <c r="N127">
        <f>(_1_1!C127+_2_1!C127+_3_1!C127)/(_1_1!$C127+_2_1!$C127+_3_1!$C127)</f>
        <v>1</v>
      </c>
      <c r="O127">
        <f>(_1_1!D127+_2_1!D127+_3_1!D127)/(_1_1!$C127+_2_1!$C127+_3_1!$C127)</f>
        <v>0.91791752121757286</v>
      </c>
      <c r="P127">
        <f>(_1_1!E127+_2_1!E127+_3_1!E127)/(_1_1!$C127+_2_1!$C127+_3_1!$C127)</f>
        <v>0.83420982478120009</v>
      </c>
      <c r="Q127">
        <f>(_1_1!F127+_2_1!F127+_3_1!F127)/(_1_1!$C127+_2_1!$C127+_3_1!$C127)</f>
        <v>0.77263589681124367</v>
      </c>
      <c r="R127">
        <f>(_1_1!G127+_2_1!G127+_3_1!G127)/(_1_1!$C127+_2_1!$C127+_3_1!$C127)</f>
        <v>0.53940739903627166</v>
      </c>
      <c r="S127">
        <f>(_1_1!H127+_2_1!H127+_3_1!H127)/(_1_1!$C127+_2_1!$C127+_3_1!$C127)</f>
        <v>0.38885581853024775</v>
      </c>
      <c r="T127">
        <f>(_1_1!I127+_2_1!I127+_3_1!I127)/(_1_1!$C127+_2_1!$C127+_3_1!$C127)</f>
        <v>0.29795488959703714</v>
      </c>
      <c r="U127">
        <f>(_1_1!J127+_2_1!J127+_3_1!J127)/(_1_1!$C127+_2_1!$C127+_3_1!$C127)</f>
        <v>0.13589981049100794</v>
      </c>
      <c r="V127">
        <f>(_1_1!K127+_2_1!K127+_3_1!K127)/(_1_1!$C127+_2_1!$C127+_3_1!$C127)</f>
        <v>8.0558412879694938E-2</v>
      </c>
      <c r="W127">
        <f>(_1_1!L127+_2_1!L127+_3_1!L127)/(_1_1!$C127+_2_1!$C127+_3_1!$C127)</f>
        <v>5.9394463165941158E-2</v>
      </c>
    </row>
    <row r="128" spans="1:23">
      <c r="A128" t="s">
        <v>7</v>
      </c>
      <c r="B128">
        <v>1.2</v>
      </c>
      <c r="C128">
        <v>-0.243257941848427</v>
      </c>
      <c r="D128">
        <v>-0.22890280056828999</v>
      </c>
      <c r="E128">
        <v>-0.21361343007820699</v>
      </c>
      <c r="F128">
        <v>-0.20178219119669599</v>
      </c>
      <c r="G128">
        <v>-0.156906055159549</v>
      </c>
      <c r="H128">
        <v>-0.123367568430454</v>
      </c>
      <c r="I128">
        <v>-9.8364350568953596E-2</v>
      </c>
      <c r="J128">
        <v>-4.5781225915880998E-2</v>
      </c>
      <c r="K128">
        <v>-3.0008767544278701E-2</v>
      </c>
      <c r="L128">
        <v>-2.02133904950604E-2</v>
      </c>
      <c r="M128" t="s">
        <v>6</v>
      </c>
      <c r="N128">
        <f>(_1_1!C128+_2_1!C128+_3_1!C128)/(_1_1!$C128+_2_1!$C128+_3_1!$C128)</f>
        <v>1</v>
      </c>
      <c r="O128">
        <f>(_1_1!D128+_2_1!D128+_3_1!D128)/(_1_1!$C128+_2_1!$C128+_3_1!$C128)</f>
        <v>0.93879926760135091</v>
      </c>
      <c r="P128">
        <f>(_1_1!E128+_2_1!E128+_3_1!E128)/(_1_1!$C128+_2_1!$C128+_3_1!$C128)</f>
        <v>0.87430558825377702</v>
      </c>
      <c r="Q128">
        <f>(_1_1!F128+_2_1!F128+_3_1!F128)/(_1_1!$C128+_2_1!$C128+_3_1!$C128)</f>
        <v>0.82642328310708146</v>
      </c>
      <c r="R128">
        <f>(_1_1!G128+_2_1!G128+_3_1!G128)/(_1_1!$C128+_2_1!$C128+_3_1!$C128)</f>
        <v>0.64402122090594127</v>
      </c>
      <c r="S128">
        <f>(_1_1!H128+_2_1!H128+_3_1!H128)/(_1_1!$C128+_2_1!$C128+_3_1!$C128)</f>
        <v>0.50422434999421628</v>
      </c>
      <c r="T128">
        <f>(_1_1!I128+_2_1!I128+_3_1!I128)/(_1_1!$C128+_2_1!$C128+_3_1!$C128)</f>
        <v>0.40632052172470434</v>
      </c>
      <c r="U128">
        <f>(_1_1!J128+_2_1!J128+_3_1!J128)/(_1_1!$C128+_2_1!$C128+_3_1!$C128)</f>
        <v>0.1935830429928285</v>
      </c>
      <c r="V128">
        <f>(_1_1!K128+_2_1!K128+_3_1!K128)/(_1_1!$C128+_2_1!$C128+_3_1!$C128)</f>
        <v>0.12877903317846412</v>
      </c>
      <c r="W128">
        <f>(_1_1!L128+_2_1!L128+_3_1!L128)/(_1_1!$C128+_2_1!$C128+_3_1!$C128)</f>
        <v>9.1499454041267747E-2</v>
      </c>
    </row>
    <row r="129" spans="1:23">
      <c r="A129" t="s">
        <v>7</v>
      </c>
      <c r="B129">
        <v>1.6</v>
      </c>
      <c r="C129">
        <v>-0.28948091333850301</v>
      </c>
      <c r="D129">
        <v>-0.27440445894265297</v>
      </c>
      <c r="E129">
        <v>-0.25878890431752899</v>
      </c>
      <c r="F129">
        <v>-0.24745215322639699</v>
      </c>
      <c r="G129">
        <v>-0.200644893629601</v>
      </c>
      <c r="H129">
        <v>-0.16655691185100399</v>
      </c>
      <c r="I129">
        <v>-0.13869872216812701</v>
      </c>
      <c r="J129">
        <v>-7.1045808478734401E-2</v>
      </c>
      <c r="K129">
        <v>-4.8137983332369801E-2</v>
      </c>
      <c r="L129">
        <v>-3.3630783052483702E-2</v>
      </c>
      <c r="M129" t="s">
        <v>6</v>
      </c>
      <c r="N129">
        <f>(_1_1!C129+_2_1!C129+_3_1!C129)/(_1_1!$C129+_2_1!$C129+_3_1!$C129)</f>
        <v>1</v>
      </c>
      <c r="O129">
        <f>(_1_1!D129+_2_1!D129+_3_1!D129)/(_1_1!$C129+_2_1!$C129+_3_1!$C129)</f>
        <v>0.94703205529307755</v>
      </c>
      <c r="P129">
        <f>(_1_1!E129+_2_1!E129+_3_1!E129)/(_1_1!$C129+_2_1!$C129+_3_1!$C129)</f>
        <v>0.89183965578849589</v>
      </c>
      <c r="Q129">
        <f>(_1_1!F129+_2_1!F129+_3_1!F129)/(_1_1!$C129+_2_1!$C129+_3_1!$C129)</f>
        <v>0.85295218309829601</v>
      </c>
      <c r="R129">
        <f>(_1_1!G129+_2_1!G129+_3_1!G129)/(_1_1!$C129+_2_1!$C129+_3_1!$C129)</f>
        <v>0.69465260234402981</v>
      </c>
      <c r="S129">
        <f>(_1_1!H129+_2_1!H129+_3_1!H129)/(_1_1!$C129+_2_1!$C129+_3_1!$C129)</f>
        <v>0.57542468379496237</v>
      </c>
      <c r="T129">
        <f>(_1_1!I129+_2_1!I129+_3_1!I129)/(_1_1!$C129+_2_1!$C129+_3_1!$C129)</f>
        <v>0.482950285772068</v>
      </c>
      <c r="U129">
        <f>(_1_1!J129+_2_1!J129+_3_1!J129)/(_1_1!$C129+_2_1!$C129+_3_1!$C129)</f>
        <v>0.24943434380920207</v>
      </c>
      <c r="V129">
        <f>(_1_1!K129+_2_1!K129+_3_1!K129)/(_1_1!$C129+_2_1!$C129+_3_1!$C129)</f>
        <v>0.16950479711335228</v>
      </c>
      <c r="W129">
        <f>(_1_1!L129+_2_1!L129+_3_1!L129)/(_1_1!$C129+_2_1!$C129+_3_1!$C129)</f>
        <v>0.12392257815780196</v>
      </c>
    </row>
    <row r="130" spans="1:23">
      <c r="A130" t="s">
        <v>2</v>
      </c>
    </row>
    <row r="131" spans="1:23">
      <c r="A131" t="s">
        <v>2</v>
      </c>
    </row>
    <row r="132" spans="1:23">
      <c r="A132" t="s">
        <v>17</v>
      </c>
    </row>
    <row r="133" spans="1:23">
      <c r="A133" t="s">
        <v>4</v>
      </c>
      <c r="B133" t="s">
        <v>5</v>
      </c>
      <c r="C133">
        <v>0</v>
      </c>
      <c r="D133">
        <v>0.03</v>
      </c>
      <c r="E133">
        <v>5.9999990000000003E-2</v>
      </c>
      <c r="F133">
        <v>8.9999990000000002E-2</v>
      </c>
      <c r="G133">
        <v>0.3</v>
      </c>
      <c r="H133">
        <v>0.6</v>
      </c>
      <c r="I133">
        <v>0.9</v>
      </c>
      <c r="J133">
        <v>2</v>
      </c>
      <c r="K133">
        <v>4</v>
      </c>
      <c r="L133">
        <v>6</v>
      </c>
      <c r="M133" t="s">
        <v>6</v>
      </c>
    </row>
    <row r="134" spans="1:23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</row>
    <row r="135" spans="1:23">
      <c r="A135" t="s">
        <v>7</v>
      </c>
      <c r="B135">
        <v>0.1</v>
      </c>
      <c r="C135">
        <v>-1.32357240631823E-3</v>
      </c>
      <c r="D135">
        <v>-1.12441946444867E-3</v>
      </c>
      <c r="E135">
        <v>-7.2456026059285097E-4</v>
      </c>
      <c r="F135">
        <v>1.53955844388354E-4</v>
      </c>
      <c r="G135">
        <v>-3.5484632304861002E-4</v>
      </c>
      <c r="H135">
        <v>-9.0589194974111803E-4</v>
      </c>
      <c r="I135">
        <v>-1.1402964405260599E-4</v>
      </c>
      <c r="J135">
        <v>-3.9604377925413399E-4</v>
      </c>
      <c r="K135">
        <v>-9.0689111595284905E-4</v>
      </c>
      <c r="L135">
        <v>-1.0731826622189099E-3</v>
      </c>
      <c r="M135" t="s">
        <v>6</v>
      </c>
    </row>
    <row r="136" spans="1:23">
      <c r="A136" t="s">
        <v>7</v>
      </c>
      <c r="B136">
        <v>0.2</v>
      </c>
      <c r="C136">
        <v>-9.69078703959841E-4</v>
      </c>
      <c r="D136">
        <v>-3.3816257300141599E-4</v>
      </c>
      <c r="E136" s="1">
        <v>-8.1424558885687795E-5</v>
      </c>
      <c r="F136">
        <v>1.5539572855407499E-4</v>
      </c>
      <c r="G136">
        <v>4.14451117092552E-4</v>
      </c>
      <c r="H136">
        <v>-4.8322802933863801E-4</v>
      </c>
      <c r="I136">
        <v>1.14314205243975E-3</v>
      </c>
      <c r="J136">
        <v>-8.6082188227376696E-4</v>
      </c>
      <c r="K136">
        <v>-8.3740653226021405E-4</v>
      </c>
      <c r="L136">
        <v>-1.9915764256673201E-3</v>
      </c>
      <c r="M136" t="s">
        <v>6</v>
      </c>
    </row>
    <row r="137" spans="1:23">
      <c r="A137" t="s">
        <v>7</v>
      </c>
      <c r="B137">
        <v>0.3</v>
      </c>
      <c r="C137">
        <v>-6.23058704460533E-4</v>
      </c>
      <c r="D137">
        <v>-5.2781652196226797E-4</v>
      </c>
      <c r="E137">
        <v>-3.0884234886184499E-4</v>
      </c>
      <c r="F137">
        <v>1.55258422486578E-4</v>
      </c>
      <c r="G137">
        <v>1.07696990915704E-4</v>
      </c>
      <c r="H137">
        <v>-1.3870643336435901E-3</v>
      </c>
      <c r="I137" s="1">
        <v>-2.68462870034322E-5</v>
      </c>
      <c r="J137">
        <v>-9.4522206925188603E-4</v>
      </c>
      <c r="K137">
        <v>-1.6482792984988501E-3</v>
      </c>
      <c r="L137">
        <v>-2.7755346599397401E-3</v>
      </c>
      <c r="M137" t="s">
        <v>6</v>
      </c>
    </row>
    <row r="138" spans="1:23">
      <c r="A138" t="s">
        <v>7</v>
      </c>
      <c r="B138">
        <v>0.4</v>
      </c>
      <c r="C138" s="1">
        <v>1.7647458444401601E-5</v>
      </c>
      <c r="D138">
        <v>2.8612407848412899E-4</v>
      </c>
      <c r="E138">
        <v>-1.6931898574715901E-4</v>
      </c>
      <c r="F138" s="1">
        <v>-9.8167508889388694E-6</v>
      </c>
      <c r="G138">
        <v>1.9453981409727299E-4</v>
      </c>
      <c r="H138">
        <v>-1.9191762758625399E-3</v>
      </c>
      <c r="I138">
        <v>-3.96688175201152E-4</v>
      </c>
      <c r="J138">
        <v>-9.2440631143113198E-4</v>
      </c>
      <c r="K138">
        <v>-2.4442505134735599E-3</v>
      </c>
      <c r="L138">
        <v>-4.0899860459116602E-3</v>
      </c>
      <c r="M138" t="s">
        <v>6</v>
      </c>
    </row>
    <row r="139" spans="1:23">
      <c r="A139" t="s">
        <v>7</v>
      </c>
      <c r="B139">
        <v>0.8</v>
      </c>
      <c r="C139">
        <v>-2.76262827102262E-4</v>
      </c>
      <c r="D139">
        <v>3.5803005226746202E-4</v>
      </c>
      <c r="E139">
        <v>2.62792894919286E-4</v>
      </c>
      <c r="F139">
        <v>7.7870656020482501E-4</v>
      </c>
      <c r="G139">
        <v>4.0083959742355599E-4</v>
      </c>
      <c r="H139">
        <v>2.24894861531433E-4</v>
      </c>
      <c r="I139">
        <v>3.0204371502676002E-4</v>
      </c>
      <c r="J139">
        <v>8.1872676106297597E-4</v>
      </c>
      <c r="K139">
        <v>-3.17453137331139E-3</v>
      </c>
      <c r="L139">
        <v>-5.5800419483258996E-3</v>
      </c>
      <c r="M139" t="s">
        <v>6</v>
      </c>
    </row>
    <row r="140" spans="1:23">
      <c r="A140" t="s">
        <v>7</v>
      </c>
      <c r="B140">
        <v>1.2</v>
      </c>
      <c r="C140" s="1">
        <v>9.2477023288051306E-6</v>
      </c>
      <c r="D140">
        <v>-2.104666426924E-4</v>
      </c>
      <c r="E140">
        <v>-2.4102018473066701E-4</v>
      </c>
      <c r="F140">
        <v>1.3743656206106E-4</v>
      </c>
      <c r="G140">
        <v>6.8209353118794903E-4</v>
      </c>
      <c r="H140">
        <v>-1.00420356031356E-3</v>
      </c>
      <c r="I140">
        <v>-7.1977292293068005E-4</v>
      </c>
      <c r="J140">
        <v>-5.7365887202930196E-4</v>
      </c>
      <c r="K140">
        <v>-7.0995146545425099E-3</v>
      </c>
      <c r="L140">
        <v>-9.1169096018098392E-3</v>
      </c>
      <c r="M140" t="s">
        <v>6</v>
      </c>
    </row>
    <row r="141" spans="1:23">
      <c r="A141" t="s">
        <v>7</v>
      </c>
      <c r="B141">
        <v>1.6</v>
      </c>
      <c r="C141">
        <v>1.78265850834728E-3</v>
      </c>
      <c r="D141">
        <v>2.3175350908902301E-3</v>
      </c>
      <c r="E141">
        <v>2.1749959163659001E-3</v>
      </c>
      <c r="F141">
        <v>2.4160730797999201E-3</v>
      </c>
      <c r="G141">
        <v>1.9752386453673301E-3</v>
      </c>
      <c r="H141">
        <v>1.31066042279531E-3</v>
      </c>
      <c r="I141">
        <v>1.3157996451734499E-3</v>
      </c>
      <c r="J141">
        <v>-1.15820011510486E-3</v>
      </c>
      <c r="K141">
        <v>-8.5237178097526105E-3</v>
      </c>
      <c r="L141">
        <v>-1.0378896427318899E-2</v>
      </c>
      <c r="M141" t="s">
        <v>6</v>
      </c>
    </row>
    <row r="142" spans="1:23">
      <c r="A142" t="s">
        <v>2</v>
      </c>
    </row>
    <row r="143" spans="1:23">
      <c r="A143" t="s">
        <v>2</v>
      </c>
    </row>
    <row r="144" spans="1:23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0.03</v>
      </c>
      <c r="E145">
        <v>5.9999990000000003E-2</v>
      </c>
      <c r="F145">
        <v>8.9999990000000002E-2</v>
      </c>
      <c r="G145">
        <v>0.3</v>
      </c>
      <c r="H145">
        <v>0.6</v>
      </c>
      <c r="I145">
        <v>0.9</v>
      </c>
      <c r="J145">
        <v>2</v>
      </c>
      <c r="K145">
        <v>4</v>
      </c>
      <c r="L145">
        <v>6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>
        <v>4.2723296553489698E-4</v>
      </c>
      <c r="D147" s="1">
        <v>6.3153956576878699E-5</v>
      </c>
      <c r="E147">
        <v>4.97432079677503E-4</v>
      </c>
      <c r="F147" s="1">
        <v>-3.5823555568825698E-5</v>
      </c>
      <c r="G147">
        <v>-1.9889971437679101E-4</v>
      </c>
      <c r="H147">
        <v>7.2695692320382899E-4</v>
      </c>
      <c r="I147">
        <v>3.2454087374094901E-4</v>
      </c>
      <c r="J147">
        <v>4.1941697208369401E-4</v>
      </c>
      <c r="K147">
        <v>9.0333923262554195E-4</v>
      </c>
      <c r="L147" s="1">
        <v>2.0283711830111601E-5</v>
      </c>
      <c r="M147" t="s">
        <v>6</v>
      </c>
    </row>
    <row r="148" spans="1:13">
      <c r="A148" t="s">
        <v>7</v>
      </c>
      <c r="B148">
        <v>0.2</v>
      </c>
      <c r="C148">
        <v>-4.3626420072557701E-4</v>
      </c>
      <c r="D148">
        <v>-6.5974719697671003E-4</v>
      </c>
      <c r="E148">
        <v>-2.0981759021157701E-4</v>
      </c>
      <c r="F148" s="1">
        <v>3.7398051338513698E-5</v>
      </c>
      <c r="G148">
        <v>8.0238502068770597E-4</v>
      </c>
      <c r="H148">
        <v>1.77415852184168E-3</v>
      </c>
      <c r="I148">
        <v>4.3655963509239999E-4</v>
      </c>
      <c r="J148">
        <v>6.9723098362566005E-4</v>
      </c>
      <c r="K148">
        <v>4.61789451878612E-4</v>
      </c>
      <c r="L148">
        <v>9.16236742572244E-4</v>
      </c>
      <c r="M148" t="s">
        <v>6</v>
      </c>
    </row>
    <row r="149" spans="1:13">
      <c r="A149" t="s">
        <v>7</v>
      </c>
      <c r="B149">
        <v>0.3</v>
      </c>
      <c r="C149">
        <v>-1.35889121521721E-3</v>
      </c>
      <c r="D149">
        <v>-9.8964299234282206E-4</v>
      </c>
      <c r="E149">
        <v>-6.7352867745676598E-4</v>
      </c>
      <c r="F149">
        <v>-9.3668028067297505E-4</v>
      </c>
      <c r="G149">
        <v>6.9024740188529496E-4</v>
      </c>
      <c r="H149">
        <v>1.6815994212016801E-3</v>
      </c>
      <c r="I149" s="1">
        <v>2.5056577965938E-5</v>
      </c>
      <c r="J149">
        <v>1.2846659304754299E-3</v>
      </c>
      <c r="K149">
        <v>1.1845020716449901E-3</v>
      </c>
      <c r="L149">
        <v>5.5682018639229296E-4</v>
      </c>
      <c r="M149" t="s">
        <v>6</v>
      </c>
    </row>
    <row r="150" spans="1:13">
      <c r="A150" t="s">
        <v>7</v>
      </c>
      <c r="B150">
        <v>0.4</v>
      </c>
      <c r="C150">
        <v>-3.0325442798449499E-4</v>
      </c>
      <c r="D150">
        <v>-6.1003520365396303E-4</v>
      </c>
      <c r="E150">
        <v>-8.6404899388385897E-4</v>
      </c>
      <c r="F150">
        <v>-9.03829133838162E-4</v>
      </c>
      <c r="G150">
        <v>1.0951554851956001E-3</v>
      </c>
      <c r="H150">
        <v>2.2250435982532498E-3</v>
      </c>
      <c r="I150">
        <v>5.1547577759443605E-4</v>
      </c>
      <c r="J150">
        <v>1.3345629820578199E-3</v>
      </c>
      <c r="K150">
        <v>2.2872939939789102E-3</v>
      </c>
      <c r="L150">
        <v>2.69905591317808E-4</v>
      </c>
      <c r="M150" t="s">
        <v>6</v>
      </c>
    </row>
    <row r="151" spans="1:13">
      <c r="A151" t="s">
        <v>7</v>
      </c>
      <c r="B151">
        <v>0.8</v>
      </c>
      <c r="C151">
        <v>1.6555991346401599E-3</v>
      </c>
      <c r="D151">
        <v>1.2214184379185701E-3</v>
      </c>
      <c r="E151">
        <v>1.31680772071455E-3</v>
      </c>
      <c r="F151">
        <v>1.3867018300071101E-3</v>
      </c>
      <c r="G151">
        <v>6.7548767266687902E-4</v>
      </c>
      <c r="H151">
        <v>7.94241955678786E-4</v>
      </c>
      <c r="I151">
        <v>2.3426701732295001E-4</v>
      </c>
      <c r="J151">
        <v>3.6744233054037903E-4</v>
      </c>
      <c r="K151">
        <v>3.20413969354773E-3</v>
      </c>
      <c r="L151">
        <v>-4.22132551116259E-4</v>
      </c>
      <c r="M151" t="s">
        <v>6</v>
      </c>
    </row>
    <row r="152" spans="1:13">
      <c r="A152" t="s">
        <v>7</v>
      </c>
      <c r="B152">
        <v>1.2</v>
      </c>
      <c r="C152">
        <v>2.8116907281913101E-3</v>
      </c>
      <c r="D152">
        <v>2.88203797020864E-3</v>
      </c>
      <c r="E152">
        <v>3.2393289738424499E-3</v>
      </c>
      <c r="F152">
        <v>3.2993788264380599E-3</v>
      </c>
      <c r="G152">
        <v>2.6690643478895302E-3</v>
      </c>
      <c r="H152">
        <v>1.3140710682600001E-3</v>
      </c>
      <c r="I152">
        <v>-1.4820136684549599E-3</v>
      </c>
      <c r="J152">
        <v>6.4975328563914004E-4</v>
      </c>
      <c r="K152">
        <v>1.8793725501127399E-3</v>
      </c>
      <c r="L152">
        <v>-3.4922056905408601E-3</v>
      </c>
      <c r="M152" t="s">
        <v>6</v>
      </c>
    </row>
    <row r="153" spans="1:13">
      <c r="A153" t="s">
        <v>7</v>
      </c>
      <c r="B153">
        <v>1.6</v>
      </c>
      <c r="C153">
        <v>3.9038871350548202E-3</v>
      </c>
      <c r="D153">
        <v>3.20857026003484E-3</v>
      </c>
      <c r="E153">
        <v>3.0255730866199002E-3</v>
      </c>
      <c r="F153">
        <v>3.0938510250867199E-3</v>
      </c>
      <c r="G153">
        <v>2.0766251731484798E-3</v>
      </c>
      <c r="H153">
        <v>8.0106488131078497E-4</v>
      </c>
      <c r="I153">
        <v>-2.68178973551157E-3</v>
      </c>
      <c r="J153">
        <v>-3.1409871766151501E-3</v>
      </c>
      <c r="K153">
        <v>-2.0881521362815599E-4</v>
      </c>
      <c r="L153">
        <v>-5.6049061031002399E-3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0.03</v>
      </c>
      <c r="E157">
        <v>5.9999990000000003E-2</v>
      </c>
      <c r="F157">
        <v>8.9999990000000002E-2</v>
      </c>
      <c r="G157">
        <v>0.3</v>
      </c>
      <c r="H157">
        <v>0.6</v>
      </c>
      <c r="I157">
        <v>0.9</v>
      </c>
      <c r="J157">
        <v>2</v>
      </c>
      <c r="K157">
        <v>4</v>
      </c>
      <c r="L157">
        <v>6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>
        <v>-4.8263495754723E-4</v>
      </c>
      <c r="D159">
        <v>-1.7437201141641599E-4</v>
      </c>
      <c r="E159">
        <v>-1.4841087133333E-4</v>
      </c>
      <c r="F159">
        <v>5.0824408140316604E-4</v>
      </c>
      <c r="G159">
        <v>-4.3568418410245402E-4</v>
      </c>
      <c r="H159" s="1">
        <v>-1.4039211427355199E-5</v>
      </c>
      <c r="I159">
        <v>-1.4351823037021499E-3</v>
      </c>
      <c r="J159">
        <v>1.32267243359353E-4</v>
      </c>
      <c r="K159">
        <v>-5.7101323850342002E-4</v>
      </c>
      <c r="L159">
        <v>1.09553781049785E-4</v>
      </c>
      <c r="M159" t="s">
        <v>6</v>
      </c>
    </row>
    <row r="160" spans="1:13">
      <c r="A160" t="s">
        <v>7</v>
      </c>
      <c r="B160">
        <v>0.2</v>
      </c>
      <c r="C160">
        <v>-1.02333630786035E-4</v>
      </c>
      <c r="D160">
        <v>4.8295102282618302E-4</v>
      </c>
      <c r="E160">
        <v>7.02950280689545E-4</v>
      </c>
      <c r="F160">
        <v>1.3460248727111301E-3</v>
      </c>
      <c r="G160">
        <v>-3.9718294188493901E-4</v>
      </c>
      <c r="H160" s="1">
        <v>1.9628013124942799E-5</v>
      </c>
      <c r="I160">
        <v>-1.8050631213393101E-3</v>
      </c>
      <c r="J160">
        <v>-4.0763779031218101E-4</v>
      </c>
      <c r="K160">
        <v>-9.7118619351608897E-4</v>
      </c>
      <c r="L160">
        <v>-1.3700114171081401E-3</v>
      </c>
      <c r="M160" t="s">
        <v>6</v>
      </c>
    </row>
    <row r="161" spans="1:23">
      <c r="A161" t="s">
        <v>7</v>
      </c>
      <c r="B161">
        <v>0.3</v>
      </c>
      <c r="C161">
        <v>6.8552872211515698E-4</v>
      </c>
      <c r="D161">
        <v>6.2933153715260604E-4</v>
      </c>
      <c r="E161">
        <v>7.9759862396425402E-4</v>
      </c>
      <c r="F161">
        <v>9.7047903006128799E-4</v>
      </c>
      <c r="G161">
        <v>-3.6255081923890897E-4</v>
      </c>
      <c r="H161">
        <v>1.38787596449547E-4</v>
      </c>
      <c r="I161">
        <v>-1.8908043753730599E-3</v>
      </c>
      <c r="J161">
        <v>-1.20860872992095E-3</v>
      </c>
      <c r="K161">
        <v>-1.3154768893950299E-3</v>
      </c>
      <c r="L161">
        <v>-2.2667143352006099E-3</v>
      </c>
      <c r="M161" t="s">
        <v>6</v>
      </c>
    </row>
    <row r="162" spans="1:23">
      <c r="A162" t="s">
        <v>7</v>
      </c>
      <c r="B162">
        <v>0.4</v>
      </c>
      <c r="C162">
        <v>1.1308819646556299E-3</v>
      </c>
      <c r="D162">
        <v>1.17195702501741E-3</v>
      </c>
      <c r="E162">
        <v>1.4523480231457601E-3</v>
      </c>
      <c r="F162">
        <v>1.5159765736123701E-3</v>
      </c>
      <c r="G162" s="1">
        <v>5.9438046623358402E-5</v>
      </c>
      <c r="H162">
        <v>3.5672629178870401E-4</v>
      </c>
      <c r="I162">
        <v>-2.3558276143860399E-3</v>
      </c>
      <c r="J162">
        <v>-1.3284833370031299E-3</v>
      </c>
      <c r="K162">
        <v>-7.4185347091739698E-4</v>
      </c>
      <c r="L162">
        <v>-3.5165272263477398E-3</v>
      </c>
      <c r="M162" t="s">
        <v>6</v>
      </c>
    </row>
    <row r="163" spans="1:23">
      <c r="A163" t="s">
        <v>7</v>
      </c>
      <c r="B163">
        <v>0.8</v>
      </c>
      <c r="C163">
        <v>4.70770652310608E-4</v>
      </c>
      <c r="D163">
        <v>5.1929885556181797E-4</v>
      </c>
      <c r="E163">
        <v>6.0163089160617401E-4</v>
      </c>
      <c r="F163">
        <v>1.36214226352116E-3</v>
      </c>
      <c r="G163">
        <v>-7.0345465703377998E-4</v>
      </c>
      <c r="H163">
        <v>2.7182313557846499E-4</v>
      </c>
      <c r="I163">
        <v>-1.4003006214412101E-3</v>
      </c>
      <c r="J163">
        <v>-3.0406896503103398E-4</v>
      </c>
      <c r="K163">
        <v>-4.2102473961122197E-3</v>
      </c>
      <c r="L163">
        <v>-4.7826768205328097E-3</v>
      </c>
      <c r="M163" t="s">
        <v>6</v>
      </c>
    </row>
    <row r="164" spans="1:23">
      <c r="A164" t="s">
        <v>7</v>
      </c>
      <c r="B164">
        <v>1.2</v>
      </c>
      <c r="C164" s="1">
        <v>-2.6658388276238399E-5</v>
      </c>
      <c r="D164">
        <v>3.5592807328620798E-4</v>
      </c>
      <c r="E164">
        <v>4.0831138473915499E-4</v>
      </c>
      <c r="F164">
        <v>7.6855600539926805E-4</v>
      </c>
      <c r="G164">
        <v>-1.80615318256363E-3</v>
      </c>
      <c r="H164" s="1">
        <v>-5.4721067696714303E-5</v>
      </c>
      <c r="I164">
        <v>-2.1118862604057702E-3</v>
      </c>
      <c r="J164">
        <v>-7.1280440672520195E-4</v>
      </c>
      <c r="K164">
        <v>-6.8209672066603302E-3</v>
      </c>
      <c r="L164">
        <v>-7.8760028211946106E-3</v>
      </c>
      <c r="M164" t="s">
        <v>6</v>
      </c>
    </row>
    <row r="165" spans="1:23">
      <c r="A165" t="s">
        <v>7</v>
      </c>
      <c r="B165">
        <v>1.6</v>
      </c>
      <c r="C165">
        <v>-1.6264889945195101E-3</v>
      </c>
      <c r="D165">
        <v>-1.4381216030147899E-3</v>
      </c>
      <c r="E165">
        <v>-1.0730703368220899E-3</v>
      </c>
      <c r="F165">
        <v>-9.0444937198605902E-4</v>
      </c>
      <c r="G165">
        <v>-1.2517949807838401E-3</v>
      </c>
      <c r="H165">
        <v>2.5769653899719098E-4</v>
      </c>
      <c r="I165">
        <v>-1.67333378556011E-3</v>
      </c>
      <c r="J165">
        <v>-1.5652233788512799E-3</v>
      </c>
      <c r="K165">
        <v>-9.0269547333472807E-3</v>
      </c>
      <c r="L165">
        <v>-1.0570272250456999E-2</v>
      </c>
      <c r="M165" t="s">
        <v>6</v>
      </c>
    </row>
    <row r="166" spans="1:23">
      <c r="A166" t="s">
        <v>2</v>
      </c>
    </row>
    <row r="167" spans="1:23">
      <c r="A167" t="s">
        <v>2</v>
      </c>
    </row>
    <row r="168" spans="1:23">
      <c r="A168" t="s">
        <v>20</v>
      </c>
    </row>
    <row r="169" spans="1:23">
      <c r="A169" t="s">
        <v>4</v>
      </c>
      <c r="B169" t="s">
        <v>5</v>
      </c>
      <c r="C169">
        <v>0</v>
      </c>
      <c r="D169">
        <v>0.03</v>
      </c>
      <c r="E169">
        <v>5.9999990000000003E-2</v>
      </c>
      <c r="F169">
        <v>8.9999990000000002E-2</v>
      </c>
      <c r="G169">
        <v>0.3</v>
      </c>
      <c r="H169">
        <v>0.6</v>
      </c>
      <c r="I169">
        <v>0.9</v>
      </c>
      <c r="J169">
        <v>2</v>
      </c>
      <c r="K169">
        <v>4</v>
      </c>
      <c r="L169">
        <v>6</v>
      </c>
      <c r="M169" t="s">
        <v>6</v>
      </c>
    </row>
    <row r="170" spans="1:23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  <c r="N170">
        <f>N122</f>
        <v>0</v>
      </c>
      <c r="O170">
        <f t="shared" ref="O170:U170" si="1">O122</f>
        <v>0.03</v>
      </c>
      <c r="P170">
        <f t="shared" si="1"/>
        <v>5.9999990000000003E-2</v>
      </c>
      <c r="Q170">
        <f t="shared" si="1"/>
        <v>8.9999990000000002E-2</v>
      </c>
      <c r="R170">
        <f t="shared" si="1"/>
        <v>0.3</v>
      </c>
      <c r="S170">
        <f t="shared" si="1"/>
        <v>0.6</v>
      </c>
      <c r="T170">
        <f t="shared" si="1"/>
        <v>0.9</v>
      </c>
      <c r="U170">
        <f t="shared" si="1"/>
        <v>2</v>
      </c>
      <c r="V170">
        <f>V122</f>
        <v>4</v>
      </c>
      <c r="W170">
        <f>W122</f>
        <v>6</v>
      </c>
    </row>
    <row r="171" spans="1:23">
      <c r="A171" t="s">
        <v>7</v>
      </c>
      <c r="B171">
        <v>0.1</v>
      </c>
      <c r="C171">
        <v>-5.9692299175466E-2</v>
      </c>
      <c r="D171">
        <v>-4.4346796583460198E-2</v>
      </c>
      <c r="E171">
        <v>-2.9421630046481399E-2</v>
      </c>
      <c r="F171">
        <v>-2.0021215586629899E-2</v>
      </c>
      <c r="G171">
        <v>-5.2368876921977704E-3</v>
      </c>
      <c r="H171">
        <v>-3.4378310701290698E-3</v>
      </c>
      <c r="I171">
        <v>-2.7921020711294499E-3</v>
      </c>
      <c r="J171">
        <v>-1.90645472209047E-3</v>
      </c>
      <c r="K171" s="1">
        <v>-8.4054353225060399E-5</v>
      </c>
      <c r="L171" s="1">
        <v>3.4517789637852903E-5</v>
      </c>
      <c r="M171" t="s">
        <v>6</v>
      </c>
      <c r="N171">
        <f>(_1_1!C171+_2_1!C171+_3_1!C171)/(_1_1!$C171+_2_1!$C171+_3_1!$C171)</f>
        <v>1</v>
      </c>
      <c r="O171">
        <f>(_1_1!D171+_2_1!D171+_3_1!D171)/(_1_1!$C171+_2_1!$C171+_3_1!$C171)</f>
        <v>0.74660072895329277</v>
      </c>
      <c r="P171">
        <f>(_1_1!E171+_2_1!E171+_3_1!E171)/(_1_1!$C171+_2_1!$C171+_3_1!$C171)</f>
        <v>0.49403440304206109</v>
      </c>
      <c r="Q171">
        <f>(_1_1!F171+_2_1!F171+_3_1!F171)/(_1_1!$C171+_2_1!$C171+_3_1!$C171)</f>
        <v>0.33277892140104814</v>
      </c>
      <c r="R171">
        <f>(_1_1!G171+_2_1!G171+_3_1!G171)/(_1_1!$C171+_2_1!$C171+_3_1!$C171)</f>
        <v>9.5356504222436078E-2</v>
      </c>
      <c r="S171">
        <f>(_1_1!H171+_2_1!H171+_3_1!H171)/(_1_1!$C171+_2_1!$C171+_3_1!$C171)</f>
        <v>5.2751852689518604E-2</v>
      </c>
      <c r="T171">
        <f>(_1_1!I171+_2_1!I171+_3_1!I171)/(_1_1!$C171+_2_1!$C171+_3_1!$C171)</f>
        <v>4.4432911594189252E-2</v>
      </c>
      <c r="U171">
        <f>(_1_1!J171+_2_1!J171+_3_1!J171)/(_1_1!$C171+_2_1!$C171+_3_1!$C171)</f>
        <v>2.8019030268725764E-2</v>
      </c>
      <c r="V171">
        <f>(_1_1!K171+_2_1!K171+_3_1!K171)/(_1_1!$C171+_2_1!$C171+_3_1!$C171)</f>
        <v>1.0727136939877105E-2</v>
      </c>
      <c r="W171">
        <f>(_1_1!L171+_2_1!L171+_3_1!L171)/(_1_1!$C171+_2_1!$C171+_3_1!$C171)</f>
        <v>3.862154338135416E-4</v>
      </c>
    </row>
    <row r="172" spans="1:23">
      <c r="A172" t="s">
        <v>7</v>
      </c>
      <c r="B172">
        <v>0.2</v>
      </c>
      <c r="C172">
        <v>-9.7778511731147405E-2</v>
      </c>
      <c r="D172">
        <v>-8.3078732096487001E-2</v>
      </c>
      <c r="E172">
        <v>-6.6870912150690603E-2</v>
      </c>
      <c r="F172">
        <v>-5.5489782247923398E-2</v>
      </c>
      <c r="G172">
        <v>-2.1468084652624099E-2</v>
      </c>
      <c r="H172">
        <v>-1.2987729852919599E-2</v>
      </c>
      <c r="I172">
        <v>-9.4609515411930908E-3</v>
      </c>
      <c r="J172">
        <v>-4.1417755244355899E-3</v>
      </c>
      <c r="K172">
        <v>-1.9804299381786E-3</v>
      </c>
      <c r="L172">
        <v>-1.3694911153505601E-3</v>
      </c>
      <c r="M172" t="s">
        <v>6</v>
      </c>
      <c r="N172">
        <f>(_1_1!C172+_2_1!C172+_3_1!C172)/(_1_1!$C172+_2_1!$C172+_3_1!$C172)</f>
        <v>1</v>
      </c>
      <c r="O172">
        <f>(_1_1!D172+_2_1!D172+_3_1!D172)/(_1_1!$C172+_2_1!$C172+_3_1!$C172)</f>
        <v>0.84903978529708324</v>
      </c>
      <c r="P172">
        <f>(_1_1!E172+_2_1!E172+_3_1!E172)/(_1_1!$C172+_2_1!$C172+_3_1!$C172)</f>
        <v>0.68404019982017339</v>
      </c>
      <c r="Q172">
        <f>(_1_1!F172+_2_1!F172+_3_1!F172)/(_1_1!$C172+_2_1!$C172+_3_1!$C172)</f>
        <v>0.56389585183758095</v>
      </c>
      <c r="R172">
        <f>(_1_1!G172+_2_1!G172+_3_1!G172)/(_1_1!$C172+_2_1!$C172+_3_1!$C172)</f>
        <v>0.22657577703623641</v>
      </c>
      <c r="S172">
        <f>(_1_1!H172+_2_1!H172+_3_1!H172)/(_1_1!$C172+_2_1!$C172+_3_1!$C172)</f>
        <v>0.12760017022404743</v>
      </c>
      <c r="T172">
        <f>(_1_1!I172+_2_1!I172+_3_1!I172)/(_1_1!$C172+_2_1!$C172+_3_1!$C172)</f>
        <v>0.10107823701568815</v>
      </c>
      <c r="U172">
        <f>(_1_1!J172+_2_1!J172+_3_1!J172)/(_1_1!$C172+_2_1!$C172+_3_1!$C172)</f>
        <v>4.161294694723524E-2</v>
      </c>
      <c r="V172">
        <f>(_1_1!K172+_2_1!K172+_3_1!K172)/(_1_1!$C172+_2_1!$C172+_3_1!$C172)</f>
        <v>1.9764903147501279E-2</v>
      </c>
      <c r="W172">
        <f>(_1_1!L172+_2_1!L172+_3_1!L172)/(_1_1!$C172+_2_1!$C172+_3_1!$C172)</f>
        <v>4.6911196427555351E-3</v>
      </c>
    </row>
    <row r="173" spans="1:23">
      <c r="A173" t="s">
        <v>7</v>
      </c>
      <c r="B173">
        <v>0.3</v>
      </c>
      <c r="C173">
        <v>-0.12983916551958699</v>
      </c>
      <c r="D173">
        <v>-0.114661973746638</v>
      </c>
      <c r="E173">
        <v>-9.8668782530226706E-2</v>
      </c>
      <c r="F173">
        <v>-8.7220643741744694E-2</v>
      </c>
      <c r="G173">
        <v>-4.4038317131133702E-2</v>
      </c>
      <c r="H173">
        <v>-2.7905511801031499E-2</v>
      </c>
      <c r="I173">
        <v>-1.9106774714792701E-2</v>
      </c>
      <c r="J173">
        <v>-8.3015095412812007E-3</v>
      </c>
      <c r="K173">
        <v>-5.6699171113881999E-3</v>
      </c>
      <c r="L173">
        <v>-2.2447876353905698E-3</v>
      </c>
      <c r="M173" t="s">
        <v>6</v>
      </c>
      <c r="N173">
        <f>(_1_1!C173+_2_1!C173+_3_1!C173)/(_1_1!$C173+_2_1!$C173+_3_1!$C173)</f>
        <v>1</v>
      </c>
      <c r="O173">
        <f>(_1_1!D173+_2_1!D173+_3_1!D173)/(_1_1!$C173+_2_1!$C173+_3_1!$C173)</f>
        <v>0.88340468298748975</v>
      </c>
      <c r="P173">
        <f>(_1_1!E173+_2_1!E173+_3_1!E173)/(_1_1!$C173+_2_1!$C173+_3_1!$C173)</f>
        <v>0.76132287750584471</v>
      </c>
      <c r="Q173">
        <f>(_1_1!F173+_2_1!F173+_3_1!F173)/(_1_1!$C173+_2_1!$C173+_3_1!$C173)</f>
        <v>0.66886002872597383</v>
      </c>
      <c r="R173">
        <f>(_1_1!G173+_2_1!G173+_3_1!G173)/(_1_1!$C173+_2_1!$C173+_3_1!$C173)</f>
        <v>0.34434311086357761</v>
      </c>
      <c r="S173">
        <f>(_1_1!H173+_2_1!H173+_3_1!H173)/(_1_1!$C173+_2_1!$C173+_3_1!$C173)</f>
        <v>0.21182598741988459</v>
      </c>
      <c r="T173">
        <f>(_1_1!I173+_2_1!I173+_3_1!I173)/(_1_1!$C173+_2_1!$C173+_3_1!$C173)</f>
        <v>0.14983836214093132</v>
      </c>
      <c r="U173">
        <f>(_1_1!J173+_2_1!J173+_3_1!J173)/(_1_1!$C173+_2_1!$C173+_3_1!$C173)</f>
        <v>6.2826978261885366E-2</v>
      </c>
      <c r="V173">
        <f>(_1_1!K173+_2_1!K173+_3_1!K173)/(_1_1!$C173+_2_1!$C173+_3_1!$C173)</f>
        <v>3.3148706373416076E-2</v>
      </c>
      <c r="W173">
        <f>(_1_1!L173+_2_1!L173+_3_1!L173)/(_1_1!$C173+_2_1!$C173+_3_1!$C173)</f>
        <v>1.3435099390564585E-2</v>
      </c>
    </row>
    <row r="174" spans="1:23">
      <c r="A174" t="s">
        <v>7</v>
      </c>
      <c r="B174">
        <v>0.4</v>
      </c>
      <c r="C174">
        <v>-0.15846911845147099</v>
      </c>
      <c r="D174">
        <v>-0.14361871462616499</v>
      </c>
      <c r="E174">
        <v>-0.12774079826969501</v>
      </c>
      <c r="F174">
        <v>-0.115304234011487</v>
      </c>
      <c r="G174">
        <v>-6.9517972132972797E-2</v>
      </c>
      <c r="H174">
        <v>-4.4683761889233703E-2</v>
      </c>
      <c r="I174">
        <v>-3.14637560388406E-2</v>
      </c>
      <c r="J174">
        <v>-1.30843819691089E-2</v>
      </c>
      <c r="K174">
        <v>-8.3071532444445595E-3</v>
      </c>
      <c r="L174">
        <v>-4.1135819711033798E-3</v>
      </c>
      <c r="M174" t="s">
        <v>6</v>
      </c>
      <c r="N174">
        <f>(_1_1!C174+_2_1!C174+_3_1!C174)/(_1_1!$C174+_2_1!$C174+_3_1!$C174)</f>
        <v>1</v>
      </c>
      <c r="O174">
        <f>(_1_1!D174+_2_1!D174+_3_1!D174)/(_1_1!$C174+_2_1!$C174+_3_1!$C174)</f>
        <v>0.9060371800846635</v>
      </c>
      <c r="P174">
        <f>(_1_1!E174+_2_1!E174+_3_1!E174)/(_1_1!$C174+_2_1!$C174+_3_1!$C174)</f>
        <v>0.80380219654453289</v>
      </c>
      <c r="Q174">
        <f>(_1_1!F174+_2_1!F174+_3_1!F174)/(_1_1!$C174+_2_1!$C174+_3_1!$C174)</f>
        <v>0.72568331687420673</v>
      </c>
      <c r="R174">
        <f>(_1_1!G174+_2_1!G174+_3_1!G174)/(_1_1!$C174+_2_1!$C174+_3_1!$C174)</f>
        <v>0.4405322636224614</v>
      </c>
      <c r="S174">
        <f>(_1_1!H174+_2_1!H174+_3_1!H174)/(_1_1!$C174+_2_1!$C174+_3_1!$C174)</f>
        <v>0.28547592416329631</v>
      </c>
      <c r="T174">
        <f>(_1_1!I174+_2_1!I174+_3_1!I174)/(_1_1!$C174+_2_1!$C174+_3_1!$C174)</f>
        <v>0.2073474480899265</v>
      </c>
      <c r="U174">
        <f>(_1_1!J174+_2_1!J174+_3_1!J174)/(_1_1!$C174+_2_1!$C174+_3_1!$C174)</f>
        <v>8.0827499512974105E-2</v>
      </c>
      <c r="V174">
        <f>(_1_1!K174+_2_1!K174+_3_1!K174)/(_1_1!$C174+_2_1!$C174+_3_1!$C174)</f>
        <v>4.7382800961575086E-2</v>
      </c>
      <c r="W174">
        <f>(_1_1!L174+_2_1!L174+_3_1!L174)/(_1_1!$C174+_2_1!$C174+_3_1!$C174)</f>
        <v>2.4792081204861902E-2</v>
      </c>
    </row>
    <row r="175" spans="1:23">
      <c r="A175" t="s">
        <v>7</v>
      </c>
      <c r="B175">
        <v>0.8</v>
      </c>
      <c r="C175">
        <v>-0.251123453049302</v>
      </c>
      <c r="D175">
        <v>-0.23610742416282601</v>
      </c>
      <c r="E175">
        <v>-0.22030191019545201</v>
      </c>
      <c r="F175">
        <v>-0.20860606027464099</v>
      </c>
      <c r="G175">
        <v>-0.16222727951355001</v>
      </c>
      <c r="H175">
        <v>-0.12588742944755499</v>
      </c>
      <c r="I175">
        <v>-9.8997717950575298E-2</v>
      </c>
      <c r="J175">
        <v>-4.4954971350569702E-2</v>
      </c>
      <c r="K175">
        <v>-3.1499019108850203E-2</v>
      </c>
      <c r="L175">
        <v>-1.9415157129988099E-2</v>
      </c>
      <c r="M175" t="s">
        <v>6</v>
      </c>
      <c r="N175">
        <f>(_1_1!C175+_2_1!C175+_3_1!C175)/(_1_1!$C175+_2_1!$C175+_3_1!$C175)</f>
        <v>1</v>
      </c>
      <c r="O175">
        <f>(_1_1!D175+_2_1!D175+_3_1!D175)/(_1_1!$C175+_2_1!$C175+_3_1!$C175)</f>
        <v>0.93965553819488357</v>
      </c>
      <c r="P175">
        <f>(_1_1!E175+_2_1!E175+_3_1!E175)/(_1_1!$C175+_2_1!$C175+_3_1!$C175)</f>
        <v>0.87589291276995784</v>
      </c>
      <c r="Q175">
        <f>(_1_1!F175+_2_1!F175+_3_1!F175)/(_1_1!$C175+_2_1!$C175+_3_1!$C175)</f>
        <v>0.82704049280426684</v>
      </c>
      <c r="R175">
        <f>(_1_1!G175+_2_1!G175+_3_1!G175)/(_1_1!$C175+_2_1!$C175+_3_1!$C175)</f>
        <v>0.64330767721479676</v>
      </c>
      <c r="S175">
        <f>(_1_1!H175+_2_1!H175+_3_1!H175)/(_1_1!$C175+_2_1!$C175+_3_1!$C175)</f>
        <v>0.50082237723879608</v>
      </c>
      <c r="T175">
        <f>(_1_1!I175+_2_1!I175+_3_1!I175)/(_1_1!$C175+_2_1!$C175+_3_1!$C175)</f>
        <v>0.39391227264821899</v>
      </c>
      <c r="U175">
        <f>(_1_1!J175+_2_1!J175+_3_1!J175)/(_1_1!$C175+_2_1!$C175+_3_1!$C175)</f>
        <v>0.17475446409876808</v>
      </c>
      <c r="V175">
        <f>(_1_1!K175+_2_1!K175+_3_1!K175)/(_1_1!$C175+_2_1!$C175+_3_1!$C175)</f>
        <v>0.12797546723348793</v>
      </c>
      <c r="W175">
        <f>(_1_1!L175+_2_1!L175+_3_1!L175)/(_1_1!$C175+_2_1!$C175+_3_1!$C175)</f>
        <v>7.7021119640254057E-2</v>
      </c>
    </row>
    <row r="176" spans="1:23">
      <c r="A176" t="s">
        <v>7</v>
      </c>
      <c r="B176">
        <v>1.2</v>
      </c>
      <c r="C176">
        <v>-0.32153054587594299</v>
      </c>
      <c r="D176">
        <v>-0.30750679769731898</v>
      </c>
      <c r="E176">
        <v>-0.29172222691958499</v>
      </c>
      <c r="F176">
        <v>-0.27933925071028598</v>
      </c>
      <c r="G176">
        <v>-0.23325910629170099</v>
      </c>
      <c r="H176">
        <v>-0.197218099764706</v>
      </c>
      <c r="I176">
        <v>-0.16505102524585499</v>
      </c>
      <c r="J176">
        <v>-8.7364812170645303E-2</v>
      </c>
      <c r="K176">
        <v>-6.3058259393174207E-2</v>
      </c>
      <c r="L176">
        <v>-4.04547745684588E-2</v>
      </c>
      <c r="M176" t="s">
        <v>6</v>
      </c>
      <c r="N176">
        <f>(_1_1!C176+_2_1!C176+_3_1!C176)/(_1_1!$C176+_2_1!$C176+_3_1!$C176)</f>
        <v>1</v>
      </c>
      <c r="O176">
        <f>(_1_1!D176+_2_1!D176+_3_1!D176)/(_1_1!$C176+_2_1!$C176+_3_1!$C176)</f>
        <v>0.95452783970881472</v>
      </c>
      <c r="P176">
        <f>(_1_1!E176+_2_1!E176+_3_1!E176)/(_1_1!$C176+_2_1!$C176+_3_1!$C176)</f>
        <v>0.90562929624463395</v>
      </c>
      <c r="Q176">
        <f>(_1_1!F176+_2_1!F176+_3_1!F176)/(_1_1!$C176+_2_1!$C176+_3_1!$C176)</f>
        <v>0.86709381783291861</v>
      </c>
      <c r="R176">
        <f>(_1_1!G176+_2_1!G176+_3_1!G176)/(_1_1!$C176+_2_1!$C176+_3_1!$C176)</f>
        <v>0.72186119694653028</v>
      </c>
      <c r="S176">
        <f>(_1_1!H176+_2_1!H176+_3_1!H176)/(_1_1!$C176+_2_1!$C176+_3_1!$C176)</f>
        <v>0.60643840479918698</v>
      </c>
      <c r="T176">
        <f>(_1_1!I176+_2_1!I176+_3_1!I176)/(_1_1!$C176+_2_1!$C176+_3_1!$C176)</f>
        <v>0.51033608497971172</v>
      </c>
      <c r="U176">
        <f>(_1_1!J176+_2_1!J176+_3_1!J176)/(_1_1!$C176+_2_1!$C176+_3_1!$C176)</f>
        <v>0.26371598636287857</v>
      </c>
      <c r="V176">
        <f>(_1_1!K176+_2_1!K176+_3_1!K176)/(_1_1!$C176+_2_1!$C176+_3_1!$C176)</f>
        <v>0.19634105692348389</v>
      </c>
      <c r="W176">
        <f>(_1_1!L176+_2_1!L176+_3_1!L176)/(_1_1!$C176+_2_1!$C176+_3_1!$C176)</f>
        <v>0.1283978346331453</v>
      </c>
    </row>
    <row r="177" spans="1:23">
      <c r="A177" t="s">
        <v>7</v>
      </c>
      <c r="B177">
        <v>1.6</v>
      </c>
      <c r="C177">
        <v>-0.37717806238303297</v>
      </c>
      <c r="D177">
        <v>-0.36189267135347197</v>
      </c>
      <c r="E177">
        <v>-0.345793124470824</v>
      </c>
      <c r="F177">
        <v>-0.33376311758535399</v>
      </c>
      <c r="G177">
        <v>-0.28622333742350597</v>
      </c>
      <c r="H177">
        <v>-0.24913925724141001</v>
      </c>
      <c r="I177">
        <v>-0.21862883261258501</v>
      </c>
      <c r="J177">
        <v>-0.131010289954307</v>
      </c>
      <c r="K177">
        <v>-9.5614562612615403E-2</v>
      </c>
      <c r="L177">
        <v>-6.2134320833967201E-2</v>
      </c>
      <c r="M177" t="s">
        <v>6</v>
      </c>
      <c r="N177">
        <f>(_1_1!C177+_2_1!C177+_3_1!C177)/(_1_1!$C177+_2_1!$C177+_3_1!$C177)</f>
        <v>1</v>
      </c>
      <c r="O177">
        <f>(_1_1!D177+_2_1!D177+_3_1!D177)/(_1_1!$C177+_2_1!$C177+_3_1!$C177)</f>
        <v>0.95993066706542463</v>
      </c>
      <c r="P177">
        <f>(_1_1!E177+_2_1!E177+_3_1!E177)/(_1_1!$C177+_2_1!$C177+_3_1!$C177)</f>
        <v>0.91794836799711421</v>
      </c>
      <c r="Q177">
        <f>(_1_1!F177+_2_1!F177+_3_1!F177)/(_1_1!$C177+_2_1!$C177+_3_1!$C177)</f>
        <v>0.88552113192670068</v>
      </c>
      <c r="R177">
        <f>(_1_1!G177+_2_1!G177+_3_1!G177)/(_1_1!$C177+_2_1!$C177+_3_1!$C177)</f>
        <v>0.76161601408143442</v>
      </c>
      <c r="S177">
        <f>(_1_1!H177+_2_1!H177+_3_1!H177)/(_1_1!$C177+_2_1!$C177+_3_1!$C177)</f>
        <v>0.66133044966922272</v>
      </c>
      <c r="T177">
        <f>(_1_1!I177+_2_1!I177+_3_1!I177)/(_1_1!$C177+_2_1!$C177+_3_1!$C177)</f>
        <v>0.58050089722069165</v>
      </c>
      <c r="U177">
        <f>(_1_1!J177+_2_1!J177+_3_1!J177)/(_1_1!$C177+_2_1!$C177+_3_1!$C177)</f>
        <v>0.34540349435285572</v>
      </c>
      <c r="V177">
        <f>(_1_1!K177+_2_1!K177+_3_1!K177)/(_1_1!$C177+_2_1!$C177+_3_1!$C177)</f>
        <v>0.25684766169521839</v>
      </c>
      <c r="W177">
        <f>(_1_1!L177+_2_1!L177+_3_1!L177)/(_1_1!$C177+_2_1!$C177+_3_1!$C177)</f>
        <v>0.16946829514277092</v>
      </c>
    </row>
    <row r="178" spans="1:23">
      <c r="A178" t="s">
        <v>2</v>
      </c>
    </row>
    <row r="179" spans="1:23">
      <c r="A179" t="s">
        <v>2</v>
      </c>
    </row>
    <row r="180" spans="1:23">
      <c r="A180" t="s">
        <v>21</v>
      </c>
    </row>
    <row r="181" spans="1:23">
      <c r="A181" t="s">
        <v>4</v>
      </c>
      <c r="B181" t="s">
        <v>5</v>
      </c>
      <c r="C181">
        <v>0</v>
      </c>
      <c r="D181">
        <v>0.03</v>
      </c>
      <c r="E181">
        <v>5.9999990000000003E-2</v>
      </c>
      <c r="F181">
        <v>8.9999990000000002E-2</v>
      </c>
      <c r="G181">
        <v>0.3</v>
      </c>
      <c r="H181">
        <v>0.6</v>
      </c>
      <c r="I181">
        <v>0.9</v>
      </c>
      <c r="J181">
        <v>2</v>
      </c>
      <c r="K181">
        <v>4</v>
      </c>
      <c r="L181">
        <v>6</v>
      </c>
      <c r="M181" t="s">
        <v>6</v>
      </c>
    </row>
    <row r="182" spans="1:23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23">
      <c r="A183" t="s">
        <v>7</v>
      </c>
      <c r="B183">
        <v>0.1</v>
      </c>
      <c r="C183">
        <v>7.5325890006549103E-3</v>
      </c>
      <c r="D183">
        <v>7.5951178444681397E-3</v>
      </c>
      <c r="E183">
        <v>7.6355672126575203E-3</v>
      </c>
      <c r="F183">
        <v>7.5524840458781103E-3</v>
      </c>
      <c r="G183">
        <v>8.8560056455375003E-3</v>
      </c>
      <c r="H183">
        <v>8.4780977884399197E-3</v>
      </c>
      <c r="I183">
        <v>7.8970256040869092E-3</v>
      </c>
      <c r="J183">
        <v>6.1841082259767198E-3</v>
      </c>
      <c r="K183">
        <v>7.0265682727473303E-3</v>
      </c>
      <c r="L183">
        <v>9.2614600599632696E-3</v>
      </c>
      <c r="M183" t="s">
        <v>6</v>
      </c>
    </row>
    <row r="184" spans="1:23">
      <c r="A184" t="s">
        <v>7</v>
      </c>
      <c r="B184">
        <v>0.2</v>
      </c>
      <c r="C184">
        <v>1.57556678460469E-2</v>
      </c>
      <c r="D184">
        <v>1.5468084389629299E-2</v>
      </c>
      <c r="E184">
        <v>1.48973193952975E-2</v>
      </c>
      <c r="F184">
        <v>1.51211159795298E-2</v>
      </c>
      <c r="G184">
        <v>1.6665814021801201E-2</v>
      </c>
      <c r="H184">
        <v>1.61320484625684E-2</v>
      </c>
      <c r="I184">
        <v>1.5679953884243598E-2</v>
      </c>
      <c r="J184">
        <v>1.3897326679540601E-2</v>
      </c>
      <c r="K184">
        <v>1.3840965683740601E-2</v>
      </c>
      <c r="L184">
        <v>1.6751347870936899E-2</v>
      </c>
      <c r="M184" t="s">
        <v>6</v>
      </c>
    </row>
    <row r="185" spans="1:23">
      <c r="A185" t="s">
        <v>7</v>
      </c>
      <c r="B185">
        <v>0.3</v>
      </c>
      <c r="C185">
        <v>2.42023843887435E-2</v>
      </c>
      <c r="D185">
        <v>2.3714513333344799E-2</v>
      </c>
      <c r="E185">
        <v>2.3107993569513902E-2</v>
      </c>
      <c r="F185">
        <v>2.3872786775029201E-2</v>
      </c>
      <c r="G185">
        <v>2.4739893650405902E-2</v>
      </c>
      <c r="H185">
        <v>2.3571254905285E-2</v>
      </c>
      <c r="I185">
        <v>2.3401257818804699E-2</v>
      </c>
      <c r="J185">
        <v>2.0939496500712501E-2</v>
      </c>
      <c r="K185">
        <v>2.01331421312573E-2</v>
      </c>
      <c r="L185">
        <v>2.4322692378945601E-2</v>
      </c>
      <c r="M185" t="s">
        <v>6</v>
      </c>
    </row>
    <row r="186" spans="1:23">
      <c r="A186" t="s">
        <v>7</v>
      </c>
      <c r="B186">
        <v>0.4</v>
      </c>
      <c r="C186">
        <v>3.13894650429535E-2</v>
      </c>
      <c r="D186">
        <v>3.15713046516835E-2</v>
      </c>
      <c r="E186">
        <v>3.15590410688186E-2</v>
      </c>
      <c r="F186">
        <v>3.1639933114443498E-2</v>
      </c>
      <c r="G186">
        <v>3.1409148269688998E-2</v>
      </c>
      <c r="H186">
        <v>3.1688830011726399E-2</v>
      </c>
      <c r="I186">
        <v>3.0290699184554098E-2</v>
      </c>
      <c r="J186">
        <v>2.7792855852817499E-2</v>
      </c>
      <c r="K186">
        <v>2.6528817728795898E-2</v>
      </c>
      <c r="L186">
        <v>3.2386754927365098E-2</v>
      </c>
      <c r="M186" t="s">
        <v>6</v>
      </c>
    </row>
    <row r="187" spans="1:23">
      <c r="A187" t="s">
        <v>7</v>
      </c>
      <c r="B187">
        <v>0.8</v>
      </c>
      <c r="C187">
        <v>5.6601056971461297E-2</v>
      </c>
      <c r="D187">
        <v>5.5942396232824897E-2</v>
      </c>
      <c r="E187">
        <v>5.5186939791418199E-2</v>
      </c>
      <c r="F187">
        <v>5.5033834220409202E-2</v>
      </c>
      <c r="G187">
        <v>5.5714509323656403E-2</v>
      </c>
      <c r="H187">
        <v>5.37829076906794E-2</v>
      </c>
      <c r="I187">
        <v>5.3591628557282597E-2</v>
      </c>
      <c r="J187">
        <v>5.0773266857958403E-2</v>
      </c>
      <c r="K187">
        <v>4.9719630014760603E-2</v>
      </c>
      <c r="L187">
        <v>5.6881255102056598E-2</v>
      </c>
      <c r="M187" t="s">
        <v>6</v>
      </c>
    </row>
    <row r="188" spans="1:23">
      <c r="A188" t="s">
        <v>7</v>
      </c>
      <c r="B188">
        <v>1.2</v>
      </c>
      <c r="C188">
        <v>7.2039879260970996E-2</v>
      </c>
      <c r="D188">
        <v>7.1453770335575706E-2</v>
      </c>
      <c r="E188">
        <v>7.0646448952933594E-2</v>
      </c>
      <c r="F188">
        <v>7.0906012476819394E-2</v>
      </c>
      <c r="G188">
        <v>7.0629536591242895E-2</v>
      </c>
      <c r="H188">
        <v>7.0072618283763502E-2</v>
      </c>
      <c r="I188">
        <v>6.8492521107939103E-2</v>
      </c>
      <c r="J188">
        <v>6.6796864223048605E-2</v>
      </c>
      <c r="K188">
        <v>6.6793911113713494E-2</v>
      </c>
      <c r="L188">
        <v>7.2303926674123803E-2</v>
      </c>
      <c r="M188" t="s">
        <v>6</v>
      </c>
    </row>
    <row r="189" spans="1:23">
      <c r="A189" t="s">
        <v>7</v>
      </c>
      <c r="B189">
        <v>1.6</v>
      </c>
      <c r="C189">
        <v>7.7123767297389803E-2</v>
      </c>
      <c r="D189">
        <v>7.6678517562974793E-2</v>
      </c>
      <c r="E189">
        <v>7.6392495546848502E-2</v>
      </c>
      <c r="F189">
        <v>7.65819118522824E-2</v>
      </c>
      <c r="G189">
        <v>7.7310186008841306E-2</v>
      </c>
      <c r="H189">
        <v>7.5331035013555203E-2</v>
      </c>
      <c r="I189">
        <v>7.3826390465248706E-2</v>
      </c>
      <c r="J189">
        <v>7.2820625285751395E-2</v>
      </c>
      <c r="K189">
        <v>7.3622973605441996E-2</v>
      </c>
      <c r="L189">
        <v>7.7606383225789596E-2</v>
      </c>
      <c r="M189" t="s">
        <v>6</v>
      </c>
    </row>
    <row r="190" spans="1:23">
      <c r="A190" t="s">
        <v>2</v>
      </c>
    </row>
    <row r="191" spans="1:23">
      <c r="A191" t="s">
        <v>2</v>
      </c>
    </row>
    <row r="192" spans="1:23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0.03</v>
      </c>
      <c r="E193">
        <v>5.9999990000000003E-2</v>
      </c>
      <c r="F193">
        <v>8.9999990000000002E-2</v>
      </c>
      <c r="G193">
        <v>0.3</v>
      </c>
      <c r="H193">
        <v>0.6</v>
      </c>
      <c r="I193">
        <v>0.9</v>
      </c>
      <c r="J193">
        <v>2</v>
      </c>
      <c r="K193">
        <v>4</v>
      </c>
      <c r="L193">
        <v>6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 s="1">
        <v>1.45959705200832E-5</v>
      </c>
      <c r="D195">
        <v>1.56555376527725E-4</v>
      </c>
      <c r="E195">
        <v>5.0841216447616204E-4</v>
      </c>
      <c r="F195">
        <v>1.9830682678463401E-4</v>
      </c>
      <c r="G195">
        <v>2.7789044398470901E-4</v>
      </c>
      <c r="H195" s="1">
        <v>4.6530776930848996E-6</v>
      </c>
      <c r="I195">
        <v>1.3622050711598201E-4</v>
      </c>
      <c r="J195">
        <v>1.2978551985194E-4</v>
      </c>
      <c r="K195">
        <v>-5.33107851884863E-4</v>
      </c>
      <c r="L195" s="1">
        <v>-9.2613490934173606E-5</v>
      </c>
      <c r="M195" t="s">
        <v>6</v>
      </c>
    </row>
    <row r="196" spans="1:13">
      <c r="A196" t="s">
        <v>7</v>
      </c>
      <c r="B196">
        <v>0.2</v>
      </c>
      <c r="C196">
        <v>6.5638354922377699E-4</v>
      </c>
      <c r="D196">
        <v>1.01097230689398E-3</v>
      </c>
      <c r="E196">
        <v>3.4198684009346101E-4</v>
      </c>
      <c r="F196">
        <v>3.05829472786255E-4</v>
      </c>
      <c r="G196">
        <v>-1.74331802633732E-4</v>
      </c>
      <c r="H196">
        <v>-4.8270601342209998E-4</v>
      </c>
      <c r="I196">
        <v>-3.8996053438423799E-4</v>
      </c>
      <c r="J196">
        <v>4.0082563662059402E-4</v>
      </c>
      <c r="K196">
        <v>-4.43525132454704E-4</v>
      </c>
      <c r="L196">
        <v>2.7144901878128598E-4</v>
      </c>
      <c r="M196" t="s">
        <v>6</v>
      </c>
    </row>
    <row r="197" spans="1:13">
      <c r="A197" t="s">
        <v>7</v>
      </c>
      <c r="B197">
        <v>0.3</v>
      </c>
      <c r="C197">
        <v>4.4630343103353498E-4</v>
      </c>
      <c r="D197">
        <v>6.3087259581939804E-4</v>
      </c>
      <c r="E197">
        <v>2.8710067398354902E-4</v>
      </c>
      <c r="F197">
        <v>2.2030572390272101E-4</v>
      </c>
      <c r="G197">
        <v>-3.78391942018493E-4</v>
      </c>
      <c r="H197">
        <v>-4.8845077549795402E-4</v>
      </c>
      <c r="I197">
        <v>-3.3867594963517099E-4</v>
      </c>
      <c r="J197" s="1">
        <v>-7.2459947783388602E-5</v>
      </c>
      <c r="K197">
        <v>-8.5713688924897804E-4</v>
      </c>
      <c r="L197">
        <v>4.8847814687075903E-4</v>
      </c>
      <c r="M197" t="s">
        <v>6</v>
      </c>
    </row>
    <row r="198" spans="1:13">
      <c r="A198" t="s">
        <v>7</v>
      </c>
      <c r="B198">
        <v>0.4</v>
      </c>
      <c r="C198">
        <v>7.1900193134064798E-4</v>
      </c>
      <c r="D198">
        <v>7.9504572569465105E-4</v>
      </c>
      <c r="E198">
        <v>1.37655015636535E-3</v>
      </c>
      <c r="F198">
        <v>1.3704224870046699E-3</v>
      </c>
      <c r="G198">
        <v>3.3086789697661201E-4</v>
      </c>
      <c r="H198">
        <v>3.3785622458522302E-4</v>
      </c>
      <c r="I198">
        <v>1.13585133931444E-3</v>
      </c>
      <c r="J198">
        <v>1.45442999441172E-3</v>
      </c>
      <c r="K198">
        <v>-3.4315446867672398E-4</v>
      </c>
      <c r="L198">
        <v>9.7142786088554695E-4</v>
      </c>
      <c r="M198" t="s">
        <v>6</v>
      </c>
    </row>
    <row r="199" spans="1:13">
      <c r="A199" t="s">
        <v>7</v>
      </c>
      <c r="B199">
        <v>0.8</v>
      </c>
      <c r="C199">
        <v>1.7069518852585799E-3</v>
      </c>
      <c r="D199">
        <v>2.0854966285828898E-3</v>
      </c>
      <c r="E199">
        <v>2.5651035750241E-3</v>
      </c>
      <c r="F199">
        <v>2.6232043918307502E-3</v>
      </c>
      <c r="G199">
        <v>2.7685336429904301E-3</v>
      </c>
      <c r="H199">
        <v>4.7909897505296097E-3</v>
      </c>
      <c r="I199">
        <v>5.0290622391268303E-3</v>
      </c>
      <c r="J199">
        <v>5.3495148361558398E-4</v>
      </c>
      <c r="K199">
        <v>9.4539417236999003E-4</v>
      </c>
      <c r="L199">
        <v>2.4980586080827001E-3</v>
      </c>
      <c r="M199" t="s">
        <v>6</v>
      </c>
    </row>
    <row r="200" spans="1:13">
      <c r="A200" t="s">
        <v>7</v>
      </c>
      <c r="B200">
        <v>1.2</v>
      </c>
      <c r="C200">
        <v>2.64925873994894E-3</v>
      </c>
      <c r="D200">
        <v>2.5071813354156599E-3</v>
      </c>
      <c r="E200">
        <v>3.1322711938900701E-3</v>
      </c>
      <c r="F200">
        <v>3.3573032635589401E-3</v>
      </c>
      <c r="G200">
        <v>4.4634364473621199E-3</v>
      </c>
      <c r="H200">
        <v>5.9634111051875098E-3</v>
      </c>
      <c r="I200">
        <v>6.9447239653221502E-3</v>
      </c>
      <c r="J200">
        <v>3.3002517920880901E-3</v>
      </c>
      <c r="K200">
        <v>2.0634746440135001E-3</v>
      </c>
      <c r="L200">
        <v>5.1105176124239303E-3</v>
      </c>
      <c r="M200" t="s">
        <v>6</v>
      </c>
    </row>
    <row r="201" spans="1:13">
      <c r="A201" t="s">
        <v>7</v>
      </c>
      <c r="B201">
        <v>1.6</v>
      </c>
      <c r="C201">
        <v>3.7344094893084199E-3</v>
      </c>
      <c r="D201">
        <v>3.0658899224255101E-3</v>
      </c>
      <c r="E201">
        <v>3.6039158548726402E-3</v>
      </c>
      <c r="F201">
        <v>3.6181115279786901E-3</v>
      </c>
      <c r="G201">
        <v>5.3639653370077403E-3</v>
      </c>
      <c r="H201">
        <v>7.1955008219028302E-3</v>
      </c>
      <c r="I201">
        <v>9.1083702764813302E-3</v>
      </c>
      <c r="J201">
        <v>4.7641308327660099E-3</v>
      </c>
      <c r="K201">
        <v>3.20602068032169E-3</v>
      </c>
      <c r="L201">
        <v>9.3057912873251592E-3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0.03</v>
      </c>
      <c r="E205">
        <v>5.9999990000000003E-2</v>
      </c>
      <c r="F205">
        <v>8.9999990000000002E-2</v>
      </c>
      <c r="G205">
        <v>0.3</v>
      </c>
      <c r="H205">
        <v>0.6</v>
      </c>
      <c r="I205">
        <v>0.9</v>
      </c>
      <c r="J205">
        <v>2</v>
      </c>
      <c r="K205">
        <v>4</v>
      </c>
      <c r="L205">
        <v>6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-8.2851386960416593E-3</v>
      </c>
      <c r="D207">
        <v>-8.7392529163574598E-3</v>
      </c>
      <c r="E207">
        <v>-9.0173888736985192E-3</v>
      </c>
      <c r="F207">
        <v>-9.4741466181106904E-3</v>
      </c>
      <c r="G207">
        <v>-8.7565060715347996E-3</v>
      </c>
      <c r="H207">
        <v>-8.0287759701477505E-3</v>
      </c>
      <c r="I207">
        <v>-7.8335409808993409E-3</v>
      </c>
      <c r="J207">
        <v>-9.3886051381731599E-3</v>
      </c>
      <c r="K207">
        <v>-8.2731677053270707E-3</v>
      </c>
      <c r="L207">
        <v>-4.9963498102255904E-3</v>
      </c>
      <c r="M207" t="s">
        <v>6</v>
      </c>
    </row>
    <row r="208" spans="1:13">
      <c r="A208" t="s">
        <v>7</v>
      </c>
      <c r="B208">
        <v>0.2</v>
      </c>
      <c r="C208">
        <v>-1.6876024315681401E-2</v>
      </c>
      <c r="D208">
        <v>-1.6551584442301599E-2</v>
      </c>
      <c r="E208">
        <v>-1.6288983250663899E-2</v>
      </c>
      <c r="F208">
        <v>-1.72373346870697E-2</v>
      </c>
      <c r="G208">
        <v>-1.72444270057905E-2</v>
      </c>
      <c r="H208">
        <v>-1.5774623195568199E-2</v>
      </c>
      <c r="I208">
        <v>-1.6002832254456999E-2</v>
      </c>
      <c r="J208">
        <v>-1.8139384471865201E-2</v>
      </c>
      <c r="K208">
        <v>-1.6041557237985699E-2</v>
      </c>
      <c r="L208">
        <v>-1.0142392096557E-2</v>
      </c>
      <c r="M208" t="s">
        <v>6</v>
      </c>
    </row>
    <row r="209" spans="1:13">
      <c r="A209" t="s">
        <v>7</v>
      </c>
      <c r="B209">
        <v>0.3</v>
      </c>
      <c r="C209">
        <v>-2.4640513568386702E-2</v>
      </c>
      <c r="D209">
        <v>-2.43736989810487E-2</v>
      </c>
      <c r="E209">
        <v>-2.4047790303307601E-2</v>
      </c>
      <c r="F209">
        <v>-2.4385521282810799E-2</v>
      </c>
      <c r="G209">
        <v>-2.51046256451871E-2</v>
      </c>
      <c r="H209">
        <v>-2.4158953745199899E-2</v>
      </c>
      <c r="I209">
        <v>-2.3639168542030201E-2</v>
      </c>
      <c r="J209">
        <v>-2.5668461864595399E-2</v>
      </c>
      <c r="K209">
        <v>-2.4309869356195699E-2</v>
      </c>
      <c r="L209">
        <v>-1.6406084103893201E-2</v>
      </c>
      <c r="M209" t="s">
        <v>6</v>
      </c>
    </row>
    <row r="210" spans="1:13">
      <c r="A210" t="s">
        <v>7</v>
      </c>
      <c r="B210">
        <v>0.4</v>
      </c>
      <c r="C210">
        <v>-3.1981326741597503E-2</v>
      </c>
      <c r="D210">
        <v>-3.21445032458837E-2</v>
      </c>
      <c r="E210">
        <v>-3.1951428032966099E-2</v>
      </c>
      <c r="F210">
        <v>-3.1555759413130699E-2</v>
      </c>
      <c r="G210">
        <v>-3.21102397102856E-2</v>
      </c>
      <c r="H210">
        <v>-3.2110516787614903E-2</v>
      </c>
      <c r="I210">
        <v>-3.10302497452681E-2</v>
      </c>
      <c r="J210">
        <v>-3.37847492096989E-2</v>
      </c>
      <c r="K210">
        <v>-3.1694631849230201E-2</v>
      </c>
      <c r="L210">
        <v>-2.1785019086940399E-2</v>
      </c>
      <c r="M210" t="s">
        <v>6</v>
      </c>
    </row>
    <row r="211" spans="1:13">
      <c r="A211" t="s">
        <v>7</v>
      </c>
      <c r="B211">
        <v>0.8</v>
      </c>
      <c r="C211">
        <v>-5.6130299544111098E-2</v>
      </c>
      <c r="D211">
        <v>-5.6078416307829497E-2</v>
      </c>
      <c r="E211">
        <v>-5.5792728646317E-2</v>
      </c>
      <c r="F211">
        <v>-5.6008126432021701E-2</v>
      </c>
      <c r="G211">
        <v>-5.6351116549508203E-2</v>
      </c>
      <c r="H211">
        <v>-5.66798286340272E-2</v>
      </c>
      <c r="I211">
        <v>-5.8869812101142699E-2</v>
      </c>
      <c r="J211">
        <v>-6.1262543953580398E-2</v>
      </c>
      <c r="K211">
        <v>-5.8579838336847698E-2</v>
      </c>
      <c r="L211">
        <v>-3.9022102038883497E-2</v>
      </c>
      <c r="M211" t="s">
        <v>6</v>
      </c>
    </row>
    <row r="212" spans="1:13">
      <c r="A212" t="s">
        <v>7</v>
      </c>
      <c r="B212">
        <v>1.2</v>
      </c>
      <c r="C212">
        <v>-7.2517747170320904E-2</v>
      </c>
      <c r="D212">
        <v>-7.2224582625053199E-2</v>
      </c>
      <c r="E212">
        <v>-7.2289542838715706E-2</v>
      </c>
      <c r="F212">
        <v>-7.1938102231788301E-2</v>
      </c>
      <c r="G212">
        <v>-7.0978239133777696E-2</v>
      </c>
      <c r="H212">
        <v>-7.3247649258992603E-2</v>
      </c>
      <c r="I212">
        <v>-7.4157790098870802E-2</v>
      </c>
      <c r="J212">
        <v>-7.87442578285905E-2</v>
      </c>
      <c r="K212">
        <v>-7.9013169768700806E-2</v>
      </c>
      <c r="L212">
        <v>-5.1859543278439599E-2</v>
      </c>
      <c r="M212" t="s">
        <v>6</v>
      </c>
    </row>
    <row r="213" spans="1:13">
      <c r="A213" t="s">
        <v>7</v>
      </c>
      <c r="B213">
        <v>1.6</v>
      </c>
      <c r="C213">
        <v>-7.6987616107930701E-2</v>
      </c>
      <c r="D213">
        <v>-7.7152204540417005E-2</v>
      </c>
      <c r="E213">
        <v>-7.7237066306358099E-2</v>
      </c>
      <c r="F213">
        <v>-7.7507217036119402E-2</v>
      </c>
      <c r="G213">
        <v>-7.7332618573068904E-2</v>
      </c>
      <c r="H213">
        <v>-7.7036026552800896E-2</v>
      </c>
      <c r="I213">
        <v>-7.9740660431898203E-2</v>
      </c>
      <c r="J213">
        <v>-8.4054533060910097E-2</v>
      </c>
      <c r="K213">
        <v>-8.7240491467932099E-2</v>
      </c>
      <c r="L213">
        <v>-5.9162246598466701E-2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0.03</v>
      </c>
      <c r="E217">
        <v>5.9999990000000003E-2</v>
      </c>
      <c r="F217">
        <v>8.9999990000000002E-2</v>
      </c>
      <c r="G217">
        <v>0.3</v>
      </c>
      <c r="H217">
        <v>0.6</v>
      </c>
      <c r="I217">
        <v>0.9</v>
      </c>
      <c r="J217">
        <v>2</v>
      </c>
      <c r="K217">
        <v>4</v>
      </c>
      <c r="L217">
        <v>6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-5.8488592658645602E-2</v>
      </c>
      <c r="D219">
        <v>-4.4412951952845801E-2</v>
      </c>
      <c r="E219">
        <v>-2.9632793414529599E-2</v>
      </c>
      <c r="F219">
        <v>-2.0185668439627401E-2</v>
      </c>
      <c r="G219">
        <v>-5.8388870906310704E-3</v>
      </c>
      <c r="H219">
        <v>-3.4502494415465899E-3</v>
      </c>
      <c r="I219">
        <v>-2.36955977480635E-3</v>
      </c>
      <c r="J219">
        <v>-1.7243427143358899E-3</v>
      </c>
      <c r="K219">
        <v>-2.4825732311869997E-4</v>
      </c>
      <c r="L219">
        <v>-1.26763661716767E-4</v>
      </c>
      <c r="M219" t="s">
        <v>6</v>
      </c>
    </row>
    <row r="220" spans="1:13">
      <c r="A220" t="s">
        <v>7</v>
      </c>
      <c r="B220">
        <v>0.2</v>
      </c>
      <c r="C220">
        <v>-9.8844071023209107E-2</v>
      </c>
      <c r="D220">
        <v>-8.3439764318004803E-2</v>
      </c>
      <c r="E220">
        <v>-6.7823252782805599E-2</v>
      </c>
      <c r="F220">
        <v>-5.63141496937722E-2</v>
      </c>
      <c r="G220">
        <v>-2.3054687636546601E-2</v>
      </c>
      <c r="H220">
        <v>-1.42720644699475E-2</v>
      </c>
      <c r="I220">
        <v>-1.0301117377057399E-2</v>
      </c>
      <c r="J220">
        <v>-3.9925330240136699E-3</v>
      </c>
      <c r="K220">
        <v>-1.6882241175270899E-3</v>
      </c>
      <c r="L220">
        <v>-2.94673356285011E-4</v>
      </c>
      <c r="M220" t="s">
        <v>6</v>
      </c>
    </row>
    <row r="221" spans="1:13">
      <c r="A221" t="s">
        <v>7</v>
      </c>
      <c r="B221">
        <v>0.3</v>
      </c>
      <c r="C221">
        <v>-0.13174654256562601</v>
      </c>
      <c r="D221">
        <v>-0.116567191523751</v>
      </c>
      <c r="E221">
        <v>-0.100656827304171</v>
      </c>
      <c r="F221">
        <v>-8.8731407976446894E-2</v>
      </c>
      <c r="G221">
        <v>-4.6979161855663101E-2</v>
      </c>
      <c r="H221">
        <v>-3.0068952743809E-2</v>
      </c>
      <c r="I221">
        <v>-2.4364677563287099E-2</v>
      </c>
      <c r="J221">
        <v>-1.0548864696185401E-2</v>
      </c>
      <c r="K221">
        <v>-5.1760302417775397E-3</v>
      </c>
      <c r="L221">
        <v>-2.2222644029260001E-3</v>
      </c>
      <c r="M221" t="s">
        <v>6</v>
      </c>
    </row>
    <row r="222" spans="1:13">
      <c r="A222" t="s">
        <v>7</v>
      </c>
      <c r="B222">
        <v>0.4</v>
      </c>
      <c r="C222">
        <v>-0.16059531871423799</v>
      </c>
      <c r="D222">
        <v>-0.14581260825527101</v>
      </c>
      <c r="E222">
        <v>-0.13036950372267</v>
      </c>
      <c r="F222">
        <v>-0.118951215975397</v>
      </c>
      <c r="G222">
        <v>-7.4233813538419194E-2</v>
      </c>
      <c r="H222">
        <v>-5.0691189727235297E-2</v>
      </c>
      <c r="I222">
        <v>-3.9680599416745198E-2</v>
      </c>
      <c r="J222">
        <v>-1.8335598851696201E-2</v>
      </c>
      <c r="K222">
        <v>-9.0807835870134693E-3</v>
      </c>
      <c r="L222">
        <v>-5.5554688632946398E-3</v>
      </c>
      <c r="M222" t="s">
        <v>6</v>
      </c>
    </row>
    <row r="223" spans="1:13">
      <c r="A223" t="s">
        <v>7</v>
      </c>
      <c r="B223">
        <v>0.8</v>
      </c>
      <c r="C223">
        <v>-0.26680974179772998</v>
      </c>
      <c r="D223">
        <v>-0.25230954197779698</v>
      </c>
      <c r="E223">
        <v>-0.237039603611611</v>
      </c>
      <c r="F223">
        <v>-0.22502091820716499</v>
      </c>
      <c r="G223">
        <v>-0.178719396368404</v>
      </c>
      <c r="H223">
        <v>-0.14445202191027101</v>
      </c>
      <c r="I223">
        <v>-0.11983790430076</v>
      </c>
      <c r="J223">
        <v>-6.2543768812350506E-2</v>
      </c>
      <c r="K223">
        <v>-3.8414965861301199E-2</v>
      </c>
      <c r="L223">
        <v>-2.4953831064964498E-2</v>
      </c>
      <c r="M223" t="s">
        <v>6</v>
      </c>
    </row>
    <row r="224" spans="1:13">
      <c r="A224" t="s">
        <v>7</v>
      </c>
      <c r="B224">
        <v>1.2</v>
      </c>
      <c r="C224">
        <v>-0.35379234104748303</v>
      </c>
      <c r="D224">
        <v>-0.33908179425734603</v>
      </c>
      <c r="E224">
        <v>-0.323702008055889</v>
      </c>
      <c r="F224">
        <v>-0.312156817090956</v>
      </c>
      <c r="G224">
        <v>-0.267279050036486</v>
      </c>
      <c r="H224">
        <v>-0.23217367495997401</v>
      </c>
      <c r="I224">
        <v>-0.20378069503603299</v>
      </c>
      <c r="J224">
        <v>-0.11883963586127801</v>
      </c>
      <c r="K224">
        <v>-7.7594037311040101E-2</v>
      </c>
      <c r="L224">
        <v>-5.0716876369426199E-2</v>
      </c>
      <c r="M224" t="s">
        <v>6</v>
      </c>
    </row>
    <row r="225" spans="1:13">
      <c r="A225" t="s">
        <v>7</v>
      </c>
      <c r="B225">
        <v>1.6</v>
      </c>
      <c r="C225">
        <v>-0.42499363286648301</v>
      </c>
      <c r="D225">
        <v>-0.41076428389047698</v>
      </c>
      <c r="E225">
        <v>-0.39526591894010898</v>
      </c>
      <c r="F225">
        <v>-0.38362457267279099</v>
      </c>
      <c r="G225">
        <v>-0.33746024134076202</v>
      </c>
      <c r="H225">
        <v>-0.30196779031500998</v>
      </c>
      <c r="I225">
        <v>-0.27178690434063801</v>
      </c>
      <c r="J225">
        <v>-0.17355357566033799</v>
      </c>
      <c r="K225">
        <v>-0.114300217303392</v>
      </c>
      <c r="L225">
        <v>-7.5894244394902693E-2</v>
      </c>
      <c r="M225" t="s">
        <v>6</v>
      </c>
    </row>
    <row r="226" spans="1:13">
      <c r="A226" t="s">
        <v>2</v>
      </c>
    </row>
    <row r="227" spans="1:13">
      <c r="A227" t="s">
        <v>2</v>
      </c>
    </row>
    <row r="228" spans="1:13">
      <c r="A228" t="s">
        <v>2</v>
      </c>
    </row>
    <row r="229" spans="1:13">
      <c r="A229" t="s">
        <v>2</v>
      </c>
    </row>
    <row r="230" spans="1:13">
      <c r="A230" t="s">
        <v>2</v>
      </c>
    </row>
    <row r="231" spans="1:13">
      <c r="A231" t="s">
        <v>2</v>
      </c>
    </row>
    <row r="232" spans="1:13">
      <c r="A232" t="s">
        <v>2</v>
      </c>
    </row>
    <row r="233" spans="1:13">
      <c r="A233" t="s">
        <v>2</v>
      </c>
    </row>
    <row r="234" spans="1:13">
      <c r="A234" t="s">
        <v>25</v>
      </c>
    </row>
    <row r="235" spans="1:13">
      <c r="A235" t="s">
        <v>4</v>
      </c>
      <c r="B235" t="s">
        <v>5</v>
      </c>
      <c r="C235">
        <v>0</v>
      </c>
      <c r="D235">
        <v>0.03</v>
      </c>
      <c r="E235">
        <v>5.9999990000000003E-2</v>
      </c>
      <c r="F235">
        <v>8.9999990000000002E-2</v>
      </c>
      <c r="G235">
        <v>0.3</v>
      </c>
      <c r="H235">
        <v>0.6</v>
      </c>
      <c r="I235">
        <v>0.9</v>
      </c>
      <c r="J235">
        <v>2</v>
      </c>
      <c r="K235">
        <v>4</v>
      </c>
      <c r="L235">
        <v>6</v>
      </c>
      <c r="M235" t="s">
        <v>6</v>
      </c>
    </row>
    <row r="236" spans="1:13">
      <c r="A236" t="s">
        <v>7</v>
      </c>
      <c r="B236">
        <v>0</v>
      </c>
      <c r="C236">
        <v>0</v>
      </c>
      <c r="D236">
        <v>-1.47709348484392E-2</v>
      </c>
      <c r="E236">
        <v>-3.0332139680854402E-2</v>
      </c>
      <c r="F236">
        <v>-4.1991656808649198E-2</v>
      </c>
      <c r="G236">
        <v>-8.8992036230552296E-2</v>
      </c>
      <c r="H236">
        <v>-0.126206034398888</v>
      </c>
      <c r="I236">
        <v>-0.157289603857489</v>
      </c>
      <c r="J236">
        <v>-0.24364802307265401</v>
      </c>
      <c r="K236">
        <v>-0.29176134876746002</v>
      </c>
      <c r="L236">
        <v>-0.33203959726094201</v>
      </c>
      <c r="M236" t="s">
        <v>6</v>
      </c>
    </row>
    <row r="237" spans="1:13">
      <c r="A237" t="s">
        <v>7</v>
      </c>
      <c r="B237">
        <v>0.1</v>
      </c>
      <c r="C237">
        <v>0</v>
      </c>
      <c r="D237">
        <v>-1.8073069668438401E-3</v>
      </c>
      <c r="E237">
        <v>-6.8478043154386898E-3</v>
      </c>
      <c r="F237">
        <v>-1.33064327091841E-2</v>
      </c>
      <c r="G237">
        <v>-5.1727220239474098E-2</v>
      </c>
      <c r="H237">
        <v>-8.8209210237185004E-2</v>
      </c>
      <c r="I237">
        <v>-0.11896798768966001</v>
      </c>
      <c r="J237">
        <v>-0.20356927981988701</v>
      </c>
      <c r="K237">
        <v>-0.25181555035256997</v>
      </c>
      <c r="L237">
        <v>-0.292440410102836</v>
      </c>
      <c r="M237" t="s">
        <v>6</v>
      </c>
    </row>
    <row r="238" spans="1:13">
      <c r="A238" t="s">
        <v>7</v>
      </c>
      <c r="B238">
        <v>0.2</v>
      </c>
      <c r="C238">
        <v>0</v>
      </c>
      <c r="D238">
        <v>-3.53655762317384E-4</v>
      </c>
      <c r="E238">
        <v>-2.14803562808868E-3</v>
      </c>
      <c r="F238">
        <v>-4.3244574519371E-3</v>
      </c>
      <c r="G238">
        <v>-3.0314052901573799E-2</v>
      </c>
      <c r="H238">
        <v>-6.3004234782012697E-2</v>
      </c>
      <c r="I238">
        <v>-9.1937048054488005E-2</v>
      </c>
      <c r="J238">
        <v>-0.176010433801044</v>
      </c>
      <c r="K238">
        <v>-0.222962865615108</v>
      </c>
      <c r="L238">
        <v>-0.26303312284135699</v>
      </c>
      <c r="M238" t="s">
        <v>6</v>
      </c>
    </row>
    <row r="239" spans="1:13">
      <c r="A239" t="s">
        <v>7</v>
      </c>
      <c r="B239">
        <v>0.3</v>
      </c>
      <c r="C239">
        <v>0</v>
      </c>
      <c r="D239">
        <v>-2.5008177478663701E-4</v>
      </c>
      <c r="E239">
        <v>-9.0146919537070801E-4</v>
      </c>
      <c r="F239">
        <v>-2.0402168005423898E-3</v>
      </c>
      <c r="G239">
        <v>-1.9078596566126801E-2</v>
      </c>
      <c r="H239">
        <v>-4.6376548904162998E-2</v>
      </c>
      <c r="I239">
        <v>-7.3434138489404097E-2</v>
      </c>
      <c r="J239">
        <v>-0.153910057374332</v>
      </c>
      <c r="K239">
        <v>-0.199866532277653</v>
      </c>
      <c r="L239">
        <v>-0.23953178841804501</v>
      </c>
      <c r="M239" t="s">
        <v>6</v>
      </c>
    </row>
    <row r="240" spans="1:13">
      <c r="A240" t="s">
        <v>7</v>
      </c>
      <c r="B240">
        <v>0.4</v>
      </c>
      <c r="C240">
        <v>0</v>
      </c>
      <c r="D240">
        <v>-7.3549820048857096E-4</v>
      </c>
      <c r="E240">
        <v>-9.9526788685089197E-4</v>
      </c>
      <c r="F240">
        <v>-1.43342919209416E-3</v>
      </c>
      <c r="G240">
        <v>-1.1731221457536399E-2</v>
      </c>
      <c r="H240">
        <v>-3.5339121545028503E-2</v>
      </c>
      <c r="I240">
        <v>-5.9523061084282299E-2</v>
      </c>
      <c r="J240">
        <v>-0.135622073775825</v>
      </c>
      <c r="K240">
        <v>-0.18039642976975601</v>
      </c>
      <c r="L240">
        <v>-0.21818553393836601</v>
      </c>
      <c r="M240" t="s">
        <v>6</v>
      </c>
    </row>
    <row r="241" spans="1:13">
      <c r="A241" t="s">
        <v>7</v>
      </c>
      <c r="B241">
        <v>0.8</v>
      </c>
      <c r="C241">
        <v>0</v>
      </c>
      <c r="D241">
        <v>3.6913650656367197E-4</v>
      </c>
      <c r="E241">
        <v>2.80256434366966E-4</v>
      </c>
      <c r="F241">
        <v>-2.1721936469809599E-4</v>
      </c>
      <c r="G241">
        <v>-3.81837266159901E-3</v>
      </c>
      <c r="H241">
        <v>-1.3726405928968601E-2</v>
      </c>
      <c r="I241">
        <v>-2.7352854881549801E-2</v>
      </c>
      <c r="J241">
        <v>-8.2014958023022499E-2</v>
      </c>
      <c r="K241">
        <v>-0.120088431093664</v>
      </c>
      <c r="L241">
        <v>-0.15582184951024</v>
      </c>
      <c r="M241" t="s">
        <v>6</v>
      </c>
    </row>
    <row r="242" spans="1:13">
      <c r="A242" t="s">
        <v>7</v>
      </c>
      <c r="B242">
        <v>1.2</v>
      </c>
      <c r="C242">
        <v>0</v>
      </c>
      <c r="D242">
        <v>-4.1579356830215303E-4</v>
      </c>
      <c r="E242">
        <v>-6.8762791063437E-4</v>
      </c>
      <c r="F242">
        <v>-5.1590615691771103E-4</v>
      </c>
      <c r="G242">
        <v>-2.6401495416744402E-3</v>
      </c>
      <c r="H242">
        <v>-6.3156609809146298E-3</v>
      </c>
      <c r="I242">
        <v>-1.23960125780152E-2</v>
      </c>
      <c r="J242">
        <v>-4.6171307140107802E-2</v>
      </c>
      <c r="K242">
        <v>-7.8512174463311393E-2</v>
      </c>
      <c r="L242">
        <v>-0.108995045907576</v>
      </c>
      <c r="M242" t="s">
        <v>6</v>
      </c>
    </row>
    <row r="243" spans="1:13">
      <c r="A243" t="s">
        <v>7</v>
      </c>
      <c r="B243">
        <v>1.6</v>
      </c>
      <c r="C243">
        <v>0</v>
      </c>
      <c r="D243">
        <v>3.0551954741100999E-4</v>
      </c>
      <c r="E243">
        <v>3.5986934011991701E-4</v>
      </c>
      <c r="F243" s="1">
        <v>3.7103303457602898E-5</v>
      </c>
      <c r="G243">
        <v>-1.5601652164987101E-4</v>
      </c>
      <c r="H243">
        <v>-3.2820329113879801E-3</v>
      </c>
      <c r="I243">
        <v>-6.5074126871123E-3</v>
      </c>
      <c r="J243">
        <v>-2.5212918212884999E-2</v>
      </c>
      <c r="K243">
        <v>-5.0418418761326397E-2</v>
      </c>
      <c r="L243">
        <v>-7.6189466974922695E-2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0.03</v>
      </c>
      <c r="E247">
        <v>5.9999990000000003E-2</v>
      </c>
      <c r="F247">
        <v>8.9999990000000002E-2</v>
      </c>
      <c r="G247">
        <v>0.3</v>
      </c>
      <c r="H247">
        <v>0.6</v>
      </c>
      <c r="I247">
        <v>0.9</v>
      </c>
      <c r="J247">
        <v>2</v>
      </c>
      <c r="K247">
        <v>4</v>
      </c>
      <c r="L247">
        <v>6</v>
      </c>
      <c r="M247" t="s">
        <v>6</v>
      </c>
    </row>
    <row r="248" spans="1:13">
      <c r="A248" t="s">
        <v>7</v>
      </c>
      <c r="B248">
        <v>0</v>
      </c>
      <c r="C248">
        <v>0</v>
      </c>
      <c r="D248">
        <v>-3.8643064322730898E-4</v>
      </c>
      <c r="E248">
        <v>-4.5451755285937399E-4</v>
      </c>
      <c r="F248">
        <v>-9.6448346855499702E-4</v>
      </c>
      <c r="G248">
        <v>-9.1108638595882997E-4</v>
      </c>
      <c r="H248">
        <v>-3.5498613012003498E-4</v>
      </c>
      <c r="I248">
        <v>-8.0073558985936102E-4</v>
      </c>
      <c r="J248">
        <v>-9.5509075599410902E-4</v>
      </c>
      <c r="K248">
        <v>1.4607902169329E-3</v>
      </c>
      <c r="L248">
        <v>1.06858635491363E-3</v>
      </c>
      <c r="M248" t="s">
        <v>6</v>
      </c>
    </row>
    <row r="249" spans="1:13">
      <c r="A249" t="s">
        <v>7</v>
      </c>
      <c r="B249">
        <v>0.1</v>
      </c>
      <c r="C249">
        <v>0</v>
      </c>
      <c r="D249">
        <v>-1.8727770135774601E-4</v>
      </c>
      <c r="E249">
        <v>1.4449459286601E-4</v>
      </c>
      <c r="F249">
        <v>5.1304478215159202E-4</v>
      </c>
      <c r="G249" s="1">
        <v>5.7639697310794103E-5</v>
      </c>
      <c r="H249" s="1">
        <v>6.2694326457081304E-5</v>
      </c>
      <c r="I249">
        <v>4.0880717240626702E-4</v>
      </c>
      <c r="J249" s="1">
        <v>-2.7562128930008201E-5</v>
      </c>
      <c r="K249">
        <v>1.8774715072982901E-3</v>
      </c>
      <c r="L249">
        <v>1.3189760990129501E-3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2.44485487731115E-4</v>
      </c>
      <c r="E250">
        <v>4.3313659221477899E-4</v>
      </c>
      <c r="F250">
        <v>1.59990963958919E-4</v>
      </c>
      <c r="G250">
        <v>4.72443435093562E-4</v>
      </c>
      <c r="H250">
        <v>1.3086454450116699E-4</v>
      </c>
      <c r="I250">
        <v>1.31148516654023E-3</v>
      </c>
      <c r="J250">
        <v>-8.4683393430803498E-4</v>
      </c>
      <c r="K250">
        <v>1.59246238863253E-3</v>
      </c>
      <c r="L250" s="1">
        <v>4.6088633206149098E-5</v>
      </c>
      <c r="M250" t="s">
        <v>6</v>
      </c>
    </row>
    <row r="251" spans="1:13">
      <c r="A251" t="s">
        <v>7</v>
      </c>
      <c r="B251">
        <v>0.3</v>
      </c>
      <c r="C251">
        <v>0</v>
      </c>
      <c r="D251">
        <v>-2.91188460729044E-4</v>
      </c>
      <c r="E251">
        <v>-1.4030119726068599E-4</v>
      </c>
      <c r="F251">
        <v>-1.86166341607886E-4</v>
      </c>
      <c r="G251">
        <v>-1.8033069058259301E-4</v>
      </c>
      <c r="H251">
        <v>-1.1189917593030999E-3</v>
      </c>
      <c r="I251">
        <v>-2.0452317240226E-4</v>
      </c>
      <c r="J251">
        <v>-1.27725412078546E-3</v>
      </c>
      <c r="K251">
        <v>4.3556962289458603E-4</v>
      </c>
      <c r="L251">
        <v>-1.0838896005655799E-3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-1.17954023187582E-4</v>
      </c>
      <c r="E252">
        <v>-6.4148399705093496E-4</v>
      </c>
      <c r="F252">
        <v>-9.9194767788833701E-4</v>
      </c>
      <c r="G252">
        <v>-7.3419403030595899E-4</v>
      </c>
      <c r="H252">
        <v>-2.2918098644269698E-3</v>
      </c>
      <c r="I252">
        <v>-1.21507122350491E-3</v>
      </c>
      <c r="J252">
        <v>-1.8971445258696401E-3</v>
      </c>
      <c r="K252">
        <v>-1.0011077549850599E-3</v>
      </c>
      <c r="L252">
        <v>-3.0390471494424402E-3</v>
      </c>
      <c r="M252" t="s">
        <v>6</v>
      </c>
    </row>
    <row r="253" spans="1:13">
      <c r="A253" t="s">
        <v>7</v>
      </c>
      <c r="B253">
        <v>0.8</v>
      </c>
      <c r="C253">
        <v>0</v>
      </c>
      <c r="D253">
        <v>2.4786223614241498E-4</v>
      </c>
      <c r="E253" s="1">
        <v>8.4538169162173699E-5</v>
      </c>
      <c r="F253" s="1">
        <v>9.0485918752090599E-5</v>
      </c>
      <c r="G253">
        <v>-2.3398396143301201E-4</v>
      </c>
      <c r="H253">
        <v>1.4617155851365899E-4</v>
      </c>
      <c r="I253">
        <v>-2.22429047730339E-4</v>
      </c>
      <c r="J253">
        <v>1.39898832171129E-4</v>
      </c>
      <c r="K253">
        <v>-1.43747832927623E-3</v>
      </c>
      <c r="L253">
        <v>-4.2351927663100098E-3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-6.0614498824851501E-4</v>
      </c>
      <c r="E254">
        <v>-7.0478543991884602E-4</v>
      </c>
      <c r="F254">
        <v>-8.3629460882274202E-4</v>
      </c>
      <c r="G254">
        <v>-2.3824055709968601E-4</v>
      </c>
      <c r="H254">
        <v>-1.3684373927624E-3</v>
      </c>
      <c r="I254">
        <v>-1.52975621511885E-3</v>
      </c>
      <c r="J254">
        <v>-1.5379973303522199E-3</v>
      </c>
      <c r="K254">
        <v>-5.6479721399384101E-3</v>
      </c>
      <c r="L254">
        <v>-8.0575709492250198E-3</v>
      </c>
      <c r="M254" t="s">
        <v>6</v>
      </c>
    </row>
    <row r="255" spans="1:13">
      <c r="A255" t="s">
        <v>7</v>
      </c>
      <c r="B255">
        <v>1.6</v>
      </c>
      <c r="C255">
        <v>0</v>
      </c>
      <c r="D255">
        <v>1.4844593931564299E-4</v>
      </c>
      <c r="E255" s="1">
        <v>-6.2180144840756906E-5</v>
      </c>
      <c r="F255">
        <v>-3.31068897102354E-4</v>
      </c>
      <c r="G255">
        <v>-7.1850624893877795E-4</v>
      </c>
      <c r="H255">
        <v>-8.2698421567200804E-4</v>
      </c>
      <c r="I255">
        <v>-1.2675944530331901E-3</v>
      </c>
      <c r="J255">
        <v>-3.8959493794462501E-3</v>
      </c>
      <c r="K255">
        <v>-8.8455861011669992E-3</v>
      </c>
      <c r="L255">
        <v>-1.10929685807526E-2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0.03</v>
      </c>
      <c r="E259">
        <v>5.9999990000000003E-2</v>
      </c>
      <c r="F259">
        <v>8.9999990000000002E-2</v>
      </c>
      <c r="G259">
        <v>0.3</v>
      </c>
      <c r="H259">
        <v>0.6</v>
      </c>
      <c r="I259">
        <v>0.9</v>
      </c>
      <c r="J259">
        <v>2</v>
      </c>
      <c r="K259">
        <v>4</v>
      </c>
      <c r="L259">
        <v>6</v>
      </c>
      <c r="M259" t="s">
        <v>6</v>
      </c>
    </row>
    <row r="260" spans="1:13">
      <c r="A260" t="s">
        <v>7</v>
      </c>
      <c r="B260">
        <v>0</v>
      </c>
      <c r="C260">
        <v>0</v>
      </c>
      <c r="D260">
        <v>4.7950438362152399E-4</v>
      </c>
      <c r="E260">
        <v>7.3534102721681098E-4</v>
      </c>
      <c r="F260">
        <v>1.04053263386166E-3</v>
      </c>
      <c r="G260">
        <v>4.2571202468522302E-3</v>
      </c>
      <c r="H260">
        <v>8.0281755955218005E-3</v>
      </c>
      <c r="I260">
        <v>1.31161956057882E-2</v>
      </c>
      <c r="J260">
        <v>1.6275175586199599E-2</v>
      </c>
      <c r="K260">
        <v>1.47982065913368E-2</v>
      </c>
      <c r="L260">
        <v>2.12147658103434E-2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>
        <v>1.15425374663505E-4</v>
      </c>
      <c r="E261">
        <v>8.0554014135941602E-4</v>
      </c>
      <c r="F261">
        <v>5.7747611275793499E-4</v>
      </c>
      <c r="G261">
        <v>3.6309875669405401E-3</v>
      </c>
      <c r="H261">
        <v>8.3278995531907308E-3</v>
      </c>
      <c r="I261">
        <v>1.3013503513994299E-2</v>
      </c>
      <c r="J261">
        <v>1.6267359592748401E-2</v>
      </c>
      <c r="K261">
        <v>1.52743128584274E-2</v>
      </c>
      <c r="L261">
        <v>2.08078165566386E-2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>
        <v>2.5602138737039102E-4</v>
      </c>
      <c r="E262">
        <v>9.6178763773080997E-4</v>
      </c>
      <c r="F262">
        <v>1.51419488592575E-3</v>
      </c>
      <c r="G262">
        <v>5.4957694682655099E-3</v>
      </c>
      <c r="H262">
        <v>1.02385983180891E-2</v>
      </c>
      <c r="I262">
        <v>1.39890194416062E-2</v>
      </c>
      <c r="J262">
        <v>1.7408670770550801E-2</v>
      </c>
      <c r="K262">
        <v>1.5696260243940999E-2</v>
      </c>
      <c r="L262">
        <v>2.2567266753641201E-2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>
        <v>8.4875260649590703E-4</v>
      </c>
      <c r="E263">
        <v>1.42070356497725E-3</v>
      </c>
      <c r="F263">
        <v>1.4627435684058899E-3</v>
      </c>
      <c r="G263">
        <v>6.3062588639547302E-3</v>
      </c>
      <c r="H263">
        <v>1.1068666231940701E-2</v>
      </c>
      <c r="I263">
        <v>1.4500143398971399E-2</v>
      </c>
      <c r="J263">
        <v>1.89187327318922E-2</v>
      </c>
      <c r="K263">
        <v>1.7341599878198999E-2</v>
      </c>
      <c r="L263">
        <v>2.31304772119529E-2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1.72723607952056E-4</v>
      </c>
      <c r="E264">
        <v>1.74546461317446E-4</v>
      </c>
      <c r="F264">
        <v>4.3995792800799E-4</v>
      </c>
      <c r="G264">
        <v>5.6555301600323196E-3</v>
      </c>
      <c r="H264">
        <v>1.05564736217595E-2</v>
      </c>
      <c r="I264">
        <v>1.39349258113672E-2</v>
      </c>
      <c r="J264">
        <v>1.7912992996241901E-2</v>
      </c>
      <c r="K264">
        <v>1.73887550133002E-2</v>
      </c>
      <c r="L264">
        <v>2.1787925829645699E-2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 s="1">
        <v>4.5323686899930903E-5</v>
      </c>
      <c r="E265">
        <v>3.96549613291193E-4</v>
      </c>
      <c r="F265">
        <v>7.7163532922860001E-4</v>
      </c>
      <c r="G265">
        <v>3.2770087848789501E-3</v>
      </c>
      <c r="H265">
        <v>7.16681841656042E-3</v>
      </c>
      <c r="I265">
        <v>1.1694863488471E-2</v>
      </c>
      <c r="J265">
        <v>1.4987018782099799E-2</v>
      </c>
      <c r="K265">
        <v>1.6346747150244399E-2</v>
      </c>
      <c r="L265">
        <v>1.9137034124586901E-2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>
        <v>5.4985162563885904E-4</v>
      </c>
      <c r="E266">
        <v>1.16297927286795E-3</v>
      </c>
      <c r="F266">
        <v>1.52822073210841E-3</v>
      </c>
      <c r="G266">
        <v>4.1144938665504602E-3</v>
      </c>
      <c r="H266">
        <v>6.53055593559049E-3</v>
      </c>
      <c r="I266">
        <v>8.8224912091419798E-3</v>
      </c>
      <c r="J266">
        <v>1.41132381436474E-2</v>
      </c>
      <c r="K266">
        <v>1.38658884132582E-2</v>
      </c>
      <c r="L266">
        <v>1.49108693916112E-2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-2.1581249139845899E-4</v>
      </c>
      <c r="E267">
        <v>-1.42973021218111E-4</v>
      </c>
      <c r="F267">
        <v>2.30496523893552E-4</v>
      </c>
      <c r="G267">
        <v>2.4298582849458798E-3</v>
      </c>
      <c r="H267">
        <v>4.9253533417777601E-3</v>
      </c>
      <c r="I267">
        <v>6.5305187352218503E-3</v>
      </c>
      <c r="J267">
        <v>9.2303012745296193E-3</v>
      </c>
      <c r="K267">
        <v>1.06855042426538E-2</v>
      </c>
      <c r="L267">
        <v>1.17059725721883E-2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0.03</v>
      </c>
      <c r="E271">
        <v>5.9999990000000003E-2</v>
      </c>
      <c r="F271">
        <v>8.9999990000000002E-2</v>
      </c>
      <c r="G271">
        <v>0.3</v>
      </c>
      <c r="H271">
        <v>0.6</v>
      </c>
      <c r="I271">
        <v>0.9</v>
      </c>
      <c r="J271">
        <v>2</v>
      </c>
      <c r="K271">
        <v>4</v>
      </c>
      <c r="L271">
        <v>6</v>
      </c>
      <c r="M271" t="s">
        <v>6</v>
      </c>
    </row>
    <row r="272" spans="1:13">
      <c r="A272" t="s">
        <v>7</v>
      </c>
      <c r="B272">
        <v>0</v>
      </c>
      <c r="C272">
        <v>0</v>
      </c>
      <c r="D272">
        <v>-1.3525969151938699E-4</v>
      </c>
      <c r="E272">
        <v>-3.26019399612376E-4</v>
      </c>
      <c r="F272">
        <v>-7.5906109083364703E-4</v>
      </c>
      <c r="G272">
        <v>4.2306991334960302E-4</v>
      </c>
      <c r="H272">
        <v>-5.2668729223292402E-4</v>
      </c>
      <c r="I272">
        <v>6.7637420658645995E-4</v>
      </c>
      <c r="J272">
        <v>-1.7234215565602199E-3</v>
      </c>
      <c r="K272">
        <v>-3.1709438948896801E-4</v>
      </c>
      <c r="L272">
        <v>6.8825515598287996E-4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1.7300325461142699E-4</v>
      </c>
      <c r="E273" s="1">
        <v>8.2046866015229696E-6</v>
      </c>
      <c r="F273">
        <v>2.31817948116748E-4</v>
      </c>
      <c r="G273">
        <v>4.7002068679437802E-4</v>
      </c>
      <c r="H273" s="1">
        <v>-5.8091546113049202E-5</v>
      </c>
      <c r="I273">
        <v>-2.76173139568459E-4</v>
      </c>
      <c r="J273">
        <v>-1.1085193556536401E-3</v>
      </c>
      <c r="K273">
        <v>-4.0547267044515798E-4</v>
      </c>
      <c r="L273">
        <v>1.28044389457989E-3</v>
      </c>
      <c r="M273" t="s">
        <v>6</v>
      </c>
    </row>
    <row r="274" spans="1:13">
      <c r="A274" t="s">
        <v>7</v>
      </c>
      <c r="B274">
        <v>0.2</v>
      </c>
      <c r="C274">
        <v>0</v>
      </c>
      <c r="D274">
        <v>4.5002496209283101E-4</v>
      </c>
      <c r="E274">
        <v>4.79264511863203E-4</v>
      </c>
      <c r="F274">
        <v>6.8929741266351801E-4</v>
      </c>
      <c r="G274">
        <v>1.28220602250698E-4</v>
      </c>
      <c r="H274">
        <v>-4.0472564832194603E-4</v>
      </c>
      <c r="I274">
        <v>-1.02635528396682E-3</v>
      </c>
      <c r="J274">
        <v>-2.0287257160863702E-3</v>
      </c>
      <c r="K274">
        <v>-1.18594695221902E-3</v>
      </c>
      <c r="L274">
        <v>-5.7942263033922603E-4</v>
      </c>
      <c r="M274" t="s">
        <v>6</v>
      </c>
    </row>
    <row r="275" spans="1:13">
      <c r="A275" t="s">
        <v>7</v>
      </c>
      <c r="B275">
        <v>0.3</v>
      </c>
      <c r="C275">
        <v>0</v>
      </c>
      <c r="D275">
        <v>-1.91456876481938E-4</v>
      </c>
      <c r="E275">
        <v>-2.1394949776327901E-4</v>
      </c>
      <c r="F275">
        <v>-4.7411078288751699E-4</v>
      </c>
      <c r="G275">
        <v>-6.2500962800446304E-4</v>
      </c>
      <c r="H275">
        <v>-1.07342841789853E-3</v>
      </c>
      <c r="I275">
        <v>-1.8999588909017499E-3</v>
      </c>
      <c r="J275">
        <v>-3.61755900859633E-3</v>
      </c>
      <c r="K275">
        <v>-2.31810000099915E-3</v>
      </c>
      <c r="L275">
        <v>-2.2639879013328901E-3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 s="1">
        <v>-9.4184631157609105E-5</v>
      </c>
      <c r="E276" s="1">
        <v>-4.5533411222473903E-6</v>
      </c>
      <c r="F276">
        <v>-3.7396648187690398E-4</v>
      </c>
      <c r="G276">
        <v>-6.4837400468266697E-4</v>
      </c>
      <c r="H276">
        <v>-1.3008429650998501E-3</v>
      </c>
      <c r="I276">
        <v>-2.8103353724552101E-3</v>
      </c>
      <c r="J276">
        <v>-4.1827868582189802E-3</v>
      </c>
      <c r="K276">
        <v>-2.18982982506199E-3</v>
      </c>
      <c r="L276">
        <v>-3.9591540350204799E-3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 s="1">
        <v>-8.67314882681764E-5</v>
      </c>
      <c r="E277">
        <v>-1.9515916031680999E-4</v>
      </c>
      <c r="F277">
        <v>1.32310520376907E-4</v>
      </c>
      <c r="G277">
        <v>-7.5115539599478502E-4</v>
      </c>
      <c r="H277">
        <v>-7.2563480896506698E-4</v>
      </c>
      <c r="I277">
        <v>-1.1946970671653601E-3</v>
      </c>
      <c r="J277">
        <v>-2.4982611739018598E-3</v>
      </c>
      <c r="K277">
        <v>-4.9981124379117996E-3</v>
      </c>
      <c r="L277">
        <v>-4.5651923168605396E-3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>
        <v>2.4732677004305999E-4</v>
      </c>
      <c r="E278">
        <v>1.0895037340301699E-4</v>
      </c>
      <c r="F278" s="1">
        <v>3.6153302841858698E-5</v>
      </c>
      <c r="G278">
        <v>-1.3564248809377899E-3</v>
      </c>
      <c r="H278">
        <v>-5.5474997165339999E-4</v>
      </c>
      <c r="I278">
        <v>-1.4088536655430699E-3</v>
      </c>
      <c r="J278">
        <v>-2.4095675750091801E-3</v>
      </c>
      <c r="K278">
        <v>-7.1114032078730604E-3</v>
      </c>
      <c r="L278">
        <v>-7.16108927693549E-3</v>
      </c>
      <c r="M278" t="s">
        <v>6</v>
      </c>
    </row>
    <row r="279" spans="1:13">
      <c r="A279" t="s">
        <v>7</v>
      </c>
      <c r="B279">
        <v>1.6</v>
      </c>
      <c r="C279">
        <v>0</v>
      </c>
      <c r="D279" s="1">
        <v>5.3107699985338503E-5</v>
      </c>
      <c r="E279">
        <v>2.2739925808504599E-4</v>
      </c>
      <c r="F279" s="1">
        <v>-3.70214683001959E-5</v>
      </c>
      <c r="G279">
        <v>7.9776392708527199E-4</v>
      </c>
      <c r="H279">
        <v>1.35749824128378E-3</v>
      </c>
      <c r="I279">
        <v>6.2952941554585595E-4</v>
      </c>
      <c r="J279">
        <v>-1.66215594089199E-3</v>
      </c>
      <c r="K279">
        <v>-7.7175601283167401E-3</v>
      </c>
      <c r="L279">
        <v>-8.2555280999545705E-3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0.03</v>
      </c>
      <c r="E283">
        <v>5.9999990000000003E-2</v>
      </c>
      <c r="F283">
        <v>8.9999990000000002E-2</v>
      </c>
      <c r="G283">
        <v>0.3</v>
      </c>
      <c r="H283">
        <v>0.6</v>
      </c>
      <c r="I283">
        <v>0.9</v>
      </c>
      <c r="J283">
        <v>2</v>
      </c>
      <c r="K283">
        <v>4</v>
      </c>
      <c r="L283">
        <v>6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-1.5025553690321901E-2</v>
      </c>
      <c r="E284">
        <v>-3.0998883332754301E-2</v>
      </c>
      <c r="F284">
        <v>-4.3011394817037703E-2</v>
      </c>
      <c r="G284">
        <v>-9.0654355080746901E-2</v>
      </c>
      <c r="H284">
        <v>-0.128423146515972</v>
      </c>
      <c r="I284">
        <v>-0.159919293346413</v>
      </c>
      <c r="J284">
        <v>-0.24406198808936999</v>
      </c>
      <c r="K284">
        <v>-0.29159848625901202</v>
      </c>
      <c r="L284">
        <v>-0.33432403222296497</v>
      </c>
      <c r="M284" t="s">
        <v>6</v>
      </c>
    </row>
    <row r="285" spans="1:13">
      <c r="A285" t="s">
        <v>7</v>
      </c>
      <c r="B285">
        <v>0.1</v>
      </c>
      <c r="C285">
        <v>0</v>
      </c>
      <c r="D285">
        <v>3.1994890168390898E-4</v>
      </c>
      <c r="E285">
        <v>-7.2821420376961699E-4</v>
      </c>
      <c r="F285">
        <v>-3.34031122820155E-3</v>
      </c>
      <c r="G285">
        <v>-3.6198943597478703E-2</v>
      </c>
      <c r="H285">
        <v>-7.2168678410634998E-2</v>
      </c>
      <c r="I285">
        <v>-0.103019096242076</v>
      </c>
      <c r="J285">
        <v>-0.18627614363599401</v>
      </c>
      <c r="K285">
        <v>-0.23199024143677099</v>
      </c>
      <c r="L285">
        <v>-0.27459721525786102</v>
      </c>
      <c r="M285" t="s">
        <v>6</v>
      </c>
    </row>
    <row r="286" spans="1:13">
      <c r="A286" t="s">
        <v>7</v>
      </c>
      <c r="B286">
        <v>0.2</v>
      </c>
      <c r="C286">
        <v>0</v>
      </c>
      <c r="D286">
        <v>-3.25774055661476E-4</v>
      </c>
      <c r="E286" s="1">
        <v>-9.1283752297499605E-5</v>
      </c>
      <c r="F286">
        <v>-7.2266533381371001E-4</v>
      </c>
      <c r="G286">
        <v>-1.4343928002223699E-2</v>
      </c>
      <c r="H286">
        <v>-4.3632364637744198E-2</v>
      </c>
      <c r="I286">
        <v>-7.1601733156458403E-2</v>
      </c>
      <c r="J286">
        <v>-0.15042525188265801</v>
      </c>
      <c r="K286">
        <v>-0.19580040446604299</v>
      </c>
      <c r="L286">
        <v>-0.23791501160716799</v>
      </c>
      <c r="M286" t="s">
        <v>6</v>
      </c>
    </row>
    <row r="287" spans="1:13">
      <c r="A287" t="s">
        <v>7</v>
      </c>
      <c r="B287">
        <v>0.3</v>
      </c>
      <c r="C287">
        <v>0</v>
      </c>
      <c r="D287">
        <v>1.5163808262747E-4</v>
      </c>
      <c r="E287">
        <v>1.7149965660617799E-4</v>
      </c>
      <c r="F287">
        <v>-3.92873039195218E-4</v>
      </c>
      <c r="G287">
        <v>-4.8535066922934002E-3</v>
      </c>
      <c r="H287">
        <v>-2.6489492797416199E-2</v>
      </c>
      <c r="I287">
        <v>-4.9186902541618199E-2</v>
      </c>
      <c r="J287">
        <v>-0.122524332111064</v>
      </c>
      <c r="K287">
        <v>-0.16742923785081301</v>
      </c>
      <c r="L287">
        <v>-0.206729654338769</v>
      </c>
      <c r="M287" t="s">
        <v>6</v>
      </c>
    </row>
    <row r="288" spans="1:13">
      <c r="A288" t="s">
        <v>7</v>
      </c>
      <c r="B288">
        <v>0.4</v>
      </c>
      <c r="C288">
        <v>0</v>
      </c>
      <c r="D288">
        <v>-1.7514986501582201E-4</v>
      </c>
      <c r="E288">
        <v>-2.7056315097861999E-4</v>
      </c>
      <c r="F288">
        <v>1.5348962294603499E-4</v>
      </c>
      <c r="G288">
        <v>-1.7032087622488299E-3</v>
      </c>
      <c r="H288">
        <v>-1.4637789953734799E-2</v>
      </c>
      <c r="I288">
        <v>-3.29139309337824E-2</v>
      </c>
      <c r="J288">
        <v>-9.8677251607008007E-2</v>
      </c>
      <c r="K288">
        <v>-0.14143652105198601</v>
      </c>
      <c r="L288">
        <v>-0.17996849574259799</v>
      </c>
      <c r="M288" t="s">
        <v>6</v>
      </c>
    </row>
    <row r="289" spans="1:13">
      <c r="A289" t="s">
        <v>7</v>
      </c>
      <c r="B289">
        <v>0.8</v>
      </c>
      <c r="C289">
        <v>0</v>
      </c>
      <c r="D289" s="1">
        <v>-9.5248038455009193E-6</v>
      </c>
      <c r="E289">
        <v>-1.7734047890388701E-4</v>
      </c>
      <c r="F289">
        <v>-4.9400204237654E-4</v>
      </c>
      <c r="G289">
        <v>-1.75818154499494E-3</v>
      </c>
      <c r="H289">
        <v>-3.1871229142246501E-3</v>
      </c>
      <c r="I289">
        <v>-7.79355824768585E-3</v>
      </c>
      <c r="J289">
        <v>-3.7893506390637502E-2</v>
      </c>
      <c r="K289">
        <v>-7.1974052318559897E-2</v>
      </c>
      <c r="L289">
        <v>-0.10261573630365101</v>
      </c>
      <c r="M289" t="s">
        <v>6</v>
      </c>
    </row>
    <row r="290" spans="1:13">
      <c r="A290" t="s">
        <v>7</v>
      </c>
      <c r="B290">
        <v>1.2</v>
      </c>
      <c r="C290">
        <v>0</v>
      </c>
      <c r="D290">
        <v>-1.0018055116973301E-3</v>
      </c>
      <c r="E290">
        <v>-1.1905643763955899E-3</v>
      </c>
      <c r="F290">
        <v>-8.2009965137992702E-4</v>
      </c>
      <c r="G290">
        <v>-2.3829154965048201E-3</v>
      </c>
      <c r="H290">
        <v>-4.1107004047341899E-3</v>
      </c>
      <c r="I290">
        <v>-3.4397727163240099E-3</v>
      </c>
      <c r="J290">
        <v>-9.8962543840720504E-3</v>
      </c>
      <c r="K290">
        <v>-3.3126199776242697E-2</v>
      </c>
      <c r="L290">
        <v>-5.3248260915480697E-2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>
        <v>2.5983733923985698E-4</v>
      </c>
      <c r="E291">
        <v>3.8605457945555698E-4</v>
      </c>
      <c r="F291">
        <v>4.0354998064138402E-4</v>
      </c>
      <c r="G291">
        <v>3.0036987878053601E-4</v>
      </c>
      <c r="H291">
        <v>-3.8434137434823602E-4</v>
      </c>
      <c r="I291">
        <v>-1.37006357596449E-3</v>
      </c>
      <c r="J291">
        <v>2.10578433935694E-3</v>
      </c>
      <c r="K291">
        <v>-1.00349864885938E-2</v>
      </c>
      <c r="L291">
        <v>-1.9280290673899001E-2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0.03</v>
      </c>
      <c r="E295">
        <v>5.9999990000000003E-2</v>
      </c>
      <c r="F295">
        <v>8.9999990000000002E-2</v>
      </c>
      <c r="G295">
        <v>0.3</v>
      </c>
      <c r="H295">
        <v>0.6</v>
      </c>
      <c r="I295">
        <v>0.9</v>
      </c>
      <c r="J295">
        <v>2</v>
      </c>
      <c r="K295">
        <v>4</v>
      </c>
      <c r="L295">
        <v>6</v>
      </c>
      <c r="M295" t="s">
        <v>6</v>
      </c>
    </row>
    <row r="296" spans="1:13">
      <c r="A296" t="s">
        <v>7</v>
      </c>
      <c r="B296">
        <v>0</v>
      </c>
      <c r="C296">
        <v>0</v>
      </c>
      <c r="D296">
        <v>1.9163953933299199E-4</v>
      </c>
      <c r="E296">
        <v>4.2881964188057998E-4</v>
      </c>
      <c r="F296">
        <v>1.2969768552003501E-4</v>
      </c>
      <c r="G296">
        <v>-2.4338648688184699E-4</v>
      </c>
      <c r="H296">
        <v>1.7821376797791399E-4</v>
      </c>
      <c r="I296">
        <v>7.5960498479504097E-4</v>
      </c>
      <c r="J296">
        <v>1.7444741761001401E-3</v>
      </c>
      <c r="K296">
        <v>-2.74359238352176E-4</v>
      </c>
      <c r="L296">
        <v>-1.02170757377618E-3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2.54168383146219E-4</v>
      </c>
      <c r="E297">
        <v>5.31797853883183E-4</v>
      </c>
      <c r="F297">
        <v>1.4959273074323501E-4</v>
      </c>
      <c r="G297">
        <v>1.08003015800073E-3</v>
      </c>
      <c r="H297">
        <v>1.12372255576293E-3</v>
      </c>
      <c r="I297">
        <v>1.1240415882270401E-3</v>
      </c>
      <c r="J297">
        <v>3.9599340142195002E-4</v>
      </c>
      <c r="K297">
        <v>-7.8037996625975503E-4</v>
      </c>
      <c r="L297">
        <v>7.0716348553217004E-4</v>
      </c>
      <c r="M297" t="s">
        <v>6</v>
      </c>
    </row>
    <row r="298" spans="1:13">
      <c r="A298" t="s">
        <v>7</v>
      </c>
      <c r="B298">
        <v>0.2</v>
      </c>
      <c r="C298">
        <v>0</v>
      </c>
      <c r="D298" s="1">
        <v>-9.5943917084610807E-5</v>
      </c>
      <c r="E298">
        <v>-4.2952880886877902E-4</v>
      </c>
      <c r="F298">
        <v>-5.0485418099708603E-4</v>
      </c>
      <c r="G298">
        <v>6.6675968887245501E-4</v>
      </c>
      <c r="H298">
        <v>5.5459438449940003E-4</v>
      </c>
      <c r="I298">
        <v>6.8389102299175005E-4</v>
      </c>
      <c r="J298">
        <v>-1.13866990406119E-4</v>
      </c>
      <c r="K298">
        <v>-2.1890614006584998E-3</v>
      </c>
      <c r="L298" s="1">
        <v>-2.60275488862018E-5</v>
      </c>
      <c r="M298" t="s">
        <v>6</v>
      </c>
    </row>
    <row r="299" spans="1:13">
      <c r="A299" t="s">
        <v>7</v>
      </c>
      <c r="B299">
        <v>0.3</v>
      </c>
      <c r="C299">
        <v>0</v>
      </c>
      <c r="D299">
        <v>-2.96231516065639E-4</v>
      </c>
      <c r="E299">
        <v>-6.6557117734899703E-4</v>
      </c>
      <c r="F299">
        <v>-1.99899928194205E-4</v>
      </c>
      <c r="G299">
        <v>2.9412277478056697E-4</v>
      </c>
      <c r="H299">
        <v>-4.52915715480572E-4</v>
      </c>
      <c r="I299" s="1">
        <v>-4.1521585143759101E-5</v>
      </c>
      <c r="J299">
        <v>-1.5184137119308E-3</v>
      </c>
      <c r="K299">
        <v>-4.3436014958383598E-3</v>
      </c>
      <c r="L299">
        <v>-9.0139958357409204E-4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3.7347914806301602E-4</v>
      </c>
      <c r="E300">
        <v>5.9839566774567998E-4</v>
      </c>
      <c r="F300">
        <v>3.8016575701008799E-4</v>
      </c>
      <c r="G300">
        <v>-2.2370326014629899E-4</v>
      </c>
      <c r="H300">
        <v>4.7757873675088902E-4</v>
      </c>
      <c r="I300">
        <v>-3.3916087360427E-4</v>
      </c>
      <c r="J300">
        <v>-1.85213501403582E-3</v>
      </c>
      <c r="K300">
        <v>-5.1350065525097603E-3</v>
      </c>
      <c r="L300" s="1">
        <v>-2.4417689364529501E-5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-4.67021199303426E-4</v>
      </c>
      <c r="E301">
        <v>-9.8529753816254491E-4</v>
      </c>
      <c r="F301">
        <v>-1.43752506553207E-3</v>
      </c>
      <c r="G301">
        <v>-1.1299341346868001E-3</v>
      </c>
      <c r="H301">
        <v>-2.6399355128039902E-3</v>
      </c>
      <c r="I301">
        <v>-2.2498234293836998E-3</v>
      </c>
      <c r="J301">
        <v>-4.0833159374027497E-3</v>
      </c>
      <c r="K301">
        <v>-7.1557861950529104E-3</v>
      </c>
      <c r="L301">
        <v>-7.4150944318084695E-4</v>
      </c>
      <c r="M301" t="s">
        <v>6</v>
      </c>
    </row>
    <row r="302" spans="1:13">
      <c r="A302" t="s">
        <v>7</v>
      </c>
      <c r="B302">
        <v>1.2</v>
      </c>
      <c r="C302">
        <v>0</v>
      </c>
      <c r="D302">
        <v>-3.9446938606232902E-4</v>
      </c>
      <c r="E302">
        <v>-9.6461066615681501E-4</v>
      </c>
      <c r="F302">
        <v>-1.0041690986315199E-3</v>
      </c>
      <c r="G302">
        <v>-1.6537291566099701E-3</v>
      </c>
      <c r="H302">
        <v>-1.78904720922958E-3</v>
      </c>
      <c r="I302">
        <v>-2.7877531682369101E-3</v>
      </c>
      <c r="J302">
        <v>-3.4985408618222699E-3</v>
      </c>
      <c r="K302">
        <v>-5.5203273856096902E-3</v>
      </c>
      <c r="L302">
        <v>-7.5766016062339702E-4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-2.53610195081938E-4</v>
      </c>
      <c r="E303">
        <v>-3.0245210866067202E-4</v>
      </c>
      <c r="F303">
        <v>-4.12157759587306E-4</v>
      </c>
      <c r="G303" s="1">
        <v>-5.6967775430294403E-5</v>
      </c>
      <c r="H303">
        <v>-1.6145185158566199E-3</v>
      </c>
      <c r="I303">
        <v>-2.5377718473460101E-3</v>
      </c>
      <c r="J303">
        <v>-2.55866783553819E-3</v>
      </c>
      <c r="K303">
        <v>-3.7751529302999698E-3</v>
      </c>
      <c r="L303">
        <v>-5.39091645376369E-4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0.03</v>
      </c>
      <c r="E307">
        <v>5.9999990000000003E-2</v>
      </c>
      <c r="F307">
        <v>8.9999990000000002E-2</v>
      </c>
      <c r="G307">
        <v>0.3</v>
      </c>
      <c r="H307">
        <v>0.6</v>
      </c>
      <c r="I307">
        <v>0.9</v>
      </c>
      <c r="J307">
        <v>2</v>
      </c>
      <c r="K307">
        <v>4</v>
      </c>
      <c r="L307">
        <v>6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-2.80991638376554E-4</v>
      </c>
      <c r="E308">
        <v>-8.6854267875627203E-4</v>
      </c>
      <c r="F308">
        <v>-1.38503463897949E-3</v>
      </c>
      <c r="G308">
        <v>-3.5976560420474001E-3</v>
      </c>
      <c r="H308">
        <v>-8.2769481505228695E-3</v>
      </c>
      <c r="I308">
        <v>-1.21224392533992E-2</v>
      </c>
      <c r="J308">
        <v>-1.50323765779861E-2</v>
      </c>
      <c r="K308">
        <v>-1.6328129593971199E-2</v>
      </c>
      <c r="L308">
        <v>-2.1640481088017E-2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-1.3903223236891199E-4</v>
      </c>
      <c r="E309">
        <v>-3.7472648480019302E-4</v>
      </c>
      <c r="F309">
        <v>-1.20132378271494E-3</v>
      </c>
      <c r="G309">
        <v>-3.3343615685827699E-3</v>
      </c>
      <c r="H309">
        <v>-8.2868910433498699E-3</v>
      </c>
      <c r="I309">
        <v>-1.2000814716803299E-2</v>
      </c>
      <c r="J309">
        <v>-1.49171870286543E-2</v>
      </c>
      <c r="K309">
        <v>-1.68758334163761E-2</v>
      </c>
      <c r="L309">
        <v>-2.1747690549471298E-2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 s="1">
        <v>7.3597119293652803E-5</v>
      </c>
      <c r="E310">
        <v>-1.1829393878865901E-3</v>
      </c>
      <c r="F310">
        <v>-1.7355887154170101E-3</v>
      </c>
      <c r="G310">
        <v>-4.4283713939049099E-3</v>
      </c>
      <c r="H310">
        <v>-9.4160377131687501E-3</v>
      </c>
      <c r="I310">
        <v>-1.31687833370073E-2</v>
      </c>
      <c r="J310">
        <v>-1.52879344905893E-2</v>
      </c>
      <c r="K310">
        <v>-1.7428038275649701E-2</v>
      </c>
      <c r="L310">
        <v>-2.2025415618459498E-2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 s="1">
        <v>-9.6422473590691002E-5</v>
      </c>
      <c r="E311">
        <v>-1.0277454358062601E-3</v>
      </c>
      <c r="F311">
        <v>-1.6110323461103E-3</v>
      </c>
      <c r="G311">
        <v>-4.4223514150994198E-3</v>
      </c>
      <c r="H311">
        <v>-9.2117023570543605E-3</v>
      </c>
      <c r="I311">
        <v>-1.2907418634067899E-2</v>
      </c>
      <c r="J311">
        <v>-1.5551139956803E-2</v>
      </c>
      <c r="K311">
        <v>-1.76315699142537E-2</v>
      </c>
      <c r="L311">
        <v>-2.1598306372179799E-2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-2.0494784402255001E-4</v>
      </c>
      <c r="E312">
        <v>-2.10994453731572E-4</v>
      </c>
      <c r="F312">
        <v>-7.3361408331546396E-4</v>
      </c>
      <c r="G312">
        <v>-3.9857900764114296E-3</v>
      </c>
      <c r="H312">
        <v>-8.6580938572783008E-3</v>
      </c>
      <c r="I312">
        <v>-1.1705589845425499E-2</v>
      </c>
      <c r="J312">
        <v>-1.4296948514915E-2</v>
      </c>
      <c r="K312">
        <v>-1.7390285993988602E-2</v>
      </c>
      <c r="L312">
        <v>-2.13880551584721E-2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 s="1">
        <v>9.75531049477632E-5</v>
      </c>
      <c r="E313" s="1">
        <v>-1.03909889907492E-5</v>
      </c>
      <c r="F313">
        <v>-4.6878213240731E-4</v>
      </c>
      <c r="G313">
        <v>-2.53607428431554E-3</v>
      </c>
      <c r="H313">
        <v>-5.1929102852518397E-3</v>
      </c>
      <c r="I313">
        <v>-8.8003288995309892E-3</v>
      </c>
      <c r="J313">
        <v>-1.62043769796291E-2</v>
      </c>
      <c r="K313">
        <v>-1.7089687306859801E-2</v>
      </c>
      <c r="L313">
        <v>-2.0849374365192901E-2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>
        <v>-4.2306904290983702E-4</v>
      </c>
      <c r="E314">
        <v>-3.8553022481514402E-4</v>
      </c>
      <c r="F314">
        <v>-6.76990115369496E-4</v>
      </c>
      <c r="G314">
        <v>-1.7834783346342201E-3</v>
      </c>
      <c r="H314">
        <v>-4.9627957852843097E-3</v>
      </c>
      <c r="I314">
        <v>-7.8269740280260298E-3</v>
      </c>
      <c r="J314">
        <v>-1.4381383525847001E-2</v>
      </c>
      <c r="K314">
        <v>-1.69139136899066E-2</v>
      </c>
      <c r="L314">
        <v>-1.9179222215542101E-2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>
        <v>-9.4951120525946003E-4</v>
      </c>
      <c r="E315">
        <v>-9.9903631319204892E-4</v>
      </c>
      <c r="F315">
        <v>-1.5013326003092101E-3</v>
      </c>
      <c r="G315">
        <v>-1.9681001943480801E-3</v>
      </c>
      <c r="H315">
        <v>-4.8158568179284596E-3</v>
      </c>
      <c r="I315">
        <v>-6.7484784662263297E-3</v>
      </c>
      <c r="J315">
        <v>-1.40026552345285E-2</v>
      </c>
      <c r="K315">
        <v>-1.6856518402957901E-2</v>
      </c>
      <c r="L315">
        <v>-1.6069099290000301E-2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0.03</v>
      </c>
      <c r="E319">
        <v>5.9999990000000003E-2</v>
      </c>
      <c r="F319">
        <v>8.9999990000000002E-2</v>
      </c>
      <c r="G319">
        <v>0.3</v>
      </c>
      <c r="H319">
        <v>0.6</v>
      </c>
      <c r="I319">
        <v>0.9</v>
      </c>
      <c r="J319">
        <v>2</v>
      </c>
      <c r="K319">
        <v>4</v>
      </c>
      <c r="L319">
        <v>6</v>
      </c>
      <c r="M319" t="s">
        <v>6</v>
      </c>
    </row>
    <row r="320" spans="1:13">
      <c r="A320" t="s">
        <v>7</v>
      </c>
      <c r="B320">
        <v>0</v>
      </c>
      <c r="C320">
        <v>0</v>
      </c>
      <c r="D320">
        <v>1.2729490039201799E-4</v>
      </c>
      <c r="E320">
        <v>-1.4617180642424301E-4</v>
      </c>
      <c r="F320">
        <v>-1.2902836633041999E-4</v>
      </c>
      <c r="G320">
        <v>-6.5567365904743702E-4</v>
      </c>
      <c r="H320">
        <v>-4.9905619132237602E-4</v>
      </c>
      <c r="I320">
        <v>-2.3915319814071399E-4</v>
      </c>
      <c r="J320">
        <v>-1.65210402823434E-4</v>
      </c>
      <c r="K320">
        <v>-1.360830795439E-3</v>
      </c>
      <c r="L320">
        <v>-1.94511650160532E-3</v>
      </c>
      <c r="M320" t="s">
        <v>6</v>
      </c>
    </row>
    <row r="321" spans="1:13">
      <c r="A321" t="s">
        <v>7</v>
      </c>
      <c r="B321">
        <v>0.1</v>
      </c>
      <c r="C321">
        <v>0</v>
      </c>
      <c r="D321">
        <v>-3.26819319923783E-4</v>
      </c>
      <c r="E321">
        <v>-8.7842198408110599E-4</v>
      </c>
      <c r="F321">
        <v>-1.31803628839946E-3</v>
      </c>
      <c r="G321">
        <v>-1.1270410345405801E-3</v>
      </c>
      <c r="H321">
        <v>-2.42693465428469E-4</v>
      </c>
      <c r="I321">
        <v>2.12444517001599E-4</v>
      </c>
      <c r="J321">
        <v>-1.26867684495494E-3</v>
      </c>
      <c r="K321">
        <v>-1.3488598047244099E-3</v>
      </c>
      <c r="L321">
        <v>1.34367238421075E-3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>
        <v>4.5173477377183401E-4</v>
      </c>
      <c r="E322">
        <v>4.40869258593254E-4</v>
      </c>
      <c r="F322">
        <v>-4.9033873771869895E-4</v>
      </c>
      <c r="G322">
        <v>-1.0240763491565399E-3</v>
      </c>
      <c r="H322">
        <v>6.02344928790841E-4</v>
      </c>
      <c r="I322">
        <v>6.3403886308373595E-4</v>
      </c>
      <c r="J322">
        <v>-1.4285705590072299E-3</v>
      </c>
      <c r="K322">
        <v>-5.2636371774322397E-4</v>
      </c>
      <c r="L322">
        <v>4.7885157175190703E-3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>
        <v>3.94109487730034E-4</v>
      </c>
      <c r="E323">
        <v>4.4655145865481199E-4</v>
      </c>
      <c r="F323">
        <v>1.2596391924552699E-4</v>
      </c>
      <c r="G323">
        <v>-1.1197857358477899E-3</v>
      </c>
      <c r="H323" s="1">
        <v>-1.7496368135538201E-5</v>
      </c>
      <c r="I323">
        <v>7.6219182821581804E-4</v>
      </c>
      <c r="J323">
        <v>-1.1931586990321099E-3</v>
      </c>
      <c r="K323">
        <v>-1.0301865832479499E-3</v>
      </c>
      <c r="L323">
        <v>6.2893129628881399E-3</v>
      </c>
      <c r="M323" t="s">
        <v>6</v>
      </c>
    </row>
    <row r="324" spans="1:13">
      <c r="A324" t="s">
        <v>7</v>
      </c>
      <c r="B324">
        <v>0.4</v>
      </c>
      <c r="C324">
        <v>0</v>
      </c>
      <c r="D324" s="1">
        <v>-3.5881603894172303E-5</v>
      </c>
      <c r="E324">
        <v>-1.16273097792843E-4</v>
      </c>
      <c r="F324">
        <v>2.9653896213636998E-4</v>
      </c>
      <c r="G324">
        <v>-7.84586627735534E-4</v>
      </c>
      <c r="H324">
        <v>-6.2824623733975804E-4</v>
      </c>
      <c r="I324">
        <v>7.11923798188654E-4</v>
      </c>
      <c r="J324">
        <v>-1.9686328709248198E-3</v>
      </c>
      <c r="K324">
        <v>-1.0741359030717499E-3</v>
      </c>
      <c r="L324">
        <v>8.2511911530518105E-3</v>
      </c>
      <c r="M324" t="s">
        <v>6</v>
      </c>
    </row>
    <row r="325" spans="1:13">
      <c r="A325" t="s">
        <v>7</v>
      </c>
      <c r="B325">
        <v>0.8</v>
      </c>
      <c r="C325">
        <v>0</v>
      </c>
      <c r="D325">
        <v>1.7917813667363999E-4</v>
      </c>
      <c r="E325">
        <v>1.9139909136989299E-4</v>
      </c>
      <c r="F325" s="1">
        <v>-6.8552542409339202E-6</v>
      </c>
      <c r="G325">
        <v>-8.76490664444528E-4</v>
      </c>
      <c r="H325">
        <v>-1.0485852812384001E-3</v>
      </c>
      <c r="I325">
        <v>-2.9786657551722799E-3</v>
      </c>
      <c r="J325">
        <v>-5.2974548122927297E-3</v>
      </c>
      <c r="K325">
        <v>-3.8103695881755799E-3</v>
      </c>
      <c r="L325">
        <v>1.5163081003622301E-2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4.2045944565981302E-4</v>
      </c>
      <c r="E326" s="1">
        <v>8.2032525180977798E-5</v>
      </c>
      <c r="F326">
        <v>4.5061657220218899E-4</v>
      </c>
      <c r="G326">
        <v>8.8383437749584004E-4</v>
      </c>
      <c r="H326">
        <v>-1.2289582799940701E-3</v>
      </c>
      <c r="I326">
        <v>-1.8791961266905301E-3</v>
      </c>
      <c r="J326">
        <v>-6.3917210610930399E-3</v>
      </c>
      <c r="K326">
        <v>-7.8562533938188999E-3</v>
      </c>
      <c r="L326">
        <v>1.8713087390275999E-2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 s="1">
        <v>-3.7293532094306899E-5</v>
      </c>
      <c r="E327">
        <v>-3.9562200485161698E-4</v>
      </c>
      <c r="F327">
        <v>-6.4862929451915696E-4</v>
      </c>
      <c r="G327">
        <v>-1.00067612418561E-3</v>
      </c>
      <c r="H327">
        <v>-5.4746663619260904E-4</v>
      </c>
      <c r="I327">
        <v>-2.9921975221082302E-3</v>
      </c>
      <c r="J327">
        <v>-7.2321273558027897E-3</v>
      </c>
      <c r="K327">
        <v>-1.16137061554404E-2</v>
      </c>
      <c r="L327">
        <v>1.58802530078587E-2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0.03</v>
      </c>
      <c r="E331">
        <v>5.9999990000000003E-2</v>
      </c>
      <c r="F331">
        <v>8.9999990000000002E-2</v>
      </c>
      <c r="G331">
        <v>0.3</v>
      </c>
      <c r="H331">
        <v>0.6</v>
      </c>
      <c r="I331">
        <v>0.9</v>
      </c>
      <c r="J331">
        <v>2</v>
      </c>
      <c r="K331">
        <v>4</v>
      </c>
      <c r="L331">
        <v>6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-1.48161271627578E-2</v>
      </c>
      <c r="E332">
        <v>-3.0283557901927799E-2</v>
      </c>
      <c r="F332">
        <v>-4.2110316851276301E-2</v>
      </c>
      <c r="G332">
        <v>-8.8836725531421495E-2</v>
      </c>
      <c r="H332">
        <v>-0.12583411909828601</v>
      </c>
      <c r="I332">
        <v>-0.156874935408157</v>
      </c>
      <c r="J332">
        <v>-0.25855591909103498</v>
      </c>
      <c r="K332">
        <v>-0.34372486928315099</v>
      </c>
      <c r="L332">
        <v>-0.392758092286076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-7.4048645695795601E-4</v>
      </c>
      <c r="E333">
        <v>-1.4277586578117E-3</v>
      </c>
      <c r="F333">
        <v>-3.80739263225799E-3</v>
      </c>
      <c r="G333">
        <v>-3.6187019963406897E-2</v>
      </c>
      <c r="H333">
        <v>-7.0795775881187198E-2</v>
      </c>
      <c r="I333">
        <v>-0.100755902524318</v>
      </c>
      <c r="J333">
        <v>-0.201791669146725</v>
      </c>
      <c r="K333">
        <v>-0.28548453394762402</v>
      </c>
      <c r="L333">
        <v>-0.33439626328914701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5.8817954244649905E-4</v>
      </c>
      <c r="E334">
        <v>7.3726033847570905E-4</v>
      </c>
      <c r="F334">
        <v>4.1960447816064001E-4</v>
      </c>
      <c r="G334">
        <v>-1.3047342144758899E-2</v>
      </c>
      <c r="H334">
        <v>-4.1262112545024703E-2</v>
      </c>
      <c r="I334">
        <v>-6.8331981762005195E-2</v>
      </c>
      <c r="J334">
        <v>-0.16370438109183899</v>
      </c>
      <c r="K334">
        <v>-0.246569022377469</v>
      </c>
      <c r="L334">
        <v>-0.294208694619152</v>
      </c>
      <c r="M334" t="s">
        <v>6</v>
      </c>
    </row>
    <row r="335" spans="1:13">
      <c r="A335" t="s">
        <v>7</v>
      </c>
      <c r="B335">
        <v>0.3</v>
      </c>
      <c r="C335">
        <v>0</v>
      </c>
      <c r="D335">
        <v>3.6322387911741399E-4</v>
      </c>
      <c r="E335">
        <v>8.0615735952693801E-4</v>
      </c>
      <c r="F335">
        <v>9.0481773790279695E-4</v>
      </c>
      <c r="G335">
        <v>-4.0693448214585998E-3</v>
      </c>
      <c r="H335">
        <v>-2.4156529276469298E-2</v>
      </c>
      <c r="I335">
        <v>-4.9493070405817997E-2</v>
      </c>
      <c r="J335">
        <v>-0.13735824122159401</v>
      </c>
      <c r="K335">
        <v>-0.21715435695930299</v>
      </c>
      <c r="L335">
        <v>-0.26323381412337599</v>
      </c>
      <c r="M335" t="s">
        <v>6</v>
      </c>
    </row>
    <row r="336" spans="1:13">
      <c r="A336" t="s">
        <v>7</v>
      </c>
      <c r="B336">
        <v>0.4</v>
      </c>
      <c r="C336">
        <v>0</v>
      </c>
      <c r="D336" s="1">
        <v>-3.3416703790645201E-5</v>
      </c>
      <c r="E336" s="1">
        <v>-5.7742910359981399E-5</v>
      </c>
      <c r="F336">
        <v>-4.6621411243547001E-4</v>
      </c>
      <c r="G336">
        <v>-2.4752203556023802E-3</v>
      </c>
      <c r="H336">
        <v>-1.59299901112833E-2</v>
      </c>
      <c r="I336">
        <v>-3.5960216110663898E-2</v>
      </c>
      <c r="J336">
        <v>-0.11629619922849301</v>
      </c>
      <c r="K336">
        <v>-0.192210334155926</v>
      </c>
      <c r="L336">
        <v>-0.23771824243513201</v>
      </c>
      <c r="M336" t="s">
        <v>6</v>
      </c>
    </row>
    <row r="337" spans="1:13">
      <c r="A337" t="s">
        <v>7</v>
      </c>
      <c r="B337">
        <v>0.8</v>
      </c>
      <c r="C337">
        <v>0</v>
      </c>
      <c r="D337">
        <v>-3.1592734282459599E-4</v>
      </c>
      <c r="E337">
        <v>-5.1341971580823298E-4</v>
      </c>
      <c r="F337">
        <v>-3.2149326071104201E-4</v>
      </c>
      <c r="G337">
        <v>-7.4638010209518402E-4</v>
      </c>
      <c r="H337">
        <v>-3.4763992108274898E-3</v>
      </c>
      <c r="I337">
        <v>-9.9030979111871809E-3</v>
      </c>
      <c r="J337">
        <v>-5.4289946105655101E-2</v>
      </c>
      <c r="K337">
        <v>-0.11533009334672201</v>
      </c>
      <c r="L337">
        <v>-0.15090218155331001</v>
      </c>
      <c r="M337" t="s">
        <v>6</v>
      </c>
    </row>
    <row r="338" spans="1:13">
      <c r="A338" t="s">
        <v>7</v>
      </c>
      <c r="B338">
        <v>1.2</v>
      </c>
      <c r="C338">
        <v>0</v>
      </c>
      <c r="D338">
        <v>-1.05580372620623E-4</v>
      </c>
      <c r="E338">
        <v>-1.9322491033407801E-4</v>
      </c>
      <c r="F338">
        <v>-4.7479289474958202E-4</v>
      </c>
      <c r="G338">
        <v>-2.32343452042486E-3</v>
      </c>
      <c r="H338">
        <v>-4.2154530107772498E-3</v>
      </c>
      <c r="I338">
        <v>-6.8632893967066899E-3</v>
      </c>
      <c r="J338">
        <v>-2.36032139048305E-2</v>
      </c>
      <c r="K338">
        <v>-6.75265655467083E-2</v>
      </c>
      <c r="L338">
        <v>-8.9682627608018997E-2</v>
      </c>
      <c r="M338" t="s">
        <v>6</v>
      </c>
    </row>
    <row r="339" spans="1:13">
      <c r="A339" t="s">
        <v>7</v>
      </c>
      <c r="B339">
        <v>1.6</v>
      </c>
      <c r="C339">
        <v>0</v>
      </c>
      <c r="D339">
        <v>-5.8677818675201298E-4</v>
      </c>
      <c r="E339">
        <v>-5.5584397555355502E-4</v>
      </c>
      <c r="F339">
        <v>-7.4125665758388603E-4</v>
      </c>
      <c r="G339">
        <v>-1.3033340056999201E-3</v>
      </c>
      <c r="H339">
        <v>-2.8082765468136102E-3</v>
      </c>
      <c r="I339">
        <v>-3.6682068823120102E-3</v>
      </c>
      <c r="J339">
        <v>-7.1158618848893703E-3</v>
      </c>
      <c r="K339">
        <v>-3.3031453720059598E-2</v>
      </c>
      <c r="L339">
        <v>-4.3658703814495201E-2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0.03</v>
      </c>
      <c r="E349">
        <v>5.9999990000000003E-2</v>
      </c>
      <c r="F349">
        <v>8.9999990000000002E-2</v>
      </c>
      <c r="G349">
        <v>0.3</v>
      </c>
      <c r="H349">
        <v>0.6</v>
      </c>
      <c r="I349">
        <v>0.9</v>
      </c>
      <c r="J349">
        <v>2</v>
      </c>
      <c r="K349">
        <v>4</v>
      </c>
      <c r="L349">
        <v>6</v>
      </c>
      <c r="M349" t="s">
        <v>6</v>
      </c>
    </row>
    <row r="350" spans="1:13">
      <c r="A350" t="s">
        <v>7</v>
      </c>
      <c r="B350">
        <v>0</v>
      </c>
      <c r="C350">
        <v>0.43723243300041797</v>
      </c>
      <c r="D350">
        <v>0.42246149815197898</v>
      </c>
      <c r="E350">
        <v>0.40690029331956401</v>
      </c>
      <c r="F350">
        <v>0.39524077619176901</v>
      </c>
      <c r="G350">
        <v>0.34824039676986601</v>
      </c>
      <c r="H350">
        <v>0.31102639860153097</v>
      </c>
      <c r="I350">
        <v>0.27994282914293001</v>
      </c>
      <c r="J350">
        <v>0.19358440992776399</v>
      </c>
      <c r="K350">
        <v>0.14547108423295799</v>
      </c>
      <c r="L350">
        <v>0.10519283573947601</v>
      </c>
      <c r="M350" t="s">
        <v>6</v>
      </c>
    </row>
    <row r="351" spans="1:13">
      <c r="A351" t="s">
        <v>7</v>
      </c>
      <c r="B351">
        <v>0.1</v>
      </c>
      <c r="C351">
        <v>0.39726407197806102</v>
      </c>
      <c r="D351">
        <v>0.39545676501121801</v>
      </c>
      <c r="E351">
        <v>0.390416267662623</v>
      </c>
      <c r="F351">
        <v>0.38395763926887699</v>
      </c>
      <c r="G351">
        <v>0.345536851738587</v>
      </c>
      <c r="H351">
        <v>0.30905486174087599</v>
      </c>
      <c r="I351">
        <v>0.27829608428840202</v>
      </c>
      <c r="J351">
        <v>0.19369479215817401</v>
      </c>
      <c r="K351">
        <v>0.14544852162549199</v>
      </c>
      <c r="L351">
        <v>0.104823661875225</v>
      </c>
      <c r="M351" t="s">
        <v>6</v>
      </c>
    </row>
    <row r="352" spans="1:13">
      <c r="A352" t="s">
        <v>7</v>
      </c>
      <c r="B352">
        <v>0.2</v>
      </c>
      <c r="C352">
        <v>0.36746841459908802</v>
      </c>
      <c r="D352">
        <v>0.36711475883677103</v>
      </c>
      <c r="E352">
        <v>0.365320378970999</v>
      </c>
      <c r="F352">
        <v>0.36314395714715098</v>
      </c>
      <c r="G352">
        <v>0.337154361697514</v>
      </c>
      <c r="H352">
        <v>0.30446417981707502</v>
      </c>
      <c r="I352">
        <v>0.27553136654459998</v>
      </c>
      <c r="J352">
        <v>0.19145798079804399</v>
      </c>
      <c r="K352">
        <v>0.14450554898397999</v>
      </c>
      <c r="L352">
        <v>0.104435291757731</v>
      </c>
      <c r="M352" t="s">
        <v>6</v>
      </c>
    </row>
    <row r="353" spans="1:13">
      <c r="A353" t="s">
        <v>7</v>
      </c>
      <c r="B353">
        <v>0.3</v>
      </c>
      <c r="C353">
        <v>0.343672126804966</v>
      </c>
      <c r="D353">
        <v>0.34342204503017998</v>
      </c>
      <c r="E353">
        <v>0.34277065760959602</v>
      </c>
      <c r="F353">
        <v>0.341631910004424</v>
      </c>
      <c r="G353">
        <v>0.32459353023884002</v>
      </c>
      <c r="H353">
        <v>0.29729557790080302</v>
      </c>
      <c r="I353">
        <v>0.27023798831556201</v>
      </c>
      <c r="J353">
        <v>0.18976206943063401</v>
      </c>
      <c r="K353">
        <v>0.14380559452731301</v>
      </c>
      <c r="L353">
        <v>0.10414033838692099</v>
      </c>
      <c r="M353" t="s">
        <v>6</v>
      </c>
    </row>
    <row r="354" spans="1:13">
      <c r="A354" t="s">
        <v>7</v>
      </c>
      <c r="B354">
        <v>0.4</v>
      </c>
      <c r="C354">
        <v>0.32185974341201401</v>
      </c>
      <c r="D354">
        <v>0.32112424521152599</v>
      </c>
      <c r="E354">
        <v>0.32086447552516401</v>
      </c>
      <c r="F354">
        <v>0.32042631421992002</v>
      </c>
      <c r="G354">
        <v>0.31012852195447799</v>
      </c>
      <c r="H354">
        <v>0.28652062186698601</v>
      </c>
      <c r="I354">
        <v>0.262336682327732</v>
      </c>
      <c r="J354">
        <v>0.18623766963618901</v>
      </c>
      <c r="K354">
        <v>0.141463313642258</v>
      </c>
      <c r="L354">
        <v>0.103674209473648</v>
      </c>
      <c r="M354" t="s">
        <v>6</v>
      </c>
    </row>
    <row r="355" spans="1:13">
      <c r="A355" t="s">
        <v>7</v>
      </c>
      <c r="B355">
        <v>0.8</v>
      </c>
      <c r="C355">
        <v>0.25120621302599599</v>
      </c>
      <c r="D355">
        <v>0.251575349532559</v>
      </c>
      <c r="E355">
        <v>0.25148646946036302</v>
      </c>
      <c r="F355">
        <v>0.25098899366129801</v>
      </c>
      <c r="G355">
        <v>0.24738784036439701</v>
      </c>
      <c r="H355">
        <v>0.23747980709702701</v>
      </c>
      <c r="I355">
        <v>0.22385335814444601</v>
      </c>
      <c r="J355">
        <v>0.169191255002973</v>
      </c>
      <c r="K355">
        <v>0.13111778193233201</v>
      </c>
      <c r="L355">
        <v>9.5384363515755605E-2</v>
      </c>
      <c r="M355" t="s">
        <v>6</v>
      </c>
    </row>
    <row r="356" spans="1:13">
      <c r="A356" t="s">
        <v>7</v>
      </c>
      <c r="B356">
        <v>1.2</v>
      </c>
      <c r="C356">
        <v>0.193974491151991</v>
      </c>
      <c r="D356">
        <v>0.19355869758368899</v>
      </c>
      <c r="E356">
        <v>0.19328686324135699</v>
      </c>
      <c r="F356">
        <v>0.19345858499507301</v>
      </c>
      <c r="G356">
        <v>0.19133434161031701</v>
      </c>
      <c r="H356">
        <v>0.18765883017107701</v>
      </c>
      <c r="I356">
        <v>0.18157847857397599</v>
      </c>
      <c r="J356">
        <v>0.147803184011883</v>
      </c>
      <c r="K356">
        <v>0.11546231668868</v>
      </c>
      <c r="L356">
        <v>8.4979445244415502E-2</v>
      </c>
      <c r="M356" t="s">
        <v>6</v>
      </c>
    </row>
    <row r="357" spans="1:13">
      <c r="A357" t="s">
        <v>7</v>
      </c>
      <c r="B357">
        <v>1.6</v>
      </c>
      <c r="C357">
        <v>0.14775151966191499</v>
      </c>
      <c r="D357">
        <v>0.148057039209326</v>
      </c>
      <c r="E357">
        <v>0.14811138900203499</v>
      </c>
      <c r="F357">
        <v>0.14778862296537301</v>
      </c>
      <c r="G357">
        <v>0.14759550314026501</v>
      </c>
      <c r="H357">
        <v>0.14446948675052701</v>
      </c>
      <c r="I357">
        <v>0.141244106974803</v>
      </c>
      <c r="J357">
        <v>0.12253860144903</v>
      </c>
      <c r="K357">
        <v>9.7333100900588596E-2</v>
      </c>
      <c r="L357">
        <v>7.1562052686992297E-2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0.03</v>
      </c>
      <c r="E361">
        <v>5.9999990000000003E-2</v>
      </c>
      <c r="F361">
        <v>8.9999990000000002E-2</v>
      </c>
      <c r="G361">
        <v>0.3</v>
      </c>
      <c r="H361">
        <v>0.6</v>
      </c>
      <c r="I361">
        <v>0.9</v>
      </c>
      <c r="J361">
        <v>2</v>
      </c>
      <c r="K361">
        <v>4</v>
      </c>
      <c r="L361">
        <v>6</v>
      </c>
      <c r="M361" t="s">
        <v>6</v>
      </c>
    </row>
    <row r="362" spans="1:13">
      <c r="A362" t="s">
        <v>7</v>
      </c>
      <c r="B362">
        <v>0</v>
      </c>
      <c r="C362">
        <v>-9.9699638584345896E-4</v>
      </c>
      <c r="D362">
        <v>-1.3834270290707701E-3</v>
      </c>
      <c r="E362">
        <v>-1.4515139387028301E-3</v>
      </c>
      <c r="F362">
        <v>-1.9614798543984599E-3</v>
      </c>
      <c r="G362">
        <v>-1.90808277180229E-3</v>
      </c>
      <c r="H362">
        <v>-1.3519825159634901E-3</v>
      </c>
      <c r="I362">
        <v>-1.7977319757028201E-3</v>
      </c>
      <c r="J362">
        <v>-1.95208714183757E-3</v>
      </c>
      <c r="K362">
        <v>4.6379383108944102E-4</v>
      </c>
      <c r="L362" s="1">
        <v>7.1589969070167002E-5</v>
      </c>
      <c r="M362" t="s">
        <v>6</v>
      </c>
    </row>
    <row r="363" spans="1:13">
      <c r="A363" t="s">
        <v>7</v>
      </c>
      <c r="B363">
        <v>0.1</v>
      </c>
      <c r="C363">
        <v>-2.3205687921616898E-3</v>
      </c>
      <c r="D363">
        <v>-2.5078464935194399E-3</v>
      </c>
      <c r="E363">
        <v>-2.1760741992956798E-3</v>
      </c>
      <c r="F363">
        <v>-1.8075240100101E-3</v>
      </c>
      <c r="G363">
        <v>-2.2629290948509E-3</v>
      </c>
      <c r="H363">
        <v>-2.2578744657046099E-3</v>
      </c>
      <c r="I363">
        <v>-1.91176161975543E-3</v>
      </c>
      <c r="J363">
        <v>-2.3481309210916998E-3</v>
      </c>
      <c r="K363">
        <v>-4.4309728486340803E-4</v>
      </c>
      <c r="L363">
        <v>-1.0015926931487399E-3</v>
      </c>
      <c r="M363" t="s">
        <v>6</v>
      </c>
    </row>
    <row r="364" spans="1:13">
      <c r="A364" t="s">
        <v>7</v>
      </c>
      <c r="B364">
        <v>0.2</v>
      </c>
      <c r="C364">
        <v>-1.9660750898033001E-3</v>
      </c>
      <c r="D364">
        <v>-1.72158960207218E-3</v>
      </c>
      <c r="E364">
        <v>-1.53293849758852E-3</v>
      </c>
      <c r="F364">
        <v>-1.80608412584438E-3</v>
      </c>
      <c r="G364">
        <v>-1.49363165470974E-3</v>
      </c>
      <c r="H364">
        <v>-1.8352105453021299E-3</v>
      </c>
      <c r="I364">
        <v>-6.5458992326307202E-4</v>
      </c>
      <c r="J364">
        <v>-2.8129090241113398E-3</v>
      </c>
      <c r="K364">
        <v>-3.73612701170774E-4</v>
      </c>
      <c r="L364">
        <v>-1.9199864565971501E-3</v>
      </c>
      <c r="M364" t="s">
        <v>6</v>
      </c>
    </row>
    <row r="365" spans="1:13">
      <c r="A365" t="s">
        <v>7</v>
      </c>
      <c r="B365">
        <v>0.3</v>
      </c>
      <c r="C365">
        <v>-1.62005509030399E-3</v>
      </c>
      <c r="D365">
        <v>-1.9112435510330399E-3</v>
      </c>
      <c r="E365">
        <v>-1.76035628756468E-3</v>
      </c>
      <c r="F365">
        <v>-1.80622143191188E-3</v>
      </c>
      <c r="G365">
        <v>-1.80038578088659E-3</v>
      </c>
      <c r="H365">
        <v>-2.7390468496070902E-3</v>
      </c>
      <c r="I365">
        <v>-1.8245782627062501E-3</v>
      </c>
      <c r="J365">
        <v>-2.89730921108945E-3</v>
      </c>
      <c r="K365">
        <v>-1.1844854674094101E-3</v>
      </c>
      <c r="L365">
        <v>-2.7039446908695701E-3</v>
      </c>
      <c r="M365" t="s">
        <v>6</v>
      </c>
    </row>
    <row r="366" spans="1:13">
      <c r="A366" t="s">
        <v>7</v>
      </c>
      <c r="B366">
        <v>0.4</v>
      </c>
      <c r="C366">
        <v>-9.7934892739905805E-4</v>
      </c>
      <c r="D366">
        <v>-1.0973029505866401E-3</v>
      </c>
      <c r="E366">
        <v>-1.6208329244499901E-3</v>
      </c>
      <c r="F366">
        <v>-1.9712966052873901E-3</v>
      </c>
      <c r="G366">
        <v>-1.7135429577050201E-3</v>
      </c>
      <c r="H366">
        <v>-3.2711587918260298E-3</v>
      </c>
      <c r="I366">
        <v>-2.1944201509039702E-3</v>
      </c>
      <c r="J366">
        <v>-2.8764934532686998E-3</v>
      </c>
      <c r="K366">
        <v>-1.9804566823841199E-3</v>
      </c>
      <c r="L366">
        <v>-4.0183960768414902E-3</v>
      </c>
      <c r="M366" t="s">
        <v>6</v>
      </c>
    </row>
    <row r="367" spans="1:13">
      <c r="A367" t="s">
        <v>7</v>
      </c>
      <c r="B367">
        <v>0.8</v>
      </c>
      <c r="C367">
        <v>-1.27325921294572E-3</v>
      </c>
      <c r="D367">
        <v>-1.0253969768033099E-3</v>
      </c>
      <c r="E367">
        <v>-1.1887210437835499E-3</v>
      </c>
      <c r="F367">
        <v>-1.18277329419363E-3</v>
      </c>
      <c r="G367">
        <v>-1.5072431743787299E-3</v>
      </c>
      <c r="H367">
        <v>-1.1270876544320599E-3</v>
      </c>
      <c r="I367">
        <v>-1.49568826067606E-3</v>
      </c>
      <c r="J367">
        <v>-1.13336038077459E-3</v>
      </c>
      <c r="K367">
        <v>-2.71073754222195E-3</v>
      </c>
      <c r="L367">
        <v>-5.5084519792557296E-3</v>
      </c>
      <c r="M367" t="s">
        <v>6</v>
      </c>
    </row>
    <row r="368" spans="1:13">
      <c r="A368" t="s">
        <v>7</v>
      </c>
      <c r="B368">
        <v>1.2</v>
      </c>
      <c r="C368">
        <v>-9.8774868351465405E-4</v>
      </c>
      <c r="D368">
        <v>-1.5938936717631699E-3</v>
      </c>
      <c r="E368">
        <v>-1.6925341234335001E-3</v>
      </c>
      <c r="F368">
        <v>-1.8240432923374E-3</v>
      </c>
      <c r="G368">
        <v>-1.2259892406143399E-3</v>
      </c>
      <c r="H368">
        <v>-2.3561860762770599E-3</v>
      </c>
      <c r="I368">
        <v>-2.5175048986334999E-3</v>
      </c>
      <c r="J368">
        <v>-2.52574601386687E-3</v>
      </c>
      <c r="K368">
        <v>-6.63572082345307E-3</v>
      </c>
      <c r="L368">
        <v>-9.0453196327396693E-3</v>
      </c>
      <c r="M368" t="s">
        <v>6</v>
      </c>
    </row>
    <row r="369" spans="1:13">
      <c r="A369" t="s">
        <v>7</v>
      </c>
      <c r="B369">
        <v>1.6</v>
      </c>
      <c r="C369">
        <v>7.8566212250382296E-4</v>
      </c>
      <c r="D369">
        <v>9.34108061819466E-4</v>
      </c>
      <c r="E369">
        <v>7.2348197766306595E-4</v>
      </c>
      <c r="F369">
        <v>4.5459322540146799E-4</v>
      </c>
      <c r="G369" s="1">
        <v>6.7155873565044496E-5</v>
      </c>
      <c r="H369" s="1">
        <v>-4.1322093168185103E-5</v>
      </c>
      <c r="I369">
        <v>-4.8193233052937098E-4</v>
      </c>
      <c r="J369">
        <v>-3.1102872569424302E-3</v>
      </c>
      <c r="K369">
        <v>-8.0599239786631697E-3</v>
      </c>
      <c r="L369">
        <v>-1.03073064582487E-2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0.03</v>
      </c>
      <c r="E373">
        <v>5.9999990000000003E-2</v>
      </c>
      <c r="F373">
        <v>8.9999990000000002E-2</v>
      </c>
      <c r="G373">
        <v>0.3</v>
      </c>
      <c r="H373">
        <v>0.6</v>
      </c>
      <c r="I373">
        <v>0.9</v>
      </c>
      <c r="J373">
        <v>2</v>
      </c>
      <c r="K373">
        <v>4</v>
      </c>
      <c r="L373">
        <v>6</v>
      </c>
      <c r="M373" t="s">
        <v>6</v>
      </c>
    </row>
    <row r="374" spans="1:13">
      <c r="A374" t="s">
        <v>7</v>
      </c>
      <c r="B374">
        <v>0</v>
      </c>
      <c r="C374">
        <v>-2.35999916857256E-4</v>
      </c>
      <c r="D374">
        <v>2.4350446676426799E-4</v>
      </c>
      <c r="E374">
        <v>4.9934111035955498E-4</v>
      </c>
      <c r="F374">
        <v>8.0453271700440198E-4</v>
      </c>
      <c r="G374">
        <v>4.0211203299949701E-3</v>
      </c>
      <c r="H374">
        <v>7.7921756786645396E-3</v>
      </c>
      <c r="I374">
        <v>1.2880195688931E-2</v>
      </c>
      <c r="J374">
        <v>1.60391756693423E-2</v>
      </c>
      <c r="K374">
        <v>1.4562206674479499E-2</v>
      </c>
      <c r="L374">
        <v>2.0978765893486101E-2</v>
      </c>
      <c r="M374" t="s">
        <v>6</v>
      </c>
    </row>
    <row r="375" spans="1:13">
      <c r="A375" t="s">
        <v>7</v>
      </c>
      <c r="B375">
        <v>0.1</v>
      </c>
      <c r="C375">
        <v>1.9123304867764201E-4</v>
      </c>
      <c r="D375">
        <v>3.0665842334114699E-4</v>
      </c>
      <c r="E375">
        <v>9.9677319003705798E-4</v>
      </c>
      <c r="F375">
        <v>7.6870916143557597E-4</v>
      </c>
      <c r="G375">
        <v>3.82222061561818E-3</v>
      </c>
      <c r="H375">
        <v>8.5191326018683698E-3</v>
      </c>
      <c r="I375">
        <v>1.32047365626719E-2</v>
      </c>
      <c r="J375">
        <v>1.6458592641426E-2</v>
      </c>
      <c r="K375">
        <v>1.54655459071051E-2</v>
      </c>
      <c r="L375">
        <v>2.0999049605316199E-2</v>
      </c>
      <c r="M375" t="s">
        <v>6</v>
      </c>
    </row>
    <row r="376" spans="1:13">
      <c r="A376" t="s">
        <v>7</v>
      </c>
      <c r="B376">
        <v>0.2</v>
      </c>
      <c r="C376">
        <v>-6.7226411758283301E-4</v>
      </c>
      <c r="D376">
        <v>-4.1624273021244199E-4</v>
      </c>
      <c r="E376">
        <v>2.8952352014797799E-4</v>
      </c>
      <c r="F376">
        <v>8.4193076834291605E-4</v>
      </c>
      <c r="G376">
        <v>4.8235053506826796E-3</v>
      </c>
      <c r="H376">
        <v>9.5663342005062203E-3</v>
      </c>
      <c r="I376">
        <v>1.33167553240234E-2</v>
      </c>
      <c r="J376">
        <v>1.6736406652968001E-2</v>
      </c>
      <c r="K376">
        <v>1.5023996126358199E-2</v>
      </c>
      <c r="L376">
        <v>2.1895002636058401E-2</v>
      </c>
      <c r="M376" t="s">
        <v>6</v>
      </c>
    </row>
    <row r="377" spans="1:13">
      <c r="A377" t="s">
        <v>7</v>
      </c>
      <c r="B377">
        <v>0.3</v>
      </c>
      <c r="C377">
        <v>-1.5948911320744601E-3</v>
      </c>
      <c r="D377">
        <v>-7.4613852557855402E-4</v>
      </c>
      <c r="E377">
        <v>-1.7418756709721E-4</v>
      </c>
      <c r="F377">
        <v>-1.3214756366857299E-4</v>
      </c>
      <c r="G377">
        <v>4.7113677318802701E-3</v>
      </c>
      <c r="H377">
        <v>9.4737750998662197E-3</v>
      </c>
      <c r="I377">
        <v>1.2905252266896899E-2</v>
      </c>
      <c r="J377">
        <v>1.7323841599817799E-2</v>
      </c>
      <c r="K377">
        <v>1.5746708746124501E-2</v>
      </c>
      <c r="L377">
        <v>2.1535586079878401E-2</v>
      </c>
      <c r="M377" t="s">
        <v>6</v>
      </c>
    </row>
    <row r="378" spans="1:13">
      <c r="A378" t="s">
        <v>7</v>
      </c>
      <c r="B378">
        <v>0.4</v>
      </c>
      <c r="C378">
        <v>-5.3925434484174996E-4</v>
      </c>
      <c r="D378">
        <v>-3.6653073688969401E-4</v>
      </c>
      <c r="E378">
        <v>-3.6470788352430399E-4</v>
      </c>
      <c r="F378" s="1">
        <v>-9.9296416833760101E-5</v>
      </c>
      <c r="G378">
        <v>5.1162758151905704E-3</v>
      </c>
      <c r="H378">
        <v>1.00172192769178E-2</v>
      </c>
      <c r="I378">
        <v>1.33956714665254E-2</v>
      </c>
      <c r="J378">
        <v>1.7373738651400201E-2</v>
      </c>
      <c r="K378">
        <v>1.68495006684584E-2</v>
      </c>
      <c r="L378">
        <v>2.1248671484803899E-2</v>
      </c>
      <c r="M378" t="s">
        <v>6</v>
      </c>
    </row>
    <row r="379" spans="1:13">
      <c r="A379" t="s">
        <v>7</v>
      </c>
      <c r="B379">
        <v>0.8</v>
      </c>
      <c r="C379">
        <v>1.4195992177829101E-3</v>
      </c>
      <c r="D379">
        <v>1.4649229046828399E-3</v>
      </c>
      <c r="E379">
        <v>1.8161488310741E-3</v>
      </c>
      <c r="F379">
        <v>2.1912345470115101E-3</v>
      </c>
      <c r="G379">
        <v>4.6966080026618496E-3</v>
      </c>
      <c r="H379">
        <v>8.5864176343433303E-3</v>
      </c>
      <c r="I379">
        <v>1.3114462706253899E-2</v>
      </c>
      <c r="J379">
        <v>1.6406617999882699E-2</v>
      </c>
      <c r="K379">
        <v>1.7766346368027298E-2</v>
      </c>
      <c r="L379">
        <v>2.05566333423698E-2</v>
      </c>
      <c r="M379" t="s">
        <v>6</v>
      </c>
    </row>
    <row r="380" spans="1:13">
      <c r="A380" t="s">
        <v>7</v>
      </c>
      <c r="B380">
        <v>1.2</v>
      </c>
      <c r="C380">
        <v>2.5756908113340501E-3</v>
      </c>
      <c r="D380">
        <v>3.1255424369729099E-3</v>
      </c>
      <c r="E380">
        <v>3.7386700842019999E-3</v>
      </c>
      <c r="F380">
        <v>4.1039115434424603E-3</v>
      </c>
      <c r="G380">
        <v>6.6901846778845099E-3</v>
      </c>
      <c r="H380">
        <v>9.1062467469245397E-3</v>
      </c>
      <c r="I380">
        <v>1.1398182020476001E-2</v>
      </c>
      <c r="J380">
        <v>1.6688928954981499E-2</v>
      </c>
      <c r="K380">
        <v>1.6441579224592301E-2</v>
      </c>
      <c r="L380">
        <v>1.7486560202945201E-2</v>
      </c>
      <c r="M380" t="s">
        <v>6</v>
      </c>
    </row>
    <row r="381" spans="1:13">
      <c r="A381" t="s">
        <v>7</v>
      </c>
      <c r="B381">
        <v>1.6</v>
      </c>
      <c r="C381">
        <v>3.6678872181975701E-3</v>
      </c>
      <c r="D381">
        <v>3.4520747267991099E-3</v>
      </c>
      <c r="E381">
        <v>3.5249141969794602E-3</v>
      </c>
      <c r="F381">
        <v>3.8983837420911199E-3</v>
      </c>
      <c r="G381">
        <v>6.0977455031434504E-3</v>
      </c>
      <c r="H381">
        <v>8.5932405599753302E-3</v>
      </c>
      <c r="I381">
        <v>1.01984059534194E-2</v>
      </c>
      <c r="J381">
        <v>1.2898188492727201E-2</v>
      </c>
      <c r="K381">
        <v>1.4353391460851401E-2</v>
      </c>
      <c r="L381">
        <v>1.5373859790385899E-2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0.03</v>
      </c>
      <c r="E385">
        <v>5.9999990000000003E-2</v>
      </c>
      <c r="F385">
        <v>8.9999990000000002E-2</v>
      </c>
      <c r="G385">
        <v>0.3</v>
      </c>
      <c r="H385">
        <v>0.6</v>
      </c>
      <c r="I385">
        <v>0.9</v>
      </c>
      <c r="J385">
        <v>2</v>
      </c>
      <c r="K385">
        <v>4</v>
      </c>
      <c r="L385">
        <v>6</v>
      </c>
      <c r="M385" t="s">
        <v>6</v>
      </c>
    </row>
    <row r="386" spans="1:13">
      <c r="A386" t="s">
        <v>7</v>
      </c>
      <c r="B386">
        <v>0</v>
      </c>
      <c r="C386">
        <v>-9.9699638584345896E-4</v>
      </c>
      <c r="D386">
        <v>-1.13225607736285E-3</v>
      </c>
      <c r="E386">
        <v>-1.32301578545584E-3</v>
      </c>
      <c r="F386">
        <v>-1.75605747667711E-3</v>
      </c>
      <c r="G386">
        <v>-5.7392647249385697E-4</v>
      </c>
      <c r="H386">
        <v>-1.5236836780763801E-3</v>
      </c>
      <c r="I386">
        <v>-3.2062217925699901E-4</v>
      </c>
      <c r="J386">
        <v>-2.72041794240368E-3</v>
      </c>
      <c r="K386">
        <v>-1.3140907753324299E-3</v>
      </c>
      <c r="L386">
        <v>-3.0874122986057899E-4</v>
      </c>
      <c r="M386" t="s">
        <v>6</v>
      </c>
    </row>
    <row r="387" spans="1:13">
      <c r="A387" t="s">
        <v>7</v>
      </c>
      <c r="B387">
        <v>0.1</v>
      </c>
      <c r="C387">
        <v>-1.4796313433906899E-3</v>
      </c>
      <c r="D387">
        <v>-1.30662808877926E-3</v>
      </c>
      <c r="E387">
        <v>-1.47142665678917E-3</v>
      </c>
      <c r="F387">
        <v>-1.2478133952739401E-3</v>
      </c>
      <c r="G387">
        <v>-1.0096106565963101E-3</v>
      </c>
      <c r="H387">
        <v>-1.53772288950374E-3</v>
      </c>
      <c r="I387">
        <v>-1.75580448295915E-3</v>
      </c>
      <c r="J387">
        <v>-2.5881506990443298E-3</v>
      </c>
      <c r="K387">
        <v>-1.8851040138358501E-3</v>
      </c>
      <c r="L387">
        <v>-1.9918744881079501E-4</v>
      </c>
      <c r="M387" t="s">
        <v>6</v>
      </c>
    </row>
    <row r="388" spans="1:13">
      <c r="A388" t="s">
        <v>7</v>
      </c>
      <c r="B388">
        <v>0.2</v>
      </c>
      <c r="C388">
        <v>-1.09933001662949E-3</v>
      </c>
      <c r="D388">
        <v>-6.4930505453666303E-4</v>
      </c>
      <c r="E388">
        <v>-6.2006550476629099E-4</v>
      </c>
      <c r="F388">
        <v>-4.1003260396597598E-4</v>
      </c>
      <c r="G388">
        <v>-9.7110941437879598E-4</v>
      </c>
      <c r="H388">
        <v>-1.5040556649514401E-3</v>
      </c>
      <c r="I388">
        <v>-2.12568530059631E-3</v>
      </c>
      <c r="J388">
        <v>-3.12805573271586E-3</v>
      </c>
      <c r="K388">
        <v>-2.2852769688485198E-3</v>
      </c>
      <c r="L388">
        <v>-1.6787526469687201E-3</v>
      </c>
      <c r="M388" t="s">
        <v>6</v>
      </c>
    </row>
    <row r="389" spans="1:13">
      <c r="A389" t="s">
        <v>7</v>
      </c>
      <c r="B389">
        <v>0.3</v>
      </c>
      <c r="C389">
        <v>-3.1146766372830198E-4</v>
      </c>
      <c r="D389">
        <v>-5.0292454021024001E-4</v>
      </c>
      <c r="E389">
        <v>-5.2541716149158196E-4</v>
      </c>
      <c r="F389">
        <v>-7.8557844661581897E-4</v>
      </c>
      <c r="G389">
        <v>-9.3647729173276502E-4</v>
      </c>
      <c r="H389">
        <v>-1.3848960816268401E-3</v>
      </c>
      <c r="I389">
        <v>-2.2114265546300501E-3</v>
      </c>
      <c r="J389">
        <v>-3.9290266723246304E-3</v>
      </c>
      <c r="K389">
        <v>-2.6295676647274499E-3</v>
      </c>
      <c r="L389">
        <v>-2.57545556506119E-3</v>
      </c>
      <c r="M389" t="s">
        <v>6</v>
      </c>
    </row>
    <row r="390" spans="1:13">
      <c r="A390" t="s">
        <v>7</v>
      </c>
      <c r="B390">
        <v>0.4</v>
      </c>
      <c r="C390">
        <v>1.3388557881216899E-4</v>
      </c>
      <c r="D390" s="1">
        <v>3.9700947654559801E-5</v>
      </c>
      <c r="E390">
        <v>1.2933223768992201E-4</v>
      </c>
      <c r="F390">
        <v>-2.4008090306473499E-4</v>
      </c>
      <c r="G390">
        <v>-5.1448842587049795E-4</v>
      </c>
      <c r="H390">
        <v>-1.1669573862876799E-3</v>
      </c>
      <c r="I390">
        <v>-2.6764497936430402E-3</v>
      </c>
      <c r="J390">
        <v>-4.0489012794068099E-3</v>
      </c>
      <c r="K390">
        <v>-2.0559442462498201E-3</v>
      </c>
      <c r="L390">
        <v>-3.82526845620831E-3</v>
      </c>
      <c r="M390" t="s">
        <v>6</v>
      </c>
    </row>
    <row r="391" spans="1:13">
      <c r="A391" t="s">
        <v>7</v>
      </c>
      <c r="B391">
        <v>0.8</v>
      </c>
      <c r="C391">
        <v>-5.2622573353285204E-4</v>
      </c>
      <c r="D391">
        <v>-6.1295722180102798E-4</v>
      </c>
      <c r="E391">
        <v>-7.21384893849661E-4</v>
      </c>
      <c r="F391">
        <v>-3.9391521315594499E-4</v>
      </c>
      <c r="G391">
        <v>-1.2773811295276401E-3</v>
      </c>
      <c r="H391">
        <v>-1.2518605424979201E-3</v>
      </c>
      <c r="I391">
        <v>-1.7209228006982099E-3</v>
      </c>
      <c r="J391">
        <v>-3.0244869074347101E-3</v>
      </c>
      <c r="K391">
        <v>-5.5243381714446503E-3</v>
      </c>
      <c r="L391">
        <v>-5.0914180503933903E-3</v>
      </c>
      <c r="M391" t="s">
        <v>6</v>
      </c>
    </row>
    <row r="392" spans="1:13">
      <c r="A392" t="s">
        <v>7</v>
      </c>
      <c r="B392">
        <v>1.2</v>
      </c>
      <c r="C392">
        <v>-1.0236547741196999E-3</v>
      </c>
      <c r="D392">
        <v>-7.7632800407663796E-4</v>
      </c>
      <c r="E392">
        <v>-9.1470440071668099E-4</v>
      </c>
      <c r="F392">
        <v>-9.8750147127783902E-4</v>
      </c>
      <c r="G392">
        <v>-2.3800796550574798E-3</v>
      </c>
      <c r="H392">
        <v>-1.5784047457731E-3</v>
      </c>
      <c r="I392">
        <v>-2.4325084396627701E-3</v>
      </c>
      <c r="J392">
        <v>-3.43322234912888E-3</v>
      </c>
      <c r="K392">
        <v>-8.1350579819927608E-3</v>
      </c>
      <c r="L392">
        <v>-8.1847440510551903E-3</v>
      </c>
      <c r="M392" t="s">
        <v>6</v>
      </c>
    </row>
    <row r="393" spans="1:13">
      <c r="A393" t="s">
        <v>7</v>
      </c>
      <c r="B393">
        <v>1.6</v>
      </c>
      <c r="C393">
        <v>-2.6234853803629699E-3</v>
      </c>
      <c r="D393">
        <v>-2.5703776803776301E-3</v>
      </c>
      <c r="E393">
        <v>-2.39608612227792E-3</v>
      </c>
      <c r="F393">
        <v>-2.6605068486631701E-3</v>
      </c>
      <c r="G393">
        <v>-1.8257214532777001E-3</v>
      </c>
      <c r="H393">
        <v>-1.2659871390791901E-3</v>
      </c>
      <c r="I393">
        <v>-1.9939559648171098E-3</v>
      </c>
      <c r="J393">
        <v>-4.2856413212549599E-3</v>
      </c>
      <c r="K393">
        <v>-1.0341045508679699E-2</v>
      </c>
      <c r="L393">
        <v>-1.0879013480317499E-2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0.03</v>
      </c>
      <c r="E397">
        <v>5.9999990000000003E-2</v>
      </c>
      <c r="F397">
        <v>8.9999990000000002E-2</v>
      </c>
      <c r="G397">
        <v>0.3</v>
      </c>
      <c r="H397">
        <v>0.6</v>
      </c>
      <c r="I397">
        <v>0.9</v>
      </c>
      <c r="J397">
        <v>2</v>
      </c>
      <c r="K397">
        <v>4</v>
      </c>
      <c r="L397">
        <v>6</v>
      </c>
      <c r="M397" t="s">
        <v>6</v>
      </c>
    </row>
    <row r="398" spans="1:13">
      <c r="A398" t="s">
        <v>7</v>
      </c>
      <c r="B398">
        <v>0</v>
      </c>
      <c r="C398">
        <v>0.43848469498529302</v>
      </c>
      <c r="D398">
        <v>0.42345914129497098</v>
      </c>
      <c r="E398">
        <v>0.407485811652539</v>
      </c>
      <c r="F398">
        <v>0.39547330016825499</v>
      </c>
      <c r="G398">
        <v>0.34783033990454598</v>
      </c>
      <c r="H398">
        <v>0.31006154846932099</v>
      </c>
      <c r="I398">
        <v>0.27856540163887999</v>
      </c>
      <c r="J398">
        <v>0.194422706895923</v>
      </c>
      <c r="K398">
        <v>0.146886208726281</v>
      </c>
      <c r="L398">
        <v>0.10416066276232799</v>
      </c>
      <c r="M398" t="s">
        <v>6</v>
      </c>
    </row>
    <row r="399" spans="1:13">
      <c r="A399" t="s">
        <v>7</v>
      </c>
      <c r="B399">
        <v>0.1</v>
      </c>
      <c r="C399">
        <v>0.37879239580982699</v>
      </c>
      <c r="D399">
        <v>0.37911234471151101</v>
      </c>
      <c r="E399">
        <v>0.37806418160605698</v>
      </c>
      <c r="F399">
        <v>0.37545208458162499</v>
      </c>
      <c r="G399">
        <v>0.34259345221234799</v>
      </c>
      <c r="H399">
        <v>0.30662371739919198</v>
      </c>
      <c r="I399">
        <v>0.27577329956775098</v>
      </c>
      <c r="J399">
        <v>0.192516252173833</v>
      </c>
      <c r="K399">
        <v>0.14680215437305599</v>
      </c>
      <c r="L399">
        <v>0.104195180551966</v>
      </c>
      <c r="M399" t="s">
        <v>6</v>
      </c>
    </row>
    <row r="400" spans="1:13">
      <c r="A400" t="s">
        <v>7</v>
      </c>
      <c r="B400">
        <v>0.2</v>
      </c>
      <c r="C400">
        <v>0.34070618325414598</v>
      </c>
      <c r="D400">
        <v>0.340380409198484</v>
      </c>
      <c r="E400">
        <v>0.34061489950184798</v>
      </c>
      <c r="F400">
        <v>0.33998351792033199</v>
      </c>
      <c r="G400">
        <v>0.32636225525192197</v>
      </c>
      <c r="H400">
        <v>0.29707381861640098</v>
      </c>
      <c r="I400">
        <v>0.26910445009768702</v>
      </c>
      <c r="J400">
        <v>0.19028093137148699</v>
      </c>
      <c r="K400">
        <v>0.14490577878810301</v>
      </c>
      <c r="L400">
        <v>0.102791171646977</v>
      </c>
      <c r="M400" t="s">
        <v>6</v>
      </c>
    </row>
    <row r="401" spans="1:13">
      <c r="A401" t="s">
        <v>7</v>
      </c>
      <c r="B401">
        <v>0.3</v>
      </c>
      <c r="C401">
        <v>0.308645529465706</v>
      </c>
      <c r="D401">
        <v>0.30879716754833297</v>
      </c>
      <c r="E401">
        <v>0.30881702912231201</v>
      </c>
      <c r="F401">
        <v>0.30825265642651101</v>
      </c>
      <c r="G401">
        <v>0.303792022773412</v>
      </c>
      <c r="H401">
        <v>0.28215603666828998</v>
      </c>
      <c r="I401">
        <v>0.259458626924088</v>
      </c>
      <c r="J401">
        <v>0.186121197354642</v>
      </c>
      <c r="K401">
        <v>0.14121629161489299</v>
      </c>
      <c r="L401">
        <v>0.10191587512693701</v>
      </c>
      <c r="M401" t="s">
        <v>6</v>
      </c>
    </row>
    <row r="402" spans="1:13">
      <c r="A402" t="s">
        <v>7</v>
      </c>
      <c r="B402">
        <v>0.4</v>
      </c>
      <c r="C402">
        <v>0.28001557653382197</v>
      </c>
      <c r="D402">
        <v>0.27984042666880599</v>
      </c>
      <c r="E402">
        <v>0.27974501338284402</v>
      </c>
      <c r="F402">
        <v>0.28016906615676801</v>
      </c>
      <c r="G402">
        <v>0.27831236777157298</v>
      </c>
      <c r="H402">
        <v>0.26537778658008698</v>
      </c>
      <c r="I402">
        <v>0.24710164560004</v>
      </c>
      <c r="J402">
        <v>0.18133832492681401</v>
      </c>
      <c r="K402">
        <v>0.13857905548183699</v>
      </c>
      <c r="L402">
        <v>0.100047080791224</v>
      </c>
      <c r="M402" t="s">
        <v>6</v>
      </c>
    </row>
    <row r="403" spans="1:13">
      <c r="A403" t="s">
        <v>7</v>
      </c>
      <c r="B403">
        <v>0.8</v>
      </c>
      <c r="C403">
        <v>0.18736124193599099</v>
      </c>
      <c r="D403">
        <v>0.18735171713214499</v>
      </c>
      <c r="E403">
        <v>0.18718390145708699</v>
      </c>
      <c r="F403">
        <v>0.18686723989361401</v>
      </c>
      <c r="G403">
        <v>0.185603060390996</v>
      </c>
      <c r="H403">
        <v>0.184174119021766</v>
      </c>
      <c r="I403">
        <v>0.179567683688305</v>
      </c>
      <c r="J403">
        <v>0.149467735545353</v>
      </c>
      <c r="K403">
        <v>0.115387189617431</v>
      </c>
      <c r="L403">
        <v>8.4745505632339693E-2</v>
      </c>
      <c r="M403" t="s">
        <v>6</v>
      </c>
    </row>
    <row r="404" spans="1:13">
      <c r="A404" t="s">
        <v>7</v>
      </c>
      <c r="B404">
        <v>1.2</v>
      </c>
      <c r="C404">
        <v>0.11695414910934999</v>
      </c>
      <c r="D404">
        <v>0.115952343597652</v>
      </c>
      <c r="E404">
        <v>0.11576358473295401</v>
      </c>
      <c r="F404">
        <v>0.11613404945797</v>
      </c>
      <c r="G404">
        <v>0.11457123361284501</v>
      </c>
      <c r="H404">
        <v>0.112843448704616</v>
      </c>
      <c r="I404">
        <v>0.113514376393026</v>
      </c>
      <c r="J404">
        <v>0.107057894725278</v>
      </c>
      <c r="K404">
        <v>8.3827949333106999E-2</v>
      </c>
      <c r="L404">
        <v>6.3705888193869104E-2</v>
      </c>
      <c r="M404" t="s">
        <v>6</v>
      </c>
    </row>
    <row r="405" spans="1:13">
      <c r="A405" t="s">
        <v>7</v>
      </c>
      <c r="B405">
        <v>1.6</v>
      </c>
      <c r="C405">
        <v>6.1306632602259603E-2</v>
      </c>
      <c r="D405">
        <v>6.1566469941499398E-2</v>
      </c>
      <c r="E405">
        <v>6.1692687181715097E-2</v>
      </c>
      <c r="F405">
        <v>6.1710182582901001E-2</v>
      </c>
      <c r="G405">
        <v>6.1607002481040098E-2</v>
      </c>
      <c r="H405">
        <v>6.0922291227911297E-2</v>
      </c>
      <c r="I405">
        <v>5.99365690262951E-2</v>
      </c>
      <c r="J405">
        <v>6.3412416941616506E-2</v>
      </c>
      <c r="K405">
        <v>5.1271646113665803E-2</v>
      </c>
      <c r="L405">
        <v>4.2026341928360599E-2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0.03</v>
      </c>
      <c r="E409">
        <v>5.9999990000000003E-2</v>
      </c>
      <c r="F409">
        <v>8.9999990000000002E-2</v>
      </c>
      <c r="G409">
        <v>0.3</v>
      </c>
      <c r="H409">
        <v>0.6</v>
      </c>
      <c r="I409">
        <v>0.9</v>
      </c>
      <c r="J409">
        <v>2</v>
      </c>
      <c r="K409">
        <v>4</v>
      </c>
      <c r="L409">
        <v>6</v>
      </c>
      <c r="M409" t="s">
        <v>6</v>
      </c>
    </row>
    <row r="410" spans="1:13">
      <c r="A410" t="s">
        <v>7</v>
      </c>
      <c r="B410">
        <v>0</v>
      </c>
      <c r="C410">
        <v>2.9515843453291302E-4</v>
      </c>
      <c r="D410">
        <v>4.8679797386590499E-4</v>
      </c>
      <c r="E410">
        <v>7.2397807641349295E-4</v>
      </c>
      <c r="F410">
        <v>4.2485612005294901E-4</v>
      </c>
      <c r="G410" s="1">
        <v>5.1771947651066603E-5</v>
      </c>
      <c r="H410">
        <v>4.7337220251082702E-4</v>
      </c>
      <c r="I410">
        <v>1.05476341932795E-3</v>
      </c>
      <c r="J410">
        <v>2.0396326106330502E-3</v>
      </c>
      <c r="K410" s="1">
        <v>2.07991961807369E-5</v>
      </c>
      <c r="L410">
        <v>-7.2654913924326899E-4</v>
      </c>
      <c r="M410" t="s">
        <v>6</v>
      </c>
    </row>
    <row r="411" spans="1:13">
      <c r="A411" t="s">
        <v>7</v>
      </c>
      <c r="B411">
        <v>0.1</v>
      </c>
      <c r="C411">
        <v>7.8277474351878297E-3</v>
      </c>
      <c r="D411">
        <v>8.0819158183340397E-3</v>
      </c>
      <c r="E411">
        <v>8.3595452890710097E-3</v>
      </c>
      <c r="F411">
        <v>7.97734016593106E-3</v>
      </c>
      <c r="G411">
        <v>8.9077775931885594E-3</v>
      </c>
      <c r="H411">
        <v>8.9514699909507504E-3</v>
      </c>
      <c r="I411">
        <v>8.9517890234148603E-3</v>
      </c>
      <c r="J411">
        <v>8.2237408366097799E-3</v>
      </c>
      <c r="K411">
        <v>7.0473674689280697E-3</v>
      </c>
      <c r="L411">
        <v>8.53491092072E-3</v>
      </c>
      <c r="M411" t="s">
        <v>6</v>
      </c>
    </row>
    <row r="412" spans="1:13">
      <c r="A412" t="s">
        <v>7</v>
      </c>
      <c r="B412">
        <v>0.2</v>
      </c>
      <c r="C412">
        <v>1.60508262805798E-2</v>
      </c>
      <c r="D412">
        <v>1.5954882363495199E-2</v>
      </c>
      <c r="E412">
        <v>1.5621297471710999E-2</v>
      </c>
      <c r="F412">
        <v>1.55459720995827E-2</v>
      </c>
      <c r="G412">
        <v>1.67175859694523E-2</v>
      </c>
      <c r="H412">
        <v>1.6605420665079199E-2</v>
      </c>
      <c r="I412">
        <v>1.6734717303571602E-2</v>
      </c>
      <c r="J412">
        <v>1.5936959290173702E-2</v>
      </c>
      <c r="K412">
        <v>1.3861764879921299E-2</v>
      </c>
      <c r="L412">
        <v>1.6024798731693601E-2</v>
      </c>
      <c r="M412" t="s">
        <v>6</v>
      </c>
    </row>
    <row r="413" spans="1:13">
      <c r="A413" t="s">
        <v>7</v>
      </c>
      <c r="B413">
        <v>0.3</v>
      </c>
      <c r="C413">
        <v>2.4497542823276399E-2</v>
      </c>
      <c r="D413">
        <v>2.4201311307210701E-2</v>
      </c>
      <c r="E413">
        <v>2.3831971645927399E-2</v>
      </c>
      <c r="F413">
        <v>2.4297642895082201E-2</v>
      </c>
      <c r="G413">
        <v>2.4791665598057001E-2</v>
      </c>
      <c r="H413">
        <v>2.4044627107795799E-2</v>
      </c>
      <c r="I413">
        <v>2.4456021238132598E-2</v>
      </c>
      <c r="J413">
        <v>2.29791291113456E-2</v>
      </c>
      <c r="K413">
        <v>2.0153941327437998E-2</v>
      </c>
      <c r="L413">
        <v>2.35961432397023E-2</v>
      </c>
      <c r="M413" t="s">
        <v>6</v>
      </c>
    </row>
    <row r="414" spans="1:13">
      <c r="A414" t="s">
        <v>7</v>
      </c>
      <c r="B414">
        <v>0.4</v>
      </c>
      <c r="C414">
        <v>3.16846234774864E-2</v>
      </c>
      <c r="D414">
        <v>3.2058102625549402E-2</v>
      </c>
      <c r="E414">
        <v>3.2283019145232003E-2</v>
      </c>
      <c r="F414">
        <v>3.2064789234496502E-2</v>
      </c>
      <c r="G414">
        <v>3.1460920217340101E-2</v>
      </c>
      <c r="H414">
        <v>3.2162202214237302E-2</v>
      </c>
      <c r="I414">
        <v>3.1345462603882102E-2</v>
      </c>
      <c r="J414">
        <v>2.9832488463450501E-2</v>
      </c>
      <c r="K414">
        <v>2.65496169249766E-2</v>
      </c>
      <c r="L414">
        <v>3.1660205788121801E-2</v>
      </c>
      <c r="M414" t="s">
        <v>6</v>
      </c>
    </row>
    <row r="415" spans="1:13">
      <c r="A415" t="s">
        <v>7</v>
      </c>
      <c r="B415">
        <v>0.8</v>
      </c>
      <c r="C415">
        <v>5.6896215405994197E-2</v>
      </c>
      <c r="D415">
        <v>5.6429194206690798E-2</v>
      </c>
      <c r="E415">
        <v>5.59109178678317E-2</v>
      </c>
      <c r="F415">
        <v>5.5458690340462101E-2</v>
      </c>
      <c r="G415">
        <v>5.5766281271307401E-2</v>
      </c>
      <c r="H415">
        <v>5.42562798931902E-2</v>
      </c>
      <c r="I415">
        <v>5.4646391976610503E-2</v>
      </c>
      <c r="J415">
        <v>5.2812899468591502E-2</v>
      </c>
      <c r="K415">
        <v>4.9740429210941302E-2</v>
      </c>
      <c r="L415">
        <v>5.6154705962813398E-2</v>
      </c>
      <c r="M415" t="s">
        <v>6</v>
      </c>
    </row>
    <row r="416" spans="1:13">
      <c r="A416" t="s">
        <v>7</v>
      </c>
      <c r="B416">
        <v>1.2</v>
      </c>
      <c r="C416">
        <v>7.2335037695503895E-2</v>
      </c>
      <c r="D416">
        <v>7.1940568309441594E-2</v>
      </c>
      <c r="E416">
        <v>7.1370427029347094E-2</v>
      </c>
      <c r="F416">
        <v>7.1330868596872404E-2</v>
      </c>
      <c r="G416">
        <v>7.0681308538893997E-2</v>
      </c>
      <c r="H416">
        <v>7.0545990486274301E-2</v>
      </c>
      <c r="I416">
        <v>6.9547284527266995E-2</v>
      </c>
      <c r="J416">
        <v>6.8836496833681607E-2</v>
      </c>
      <c r="K416">
        <v>6.6814710309894207E-2</v>
      </c>
      <c r="L416">
        <v>7.1577377534880499E-2</v>
      </c>
      <c r="M416" t="s">
        <v>6</v>
      </c>
    </row>
    <row r="417" spans="1:13">
      <c r="A417" t="s">
        <v>7</v>
      </c>
      <c r="B417">
        <v>1.6</v>
      </c>
      <c r="C417">
        <v>7.7418925731922703E-2</v>
      </c>
      <c r="D417">
        <v>7.7165315536840806E-2</v>
      </c>
      <c r="E417">
        <v>7.7116473623262002E-2</v>
      </c>
      <c r="F417">
        <v>7.7006767972335396E-2</v>
      </c>
      <c r="G417">
        <v>7.7361957956492394E-2</v>
      </c>
      <c r="H417">
        <v>7.58044072160661E-2</v>
      </c>
      <c r="I417">
        <v>7.4881153884576696E-2</v>
      </c>
      <c r="J417">
        <v>7.4860257896384494E-2</v>
      </c>
      <c r="K417">
        <v>7.3643772801622695E-2</v>
      </c>
      <c r="L417">
        <v>7.6879834086546306E-2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0.03</v>
      </c>
      <c r="E421">
        <v>5.9999990000000003E-2</v>
      </c>
      <c r="F421">
        <v>8.9999990000000002E-2</v>
      </c>
      <c r="G421">
        <v>0.3</v>
      </c>
      <c r="H421">
        <v>0.6</v>
      </c>
      <c r="I421">
        <v>0.9</v>
      </c>
      <c r="J421">
        <v>2</v>
      </c>
      <c r="K421">
        <v>4</v>
      </c>
      <c r="L421">
        <v>6</v>
      </c>
      <c r="M421" t="s">
        <v>6</v>
      </c>
    </row>
    <row r="422" spans="1:13">
      <c r="A422" t="s">
        <v>7</v>
      </c>
      <c r="B422">
        <v>0</v>
      </c>
      <c r="C422">
        <v>-2.35999916857256E-4</v>
      </c>
      <c r="D422">
        <v>-5.1699155523380897E-4</v>
      </c>
      <c r="E422">
        <v>-1.1045425956135301E-3</v>
      </c>
      <c r="F422">
        <v>-1.6210345558367401E-3</v>
      </c>
      <c r="G422">
        <v>-3.8336559589046502E-3</v>
      </c>
      <c r="H422">
        <v>-8.5129480673801303E-3</v>
      </c>
      <c r="I422">
        <v>-1.23584391702565E-2</v>
      </c>
      <c r="J422">
        <v>-1.5268376494843401E-2</v>
      </c>
      <c r="K422">
        <v>-1.6564129510828501E-2</v>
      </c>
      <c r="L422">
        <v>-2.1876481004874299E-2</v>
      </c>
      <c r="M422" t="s">
        <v>6</v>
      </c>
    </row>
    <row r="423" spans="1:13">
      <c r="A423" t="s">
        <v>7</v>
      </c>
      <c r="B423">
        <v>0.1</v>
      </c>
      <c r="C423">
        <v>-2.2140394633717299E-4</v>
      </c>
      <c r="D423">
        <v>-3.6043617870608498E-4</v>
      </c>
      <c r="E423">
        <v>-5.9613043113736599E-4</v>
      </c>
      <c r="F423">
        <v>-1.4227277290521101E-3</v>
      </c>
      <c r="G423">
        <v>-3.5557655149199398E-3</v>
      </c>
      <c r="H423">
        <v>-8.5082949896870402E-3</v>
      </c>
      <c r="I423">
        <v>-1.2222218663140501E-2</v>
      </c>
      <c r="J423">
        <v>-1.51385909749914E-2</v>
      </c>
      <c r="K423">
        <v>-1.7097237362713302E-2</v>
      </c>
      <c r="L423">
        <v>-2.19690944958085E-2</v>
      </c>
      <c r="M423" t="s">
        <v>6</v>
      </c>
    </row>
    <row r="424" spans="1:13">
      <c r="A424" t="s">
        <v>7</v>
      </c>
      <c r="B424">
        <v>0.2</v>
      </c>
      <c r="C424">
        <v>4.2038363236652202E-4</v>
      </c>
      <c r="D424">
        <v>4.9398075166017397E-4</v>
      </c>
      <c r="E424">
        <v>-7.6255575552006604E-4</v>
      </c>
      <c r="F424">
        <v>-1.3152050830504899E-3</v>
      </c>
      <c r="G424">
        <v>-4.0079877615383803E-3</v>
      </c>
      <c r="H424">
        <v>-8.99565408080223E-3</v>
      </c>
      <c r="I424">
        <v>-1.27483997046407E-2</v>
      </c>
      <c r="J424">
        <v>-1.48675508582228E-2</v>
      </c>
      <c r="K424">
        <v>-1.7007654643283202E-2</v>
      </c>
      <c r="L424">
        <v>-2.1605031986092999E-2</v>
      </c>
      <c r="M424" t="s">
        <v>6</v>
      </c>
    </row>
    <row r="425" spans="1:13">
      <c r="A425" t="s">
        <v>7</v>
      </c>
      <c r="B425">
        <v>0.3</v>
      </c>
      <c r="C425">
        <v>2.1030351417627901E-4</v>
      </c>
      <c r="D425">
        <v>1.1388104058558799E-4</v>
      </c>
      <c r="E425">
        <v>-8.1744192162997895E-4</v>
      </c>
      <c r="F425">
        <v>-1.4007288319340199E-3</v>
      </c>
      <c r="G425">
        <v>-4.2120479009231503E-3</v>
      </c>
      <c r="H425">
        <v>-9.0013988428780806E-3</v>
      </c>
      <c r="I425">
        <v>-1.2697115119891699E-2</v>
      </c>
      <c r="J425">
        <v>-1.53408364426268E-2</v>
      </c>
      <c r="K425">
        <v>-1.74212664000774E-2</v>
      </c>
      <c r="L425">
        <v>-2.1388002858003501E-2</v>
      </c>
      <c r="M425" t="s">
        <v>6</v>
      </c>
    </row>
    <row r="426" spans="1:13">
      <c r="A426" t="s">
        <v>7</v>
      </c>
      <c r="B426">
        <v>0.4</v>
      </c>
      <c r="C426">
        <v>4.8300201448339198E-4</v>
      </c>
      <c r="D426">
        <v>2.7805417046084202E-4</v>
      </c>
      <c r="E426">
        <v>2.7200756075181998E-4</v>
      </c>
      <c r="F426">
        <v>-2.5061206883207198E-4</v>
      </c>
      <c r="G426">
        <v>-3.5027880619280401E-3</v>
      </c>
      <c r="H426">
        <v>-8.1750918427949092E-3</v>
      </c>
      <c r="I426">
        <v>-1.1222587830942101E-2</v>
      </c>
      <c r="J426">
        <v>-1.3813946500431599E-2</v>
      </c>
      <c r="K426">
        <v>-1.6907283979505201E-2</v>
      </c>
      <c r="L426">
        <v>-2.09050531439888E-2</v>
      </c>
      <c r="M426" t="s">
        <v>6</v>
      </c>
    </row>
    <row r="427" spans="1:13">
      <c r="A427" t="s">
        <v>7</v>
      </c>
      <c r="B427">
        <v>0.8</v>
      </c>
      <c r="C427">
        <v>1.4709519684013199E-3</v>
      </c>
      <c r="D427">
        <v>1.5685050733490801E-3</v>
      </c>
      <c r="E427">
        <v>1.4605609794105701E-3</v>
      </c>
      <c r="F427">
        <v>1.0021698359940099E-3</v>
      </c>
      <c r="G427">
        <v>-1.0651223159142201E-3</v>
      </c>
      <c r="H427">
        <v>-3.7219583168505198E-3</v>
      </c>
      <c r="I427">
        <v>-7.3293769311296598E-3</v>
      </c>
      <c r="J427">
        <v>-1.47334250112278E-2</v>
      </c>
      <c r="K427">
        <v>-1.5618735338458501E-2</v>
      </c>
      <c r="L427">
        <v>-1.9378422396791599E-2</v>
      </c>
      <c r="M427" t="s">
        <v>6</v>
      </c>
    </row>
    <row r="428" spans="1:13">
      <c r="A428" t="s">
        <v>7</v>
      </c>
      <c r="B428">
        <v>1.2</v>
      </c>
      <c r="C428">
        <v>2.41325882309169E-3</v>
      </c>
      <c r="D428">
        <v>1.99018978018185E-3</v>
      </c>
      <c r="E428">
        <v>2.0277285982765402E-3</v>
      </c>
      <c r="F428">
        <v>1.7362687077221899E-3</v>
      </c>
      <c r="G428">
        <v>6.2978048845746797E-4</v>
      </c>
      <c r="H428">
        <v>-2.5495369621926201E-3</v>
      </c>
      <c r="I428">
        <v>-5.4137152049343502E-3</v>
      </c>
      <c r="J428">
        <v>-1.19681247027553E-2</v>
      </c>
      <c r="K428">
        <v>-1.4500654866815E-2</v>
      </c>
      <c r="L428">
        <v>-1.67659633924504E-2</v>
      </c>
      <c r="M428" t="s">
        <v>6</v>
      </c>
    </row>
    <row r="429" spans="1:13">
      <c r="A429" t="s">
        <v>7</v>
      </c>
      <c r="B429">
        <v>1.6</v>
      </c>
      <c r="C429">
        <v>3.4984095724511599E-3</v>
      </c>
      <c r="D429">
        <v>2.5488983671917002E-3</v>
      </c>
      <c r="E429">
        <v>2.4993732592591099E-3</v>
      </c>
      <c r="F429">
        <v>1.9970769721419498E-3</v>
      </c>
      <c r="G429">
        <v>1.53030937810308E-3</v>
      </c>
      <c r="H429">
        <v>-1.3174472454773E-3</v>
      </c>
      <c r="I429">
        <v>-3.2500688937751698E-3</v>
      </c>
      <c r="J429">
        <v>-1.05042456620774E-2</v>
      </c>
      <c r="K429">
        <v>-1.3358108830506799E-2</v>
      </c>
      <c r="L429">
        <v>-1.2570689717549099E-2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0.03</v>
      </c>
      <c r="E433">
        <v>5.9999990000000003E-2</v>
      </c>
      <c r="F433">
        <v>8.9999990000000002E-2</v>
      </c>
      <c r="G433">
        <v>0.3</v>
      </c>
      <c r="H433">
        <v>0.6</v>
      </c>
      <c r="I433">
        <v>0.9</v>
      </c>
      <c r="J433">
        <v>2</v>
      </c>
      <c r="K433">
        <v>4</v>
      </c>
      <c r="L433">
        <v>6</v>
      </c>
      <c r="M433" t="s">
        <v>6</v>
      </c>
    </row>
    <row r="434" spans="1:13">
      <c r="A434" t="s">
        <v>7</v>
      </c>
      <c r="B434">
        <v>0</v>
      </c>
      <c r="C434">
        <v>2.9515843453291302E-4</v>
      </c>
      <c r="D434">
        <v>4.2245333492493099E-4</v>
      </c>
      <c r="E434">
        <v>1.4898662810866999E-4</v>
      </c>
      <c r="F434">
        <v>1.6613006820249301E-4</v>
      </c>
      <c r="G434">
        <v>-3.60515224514524E-4</v>
      </c>
      <c r="H434">
        <v>-2.0389775678946199E-4</v>
      </c>
      <c r="I434" s="1">
        <v>5.6005236392198903E-5</v>
      </c>
      <c r="J434">
        <v>1.2994803170947899E-4</v>
      </c>
      <c r="K434">
        <v>-1.0656723609060799E-3</v>
      </c>
      <c r="L434">
        <v>-1.6499580670724101E-3</v>
      </c>
      <c r="M434" t="s">
        <v>6</v>
      </c>
    </row>
    <row r="435" spans="1:13">
      <c r="A435" t="s">
        <v>7</v>
      </c>
      <c r="B435">
        <v>0.1</v>
      </c>
      <c r="C435">
        <v>-7.9899802615087407E-3</v>
      </c>
      <c r="D435">
        <v>-8.3167995814325303E-3</v>
      </c>
      <c r="E435">
        <v>-8.8684022455898497E-3</v>
      </c>
      <c r="F435">
        <v>-9.3080165499081994E-3</v>
      </c>
      <c r="G435">
        <v>-9.1170212960493303E-3</v>
      </c>
      <c r="H435">
        <v>-8.2326737269372095E-3</v>
      </c>
      <c r="I435">
        <v>-7.7775357445071403E-3</v>
      </c>
      <c r="J435">
        <v>-9.2586571064636799E-3</v>
      </c>
      <c r="K435">
        <v>-9.3388400662331502E-3</v>
      </c>
      <c r="L435">
        <v>-6.6463078772979901E-3</v>
      </c>
      <c r="M435" t="s">
        <v>6</v>
      </c>
    </row>
    <row r="436" spans="1:13">
      <c r="A436" t="s">
        <v>7</v>
      </c>
      <c r="B436">
        <v>0.2</v>
      </c>
      <c r="C436">
        <v>-1.6580865881148502E-2</v>
      </c>
      <c r="D436">
        <v>-1.6129131107376699E-2</v>
      </c>
      <c r="E436">
        <v>-1.6139996622555299E-2</v>
      </c>
      <c r="F436">
        <v>-1.70712046188672E-2</v>
      </c>
      <c r="G436">
        <v>-1.76049422303051E-2</v>
      </c>
      <c r="H436">
        <v>-1.5978520952357699E-2</v>
      </c>
      <c r="I436">
        <v>-1.59468270180648E-2</v>
      </c>
      <c r="J436">
        <v>-1.80094364401557E-2</v>
      </c>
      <c r="K436">
        <v>-1.7107229598891702E-2</v>
      </c>
      <c r="L436">
        <v>-1.17923501636294E-2</v>
      </c>
      <c r="M436" t="s">
        <v>6</v>
      </c>
    </row>
    <row r="437" spans="1:13">
      <c r="A437" t="s">
        <v>7</v>
      </c>
      <c r="B437">
        <v>0.3</v>
      </c>
      <c r="C437">
        <v>-2.4345355133853799E-2</v>
      </c>
      <c r="D437">
        <v>-2.39512456461238E-2</v>
      </c>
      <c r="E437">
        <v>-2.3898803675199001E-2</v>
      </c>
      <c r="F437">
        <v>-2.42193912146083E-2</v>
      </c>
      <c r="G437">
        <v>-2.54651408697016E-2</v>
      </c>
      <c r="H437">
        <v>-2.4362851501989299E-2</v>
      </c>
      <c r="I437">
        <v>-2.3583163305637998E-2</v>
      </c>
      <c r="J437">
        <v>-2.5538513832885901E-2</v>
      </c>
      <c r="K437">
        <v>-2.5375541717101699E-2</v>
      </c>
      <c r="L437">
        <v>-1.8056042170965701E-2</v>
      </c>
      <c r="M437" t="s">
        <v>6</v>
      </c>
    </row>
    <row r="438" spans="1:13">
      <c r="A438" t="s">
        <v>7</v>
      </c>
      <c r="B438">
        <v>0.4</v>
      </c>
      <c r="C438">
        <v>-3.1686168307064597E-2</v>
      </c>
      <c r="D438">
        <v>-3.17220499109587E-2</v>
      </c>
      <c r="E438">
        <v>-3.1802441404857398E-2</v>
      </c>
      <c r="F438">
        <v>-3.1389629344928199E-2</v>
      </c>
      <c r="G438">
        <v>-3.2470754934800103E-2</v>
      </c>
      <c r="H438">
        <v>-3.2314414544404299E-2</v>
      </c>
      <c r="I438">
        <v>-3.0974244508875901E-2</v>
      </c>
      <c r="J438">
        <v>-3.3654801177989399E-2</v>
      </c>
      <c r="K438">
        <v>-3.2760304210136301E-2</v>
      </c>
      <c r="L438">
        <v>-2.3434977154012802E-2</v>
      </c>
      <c r="M438" t="s">
        <v>6</v>
      </c>
    </row>
    <row r="439" spans="1:13">
      <c r="A439" t="s">
        <v>7</v>
      </c>
      <c r="B439">
        <v>0.8</v>
      </c>
      <c r="C439">
        <v>-5.5835141109578199E-2</v>
      </c>
      <c r="D439">
        <v>-5.56559629729046E-2</v>
      </c>
      <c r="E439">
        <v>-5.5643742018208299E-2</v>
      </c>
      <c r="F439">
        <v>-5.5841996363819202E-2</v>
      </c>
      <c r="G439">
        <v>-5.6711631774022803E-2</v>
      </c>
      <c r="H439">
        <v>-5.6883726390816597E-2</v>
      </c>
      <c r="I439">
        <v>-5.8813806864750497E-2</v>
      </c>
      <c r="J439">
        <v>-6.1132595921871001E-2</v>
      </c>
      <c r="K439">
        <v>-5.9645510697753798E-2</v>
      </c>
      <c r="L439">
        <v>-4.06720601059559E-2</v>
      </c>
      <c r="M439" t="s">
        <v>6</v>
      </c>
    </row>
    <row r="440" spans="1:13">
      <c r="A440" t="s">
        <v>7</v>
      </c>
      <c r="B440">
        <v>1.2</v>
      </c>
      <c r="C440">
        <v>-7.2222588735788004E-2</v>
      </c>
      <c r="D440">
        <v>-7.1802129290128205E-2</v>
      </c>
      <c r="E440">
        <v>-7.2140556210607096E-2</v>
      </c>
      <c r="F440">
        <v>-7.1771972163585801E-2</v>
      </c>
      <c r="G440">
        <v>-7.1338754358292206E-2</v>
      </c>
      <c r="H440">
        <v>-7.3451547015782104E-2</v>
      </c>
      <c r="I440">
        <v>-7.4101784862478606E-2</v>
      </c>
      <c r="J440">
        <v>-7.8614309796881096E-2</v>
      </c>
      <c r="K440">
        <v>-8.0078842129606906E-2</v>
      </c>
      <c r="L440">
        <v>-5.3509501345512099E-2</v>
      </c>
      <c r="M440" t="s">
        <v>6</v>
      </c>
    </row>
    <row r="441" spans="1:13">
      <c r="A441" t="s">
        <v>7</v>
      </c>
      <c r="B441">
        <v>1.6</v>
      </c>
      <c r="C441">
        <v>-7.6692457673397801E-2</v>
      </c>
      <c r="D441">
        <v>-7.6729751205492094E-2</v>
      </c>
      <c r="E441">
        <v>-7.7088079678249405E-2</v>
      </c>
      <c r="F441">
        <v>-7.7341086967916903E-2</v>
      </c>
      <c r="G441">
        <v>-7.76931337975834E-2</v>
      </c>
      <c r="H441">
        <v>-7.7239924309590396E-2</v>
      </c>
      <c r="I441">
        <v>-7.9684655195505993E-2</v>
      </c>
      <c r="J441">
        <v>-8.3924585029200596E-2</v>
      </c>
      <c r="K441">
        <v>-8.8306163828838199E-2</v>
      </c>
      <c r="L441">
        <v>-6.0812204665539098E-2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0.03</v>
      </c>
      <c r="E445">
        <v>5.9999990000000003E-2</v>
      </c>
      <c r="F445">
        <v>8.9999990000000002E-2</v>
      </c>
      <c r="G445">
        <v>0.3</v>
      </c>
      <c r="H445">
        <v>0.6</v>
      </c>
      <c r="I445">
        <v>0.9</v>
      </c>
      <c r="J445">
        <v>2</v>
      </c>
      <c r="K445">
        <v>4</v>
      </c>
      <c r="L445">
        <v>6</v>
      </c>
      <c r="M445" t="s">
        <v>6</v>
      </c>
    </row>
    <row r="446" spans="1:13">
      <c r="A446" t="s">
        <v>7</v>
      </c>
      <c r="B446">
        <v>0</v>
      </c>
      <c r="C446">
        <v>0.49373278891024303</v>
      </c>
      <c r="D446">
        <v>0.47891666174748598</v>
      </c>
      <c r="E446">
        <v>0.46344923100831598</v>
      </c>
      <c r="F446">
        <v>0.45162247205896699</v>
      </c>
      <c r="G446">
        <v>0.404896063378822</v>
      </c>
      <c r="H446">
        <v>0.36789866981195701</v>
      </c>
      <c r="I446">
        <v>0.33685785350208702</v>
      </c>
      <c r="J446">
        <v>0.23517686981920899</v>
      </c>
      <c r="K446">
        <v>0.15000791962709301</v>
      </c>
      <c r="L446">
        <v>0.100974696624168</v>
      </c>
      <c r="M446" t="s">
        <v>6</v>
      </c>
    </row>
    <row r="447" spans="1:13">
      <c r="A447" t="s">
        <v>7</v>
      </c>
      <c r="B447">
        <v>0.1</v>
      </c>
      <c r="C447">
        <v>0.43524419625159799</v>
      </c>
      <c r="D447">
        <v>0.43450370979463998</v>
      </c>
      <c r="E447">
        <v>0.43381643759378602</v>
      </c>
      <c r="F447">
        <v>0.43143680361934</v>
      </c>
      <c r="G447">
        <v>0.39905717628819098</v>
      </c>
      <c r="H447">
        <v>0.36444842037041097</v>
      </c>
      <c r="I447">
        <v>0.33448829372728001</v>
      </c>
      <c r="J447">
        <v>0.23345252710487299</v>
      </c>
      <c r="K447">
        <v>0.149759662303974</v>
      </c>
      <c r="L447">
        <v>0.100847932962451</v>
      </c>
      <c r="M447" t="s">
        <v>6</v>
      </c>
    </row>
    <row r="448" spans="1:13">
      <c r="A448" t="s">
        <v>7</v>
      </c>
      <c r="B448">
        <v>0.2</v>
      </c>
      <c r="C448">
        <v>0.394888717887034</v>
      </c>
      <c r="D448">
        <v>0.395476897429481</v>
      </c>
      <c r="E448">
        <v>0.39562597822550999</v>
      </c>
      <c r="F448">
        <v>0.39530832236519498</v>
      </c>
      <c r="G448">
        <v>0.381841375742275</v>
      </c>
      <c r="H448">
        <v>0.35362660534201001</v>
      </c>
      <c r="I448">
        <v>0.326556736125029</v>
      </c>
      <c r="J448">
        <v>0.23118433679519501</v>
      </c>
      <c r="K448">
        <v>0.148319695509565</v>
      </c>
      <c r="L448">
        <v>0.100680023267883</v>
      </c>
      <c r="M448" t="s">
        <v>6</v>
      </c>
    </row>
    <row r="449" spans="1:13">
      <c r="A449" t="s">
        <v>7</v>
      </c>
      <c r="B449">
        <v>0.3</v>
      </c>
      <c r="C449">
        <v>0.36198624634461801</v>
      </c>
      <c r="D449">
        <v>0.36234947022373498</v>
      </c>
      <c r="E449">
        <v>0.36279240370414401</v>
      </c>
      <c r="F449">
        <v>0.36289106408251998</v>
      </c>
      <c r="G449">
        <v>0.35791690152315903</v>
      </c>
      <c r="H449">
        <v>0.33782971706814802</v>
      </c>
      <c r="I449">
        <v>0.31249317593879899</v>
      </c>
      <c r="J449">
        <v>0.224628005123023</v>
      </c>
      <c r="K449">
        <v>0.14483188938531499</v>
      </c>
      <c r="L449">
        <v>9.8752432221241901E-2</v>
      </c>
      <c r="M449" t="s">
        <v>6</v>
      </c>
    </row>
    <row r="450" spans="1:13">
      <c r="A450" t="s">
        <v>7</v>
      </c>
      <c r="B450">
        <v>0.4</v>
      </c>
      <c r="C450">
        <v>0.33313747019600498</v>
      </c>
      <c r="D450">
        <v>0.333104053492215</v>
      </c>
      <c r="E450">
        <v>0.333079727285645</v>
      </c>
      <c r="F450">
        <v>0.33267125608357001</v>
      </c>
      <c r="G450">
        <v>0.33066224984040299</v>
      </c>
      <c r="H450">
        <v>0.31720748008472199</v>
      </c>
      <c r="I450">
        <v>0.29717725408534101</v>
      </c>
      <c r="J450">
        <v>0.21684127096751299</v>
      </c>
      <c r="K450">
        <v>0.140927136040079</v>
      </c>
      <c r="L450">
        <v>9.5419227760873304E-2</v>
      </c>
      <c r="M450" t="s">
        <v>6</v>
      </c>
    </row>
    <row r="451" spans="1:13">
      <c r="A451" t="s">
        <v>7</v>
      </c>
      <c r="B451">
        <v>0.8</v>
      </c>
      <c r="C451">
        <v>0.22692304711251299</v>
      </c>
      <c r="D451">
        <v>0.226607119769689</v>
      </c>
      <c r="E451">
        <v>0.226409627396705</v>
      </c>
      <c r="F451">
        <v>0.226601553851802</v>
      </c>
      <c r="G451">
        <v>0.226176667010418</v>
      </c>
      <c r="H451">
        <v>0.223446647901686</v>
      </c>
      <c r="I451">
        <v>0.217019949201326</v>
      </c>
      <c r="J451">
        <v>0.172633101006858</v>
      </c>
      <c r="K451">
        <v>0.11159295376579099</v>
      </c>
      <c r="L451">
        <v>7.6020865559203399E-2</v>
      </c>
      <c r="M451" t="s">
        <v>6</v>
      </c>
    </row>
    <row r="452" spans="1:13">
      <c r="A452" t="s">
        <v>7</v>
      </c>
      <c r="B452">
        <v>1.2</v>
      </c>
      <c r="C452">
        <v>0.139940447862761</v>
      </c>
      <c r="D452">
        <v>0.13983486749014001</v>
      </c>
      <c r="E452">
        <v>0.139747222952427</v>
      </c>
      <c r="F452">
        <v>0.139465654968011</v>
      </c>
      <c r="G452">
        <v>0.137617013342336</v>
      </c>
      <c r="H452">
        <v>0.135724994851983</v>
      </c>
      <c r="I452">
        <v>0.133077158466054</v>
      </c>
      <c r="J452">
        <v>0.11633723395793</v>
      </c>
      <c r="K452">
        <v>7.2413882316052405E-2</v>
      </c>
      <c r="L452">
        <v>5.0257820254741702E-2</v>
      </c>
      <c r="M452" t="s">
        <v>6</v>
      </c>
    </row>
    <row r="453" spans="1:13">
      <c r="A453" t="s">
        <v>7</v>
      </c>
      <c r="B453">
        <v>1.6</v>
      </c>
      <c r="C453">
        <v>6.8739156043760394E-2</v>
      </c>
      <c r="D453">
        <v>6.8152377857008395E-2</v>
      </c>
      <c r="E453">
        <v>6.8183312068206797E-2</v>
      </c>
      <c r="F453">
        <v>6.7997899386176494E-2</v>
      </c>
      <c r="G453">
        <v>6.7435822038060506E-2</v>
      </c>
      <c r="H453">
        <v>6.5930879496946801E-2</v>
      </c>
      <c r="I453">
        <v>6.5070949161448399E-2</v>
      </c>
      <c r="J453">
        <v>6.1623294158871002E-2</v>
      </c>
      <c r="K453">
        <v>3.5707702323700699E-2</v>
      </c>
      <c r="L453">
        <v>2.50804522292652E-2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58"/>
  <sheetViews>
    <sheetView workbookViewId="0"/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0.03</v>
      </c>
      <c r="E7">
        <v>5.9999990000000003E-2</v>
      </c>
      <c r="F7">
        <v>8.9999990000000002E-2</v>
      </c>
      <c r="G7">
        <v>0.3</v>
      </c>
      <c r="H7">
        <v>0.6</v>
      </c>
      <c r="I7">
        <v>0.9</v>
      </c>
      <c r="J7">
        <v>2</v>
      </c>
      <c r="K7">
        <v>4</v>
      </c>
      <c r="L7">
        <v>6</v>
      </c>
      <c r="M7" t="s">
        <v>6</v>
      </c>
    </row>
    <row r="8" spans="1:13">
      <c r="A8" t="s">
        <v>7</v>
      </c>
      <c r="B8">
        <v>0</v>
      </c>
      <c r="C8">
        <v>0</v>
      </c>
      <c r="D8">
        <v>-1.5665234771515199E-2</v>
      </c>
      <c r="E8">
        <v>-3.1613133391302603E-2</v>
      </c>
      <c r="F8">
        <v>-4.2941718922701697E-2</v>
      </c>
      <c r="G8">
        <v>-8.8992090712492603E-2</v>
      </c>
      <c r="H8">
        <v>-0.12642095094709599</v>
      </c>
      <c r="I8">
        <v>-0.15674157016995699</v>
      </c>
      <c r="J8">
        <v>-0.24143126262589801</v>
      </c>
      <c r="K8">
        <v>-0.28654809906369699</v>
      </c>
      <c r="L8">
        <v>-0.32791142666515699</v>
      </c>
      <c r="M8" t="s">
        <v>6</v>
      </c>
    </row>
    <row r="9" spans="1:13">
      <c r="A9" t="s">
        <v>7</v>
      </c>
      <c r="B9">
        <v>0.1</v>
      </c>
      <c r="C9">
        <v>-4.0750606485773298E-2</v>
      </c>
      <c r="D9">
        <v>-4.3098435224686503E-2</v>
      </c>
      <c r="E9">
        <v>-4.80959371606592E-2</v>
      </c>
      <c r="F9">
        <v>-5.3767509709216101E-2</v>
      </c>
      <c r="G9">
        <v>-9.2146345662686605E-2</v>
      </c>
      <c r="H9">
        <v>-0.12885549643229299</v>
      </c>
      <c r="I9">
        <v>-0.15736456751268499</v>
      </c>
      <c r="J9">
        <v>-0.241739721031628</v>
      </c>
      <c r="K9">
        <v>-0.28687106185351102</v>
      </c>
      <c r="L9">
        <v>-0.32855962557475199</v>
      </c>
      <c r="M9" t="s">
        <v>6</v>
      </c>
    </row>
    <row r="10" spans="1:13">
      <c r="A10" t="s">
        <v>7</v>
      </c>
      <c r="B10">
        <v>0.2</v>
      </c>
      <c r="C10">
        <v>-7.13273219461701E-2</v>
      </c>
      <c r="D10">
        <v>-7.1747892207230296E-2</v>
      </c>
      <c r="E10">
        <v>-7.3341928211162005E-2</v>
      </c>
      <c r="F10">
        <v>-7.5382380838615495E-2</v>
      </c>
      <c r="G10">
        <v>-0.100356109613569</v>
      </c>
      <c r="H10">
        <v>-0.13383945606348699</v>
      </c>
      <c r="I10">
        <v>-0.16131022038421</v>
      </c>
      <c r="J10">
        <v>-0.24332919056961699</v>
      </c>
      <c r="K10">
        <v>-0.28858588964985699</v>
      </c>
      <c r="L10">
        <v>-0.32955112887271099</v>
      </c>
      <c r="M10" t="s">
        <v>6</v>
      </c>
    </row>
    <row r="11" spans="1:13">
      <c r="A11" t="s">
        <v>7</v>
      </c>
      <c r="B11">
        <v>0.3</v>
      </c>
      <c r="C11">
        <v>-9.4755614834003604E-2</v>
      </c>
      <c r="D11">
        <v>-9.5030404002281299E-2</v>
      </c>
      <c r="E11">
        <v>-9.6060494703434196E-2</v>
      </c>
      <c r="F11">
        <v>-9.6975280193632205E-2</v>
      </c>
      <c r="G11">
        <v>-0.113164038927098</v>
      </c>
      <c r="H11">
        <v>-0.140858972342261</v>
      </c>
      <c r="I11">
        <v>-0.16705436598736001</v>
      </c>
      <c r="J11">
        <v>-0.244887999796459</v>
      </c>
      <c r="K11">
        <v>-0.28965984609470802</v>
      </c>
      <c r="L11">
        <v>-0.33044468724572601</v>
      </c>
      <c r="M11" t="s">
        <v>6</v>
      </c>
    </row>
    <row r="12" spans="1:13">
      <c r="A12" t="s">
        <v>7</v>
      </c>
      <c r="B12">
        <v>0.4</v>
      </c>
      <c r="C12">
        <v>-0.116297288960987</v>
      </c>
      <c r="D12">
        <v>-0.11643730986697701</v>
      </c>
      <c r="E12">
        <v>-0.11738239967882499</v>
      </c>
      <c r="F12">
        <v>-0.11759275489441599</v>
      </c>
      <c r="G12">
        <v>-0.127138565596285</v>
      </c>
      <c r="H12">
        <v>-0.15022157854542401</v>
      </c>
      <c r="I12">
        <v>-0.17344181297671199</v>
      </c>
      <c r="J12">
        <v>-0.24780047026520899</v>
      </c>
      <c r="K12">
        <v>-0.291251099124338</v>
      </c>
      <c r="L12">
        <v>-0.33138548410920798</v>
      </c>
      <c r="M12" t="s">
        <v>6</v>
      </c>
    </row>
    <row r="13" spans="1:13">
      <c r="A13" t="s">
        <v>7</v>
      </c>
      <c r="B13">
        <v>0.8</v>
      </c>
      <c r="C13">
        <v>-0.185400330607109</v>
      </c>
      <c r="D13">
        <v>-0.18525661342401201</v>
      </c>
      <c r="E13">
        <v>-0.18572996142668199</v>
      </c>
      <c r="F13">
        <v>-0.18571081388333699</v>
      </c>
      <c r="G13">
        <v>-0.18988775663634999</v>
      </c>
      <c r="H13">
        <v>-0.19751061608463499</v>
      </c>
      <c r="I13">
        <v>-0.21076723930928001</v>
      </c>
      <c r="J13">
        <v>-0.26560275195425997</v>
      </c>
      <c r="K13">
        <v>-0.30181354316591402</v>
      </c>
      <c r="L13">
        <v>-0.34033953632153302</v>
      </c>
      <c r="M13" t="s">
        <v>6</v>
      </c>
    </row>
    <row r="14" spans="1:13">
      <c r="A14" t="s">
        <v>7</v>
      </c>
      <c r="B14">
        <v>1.2</v>
      </c>
      <c r="C14">
        <v>-0.242010747436332</v>
      </c>
      <c r="D14">
        <v>-0.242085140686018</v>
      </c>
      <c r="E14">
        <v>-0.24248276805493399</v>
      </c>
      <c r="F14">
        <v>-0.24207329359414401</v>
      </c>
      <c r="G14">
        <v>-0.24383832504194</v>
      </c>
      <c r="H14">
        <v>-0.24726326609591101</v>
      </c>
      <c r="I14">
        <v>-0.25379329084610702</v>
      </c>
      <c r="J14">
        <v>-0.287037066151687</v>
      </c>
      <c r="K14">
        <v>-0.318327276010756</v>
      </c>
      <c r="L14">
        <v>-0.352218585440216</v>
      </c>
      <c r="M14" t="s">
        <v>6</v>
      </c>
    </row>
    <row r="15" spans="1:13">
      <c r="A15" t="s">
        <v>7</v>
      </c>
      <c r="B15">
        <v>1.6</v>
      </c>
      <c r="C15">
        <v>-0.28723746394632999</v>
      </c>
      <c r="D15">
        <v>-0.287035766824772</v>
      </c>
      <c r="E15">
        <v>-0.28700080846138398</v>
      </c>
      <c r="F15">
        <v>-0.28692728064419798</v>
      </c>
      <c r="G15">
        <v>-0.28835327666580401</v>
      </c>
      <c r="H15">
        <v>-0.29026811802762398</v>
      </c>
      <c r="I15">
        <v>-0.29396476656935899</v>
      </c>
      <c r="J15">
        <v>-0.31165760035003998</v>
      </c>
      <c r="K15">
        <v>-0.33585780179186098</v>
      </c>
      <c r="L15">
        <v>-0.36508558546595998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0.03</v>
      </c>
      <c r="E19">
        <v>5.9999990000000003E-2</v>
      </c>
      <c r="F19">
        <v>8.9999990000000002E-2</v>
      </c>
      <c r="G19">
        <v>0.3</v>
      </c>
      <c r="H19">
        <v>0.6</v>
      </c>
      <c r="I19">
        <v>0.9</v>
      </c>
      <c r="J19">
        <v>2</v>
      </c>
      <c r="K19">
        <v>4</v>
      </c>
      <c r="L19">
        <v>6</v>
      </c>
      <c r="M19" t="s">
        <v>6</v>
      </c>
    </row>
    <row r="20" spans="1:13">
      <c r="A20" t="s">
        <v>7</v>
      </c>
      <c r="B20">
        <v>0</v>
      </c>
      <c r="C20">
        <v>0</v>
      </c>
      <c r="D20">
        <v>1.2368263537780599E-4</v>
      </c>
      <c r="E20">
        <v>7.8854417998222505E-4</v>
      </c>
      <c r="F20">
        <v>1.04126366361747E-3</v>
      </c>
      <c r="G20">
        <v>1.4541176788299899E-4</v>
      </c>
      <c r="H20" s="1">
        <v>4.0354801801309499E-6</v>
      </c>
      <c r="I20" s="1">
        <v>5.3361363358849397E-5</v>
      </c>
      <c r="J20">
        <v>1.3324875741583799E-3</v>
      </c>
      <c r="K20">
        <v>-2.3746973639448398E-3</v>
      </c>
      <c r="L20">
        <v>7.9802590922887703E-4</v>
      </c>
      <c r="M20" t="s">
        <v>6</v>
      </c>
    </row>
    <row r="21" spans="1:13">
      <c r="A21" t="s">
        <v>7</v>
      </c>
      <c r="B21">
        <v>0.1</v>
      </c>
      <c r="C21">
        <v>1.11119718148542E-3</v>
      </c>
      <c r="D21">
        <v>1.2178689057031401E-3</v>
      </c>
      <c r="E21">
        <v>7.3529662029997E-4</v>
      </c>
      <c r="F21">
        <v>6.0381804501493102E-4</v>
      </c>
      <c r="G21">
        <v>2.6757710894618499E-4</v>
      </c>
      <c r="H21">
        <v>8.6047298176406299E-4</v>
      </c>
      <c r="I21">
        <v>8.8577461235355597E-4</v>
      </c>
      <c r="J21">
        <v>2.00516802462923E-3</v>
      </c>
      <c r="K21">
        <v>-1.4484757826573899E-3</v>
      </c>
      <c r="L21" s="1">
        <v>-2.1246190227128499E-5</v>
      </c>
      <c r="M21" t="s">
        <v>6</v>
      </c>
    </row>
    <row r="22" spans="1:13">
      <c r="A22" t="s">
        <v>7</v>
      </c>
      <c r="B22">
        <v>0.2</v>
      </c>
      <c r="C22">
        <v>1.3451324954460199E-3</v>
      </c>
      <c r="D22">
        <v>1.07675599155456E-3</v>
      </c>
      <c r="E22">
        <v>1.3004024565691E-3</v>
      </c>
      <c r="F22">
        <v>1.27544118500191E-3</v>
      </c>
      <c r="G22">
        <v>3.5799723731475301E-4</v>
      </c>
      <c r="H22">
        <v>5.7668513768033302E-4</v>
      </c>
      <c r="I22">
        <v>8.8324354524933399E-4</v>
      </c>
      <c r="J22">
        <v>1.0676484341425299E-3</v>
      </c>
      <c r="K22">
        <v>-1.2363423875363299E-3</v>
      </c>
      <c r="L22">
        <v>-6.8427126234912395E-4</v>
      </c>
      <c r="M22" t="s">
        <v>6</v>
      </c>
    </row>
    <row r="23" spans="1:13">
      <c r="A23" t="s">
        <v>7</v>
      </c>
      <c r="B23">
        <v>0.3</v>
      </c>
      <c r="C23">
        <v>7.83116223302017E-4</v>
      </c>
      <c r="D23">
        <v>8.4623325125003299E-4</v>
      </c>
      <c r="E23">
        <v>5.4145074342889696E-4</v>
      </c>
      <c r="F23">
        <v>1.12633632806259E-4</v>
      </c>
      <c r="G23">
        <v>2.41746114408756E-4</v>
      </c>
      <c r="H23">
        <v>2.0182535885898101E-4</v>
      </c>
      <c r="I23">
        <v>7.9540902946396898E-4</v>
      </c>
      <c r="J23">
        <v>3.0520614968087602E-4</v>
      </c>
      <c r="K23">
        <v>-1.2629137845952599E-3</v>
      </c>
      <c r="L23">
        <v>-2.1188367025105101E-3</v>
      </c>
      <c r="M23" t="s">
        <v>6</v>
      </c>
    </row>
    <row r="24" spans="1:13">
      <c r="A24" t="s">
        <v>7</v>
      </c>
      <c r="B24">
        <v>0.4</v>
      </c>
      <c r="C24">
        <v>4.0967015294337102E-4</v>
      </c>
      <c r="D24">
        <v>2.8152289398246898E-4</v>
      </c>
      <c r="E24">
        <v>-2.7086480399519702E-4</v>
      </c>
      <c r="F24">
        <v>4.2614558607620201E-4</v>
      </c>
      <c r="G24">
        <v>4.4652667797532501E-4</v>
      </c>
      <c r="H24">
        <v>6.0815401039479003E-4</v>
      </c>
      <c r="I24">
        <v>-1.2860776734278701E-4</v>
      </c>
      <c r="J24" s="1">
        <v>3.7971987812132899E-5</v>
      </c>
      <c r="K24">
        <v>-1.63772007199151E-3</v>
      </c>
      <c r="L24">
        <v>-3.4247540737866399E-3</v>
      </c>
      <c r="M24" t="s">
        <v>6</v>
      </c>
    </row>
    <row r="25" spans="1:13">
      <c r="A25" t="s">
        <v>7</v>
      </c>
      <c r="B25">
        <v>0.8</v>
      </c>
      <c r="C25">
        <v>7.6632883295755995E-4</v>
      </c>
      <c r="D25">
        <v>4.57820138417102E-4</v>
      </c>
      <c r="E25">
        <v>1.1227688885727499E-4</v>
      </c>
      <c r="F25">
        <v>1.6678795284783899E-4</v>
      </c>
      <c r="G25">
        <v>-2.5619734040383099E-4</v>
      </c>
      <c r="H25">
        <v>-6.5258161517232904E-4</v>
      </c>
      <c r="I25">
        <v>5.3792492630105404E-4</v>
      </c>
      <c r="J25">
        <v>1.2469642815205401E-3</v>
      </c>
      <c r="K25">
        <v>-2.58630612109618E-3</v>
      </c>
      <c r="L25">
        <v>-6.5808498370231103E-3</v>
      </c>
      <c r="M25" t="s">
        <v>6</v>
      </c>
    </row>
    <row r="26" spans="1:13">
      <c r="A26" t="s">
        <v>7</v>
      </c>
      <c r="B26">
        <v>1.2</v>
      </c>
      <c r="C26">
        <v>1.76851387522944E-4</v>
      </c>
      <c r="D26">
        <v>7.1040627949250901E-4</v>
      </c>
      <c r="E26">
        <v>3.76263955225034E-4</v>
      </c>
      <c r="F26">
        <v>4.64961105793527E-4</v>
      </c>
      <c r="G26">
        <v>1.4938324884143899E-4</v>
      </c>
      <c r="H26">
        <v>2.7718397486055498E-4</v>
      </c>
      <c r="I26">
        <v>5.68690718920393E-4</v>
      </c>
      <c r="J26">
        <v>-1.5151708883921499E-3</v>
      </c>
      <c r="K26">
        <v>-4.3913962922372098E-3</v>
      </c>
      <c r="L26">
        <v>-9.6146130973919306E-3</v>
      </c>
      <c r="M26" t="s">
        <v>6</v>
      </c>
    </row>
    <row r="27" spans="1:13">
      <c r="A27" t="s">
        <v>7</v>
      </c>
      <c r="B27">
        <v>1.6</v>
      </c>
      <c r="C27">
        <v>-1.12823055971521E-3</v>
      </c>
      <c r="D27">
        <v>-1.1706808401715E-3</v>
      </c>
      <c r="E27">
        <v>-7.9226569613250299E-4</v>
      </c>
      <c r="F27">
        <v>-2.9919449875548398E-4</v>
      </c>
      <c r="G27">
        <v>1.14934145765386E-4</v>
      </c>
      <c r="H27">
        <v>4.1982353023787698E-4</v>
      </c>
      <c r="I27">
        <v>-4.5818568934074302E-4</v>
      </c>
      <c r="J27">
        <v>-2.6378136278709598E-3</v>
      </c>
      <c r="K27">
        <v>-7.7176282837336796E-3</v>
      </c>
      <c r="L27">
        <v>-1.1967225525557399E-2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0.03</v>
      </c>
      <c r="E31">
        <v>5.9999990000000003E-2</v>
      </c>
      <c r="F31">
        <v>8.9999990000000002E-2</v>
      </c>
      <c r="G31">
        <v>0.3</v>
      </c>
      <c r="H31">
        <v>0.6</v>
      </c>
      <c r="I31">
        <v>0.9</v>
      </c>
      <c r="J31">
        <v>2</v>
      </c>
      <c r="K31">
        <v>4</v>
      </c>
      <c r="L31">
        <v>6</v>
      </c>
      <c r="M31" t="s">
        <v>6</v>
      </c>
    </row>
    <row r="32" spans="1:13">
      <c r="A32" t="s">
        <v>7</v>
      </c>
      <c r="B32">
        <v>0</v>
      </c>
      <c r="C32">
        <v>0</v>
      </c>
      <c r="D32">
        <v>4.3865405178058201E-4</v>
      </c>
      <c r="E32">
        <v>1.22944651009373E-4</v>
      </c>
      <c r="F32" s="1">
        <v>7.6003852100646794E-5</v>
      </c>
      <c r="G32">
        <v>2.7008324179074298E-3</v>
      </c>
      <c r="H32">
        <v>6.6836111369348401E-3</v>
      </c>
      <c r="I32">
        <v>1.33332672630678E-2</v>
      </c>
      <c r="J32">
        <v>1.5000278680516401E-2</v>
      </c>
      <c r="K32">
        <v>1.4978445852710799E-2</v>
      </c>
      <c r="L32">
        <v>1.89900696224987E-2</v>
      </c>
      <c r="M32" t="s">
        <v>6</v>
      </c>
    </row>
    <row r="33" spans="1:13">
      <c r="A33" t="s">
        <v>7</v>
      </c>
      <c r="B33">
        <v>0.1</v>
      </c>
      <c r="C33">
        <v>-2.5293987754181302E-4</v>
      </c>
      <c r="D33">
        <v>-2.1504668904479899E-4</v>
      </c>
      <c r="E33" s="1">
        <v>5.7085266991553601E-5</v>
      </c>
      <c r="F33">
        <v>5.9529403052246098E-4</v>
      </c>
      <c r="G33">
        <v>2.6502536607301099E-3</v>
      </c>
      <c r="H33">
        <v>7.4776281475146204E-3</v>
      </c>
      <c r="I33">
        <v>1.2648188756092599E-2</v>
      </c>
      <c r="J33">
        <v>1.56173019685357E-2</v>
      </c>
      <c r="K33">
        <v>1.42365046575504E-2</v>
      </c>
      <c r="L33">
        <v>1.84480615919662E-2</v>
      </c>
      <c r="M33" t="s">
        <v>6</v>
      </c>
    </row>
    <row r="34" spans="1:13">
      <c r="A34" t="s">
        <v>7</v>
      </c>
      <c r="B34">
        <v>0.2</v>
      </c>
      <c r="C34">
        <v>-4.5730407460081002E-4</v>
      </c>
      <c r="D34" s="1">
        <v>-1.7820915727910799E-5</v>
      </c>
      <c r="E34">
        <v>3.8808429578453599E-4</v>
      </c>
      <c r="F34">
        <v>3.7311187481714399E-4</v>
      </c>
      <c r="G34">
        <v>2.6197184558596201E-3</v>
      </c>
      <c r="H34">
        <v>7.5810258291531601E-3</v>
      </c>
      <c r="I34">
        <v>1.31613893841795E-2</v>
      </c>
      <c r="J34">
        <v>1.6407252220524901E-2</v>
      </c>
      <c r="K34">
        <v>1.5810750571671601E-2</v>
      </c>
      <c r="L34">
        <v>1.7756202860750098E-2</v>
      </c>
      <c r="M34" t="s">
        <v>6</v>
      </c>
    </row>
    <row r="35" spans="1:13">
      <c r="A35" t="s">
        <v>7</v>
      </c>
      <c r="B35">
        <v>0.3</v>
      </c>
      <c r="C35">
        <v>-4.1088362356407799E-4</v>
      </c>
      <c r="D35">
        <v>-3.6211782572143899E-4</v>
      </c>
      <c r="E35">
        <v>-1.5717874836520599E-4</v>
      </c>
      <c r="F35" s="1">
        <v>-4.7159888681185498E-5</v>
      </c>
      <c r="G35">
        <v>3.0942138097940302E-3</v>
      </c>
      <c r="H35">
        <v>7.1526562368882602E-3</v>
      </c>
      <c r="I35">
        <v>1.15839228649228E-2</v>
      </c>
      <c r="J35">
        <v>1.6494650702616801E-2</v>
      </c>
      <c r="K35">
        <v>1.6230161594936801E-2</v>
      </c>
      <c r="L35">
        <v>1.8123812554786699E-2</v>
      </c>
      <c r="M35" t="s">
        <v>6</v>
      </c>
    </row>
    <row r="36" spans="1:13">
      <c r="A36" t="s">
        <v>7</v>
      </c>
      <c r="B36">
        <v>0.4</v>
      </c>
      <c r="C36">
        <v>-3.63736544657064E-4</v>
      </c>
      <c r="D36" s="1">
        <v>-2.7032229690058399E-6</v>
      </c>
      <c r="E36">
        <v>1.9161780521064701E-4</v>
      </c>
      <c r="F36">
        <v>9.3789083182617601E-4</v>
      </c>
      <c r="G36">
        <v>2.7106937084785598E-3</v>
      </c>
      <c r="H36">
        <v>7.8359324740497806E-3</v>
      </c>
      <c r="I36">
        <v>1.17210394738356E-2</v>
      </c>
      <c r="J36">
        <v>1.5895147924602001E-2</v>
      </c>
      <c r="K36">
        <v>1.6328431298158801E-2</v>
      </c>
      <c r="L36">
        <v>1.89252801816964E-2</v>
      </c>
      <c r="M36" t="s">
        <v>6</v>
      </c>
    </row>
    <row r="37" spans="1:13">
      <c r="A37" t="s">
        <v>7</v>
      </c>
      <c r="B37">
        <v>0.8</v>
      </c>
      <c r="C37">
        <v>3.76854475070536E-4</v>
      </c>
      <c r="D37">
        <v>7.1789193241484695E-4</v>
      </c>
      <c r="E37">
        <v>1.53545132745214E-3</v>
      </c>
      <c r="F37">
        <v>2.4354003297619698E-3</v>
      </c>
      <c r="G37">
        <v>4.1472737719410301E-3</v>
      </c>
      <c r="H37">
        <v>6.5464205265562004E-3</v>
      </c>
      <c r="I37">
        <v>1.08745191198236E-2</v>
      </c>
      <c r="J37">
        <v>1.5018335168443499E-2</v>
      </c>
      <c r="K37">
        <v>1.52622873810882E-2</v>
      </c>
      <c r="L37">
        <v>1.7888936876193699E-2</v>
      </c>
      <c r="M37" t="s">
        <v>6</v>
      </c>
    </row>
    <row r="38" spans="1:13">
      <c r="A38" t="s">
        <v>7</v>
      </c>
      <c r="B38">
        <v>1.2</v>
      </c>
      <c r="C38">
        <v>5.71608524327915E-4</v>
      </c>
      <c r="D38">
        <v>1.1307538894493501E-3</v>
      </c>
      <c r="E38">
        <v>2.0884205641147199E-3</v>
      </c>
      <c r="F38">
        <v>2.1792151176495498E-3</v>
      </c>
      <c r="G38">
        <v>4.02136437424993E-3</v>
      </c>
      <c r="H38">
        <v>7.0280511054331999E-3</v>
      </c>
      <c r="I38">
        <v>9.2063577358562094E-3</v>
      </c>
      <c r="J38">
        <v>1.44196904217095E-2</v>
      </c>
      <c r="K38">
        <v>1.2367873706218099E-2</v>
      </c>
      <c r="L38">
        <v>1.6457870321763102E-2</v>
      </c>
      <c r="M38" t="s">
        <v>6</v>
      </c>
    </row>
    <row r="39" spans="1:13">
      <c r="A39" t="s">
        <v>7</v>
      </c>
      <c r="B39">
        <v>1.6</v>
      </c>
      <c r="C39">
        <v>2.0939684847835201E-3</v>
      </c>
      <c r="D39">
        <v>2.3364118713104301E-3</v>
      </c>
      <c r="E39">
        <v>2.4066264010568698E-3</v>
      </c>
      <c r="F39">
        <v>2.7500974519800402E-3</v>
      </c>
      <c r="G39">
        <v>4.5209274221795701E-3</v>
      </c>
      <c r="H39">
        <v>6.1537427547822899E-3</v>
      </c>
      <c r="I39">
        <v>8.8288925257874896E-3</v>
      </c>
      <c r="J39">
        <v>1.1767958884360301E-2</v>
      </c>
      <c r="K39">
        <v>1.02632847749366E-2</v>
      </c>
      <c r="L39">
        <v>1.2349837536999799E-2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0.03</v>
      </c>
      <c r="E43">
        <v>5.9999990000000003E-2</v>
      </c>
      <c r="F43">
        <v>8.9999990000000002E-2</v>
      </c>
      <c r="G43">
        <v>0.3</v>
      </c>
      <c r="H43">
        <v>0.6</v>
      </c>
      <c r="I43">
        <v>0.9</v>
      </c>
      <c r="J43">
        <v>2</v>
      </c>
      <c r="K43">
        <v>4</v>
      </c>
      <c r="L43">
        <v>6</v>
      </c>
      <c r="M43" t="s">
        <v>6</v>
      </c>
    </row>
    <row r="44" spans="1:13">
      <c r="A44" t="s">
        <v>7</v>
      </c>
      <c r="B44">
        <v>0</v>
      </c>
      <c r="C44">
        <v>0</v>
      </c>
      <c r="D44">
        <v>-5.3142108645660405E-4</v>
      </c>
      <c r="E44">
        <v>-4.9153107560868199E-4</v>
      </c>
      <c r="F44">
        <v>-2.20552353311404E-4</v>
      </c>
      <c r="G44">
        <v>-1.14738992271819E-3</v>
      </c>
      <c r="H44">
        <v>-1.36239291983037E-4</v>
      </c>
      <c r="I44">
        <v>4.36201405195593E-4</v>
      </c>
      <c r="J44" s="1">
        <v>-3.9244090531177802E-5</v>
      </c>
      <c r="K44">
        <v>-3.4099096231213498E-4</v>
      </c>
      <c r="L44">
        <v>1.5707105116186701E-4</v>
      </c>
      <c r="M44" t="s">
        <v>6</v>
      </c>
    </row>
    <row r="45" spans="1:13">
      <c r="A45" t="s">
        <v>7</v>
      </c>
      <c r="B45">
        <v>0.1</v>
      </c>
      <c r="C45" s="1">
        <v>8.4804697655069006E-5</v>
      </c>
      <c r="D45" s="1">
        <v>-5.3027531754329303E-5</v>
      </c>
      <c r="E45">
        <v>-1.7808733285501301E-4</v>
      </c>
      <c r="F45">
        <v>-4.4797533497334998E-4</v>
      </c>
      <c r="G45">
        <v>-7.2382350377656296E-4</v>
      </c>
      <c r="H45" s="1">
        <v>6.6059472217195399E-5</v>
      </c>
      <c r="I45">
        <v>9.1047344565202599E-4</v>
      </c>
      <c r="J45">
        <v>-2.8325010759104699E-4</v>
      </c>
      <c r="K45">
        <v>-1.0043244430489101E-3</v>
      </c>
      <c r="L45">
        <v>-8.1234877057814595E-4</v>
      </c>
      <c r="M45" t="s">
        <v>6</v>
      </c>
    </row>
    <row r="46" spans="1:13">
      <c r="A46" t="s">
        <v>7</v>
      </c>
      <c r="B46">
        <v>0.2</v>
      </c>
      <c r="C46">
        <v>2.10791454485589E-4</v>
      </c>
      <c r="D46">
        <v>4.4615820408601398E-4</v>
      </c>
      <c r="E46">
        <v>4.67807723290673E-4</v>
      </c>
      <c r="F46">
        <v>3.0816020035681201E-4</v>
      </c>
      <c r="G46">
        <v>-2.33898901860384E-4</v>
      </c>
      <c r="H46">
        <v>1.5374957408919701E-4</v>
      </c>
      <c r="I46">
        <v>1.0963096186293699E-3</v>
      </c>
      <c r="J46">
        <v>-7.4099715915703398E-4</v>
      </c>
      <c r="K46">
        <v>-1.15691128681483E-3</v>
      </c>
      <c r="L46">
        <v>-1.80339022215318E-3</v>
      </c>
      <c r="M46" t="s">
        <v>6</v>
      </c>
    </row>
    <row r="47" spans="1:13">
      <c r="A47" t="s">
        <v>7</v>
      </c>
      <c r="B47">
        <v>0.3</v>
      </c>
      <c r="C47">
        <v>9.1968947590944999E-4</v>
      </c>
      <c r="D47">
        <v>1.1135642168656099E-3</v>
      </c>
      <c r="E47">
        <v>9.7477651985586604E-4</v>
      </c>
      <c r="F47">
        <v>2.6921717978509998E-4</v>
      </c>
      <c r="G47">
        <v>3.6891585459006998E-4</v>
      </c>
      <c r="H47">
        <v>2.1382688064201799E-4</v>
      </c>
      <c r="I47">
        <v>6.0511597774910502E-4</v>
      </c>
      <c r="J47">
        <v>-4.69099772817849E-4</v>
      </c>
      <c r="K47">
        <v>-2.0915112833781399E-3</v>
      </c>
      <c r="L47">
        <v>-2.9750364628554501E-3</v>
      </c>
      <c r="M47" t="s">
        <v>6</v>
      </c>
    </row>
    <row r="48" spans="1:13">
      <c r="A48" t="s">
        <v>7</v>
      </c>
      <c r="B48">
        <v>0.4</v>
      </c>
      <c r="C48">
        <v>1.40468879786588E-3</v>
      </c>
      <c r="D48">
        <v>1.4148448979599301E-3</v>
      </c>
      <c r="E48">
        <v>1.62578248660085E-3</v>
      </c>
      <c r="F48">
        <v>1.4999923482625201E-3</v>
      </c>
      <c r="G48">
        <v>6.4141873083280599E-4</v>
      </c>
      <c r="H48">
        <v>-5.1141658809078397E-4</v>
      </c>
      <c r="I48">
        <v>7.0819019498520098E-4</v>
      </c>
      <c r="J48">
        <v>-8.9896463722545202E-4</v>
      </c>
      <c r="K48">
        <v>-2.9168627763579498E-3</v>
      </c>
      <c r="L48">
        <v>-4.6024422541383397E-3</v>
      </c>
      <c r="M48" t="s">
        <v>6</v>
      </c>
    </row>
    <row r="49" spans="1:13">
      <c r="A49" t="s">
        <v>7</v>
      </c>
      <c r="B49">
        <v>0.8</v>
      </c>
      <c r="C49">
        <v>7.1140790205358802E-4</v>
      </c>
      <c r="D49">
        <v>7.9797302382285699E-4</v>
      </c>
      <c r="E49">
        <v>1.0543427697677799E-3</v>
      </c>
      <c r="F49">
        <v>1.4017568743059899E-3</v>
      </c>
      <c r="G49">
        <v>1.69456197027204E-3</v>
      </c>
      <c r="H49" s="1">
        <v>6.8037985415289406E-5</v>
      </c>
      <c r="I49">
        <v>-3.4377958715705399E-4</v>
      </c>
      <c r="J49">
        <v>-1.89183928537982E-3</v>
      </c>
      <c r="K49">
        <v>-4.2358816593758902E-3</v>
      </c>
      <c r="L49">
        <v>-6.58964554613806E-3</v>
      </c>
      <c r="M49" t="s">
        <v>6</v>
      </c>
    </row>
    <row r="50" spans="1:13">
      <c r="A50" t="s">
        <v>7</v>
      </c>
      <c r="B50">
        <v>1.2</v>
      </c>
      <c r="C50">
        <v>8.6826093793843703E-4</v>
      </c>
      <c r="D50">
        <v>5.0361324929300202E-4</v>
      </c>
      <c r="E50">
        <v>8.9822900813760697E-4</v>
      </c>
      <c r="F50">
        <v>1.3768812309427299E-3</v>
      </c>
      <c r="G50">
        <v>6.4282027340731296E-4</v>
      </c>
      <c r="H50">
        <v>-3.0927414415747503E-4</v>
      </c>
      <c r="I50">
        <v>-9.9082355324501908E-4</v>
      </c>
      <c r="J50">
        <v>-2.3692972713185499E-3</v>
      </c>
      <c r="K50">
        <v>-7.2558125326250703E-3</v>
      </c>
      <c r="L50">
        <v>-9.4063247539529597E-3</v>
      </c>
      <c r="M50" t="s">
        <v>6</v>
      </c>
    </row>
    <row r="51" spans="1:13">
      <c r="A51" t="s">
        <v>7</v>
      </c>
      <c r="B51">
        <v>1.6</v>
      </c>
      <c r="C51">
        <v>6.1631950779210604E-4</v>
      </c>
      <c r="D51">
        <v>3.6245802178115101E-4</v>
      </c>
      <c r="E51">
        <v>2.0827504952678801E-4</v>
      </c>
      <c r="F51">
        <v>-4.80800522575961E-4</v>
      </c>
      <c r="G51">
        <v>4.5444096374376298E-4</v>
      </c>
      <c r="H51">
        <v>2.6852833259087398E-4</v>
      </c>
      <c r="I51">
        <v>-1.3002365165450901E-3</v>
      </c>
      <c r="J51">
        <v>-3.9726325078081898E-3</v>
      </c>
      <c r="K51">
        <v>-9.7588880840779393E-3</v>
      </c>
      <c r="L51">
        <v>-1.2444079035138399E-2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0.03</v>
      </c>
      <c r="E55">
        <v>5.9999990000000003E-2</v>
      </c>
      <c r="F55">
        <v>8.9999990000000002E-2</v>
      </c>
      <c r="G55">
        <v>0.3</v>
      </c>
      <c r="H55">
        <v>0.6</v>
      </c>
      <c r="I55">
        <v>0.9</v>
      </c>
      <c r="J55">
        <v>2</v>
      </c>
      <c r="K55">
        <v>4</v>
      </c>
      <c r="L55">
        <v>6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-1.50048745433585E-2</v>
      </c>
      <c r="E56">
        <v>-3.06703294943995E-2</v>
      </c>
      <c r="F56">
        <v>-4.3275568755859001E-2</v>
      </c>
      <c r="G56">
        <v>-8.9876329094260105E-2</v>
      </c>
      <c r="H56">
        <v>-0.127683924864544</v>
      </c>
      <c r="I56">
        <v>-0.15752779465956299</v>
      </c>
      <c r="J56">
        <v>-0.243636513012186</v>
      </c>
      <c r="K56">
        <v>-0.290525632681987</v>
      </c>
      <c r="L56">
        <v>-0.33190550221081899</v>
      </c>
      <c r="M56" t="s">
        <v>6</v>
      </c>
    </row>
    <row r="57" spans="1:13">
      <c r="A57" t="s">
        <v>7</v>
      </c>
      <c r="B57">
        <v>0.1</v>
      </c>
      <c r="C57">
        <v>-5.9524443406197197E-2</v>
      </c>
      <c r="D57">
        <v>-5.9439539432725702E-2</v>
      </c>
      <c r="E57">
        <v>-5.9827803373438397E-2</v>
      </c>
      <c r="F57">
        <v>-6.2591121299736804E-2</v>
      </c>
      <c r="G57">
        <v>-9.5547767530330299E-2</v>
      </c>
      <c r="H57">
        <v>-0.130384764613345</v>
      </c>
      <c r="I57">
        <v>-0.15998672583609</v>
      </c>
      <c r="J57">
        <v>-0.244801925575342</v>
      </c>
      <c r="K57">
        <v>-0.29145262465831101</v>
      </c>
      <c r="L57">
        <v>-0.33247545616646901</v>
      </c>
      <c r="M57" t="s">
        <v>6</v>
      </c>
    </row>
    <row r="58" spans="1:13">
      <c r="A58" t="s">
        <v>7</v>
      </c>
      <c r="B58">
        <v>0.2</v>
      </c>
      <c r="C58">
        <v>-9.7129861419630995E-2</v>
      </c>
      <c r="D58">
        <v>-9.7283260094067694E-2</v>
      </c>
      <c r="E58">
        <v>-9.6869899603512402E-2</v>
      </c>
      <c r="F58">
        <v>-9.7125305985499399E-2</v>
      </c>
      <c r="G58">
        <v>-0.111975292918207</v>
      </c>
      <c r="H58">
        <v>-0.13911831826138901</v>
      </c>
      <c r="I58">
        <v>-0.16702007370473501</v>
      </c>
      <c r="J58">
        <v>-0.24698874032380999</v>
      </c>
      <c r="K58">
        <v>-0.29234430635682901</v>
      </c>
      <c r="L58">
        <v>-0.33166804125433003</v>
      </c>
      <c r="M58" t="s">
        <v>6</v>
      </c>
    </row>
    <row r="59" spans="1:13">
      <c r="A59" t="s">
        <v>7</v>
      </c>
      <c r="B59">
        <v>0.3</v>
      </c>
      <c r="C59">
        <v>-0.12880299297525499</v>
      </c>
      <c r="D59">
        <v>-0.128795692334189</v>
      </c>
      <c r="E59">
        <v>-0.12869801410704301</v>
      </c>
      <c r="F59">
        <v>-0.12919609574083801</v>
      </c>
      <c r="G59">
        <v>-0.13393165473681401</v>
      </c>
      <c r="H59">
        <v>-0.153997203397434</v>
      </c>
      <c r="I59">
        <v>-0.176275360054295</v>
      </c>
      <c r="J59">
        <v>-0.25118570336707202</v>
      </c>
      <c r="K59">
        <v>-0.29377135432874402</v>
      </c>
      <c r="L59">
        <v>-0.33283147081921</v>
      </c>
      <c r="M59" t="s">
        <v>6</v>
      </c>
    </row>
    <row r="60" spans="1:13">
      <c r="A60" t="s">
        <v>7</v>
      </c>
      <c r="B60">
        <v>0.4</v>
      </c>
      <c r="C60">
        <v>-0.15781786138553699</v>
      </c>
      <c r="D60">
        <v>-0.15773220789737699</v>
      </c>
      <c r="E60">
        <v>-0.15690282585593701</v>
      </c>
      <c r="F60">
        <v>-0.15693434513159801</v>
      </c>
      <c r="G60">
        <v>-0.158696177032318</v>
      </c>
      <c r="H60">
        <v>-0.17239166997893099</v>
      </c>
      <c r="I60">
        <v>-0.19011140434698601</v>
      </c>
      <c r="J60">
        <v>-0.25620966802669098</v>
      </c>
      <c r="K60">
        <v>-0.29780916221866599</v>
      </c>
      <c r="L60">
        <v>-0.33488764013628097</v>
      </c>
      <c r="M60" t="s">
        <v>6</v>
      </c>
    </row>
    <row r="61" spans="1:13">
      <c r="A61" t="s">
        <v>7</v>
      </c>
      <c r="B61">
        <v>0.8</v>
      </c>
      <c r="C61">
        <v>-0.249023085270727</v>
      </c>
      <c r="D61">
        <v>-0.24897787152562401</v>
      </c>
      <c r="E61">
        <v>-0.248624091023462</v>
      </c>
      <c r="F61">
        <v>-0.248259641692754</v>
      </c>
      <c r="G61">
        <v>-0.24894355814959099</v>
      </c>
      <c r="H61">
        <v>-0.25156572167416902</v>
      </c>
      <c r="I61">
        <v>-0.255473827924107</v>
      </c>
      <c r="J61">
        <v>-0.28742102833358102</v>
      </c>
      <c r="K61">
        <v>-0.32280431515263203</v>
      </c>
      <c r="L61">
        <v>-0.34973088368683303</v>
      </c>
      <c r="M61" t="s">
        <v>6</v>
      </c>
    </row>
    <row r="62" spans="1:13">
      <c r="A62" t="s">
        <v>7</v>
      </c>
      <c r="B62">
        <v>1.2</v>
      </c>
      <c r="C62">
        <v>-0.31928763277532501</v>
      </c>
      <c r="D62">
        <v>-0.31929600041969902</v>
      </c>
      <c r="E62">
        <v>-0.31943839388133599</v>
      </c>
      <c r="F62">
        <v>-0.31963459008146899</v>
      </c>
      <c r="G62">
        <v>-0.31922880230789802</v>
      </c>
      <c r="H62">
        <v>-0.319190465823183</v>
      </c>
      <c r="I62">
        <v>-0.32082735065745099</v>
      </c>
      <c r="J62">
        <v>-0.32669903213691898</v>
      </c>
      <c r="K62">
        <v>-0.35309546337563902</v>
      </c>
      <c r="L62">
        <v>-0.37329719113566401</v>
      </c>
      <c r="M62" t="s">
        <v>6</v>
      </c>
    </row>
    <row r="63" spans="1:13">
      <c r="A63" t="s">
        <v>7</v>
      </c>
      <c r="B63">
        <v>1.6</v>
      </c>
      <c r="C63">
        <v>-0.374547227646084</v>
      </c>
      <c r="D63">
        <v>-0.37456046825868</v>
      </c>
      <c r="E63">
        <v>-0.37472224679243599</v>
      </c>
      <c r="F63">
        <v>-0.37489259109511602</v>
      </c>
      <c r="G63">
        <v>-0.376044357463997</v>
      </c>
      <c r="H63">
        <v>-0.37605801353269203</v>
      </c>
      <c r="I63">
        <v>-0.37528344695993998</v>
      </c>
      <c r="J63">
        <v>-0.37262274948990098</v>
      </c>
      <c r="K63">
        <v>-0.38738326350479502</v>
      </c>
      <c r="L63">
        <v>-0.39640879254711098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0.03</v>
      </c>
      <c r="E67">
        <v>5.9999990000000003E-2</v>
      </c>
      <c r="F67">
        <v>8.9999990000000002E-2</v>
      </c>
      <c r="G67">
        <v>0.3</v>
      </c>
      <c r="H67">
        <v>0.6</v>
      </c>
      <c r="I67">
        <v>0.9</v>
      </c>
      <c r="J67">
        <v>2</v>
      </c>
      <c r="K67">
        <v>4</v>
      </c>
      <c r="L67">
        <v>6</v>
      </c>
      <c r="M67" t="s">
        <v>6</v>
      </c>
    </row>
    <row r="68" spans="1:13">
      <c r="A68" t="s">
        <v>7</v>
      </c>
      <c r="B68">
        <v>0</v>
      </c>
      <c r="C68">
        <v>0</v>
      </c>
      <c r="D68">
        <v>1.9912122830889701E-4</v>
      </c>
      <c r="E68">
        <v>3.3288136264769197E-4</v>
      </c>
      <c r="F68">
        <v>5.81186215635569E-4</v>
      </c>
      <c r="G68">
        <v>-1.25816813297242E-3</v>
      </c>
      <c r="H68">
        <v>-1.88583402491837E-3</v>
      </c>
      <c r="I68">
        <v>-1.64692314009407E-3</v>
      </c>
      <c r="J68">
        <v>-1.9119598178965301E-4</v>
      </c>
      <c r="K68">
        <v>1.2185979046905301E-4</v>
      </c>
      <c r="L68">
        <v>-1.49063902549335E-3</v>
      </c>
      <c r="M68" t="s">
        <v>6</v>
      </c>
    </row>
    <row r="69" spans="1:13">
      <c r="A69" t="s">
        <v>7</v>
      </c>
      <c r="B69">
        <v>0.1</v>
      </c>
      <c r="C69">
        <v>9.3642764145718694E-3</v>
      </c>
      <c r="D69">
        <v>9.0760043400805908E-3</v>
      </c>
      <c r="E69">
        <v>8.8370160894192008E-3</v>
      </c>
      <c r="F69">
        <v>8.5790142508393296E-3</v>
      </c>
      <c r="G69">
        <v>7.5927594050100499E-3</v>
      </c>
      <c r="H69">
        <v>6.55714508265807E-3</v>
      </c>
      <c r="I69">
        <v>6.1028381967382804E-3</v>
      </c>
      <c r="J69">
        <v>6.4258776089228097E-3</v>
      </c>
      <c r="K69">
        <v>6.3588971919970099E-3</v>
      </c>
      <c r="L69">
        <v>7.3559110000007699E-3</v>
      </c>
      <c r="M69" t="s">
        <v>6</v>
      </c>
    </row>
    <row r="70" spans="1:13">
      <c r="A70" t="s">
        <v>7</v>
      </c>
      <c r="B70">
        <v>0.2</v>
      </c>
      <c r="C70">
        <v>1.6904719509261701E-2</v>
      </c>
      <c r="D70">
        <v>1.7116133876230601E-2</v>
      </c>
      <c r="E70">
        <v>1.6905209789975201E-2</v>
      </c>
      <c r="F70">
        <v>1.6401842806836198E-2</v>
      </c>
      <c r="G70">
        <v>1.62452456685407E-2</v>
      </c>
      <c r="H70">
        <v>1.3862083521409699E-2</v>
      </c>
      <c r="I70">
        <v>1.39216452866058E-2</v>
      </c>
      <c r="J70">
        <v>1.3174525887662001E-2</v>
      </c>
      <c r="K70">
        <v>1.4190298320164999E-2</v>
      </c>
      <c r="L70">
        <v>1.5496157728517E-2</v>
      </c>
      <c r="M70" t="s">
        <v>6</v>
      </c>
    </row>
    <row r="71" spans="1:13">
      <c r="A71" t="s">
        <v>7</v>
      </c>
      <c r="B71">
        <v>0.3</v>
      </c>
      <c r="C71">
        <v>2.3539888011871801E-2</v>
      </c>
      <c r="D71">
        <v>2.3697769896635499E-2</v>
      </c>
      <c r="E71">
        <v>2.3754571898947498E-2</v>
      </c>
      <c r="F71">
        <v>2.3607694636232399E-2</v>
      </c>
      <c r="G71">
        <v>2.33281457664829E-2</v>
      </c>
      <c r="H71">
        <v>2.17383142395676E-2</v>
      </c>
      <c r="I71">
        <v>2.1451335155100199E-2</v>
      </c>
      <c r="J71">
        <v>1.9934943314679401E-2</v>
      </c>
      <c r="K71">
        <v>1.9851961732434E-2</v>
      </c>
      <c r="L71">
        <v>2.3205464874559899E-2</v>
      </c>
      <c r="M71" t="s">
        <v>6</v>
      </c>
    </row>
    <row r="72" spans="1:13">
      <c r="A72" t="s">
        <v>7</v>
      </c>
      <c r="B72">
        <v>0.4</v>
      </c>
      <c r="C72">
        <v>3.0266626960576599E-2</v>
      </c>
      <c r="D72">
        <v>3.01345451346209E-2</v>
      </c>
      <c r="E72">
        <v>2.9935172632802199E-2</v>
      </c>
      <c r="F72">
        <v>2.9495180121757301E-2</v>
      </c>
      <c r="G72">
        <v>2.9785972015323701E-2</v>
      </c>
      <c r="H72">
        <v>2.88293260117111E-2</v>
      </c>
      <c r="I72">
        <v>2.8831683818852299E-2</v>
      </c>
      <c r="J72">
        <v>2.5256350757067898E-2</v>
      </c>
      <c r="K72">
        <v>2.6809179010064601E-2</v>
      </c>
      <c r="L72">
        <v>3.0526501837141701E-2</v>
      </c>
      <c r="M72" t="s">
        <v>6</v>
      </c>
    </row>
    <row r="73" spans="1:13">
      <c r="A73" t="s">
        <v>7</v>
      </c>
      <c r="B73">
        <v>0.8</v>
      </c>
      <c r="C73">
        <v>5.5516050556763397E-2</v>
      </c>
      <c r="D73">
        <v>5.4757191752729598E-2</v>
      </c>
      <c r="E73">
        <v>5.4244454895132202E-2</v>
      </c>
      <c r="F73">
        <v>5.4546518417896102E-2</v>
      </c>
      <c r="G73">
        <v>5.4183044055571103E-2</v>
      </c>
      <c r="H73">
        <v>5.44575928074899E-2</v>
      </c>
      <c r="I73">
        <v>5.4594842560545899E-2</v>
      </c>
      <c r="J73">
        <v>5.0216075383677901E-2</v>
      </c>
      <c r="K73">
        <v>4.9210718059223002E-2</v>
      </c>
      <c r="L73">
        <v>5.6467721613972698E-2</v>
      </c>
      <c r="M73" t="s">
        <v>6</v>
      </c>
    </row>
    <row r="74" spans="1:13">
      <c r="A74" t="s">
        <v>7</v>
      </c>
      <c r="B74">
        <v>1.2</v>
      </c>
      <c r="C74">
        <v>7.19840633849817E-2</v>
      </c>
      <c r="D74">
        <v>7.1884675777602394E-2</v>
      </c>
      <c r="E74">
        <v>7.1517917252054197E-2</v>
      </c>
      <c r="F74">
        <v>7.1491642603163305E-2</v>
      </c>
      <c r="G74">
        <v>7.1549206055734005E-2</v>
      </c>
      <c r="H74">
        <v>7.1236599911426099E-2</v>
      </c>
      <c r="I74">
        <v>6.9718923844184003E-2</v>
      </c>
      <c r="J74">
        <v>6.8008170194301304E-2</v>
      </c>
      <c r="K74">
        <v>6.5224822475393199E-2</v>
      </c>
      <c r="L74">
        <v>7.12251338998387E-2</v>
      </c>
      <c r="M74" t="s">
        <v>6</v>
      </c>
    </row>
    <row r="75" spans="1:13">
      <c r="A75" t="s">
        <v>7</v>
      </c>
      <c r="B75">
        <v>1.6</v>
      </c>
      <c r="C75">
        <v>7.7895001520488602E-2</v>
      </c>
      <c r="D75">
        <v>7.8026189883030603E-2</v>
      </c>
      <c r="E75">
        <v>7.8162787058989103E-2</v>
      </c>
      <c r="F75">
        <v>7.8073295241301799E-2</v>
      </c>
      <c r="G75">
        <v>7.8772751233017593E-2</v>
      </c>
      <c r="H75">
        <v>7.7199587205423498E-2</v>
      </c>
      <c r="I75">
        <v>7.5659780591905298E-2</v>
      </c>
      <c r="J75">
        <v>7.5117951913447806E-2</v>
      </c>
      <c r="K75">
        <v>7.3349968009352604E-2</v>
      </c>
      <c r="L75">
        <v>7.3594349384446894E-2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0.03</v>
      </c>
      <c r="E79">
        <v>5.9999990000000003E-2</v>
      </c>
      <c r="F79">
        <v>8.9999990000000002E-2</v>
      </c>
      <c r="G79">
        <v>0.3</v>
      </c>
      <c r="H79">
        <v>0.6</v>
      </c>
      <c r="I79">
        <v>0.9</v>
      </c>
      <c r="J79">
        <v>2</v>
      </c>
      <c r="K79">
        <v>4</v>
      </c>
      <c r="L79">
        <v>6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-4.2541424006254698E-4</v>
      </c>
      <c r="E80">
        <v>-8.4786220618314804E-4</v>
      </c>
      <c r="F80">
        <v>-7.9874581382935201E-4</v>
      </c>
      <c r="G80">
        <v>-3.0194540823295802E-3</v>
      </c>
      <c r="H80">
        <v>-8.4899669372716403E-3</v>
      </c>
      <c r="I80">
        <v>-1.3330159200068799E-2</v>
      </c>
      <c r="J80">
        <v>-1.83854959437789E-2</v>
      </c>
      <c r="K80">
        <v>-1.89499355457667E-2</v>
      </c>
      <c r="L80">
        <v>-2.2844527476345699E-2</v>
      </c>
      <c r="M80" t="s">
        <v>6</v>
      </c>
    </row>
    <row r="81" spans="1:13">
      <c r="A81" t="s">
        <v>7</v>
      </c>
      <c r="B81">
        <v>0.1</v>
      </c>
      <c r="C81">
        <v>2.0210892385806801E-4</v>
      </c>
      <c r="D81" s="1">
        <v>3.9667024373061503E-5</v>
      </c>
      <c r="E81">
        <v>-9.3054558199027798E-4</v>
      </c>
      <c r="F81">
        <v>-9.1468604918901295E-4</v>
      </c>
      <c r="G81">
        <v>-2.5786145191613501E-3</v>
      </c>
      <c r="H81">
        <v>-8.4682625383902203E-3</v>
      </c>
      <c r="I81">
        <v>-1.3680929939602701E-2</v>
      </c>
      <c r="J81">
        <v>-1.8766786242585501E-2</v>
      </c>
      <c r="K81">
        <v>-1.89727831104494E-2</v>
      </c>
      <c r="L81">
        <v>-2.29815810301853E-2</v>
      </c>
      <c r="M81" t="s">
        <v>6</v>
      </c>
    </row>
    <row r="82" spans="1:13">
      <c r="A82" t="s">
        <v>7</v>
      </c>
      <c r="B82">
        <v>0.2</v>
      </c>
      <c r="C82">
        <v>-1.02301018749937E-3</v>
      </c>
      <c r="D82">
        <v>-9.2040622464476896E-4</v>
      </c>
      <c r="E82">
        <v>-1.0207745380792701E-3</v>
      </c>
      <c r="F82">
        <v>-1.7853394585375299E-3</v>
      </c>
      <c r="G82">
        <v>-3.0889907379570698E-3</v>
      </c>
      <c r="H82">
        <v>-8.8340836712146598E-3</v>
      </c>
      <c r="I82">
        <v>-1.36590940783531E-2</v>
      </c>
      <c r="J82">
        <v>-1.87973015505307E-2</v>
      </c>
      <c r="K82">
        <v>-1.8013450421799301E-2</v>
      </c>
      <c r="L82">
        <v>-2.2437696920444401E-2</v>
      </c>
      <c r="M82" t="s">
        <v>6</v>
      </c>
    </row>
    <row r="83" spans="1:13">
      <c r="A83" t="s">
        <v>7</v>
      </c>
      <c r="B83">
        <v>0.3</v>
      </c>
      <c r="C83">
        <v>5.8370189810393698E-4</v>
      </c>
      <c r="D83" s="1">
        <v>9.8632066974773397E-5</v>
      </c>
      <c r="E83">
        <v>-8.2809989435386798E-4</v>
      </c>
      <c r="F83">
        <v>-1.1345175586429199E-3</v>
      </c>
      <c r="G83">
        <v>-4.2415106792962698E-3</v>
      </c>
      <c r="H83">
        <v>-8.9632091852333597E-3</v>
      </c>
      <c r="I83">
        <v>-1.29786202673289E-2</v>
      </c>
      <c r="J83">
        <v>-1.8221083863695298E-2</v>
      </c>
      <c r="K83">
        <v>-1.7705507576081501E-2</v>
      </c>
      <c r="L83">
        <v>-2.23250741889655E-2</v>
      </c>
      <c r="M83" t="s">
        <v>6</v>
      </c>
    </row>
    <row r="84" spans="1:13">
      <c r="A84" t="s">
        <v>7</v>
      </c>
      <c r="B84">
        <v>0.4</v>
      </c>
      <c r="C84">
        <v>2.98628734567555E-4</v>
      </c>
      <c r="D84">
        <v>-2.89118290564033E-4</v>
      </c>
      <c r="E84">
        <v>-6.4733101042037497E-4</v>
      </c>
      <c r="F84">
        <v>-8.5344829784553798E-4</v>
      </c>
      <c r="G84">
        <v>-3.9282431654940903E-3</v>
      </c>
      <c r="H84">
        <v>-8.5476832717344201E-3</v>
      </c>
      <c r="I84">
        <v>-1.1001007052937901E-2</v>
      </c>
      <c r="J84">
        <v>-1.7122963782838799E-2</v>
      </c>
      <c r="K84">
        <v>-1.7968762490006E-2</v>
      </c>
      <c r="L84">
        <v>-2.2674300843990199E-2</v>
      </c>
      <c r="M84" t="s">
        <v>6</v>
      </c>
    </row>
    <row r="85" spans="1:13">
      <c r="A85" t="s">
        <v>7</v>
      </c>
      <c r="B85">
        <v>0.8</v>
      </c>
      <c r="C85">
        <v>6.8668761856102603E-4</v>
      </c>
      <c r="D85">
        <v>5.4646195961689597E-4</v>
      </c>
      <c r="E85">
        <v>2.22624470225701E-4</v>
      </c>
      <c r="F85">
        <v>-1.02022213824805E-4</v>
      </c>
      <c r="G85">
        <v>-3.01127574761694E-3</v>
      </c>
      <c r="H85">
        <v>-6.2614846373196401E-3</v>
      </c>
      <c r="I85">
        <v>-1.01592743283515E-2</v>
      </c>
      <c r="J85">
        <v>-1.5236253462642501E-2</v>
      </c>
      <c r="K85">
        <v>-1.6319165438973202E-2</v>
      </c>
      <c r="L85">
        <v>-2.05061321030005E-2</v>
      </c>
      <c r="M85" t="s">
        <v>6</v>
      </c>
    </row>
    <row r="86" spans="1:13">
      <c r="A86" t="s">
        <v>7</v>
      </c>
      <c r="B86">
        <v>1.2</v>
      </c>
      <c r="C86">
        <v>1.0434367790120001E-3</v>
      </c>
      <c r="D86">
        <v>9.4004450596397505E-4</v>
      </c>
      <c r="E86">
        <v>4.1178043402223503E-4</v>
      </c>
      <c r="F86">
        <v>3.7515940172893898E-4</v>
      </c>
      <c r="G86">
        <v>-3.6991239091899598E-4</v>
      </c>
      <c r="H86">
        <v>-3.9308034749819601E-3</v>
      </c>
      <c r="I86">
        <v>-7.4415329854782596E-3</v>
      </c>
      <c r="J86">
        <v>-1.3098862650100599E-2</v>
      </c>
      <c r="K86">
        <v>-1.48870864291594E-2</v>
      </c>
      <c r="L86">
        <v>-1.7306792096627201E-2</v>
      </c>
      <c r="M86" t="s">
        <v>6</v>
      </c>
    </row>
    <row r="87" spans="1:13">
      <c r="A87" t="s">
        <v>7</v>
      </c>
      <c r="B87">
        <v>1.6</v>
      </c>
      <c r="C87">
        <v>2.79941843456929E-3</v>
      </c>
      <c r="D87">
        <v>2.3447544093456998E-3</v>
      </c>
      <c r="E87">
        <v>1.8232342451946599E-3</v>
      </c>
      <c r="F87">
        <v>1.87747561492151E-3</v>
      </c>
      <c r="G87">
        <v>3.2361857898512299E-4</v>
      </c>
      <c r="H87">
        <v>-2.3493603271016101E-3</v>
      </c>
      <c r="I87">
        <v>-5.2882947426786701E-3</v>
      </c>
      <c r="J87">
        <v>-1.05682492733997E-2</v>
      </c>
      <c r="K87">
        <v>-1.2731997974344E-2</v>
      </c>
      <c r="L87">
        <v>-1.26893522463711E-2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0.03</v>
      </c>
      <c r="E91">
        <v>5.9999990000000003E-2</v>
      </c>
      <c r="F91">
        <v>8.9999990000000002E-2</v>
      </c>
      <c r="G91">
        <v>0.3</v>
      </c>
      <c r="H91">
        <v>0.6</v>
      </c>
      <c r="I91">
        <v>0.9</v>
      </c>
      <c r="J91">
        <v>2</v>
      </c>
      <c r="K91">
        <v>4</v>
      </c>
      <c r="L91">
        <v>6</v>
      </c>
      <c r="M91" t="s">
        <v>6</v>
      </c>
    </row>
    <row r="92" spans="1:13">
      <c r="A92" t="s">
        <v>7</v>
      </c>
      <c r="B92">
        <v>0</v>
      </c>
      <c r="C92">
        <v>0</v>
      </c>
      <c r="D92">
        <v>2.1964082122600501E-4</v>
      </c>
      <c r="E92">
        <v>7.8588716578352697E-4</v>
      </c>
      <c r="F92" s="1">
        <v>-9.8587999101154297E-6</v>
      </c>
      <c r="G92">
        <v>-4.6277022812963101E-4</v>
      </c>
      <c r="H92">
        <v>6.2724780360214299E-4</v>
      </c>
      <c r="I92">
        <v>3.1591346060448101E-4</v>
      </c>
      <c r="J92">
        <v>-9.6121742530351896E-4</v>
      </c>
      <c r="K92">
        <v>1.62874340979995E-4</v>
      </c>
      <c r="L92">
        <v>-1.10924725148747E-3</v>
      </c>
      <c r="M92" t="s">
        <v>6</v>
      </c>
    </row>
    <row r="93" spans="1:13">
      <c r="A93" t="s">
        <v>7</v>
      </c>
      <c r="B93">
        <v>0.1</v>
      </c>
      <c r="C93">
        <v>-7.6719483227973197E-3</v>
      </c>
      <c r="D93">
        <v>-7.7050034743515296E-3</v>
      </c>
      <c r="E93">
        <v>-7.9404123581452192E-3</v>
      </c>
      <c r="F93">
        <v>-8.2856547380880403E-3</v>
      </c>
      <c r="G93">
        <v>-8.4166852456915593E-3</v>
      </c>
      <c r="H93">
        <v>-7.2502964736291704E-3</v>
      </c>
      <c r="I93">
        <v>-7.41285427586007E-3</v>
      </c>
      <c r="J93">
        <v>-8.4432830857784098E-3</v>
      </c>
      <c r="K93">
        <v>-7.3411851751860099E-3</v>
      </c>
      <c r="L93">
        <v>-5.8472461435251401E-3</v>
      </c>
      <c r="M93" t="s">
        <v>6</v>
      </c>
    </row>
    <row r="94" spans="1:13">
      <c r="A94" t="s">
        <v>7</v>
      </c>
      <c r="B94">
        <v>0.2</v>
      </c>
      <c r="C94">
        <v>-1.56218213857097E-2</v>
      </c>
      <c r="D94">
        <v>-1.6046663622464E-2</v>
      </c>
      <c r="E94">
        <v>-1.62968726784141E-2</v>
      </c>
      <c r="F94">
        <v>-1.55225577009301E-2</v>
      </c>
      <c r="G94">
        <v>-1.72185735599674E-2</v>
      </c>
      <c r="H94">
        <v>-1.5779840644566199E-2</v>
      </c>
      <c r="I94">
        <v>-1.41515813318172E-2</v>
      </c>
      <c r="J94">
        <v>-1.6581518647045601E-2</v>
      </c>
      <c r="K94">
        <v>-1.5082138803650801E-2</v>
      </c>
      <c r="L94">
        <v>-1.18827716568893E-2</v>
      </c>
      <c r="M94" t="s">
        <v>6</v>
      </c>
    </row>
    <row r="95" spans="1:13">
      <c r="A95" t="s">
        <v>7</v>
      </c>
      <c r="B95">
        <v>0.3</v>
      </c>
      <c r="C95">
        <v>-2.2879148324472E-2</v>
      </c>
      <c r="D95">
        <v>-2.2747981089934598E-2</v>
      </c>
      <c r="E95">
        <v>-2.3162564945195401E-2</v>
      </c>
      <c r="F95">
        <v>-2.3646657831763999E-2</v>
      </c>
      <c r="G95">
        <v>-2.40616186900014E-2</v>
      </c>
      <c r="H95">
        <v>-2.3203611934570299E-2</v>
      </c>
      <c r="I95">
        <v>-2.2494366704769501E-2</v>
      </c>
      <c r="J95">
        <v>-2.4001300432823398E-2</v>
      </c>
      <c r="K95">
        <v>-2.42770678702789E-2</v>
      </c>
      <c r="L95">
        <v>-1.73879525385939E-2</v>
      </c>
      <c r="M95" t="s">
        <v>6</v>
      </c>
    </row>
    <row r="96" spans="1:13">
      <c r="A96" t="s">
        <v>7</v>
      </c>
      <c r="B96">
        <v>0.4</v>
      </c>
      <c r="C96">
        <v>-3.12174778376791E-2</v>
      </c>
      <c r="D96">
        <v>-3.14276300103234E-2</v>
      </c>
      <c r="E96">
        <v>-3.1274099640023902E-2</v>
      </c>
      <c r="F96">
        <v>-3.18288164250237E-2</v>
      </c>
      <c r="G96">
        <v>-3.0994547285152399E-2</v>
      </c>
      <c r="H96">
        <v>-3.0886754530048102E-2</v>
      </c>
      <c r="I96">
        <v>-3.0510982791010499E-2</v>
      </c>
      <c r="J96">
        <v>-3.20552941134465E-2</v>
      </c>
      <c r="K96">
        <v>-3.2326642193493398E-2</v>
      </c>
      <c r="L96">
        <v>-2.2366643882494399E-2</v>
      </c>
      <c r="M96" t="s">
        <v>6</v>
      </c>
    </row>
    <row r="97" spans="1:13">
      <c r="A97" t="s">
        <v>7</v>
      </c>
      <c r="B97">
        <v>0.8</v>
      </c>
      <c r="C97">
        <v>-5.4690128476713201E-2</v>
      </c>
      <c r="D97">
        <v>-5.5231442395332002E-2</v>
      </c>
      <c r="E97">
        <v>-5.5245413356772403E-2</v>
      </c>
      <c r="F97">
        <v>-5.4870904867883402E-2</v>
      </c>
      <c r="G97">
        <v>-5.5327913303873801E-2</v>
      </c>
      <c r="H97">
        <v>-5.5738041033846497E-2</v>
      </c>
      <c r="I97">
        <v>-5.6501292909593701E-2</v>
      </c>
      <c r="J97">
        <v>-6.0318354955478701E-2</v>
      </c>
      <c r="K97">
        <v>-6.0161623774828803E-2</v>
      </c>
      <c r="L97">
        <v>-4.0467256789842601E-2</v>
      </c>
      <c r="M97" t="s">
        <v>6</v>
      </c>
    </row>
    <row r="98" spans="1:13">
      <c r="A98" t="s">
        <v>7</v>
      </c>
      <c r="B98">
        <v>1.2</v>
      </c>
      <c r="C98">
        <v>-7.1481957901433704E-2</v>
      </c>
      <c r="D98">
        <v>-7.1879314170132894E-2</v>
      </c>
      <c r="E98">
        <v>-7.1925043624016E-2</v>
      </c>
      <c r="F98">
        <v>-7.1771215965835605E-2</v>
      </c>
      <c r="G98">
        <v>-7.2234526227636597E-2</v>
      </c>
      <c r="H98">
        <v>-7.4060879972462898E-2</v>
      </c>
      <c r="I98">
        <v>-7.4008493180746801E-2</v>
      </c>
      <c r="J98">
        <v>-7.6907153719697599E-2</v>
      </c>
      <c r="K98">
        <v>-7.9073777064038703E-2</v>
      </c>
      <c r="L98">
        <v>-5.54294350022825E-2</v>
      </c>
      <c r="M98" t="s">
        <v>6</v>
      </c>
    </row>
    <row r="99" spans="1:13">
      <c r="A99" t="s">
        <v>7</v>
      </c>
      <c r="B99">
        <v>1.6</v>
      </c>
      <c r="C99">
        <v>-7.9225670115587399E-2</v>
      </c>
      <c r="D99">
        <v>-7.9060474621369795E-2</v>
      </c>
      <c r="E99">
        <v>-7.9170586600027806E-2</v>
      </c>
      <c r="F99">
        <v>-7.9450815438200997E-2</v>
      </c>
      <c r="G99">
        <v>-8.01347285485247E-2</v>
      </c>
      <c r="H99">
        <v>-7.9520514913816495E-2</v>
      </c>
      <c r="I99">
        <v>-8.01387582055655E-2</v>
      </c>
      <c r="J99">
        <v>-8.3357262353298503E-2</v>
      </c>
      <c r="K99">
        <v>-8.6493909883851805E-2</v>
      </c>
      <c r="L99">
        <v>-6.09734869933308E-2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0.03</v>
      </c>
      <c r="E103">
        <v>5.9999990000000003E-2</v>
      </c>
      <c r="F103">
        <v>8.9999990000000002E-2</v>
      </c>
      <c r="G103">
        <v>0.3</v>
      </c>
      <c r="H103">
        <v>0.6</v>
      </c>
      <c r="I103">
        <v>0.9</v>
      </c>
      <c r="J103">
        <v>2</v>
      </c>
      <c r="K103">
        <v>4</v>
      </c>
      <c r="L103">
        <v>6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-1.3805615073554199E-2</v>
      </c>
      <c r="E104">
        <v>-2.9692520770888398E-2</v>
      </c>
      <c r="F104">
        <v>-4.1413575517554299E-2</v>
      </c>
      <c r="G104">
        <v>-8.61007602220146E-2</v>
      </c>
      <c r="H104">
        <v>-0.12446309734647</v>
      </c>
      <c r="I104">
        <v>-0.15555826615909901</v>
      </c>
      <c r="J104">
        <v>-0.25413303542856103</v>
      </c>
      <c r="K104">
        <v>-0.33890390322883301</v>
      </c>
      <c r="L104">
        <v>-0.38948959913340298</v>
      </c>
      <c r="M104" t="s">
        <v>6</v>
      </c>
    </row>
    <row r="105" spans="1:13">
      <c r="A105" t="s">
        <v>7</v>
      </c>
      <c r="B105">
        <v>0.1</v>
      </c>
      <c r="C105">
        <v>-5.6832211963885403E-2</v>
      </c>
      <c r="D105">
        <v>-5.7156518861204902E-2</v>
      </c>
      <c r="E105">
        <v>-5.7949748063754802E-2</v>
      </c>
      <c r="F105">
        <v>-6.0520018416281803E-2</v>
      </c>
      <c r="G105">
        <v>-9.1958496564957498E-2</v>
      </c>
      <c r="H105">
        <v>-0.127346082772064</v>
      </c>
      <c r="I105">
        <v>-0.15721339411428101</v>
      </c>
      <c r="J105">
        <v>-0.255943176094725</v>
      </c>
      <c r="K105">
        <v>-0.33940957845519498</v>
      </c>
      <c r="L105">
        <v>-0.39002108721329198</v>
      </c>
      <c r="M105" t="s">
        <v>6</v>
      </c>
    </row>
    <row r="106" spans="1:13">
      <c r="A106" t="s">
        <v>7</v>
      </c>
      <c r="B106">
        <v>0.2</v>
      </c>
      <c r="C106">
        <v>-9.5202931108299596E-2</v>
      </c>
      <c r="D106">
        <v>-9.4871801068049003E-2</v>
      </c>
      <c r="E106">
        <v>-9.4978918920547606E-2</v>
      </c>
      <c r="F106">
        <v>-9.5344934460015796E-2</v>
      </c>
      <c r="G106">
        <v>-0.10901766813447999</v>
      </c>
      <c r="H106">
        <v>-0.136924425434747</v>
      </c>
      <c r="I106">
        <v>-0.16462410505896399</v>
      </c>
      <c r="J106">
        <v>-0.26013864726915797</v>
      </c>
      <c r="K106">
        <v>-0.34077362275071799</v>
      </c>
      <c r="L106">
        <v>-0.39140326571950601</v>
      </c>
      <c r="M106" t="s">
        <v>6</v>
      </c>
    </row>
    <row r="107" spans="1:13">
      <c r="A107" t="s">
        <v>7</v>
      </c>
      <c r="B107">
        <v>0.3</v>
      </c>
      <c r="C107">
        <v>-0.127753180349684</v>
      </c>
      <c r="D107">
        <v>-0.12743974415016901</v>
      </c>
      <c r="E107">
        <v>-0.12706253469116899</v>
      </c>
      <c r="F107">
        <v>-0.12692526867238399</v>
      </c>
      <c r="G107">
        <v>-0.13188972637504401</v>
      </c>
      <c r="H107">
        <v>-0.153332191396887</v>
      </c>
      <c r="I107">
        <v>-0.176224594356896</v>
      </c>
      <c r="J107">
        <v>-0.26465023987980202</v>
      </c>
      <c r="K107">
        <v>-0.34475921558704298</v>
      </c>
      <c r="L107">
        <v>-0.39219167336775601</v>
      </c>
      <c r="M107" t="s">
        <v>6</v>
      </c>
    </row>
    <row r="108" spans="1:13">
      <c r="A108" t="s">
        <v>7</v>
      </c>
      <c r="B108">
        <v>0.4</v>
      </c>
      <c r="C108">
        <v>-0.15665808039774001</v>
      </c>
      <c r="D108">
        <v>-0.15713676545833899</v>
      </c>
      <c r="E108">
        <v>-0.15685933668667201</v>
      </c>
      <c r="F108">
        <v>-0.156903958240836</v>
      </c>
      <c r="G108">
        <v>-0.15883595545774801</v>
      </c>
      <c r="H108">
        <v>-0.17301065291873599</v>
      </c>
      <c r="I108">
        <v>-0.19229077562458699</v>
      </c>
      <c r="J108">
        <v>-0.27317594599760697</v>
      </c>
      <c r="K108">
        <v>-0.34990831278697498</v>
      </c>
      <c r="L108">
        <v>-0.39631667570976797</v>
      </c>
      <c r="M108" t="s">
        <v>6</v>
      </c>
    </row>
    <row r="109" spans="1:13">
      <c r="A109" t="s">
        <v>7</v>
      </c>
      <c r="B109">
        <v>0.8</v>
      </c>
      <c r="C109">
        <v>-0.26218105974543399</v>
      </c>
      <c r="D109">
        <v>-0.26205630875077102</v>
      </c>
      <c r="E109">
        <v>-0.26216438974119199</v>
      </c>
      <c r="F109">
        <v>-0.26267822790494799</v>
      </c>
      <c r="G109">
        <v>-0.26398573656600599</v>
      </c>
      <c r="H109">
        <v>-0.26712057143600199</v>
      </c>
      <c r="I109">
        <v>-0.27287817144598903</v>
      </c>
      <c r="J109">
        <v>-0.31663632786924001</v>
      </c>
      <c r="K109">
        <v>-0.37800885662174999</v>
      </c>
      <c r="L109">
        <v>-0.41470939880055402</v>
      </c>
      <c r="M109" t="s">
        <v>6</v>
      </c>
    </row>
    <row r="110" spans="1:13">
      <c r="A110" t="s">
        <v>7</v>
      </c>
      <c r="B110">
        <v>1.2</v>
      </c>
      <c r="C110">
        <v>-0.34928255395130597</v>
      </c>
      <c r="D110">
        <v>-0.34991304778316301</v>
      </c>
      <c r="E110">
        <v>-0.35039880957908198</v>
      </c>
      <c r="F110">
        <v>-0.350149400696109</v>
      </c>
      <c r="G110">
        <v>-0.349760012293728</v>
      </c>
      <c r="H110">
        <v>-0.35172559801901099</v>
      </c>
      <c r="I110">
        <v>-0.353654791870119</v>
      </c>
      <c r="J110">
        <v>-0.37415650583561999</v>
      </c>
      <c r="K110">
        <v>-0.41782208210591598</v>
      </c>
      <c r="L110">
        <v>-0.44074750390475897</v>
      </c>
      <c r="M110" t="s">
        <v>6</v>
      </c>
    </row>
    <row r="111" spans="1:13">
      <c r="A111" t="s">
        <v>7</v>
      </c>
      <c r="B111">
        <v>1.6</v>
      </c>
      <c r="C111">
        <v>-0.41812460149395297</v>
      </c>
      <c r="D111">
        <v>-0.41816376606691702</v>
      </c>
      <c r="E111">
        <v>-0.41797054862621102</v>
      </c>
      <c r="F111">
        <v>-0.41887518269148699</v>
      </c>
      <c r="G111">
        <v>-0.42131413270764501</v>
      </c>
      <c r="H111">
        <v>-0.42292737202716202</v>
      </c>
      <c r="I111">
        <v>-0.42366004872614199</v>
      </c>
      <c r="J111">
        <v>-0.42730377862709301</v>
      </c>
      <c r="K111">
        <v>-0.455746005528468</v>
      </c>
      <c r="L111">
        <v>-0.46453183847445101</v>
      </c>
      <c r="M111" t="s">
        <v>6</v>
      </c>
    </row>
    <row r="112" spans="1:13">
      <c r="A112" t="s">
        <v>2</v>
      </c>
    </row>
    <row r="113" spans="1:13">
      <c r="A113" t="s">
        <v>2</v>
      </c>
    </row>
    <row r="114" spans="1:13">
      <c r="A114" t="s">
        <v>2</v>
      </c>
    </row>
    <row r="115" spans="1:13">
      <c r="A115" t="s">
        <v>2</v>
      </c>
    </row>
    <row r="116" spans="1:13">
      <c r="A116" t="s">
        <v>2</v>
      </c>
    </row>
    <row r="117" spans="1:13">
      <c r="A117" t="s">
        <v>2</v>
      </c>
    </row>
    <row r="118" spans="1:13">
      <c r="A118" t="s">
        <v>2</v>
      </c>
    </row>
    <row r="119" spans="1:13">
      <c r="A119" t="s">
        <v>2</v>
      </c>
    </row>
    <row r="120" spans="1:13">
      <c r="A120" t="s">
        <v>16</v>
      </c>
    </row>
    <row r="121" spans="1:13">
      <c r="A121" t="s">
        <v>4</v>
      </c>
      <c r="B121" t="s">
        <v>5</v>
      </c>
      <c r="C121">
        <v>0</v>
      </c>
      <c r="D121">
        <v>0.03</v>
      </c>
      <c r="E121">
        <v>5.9999990000000003E-2</v>
      </c>
      <c r="F121">
        <v>8.9999990000000002E-2</v>
      </c>
      <c r="G121">
        <v>0.3</v>
      </c>
      <c r="H121">
        <v>0.6</v>
      </c>
      <c r="I121">
        <v>0.9</v>
      </c>
      <c r="J121">
        <v>2</v>
      </c>
      <c r="K121">
        <v>4</v>
      </c>
      <c r="L121">
        <v>6</v>
      </c>
      <c r="M121" t="s">
        <v>6</v>
      </c>
    </row>
    <row r="122" spans="1:13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</row>
    <row r="123" spans="1:13">
      <c r="A123" t="s">
        <v>7</v>
      </c>
      <c r="B123">
        <v>0.1</v>
      </c>
      <c r="C123">
        <v>-4.0750606485773298E-2</v>
      </c>
      <c r="D123">
        <v>-2.7433200453171401E-2</v>
      </c>
      <c r="E123">
        <v>-1.64828037693566E-2</v>
      </c>
      <c r="F123">
        <v>-1.0825790786514401E-2</v>
      </c>
      <c r="G123">
        <v>-3.1542549501939999E-3</v>
      </c>
      <c r="H123">
        <v>-2.4345454851963399E-3</v>
      </c>
      <c r="I123">
        <v>-6.2299734272786001E-4</v>
      </c>
      <c r="J123">
        <v>-3.0845840573082199E-4</v>
      </c>
      <c r="K123">
        <v>-3.2296278981355802E-4</v>
      </c>
      <c r="L123">
        <v>-6.4819890959499904E-4</v>
      </c>
      <c r="M123" t="s">
        <v>6</v>
      </c>
    </row>
    <row r="124" spans="1:13">
      <c r="A124" t="s">
        <v>7</v>
      </c>
      <c r="B124">
        <v>0.2</v>
      </c>
      <c r="C124">
        <v>-7.13273219461701E-2</v>
      </c>
      <c r="D124">
        <v>-5.6082657435715097E-2</v>
      </c>
      <c r="E124">
        <v>-4.1728794819859402E-2</v>
      </c>
      <c r="F124">
        <v>-3.2440661915913799E-2</v>
      </c>
      <c r="G124">
        <v>-1.1364018901076699E-2</v>
      </c>
      <c r="H124">
        <v>-7.4185051163900796E-3</v>
      </c>
      <c r="I124">
        <v>-4.5686502142528503E-3</v>
      </c>
      <c r="J124">
        <v>-1.8979279437191E-3</v>
      </c>
      <c r="K124">
        <v>-2.0377905861595201E-3</v>
      </c>
      <c r="L124">
        <v>-1.6397022075541499E-3</v>
      </c>
      <c r="M124" t="s">
        <v>6</v>
      </c>
    </row>
    <row r="125" spans="1:13">
      <c r="A125" t="s">
        <v>7</v>
      </c>
      <c r="B125">
        <v>0.3</v>
      </c>
      <c r="C125">
        <v>-9.4755614834003604E-2</v>
      </c>
      <c r="D125">
        <v>-7.93651692307661E-2</v>
      </c>
      <c r="E125">
        <v>-6.4447361312131607E-2</v>
      </c>
      <c r="F125">
        <v>-5.4033561270930501E-2</v>
      </c>
      <c r="G125">
        <v>-2.41719482146057E-2</v>
      </c>
      <c r="H125">
        <v>-1.4438021395164201E-2</v>
      </c>
      <c r="I125">
        <v>-1.0312795817403001E-2</v>
      </c>
      <c r="J125">
        <v>-3.45673717056097E-3</v>
      </c>
      <c r="K125">
        <v>-3.1117470310110498E-3</v>
      </c>
      <c r="L125">
        <v>-2.5332605805693902E-3</v>
      </c>
      <c r="M125" t="s">
        <v>6</v>
      </c>
    </row>
    <row r="126" spans="1:13">
      <c r="A126" t="s">
        <v>7</v>
      </c>
      <c r="B126">
        <v>0.4</v>
      </c>
      <c r="C126">
        <v>-0.116297288960987</v>
      </c>
      <c r="D126">
        <v>-0.100772075095462</v>
      </c>
      <c r="E126">
        <v>-8.57692662875226E-2</v>
      </c>
      <c r="F126">
        <v>-7.4651035971714699E-2</v>
      </c>
      <c r="G126">
        <v>-3.81464748837924E-2</v>
      </c>
      <c r="H126">
        <v>-2.38006275983275E-2</v>
      </c>
      <c r="I126">
        <v>-1.6700242806755E-2</v>
      </c>
      <c r="J126">
        <v>-6.3692076393111197E-3</v>
      </c>
      <c r="K126">
        <v>-4.7030000606407803E-3</v>
      </c>
      <c r="L126">
        <v>-3.4740574440513001E-3</v>
      </c>
      <c r="M126" t="s">
        <v>6</v>
      </c>
    </row>
    <row r="127" spans="1:13">
      <c r="A127" t="s">
        <v>7</v>
      </c>
      <c r="B127">
        <v>0.8</v>
      </c>
      <c r="C127">
        <v>-0.185400330607109</v>
      </c>
      <c r="D127">
        <v>-0.16959137865249699</v>
      </c>
      <c r="E127">
        <v>-0.15411682803537899</v>
      </c>
      <c r="F127">
        <v>-0.142769094960635</v>
      </c>
      <c r="G127">
        <v>-0.100895665923857</v>
      </c>
      <c r="H127">
        <v>-7.1089665137538505E-2</v>
      </c>
      <c r="I127">
        <v>-5.4025669139322698E-2</v>
      </c>
      <c r="J127">
        <v>-2.4171489328362501E-2</v>
      </c>
      <c r="K127">
        <v>-1.5265444102216599E-2</v>
      </c>
      <c r="L127">
        <v>-1.24281096563763E-2</v>
      </c>
      <c r="M127" t="s">
        <v>6</v>
      </c>
    </row>
    <row r="128" spans="1:13">
      <c r="A128" t="s">
        <v>7</v>
      </c>
      <c r="B128">
        <v>1.2</v>
      </c>
      <c r="C128">
        <v>-0.242010747436332</v>
      </c>
      <c r="D128">
        <v>-0.22641990591450201</v>
      </c>
      <c r="E128">
        <v>-0.21086963466363201</v>
      </c>
      <c r="F128">
        <v>-0.19913157467144199</v>
      </c>
      <c r="G128">
        <v>-0.154846234329447</v>
      </c>
      <c r="H128">
        <v>-0.12084231514881399</v>
      </c>
      <c r="I128">
        <v>-9.7051720676149894E-2</v>
      </c>
      <c r="J128">
        <v>-4.5605803525789301E-2</v>
      </c>
      <c r="K128">
        <v>-3.1779176947058299E-2</v>
      </c>
      <c r="L128">
        <v>-2.4307158775058801E-2</v>
      </c>
      <c r="M128" t="s">
        <v>6</v>
      </c>
    </row>
    <row r="129" spans="1:13">
      <c r="A129" t="s">
        <v>7</v>
      </c>
      <c r="B129">
        <v>1.6</v>
      </c>
      <c r="C129">
        <v>-0.28723746394632999</v>
      </c>
      <c r="D129">
        <v>-0.27137053205325701</v>
      </c>
      <c r="E129">
        <v>-0.25538767507008198</v>
      </c>
      <c r="F129">
        <v>-0.24398556172149599</v>
      </c>
      <c r="G129">
        <v>-0.19936118595331201</v>
      </c>
      <c r="H129">
        <v>-0.16384716708052799</v>
      </c>
      <c r="I129">
        <v>-0.137223196399402</v>
      </c>
      <c r="J129">
        <v>-7.0226337724142204E-2</v>
      </c>
      <c r="K129">
        <v>-4.9309702728164102E-2</v>
      </c>
      <c r="L129">
        <v>-3.71741588008037E-2</v>
      </c>
      <c r="M129" t="s">
        <v>6</v>
      </c>
    </row>
    <row r="130" spans="1:13">
      <c r="A130" t="s">
        <v>2</v>
      </c>
    </row>
    <row r="131" spans="1:13">
      <c r="A131" t="s">
        <v>2</v>
      </c>
    </row>
    <row r="132" spans="1:13">
      <c r="A132" t="s">
        <v>17</v>
      </c>
    </row>
    <row r="133" spans="1:13">
      <c r="A133" t="s">
        <v>4</v>
      </c>
      <c r="B133" t="s">
        <v>5</v>
      </c>
      <c r="C133">
        <v>0</v>
      </c>
      <c r="D133">
        <v>0.03</v>
      </c>
      <c r="E133">
        <v>5.9999990000000003E-2</v>
      </c>
      <c r="F133">
        <v>8.9999990000000002E-2</v>
      </c>
      <c r="G133">
        <v>0.3</v>
      </c>
      <c r="H133">
        <v>0.6</v>
      </c>
      <c r="I133">
        <v>0.9</v>
      </c>
      <c r="J133">
        <v>2</v>
      </c>
      <c r="K133">
        <v>4</v>
      </c>
      <c r="L133">
        <v>6</v>
      </c>
      <c r="M133" t="s">
        <v>6</v>
      </c>
    </row>
    <row r="134" spans="1:13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</row>
    <row r="135" spans="1:13">
      <c r="A135" t="s">
        <v>7</v>
      </c>
      <c r="B135">
        <v>0.1</v>
      </c>
      <c r="C135">
        <v>1.11119718148542E-3</v>
      </c>
      <c r="D135">
        <v>1.0941862703253301E-3</v>
      </c>
      <c r="E135" s="1">
        <v>-5.3247559682255497E-5</v>
      </c>
      <c r="F135">
        <v>-4.3744561860253498E-4</v>
      </c>
      <c r="G135">
        <v>1.22165341063186E-4</v>
      </c>
      <c r="H135">
        <v>8.5643750158393198E-4</v>
      </c>
      <c r="I135">
        <v>8.3241324899470598E-4</v>
      </c>
      <c r="J135">
        <v>6.7268045047084502E-4</v>
      </c>
      <c r="K135">
        <v>9.2622158128745097E-4</v>
      </c>
      <c r="L135">
        <v>-8.1927209945600497E-4</v>
      </c>
      <c r="M135" t="s">
        <v>6</v>
      </c>
    </row>
    <row r="136" spans="1:13">
      <c r="A136" t="s">
        <v>7</v>
      </c>
      <c r="B136">
        <v>0.2</v>
      </c>
      <c r="C136">
        <v>1.3451324954460199E-3</v>
      </c>
      <c r="D136">
        <v>9.5307335617675001E-4</v>
      </c>
      <c r="E136">
        <v>5.1185827658687896E-4</v>
      </c>
      <c r="F136">
        <v>2.3417752138444001E-4</v>
      </c>
      <c r="G136">
        <v>2.1258546943175399E-4</v>
      </c>
      <c r="H136">
        <v>5.7264965750020201E-4</v>
      </c>
      <c r="I136">
        <v>8.2988218189048498E-4</v>
      </c>
      <c r="J136">
        <v>-2.6483914001585899E-4</v>
      </c>
      <c r="K136">
        <v>1.1383549764085101E-3</v>
      </c>
      <c r="L136">
        <v>-1.4822971715779999E-3</v>
      </c>
      <c r="M136" t="s">
        <v>6</v>
      </c>
    </row>
    <row r="137" spans="1:13">
      <c r="A137" t="s">
        <v>7</v>
      </c>
      <c r="B137">
        <v>0.3</v>
      </c>
      <c r="C137">
        <v>7.83116223302017E-4</v>
      </c>
      <c r="D137">
        <v>7.2255061587222602E-4</v>
      </c>
      <c r="E137">
        <v>-2.4709343655332798E-4</v>
      </c>
      <c r="F137">
        <v>-9.2863003081120705E-4</v>
      </c>
      <c r="G137" s="1">
        <v>9.6334346525756606E-5</v>
      </c>
      <c r="H137">
        <v>1.9778987867885E-4</v>
      </c>
      <c r="I137">
        <v>7.42047666105119E-4</v>
      </c>
      <c r="J137">
        <v>-1.0272814244775099E-3</v>
      </c>
      <c r="K137">
        <v>1.1117835793495799E-3</v>
      </c>
      <c r="L137">
        <v>-2.9168626117393901E-3</v>
      </c>
      <c r="M137" t="s">
        <v>6</v>
      </c>
    </row>
    <row r="138" spans="1:13">
      <c r="A138" t="s">
        <v>7</v>
      </c>
      <c r="B138">
        <v>0.4</v>
      </c>
      <c r="C138">
        <v>4.0967015294337102E-4</v>
      </c>
      <c r="D138">
        <v>1.5784025860466201E-4</v>
      </c>
      <c r="E138">
        <v>-1.0594089839774199E-3</v>
      </c>
      <c r="F138">
        <v>-6.1511807754126399E-4</v>
      </c>
      <c r="G138">
        <v>3.0111491009232599E-4</v>
      </c>
      <c r="H138">
        <v>6.0411853021465902E-4</v>
      </c>
      <c r="I138">
        <v>-1.8196913070163699E-4</v>
      </c>
      <c r="J138">
        <v>-1.29451558634625E-3</v>
      </c>
      <c r="K138">
        <v>7.36977291953334E-4</v>
      </c>
      <c r="L138">
        <v>-4.22277998301552E-3</v>
      </c>
      <c r="M138" t="s">
        <v>6</v>
      </c>
    </row>
    <row r="139" spans="1:13">
      <c r="A139" t="s">
        <v>7</v>
      </c>
      <c r="B139">
        <v>0.8</v>
      </c>
      <c r="C139">
        <v>7.6632883295755995E-4</v>
      </c>
      <c r="D139">
        <v>3.3413750303929601E-4</v>
      </c>
      <c r="E139">
        <v>-6.7626729112495003E-4</v>
      </c>
      <c r="F139">
        <v>-8.7447571076962696E-4</v>
      </c>
      <c r="G139">
        <v>-4.0160910828683098E-4</v>
      </c>
      <c r="H139">
        <v>-6.5661709535246005E-4</v>
      </c>
      <c r="I139">
        <v>4.8456356294220498E-4</v>
      </c>
      <c r="J139" s="1">
        <v>-8.5523292637842602E-5</v>
      </c>
      <c r="K139">
        <v>-2.1160875715133399E-4</v>
      </c>
      <c r="L139">
        <v>-7.3788757462519804E-3</v>
      </c>
      <c r="M139" t="s">
        <v>6</v>
      </c>
    </row>
    <row r="140" spans="1:13">
      <c r="A140" t="s">
        <v>7</v>
      </c>
      <c r="B140">
        <v>1.2</v>
      </c>
      <c r="C140">
        <v>1.76851387522944E-4</v>
      </c>
      <c r="D140">
        <v>5.8672364411470302E-4</v>
      </c>
      <c r="E140">
        <v>-4.12280224757191E-4</v>
      </c>
      <c r="F140">
        <v>-5.7630255782393895E-4</v>
      </c>
      <c r="G140" s="1">
        <v>3.9714809584396497E-6</v>
      </c>
      <c r="H140">
        <v>2.7314849468042398E-4</v>
      </c>
      <c r="I140">
        <v>5.1532935556154399E-4</v>
      </c>
      <c r="J140">
        <v>-2.8476584625505299E-3</v>
      </c>
      <c r="K140">
        <v>-2.01669892829237E-3</v>
      </c>
      <c r="L140">
        <v>-1.0412639006620801E-2</v>
      </c>
      <c r="M140" t="s">
        <v>6</v>
      </c>
    </row>
    <row r="141" spans="1:13">
      <c r="A141" t="s">
        <v>7</v>
      </c>
      <c r="B141">
        <v>1.6</v>
      </c>
      <c r="C141">
        <v>-1.12823055971521E-3</v>
      </c>
      <c r="D141">
        <v>-1.29436347554931E-3</v>
      </c>
      <c r="E141">
        <v>-1.5808098761147301E-3</v>
      </c>
      <c r="F141">
        <v>-1.34045816237295E-3</v>
      </c>
      <c r="G141" s="1">
        <v>-3.0477622117613199E-5</v>
      </c>
      <c r="H141">
        <v>4.1578805005774598E-4</v>
      </c>
      <c r="I141">
        <v>-5.1154705269959198E-4</v>
      </c>
      <c r="J141">
        <v>-3.9703012020293497E-3</v>
      </c>
      <c r="K141">
        <v>-5.3429309197888398E-3</v>
      </c>
      <c r="L141">
        <v>-1.2765251434786301E-2</v>
      </c>
      <c r="M141" t="s">
        <v>6</v>
      </c>
    </row>
    <row r="142" spans="1:13">
      <c r="A142" t="s">
        <v>2</v>
      </c>
    </row>
    <row r="143" spans="1:13">
      <c r="A143" t="s">
        <v>2</v>
      </c>
    </row>
    <row r="144" spans="1:13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0.03</v>
      </c>
      <c r="E145">
        <v>5.9999990000000003E-2</v>
      </c>
      <c r="F145">
        <v>8.9999990000000002E-2</v>
      </c>
      <c r="G145">
        <v>0.3</v>
      </c>
      <c r="H145">
        <v>0.6</v>
      </c>
      <c r="I145">
        <v>0.9</v>
      </c>
      <c r="J145">
        <v>2</v>
      </c>
      <c r="K145">
        <v>4</v>
      </c>
      <c r="L145">
        <v>6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>
        <v>-2.5293987754181302E-4</v>
      </c>
      <c r="D147">
        <v>-6.5370074082538097E-4</v>
      </c>
      <c r="E147" s="1">
        <v>-6.5859384017819396E-5</v>
      </c>
      <c r="F147">
        <v>5.1929017842181405E-4</v>
      </c>
      <c r="G147" s="1">
        <v>-5.0578757177325101E-5</v>
      </c>
      <c r="H147">
        <v>7.9401701057977398E-4</v>
      </c>
      <c r="I147">
        <v>-6.8507850697525398E-4</v>
      </c>
      <c r="J147">
        <v>6.1702328801924904E-4</v>
      </c>
      <c r="K147">
        <v>-7.4194119516043195E-4</v>
      </c>
      <c r="L147">
        <v>-5.4200803053246205E-4</v>
      </c>
      <c r="M147" t="s">
        <v>6</v>
      </c>
    </row>
    <row r="148" spans="1:13">
      <c r="A148" t="s">
        <v>7</v>
      </c>
      <c r="B148">
        <v>0.2</v>
      </c>
      <c r="C148">
        <v>-4.5730407460081002E-4</v>
      </c>
      <c r="D148">
        <v>-4.5647496750849298E-4</v>
      </c>
      <c r="E148">
        <v>2.6513964477516301E-4</v>
      </c>
      <c r="F148">
        <v>2.9710802271649701E-4</v>
      </c>
      <c r="G148" s="1">
        <v>-8.1113962047814494E-5</v>
      </c>
      <c r="H148">
        <v>8.9741469221831698E-4</v>
      </c>
      <c r="I148">
        <v>-1.71877878888331E-4</v>
      </c>
      <c r="J148">
        <v>1.40697354000853E-3</v>
      </c>
      <c r="K148">
        <v>8.3230471896076502E-4</v>
      </c>
      <c r="L148">
        <v>-1.23386676174865E-3</v>
      </c>
      <c r="M148" t="s">
        <v>6</v>
      </c>
    </row>
    <row r="149" spans="1:13">
      <c r="A149" t="s">
        <v>7</v>
      </c>
      <c r="B149">
        <v>0.3</v>
      </c>
      <c r="C149">
        <v>-4.1088362356407799E-4</v>
      </c>
      <c r="D149">
        <v>-8.0077187750202095E-4</v>
      </c>
      <c r="E149">
        <v>-2.80123399374579E-4</v>
      </c>
      <c r="F149">
        <v>-1.2316374078183201E-4</v>
      </c>
      <c r="G149">
        <v>3.9338139188659999E-4</v>
      </c>
      <c r="H149">
        <v>4.6904509995341302E-4</v>
      </c>
      <c r="I149">
        <v>-1.7493443981450201E-3</v>
      </c>
      <c r="J149">
        <v>1.4943720221004099E-3</v>
      </c>
      <c r="K149">
        <v>1.25171574222602E-3</v>
      </c>
      <c r="L149">
        <v>-8.6625706771195296E-4</v>
      </c>
      <c r="M149" t="s">
        <v>6</v>
      </c>
    </row>
    <row r="150" spans="1:13">
      <c r="A150" t="s">
        <v>7</v>
      </c>
      <c r="B150">
        <v>0.4</v>
      </c>
      <c r="C150">
        <v>-3.63736544657064E-4</v>
      </c>
      <c r="D150">
        <v>-4.4135727474958801E-4</v>
      </c>
      <c r="E150" s="1">
        <v>6.8673154201274401E-5</v>
      </c>
      <c r="F150">
        <v>8.6188697972552897E-4</v>
      </c>
      <c r="G150" s="1">
        <v>9.8612905711286894E-6</v>
      </c>
      <c r="H150">
        <v>1.1523213371149399E-3</v>
      </c>
      <c r="I150">
        <v>-1.61222778923225E-3</v>
      </c>
      <c r="J150">
        <v>8.9486924408560499E-4</v>
      </c>
      <c r="K150">
        <v>1.3499854454480399E-3</v>
      </c>
      <c r="L150" s="1">
        <v>-6.4789440802261899E-5</v>
      </c>
      <c r="M150" t="s">
        <v>6</v>
      </c>
    </row>
    <row r="151" spans="1:13">
      <c r="A151" t="s">
        <v>7</v>
      </c>
      <c r="B151">
        <v>0.8</v>
      </c>
      <c r="C151">
        <v>3.76854475070536E-4</v>
      </c>
      <c r="D151">
        <v>2.79237880634265E-4</v>
      </c>
      <c r="E151">
        <v>1.4125066764427701E-3</v>
      </c>
      <c r="F151">
        <v>2.3593964776613199E-3</v>
      </c>
      <c r="G151">
        <v>1.4464413540336001E-3</v>
      </c>
      <c r="H151">
        <v>-1.37190610378641E-4</v>
      </c>
      <c r="I151">
        <v>-2.4587481432442201E-3</v>
      </c>
      <c r="J151" s="1">
        <v>1.8056487927096999E-5</v>
      </c>
      <c r="K151">
        <v>2.8384152837734899E-4</v>
      </c>
      <c r="L151">
        <v>-1.1011327463049999E-3</v>
      </c>
      <c r="M151" t="s">
        <v>6</v>
      </c>
    </row>
    <row r="152" spans="1:13">
      <c r="A152" t="s">
        <v>7</v>
      </c>
      <c r="B152">
        <v>1.2</v>
      </c>
      <c r="C152">
        <v>5.71608524327915E-4</v>
      </c>
      <c r="D152">
        <v>6.9209983766877305E-4</v>
      </c>
      <c r="E152">
        <v>1.96547591310534E-3</v>
      </c>
      <c r="F152">
        <v>2.1032112655488999E-3</v>
      </c>
      <c r="G152">
        <v>1.3205319563425E-3</v>
      </c>
      <c r="H152">
        <v>3.4443996849835501E-4</v>
      </c>
      <c r="I152">
        <v>-4.1269095272116101E-3</v>
      </c>
      <c r="J152">
        <v>-5.80588258806891E-4</v>
      </c>
      <c r="K152">
        <v>-2.61057214649276E-3</v>
      </c>
      <c r="L152">
        <v>-2.5321993007356301E-3</v>
      </c>
      <c r="M152" t="s">
        <v>6</v>
      </c>
    </row>
    <row r="153" spans="1:13">
      <c r="A153" t="s">
        <v>7</v>
      </c>
      <c r="B153">
        <v>1.6</v>
      </c>
      <c r="C153">
        <v>2.0939684847835201E-3</v>
      </c>
      <c r="D153">
        <v>1.8977578195298499E-3</v>
      </c>
      <c r="E153">
        <v>2.2836817500474999E-3</v>
      </c>
      <c r="F153">
        <v>2.6740935998793998E-3</v>
      </c>
      <c r="G153">
        <v>1.82009500427213E-3</v>
      </c>
      <c r="H153">
        <v>-5.2986838215255501E-4</v>
      </c>
      <c r="I153">
        <v>-4.5043747372803299E-3</v>
      </c>
      <c r="J153">
        <v>-3.2323197961560799E-3</v>
      </c>
      <c r="K153">
        <v>-4.7151610777741802E-3</v>
      </c>
      <c r="L153">
        <v>-6.6402320854988999E-3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0.03</v>
      </c>
      <c r="E157">
        <v>5.9999990000000003E-2</v>
      </c>
      <c r="F157">
        <v>8.9999990000000002E-2</v>
      </c>
      <c r="G157">
        <v>0.3</v>
      </c>
      <c r="H157">
        <v>0.6</v>
      </c>
      <c r="I157">
        <v>0.9</v>
      </c>
      <c r="J157">
        <v>2</v>
      </c>
      <c r="K157">
        <v>4</v>
      </c>
      <c r="L157">
        <v>6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 s="1">
        <v>8.4804697655069006E-5</v>
      </c>
      <c r="D159">
        <v>4.7839355470227399E-4</v>
      </c>
      <c r="E159">
        <v>3.1344374275366901E-4</v>
      </c>
      <c r="F159">
        <v>-2.27422981661946E-4</v>
      </c>
      <c r="G159">
        <v>4.23566418941627E-4</v>
      </c>
      <c r="H159">
        <v>2.0229876420023299E-4</v>
      </c>
      <c r="I159">
        <v>4.7427204045643299E-4</v>
      </c>
      <c r="J159">
        <v>-2.4400601705986899E-4</v>
      </c>
      <c r="K159">
        <v>-6.6333348073677797E-4</v>
      </c>
      <c r="L159">
        <v>-9.6941982174001296E-4</v>
      </c>
      <c r="M159" t="s">
        <v>6</v>
      </c>
    </row>
    <row r="160" spans="1:13">
      <c r="A160" t="s">
        <v>7</v>
      </c>
      <c r="B160">
        <v>0.2</v>
      </c>
      <c r="C160">
        <v>2.10791454485589E-4</v>
      </c>
      <c r="D160">
        <v>9.77579290542617E-4</v>
      </c>
      <c r="E160">
        <v>9.5933879889935499E-4</v>
      </c>
      <c r="F160">
        <v>5.2871255366821596E-4</v>
      </c>
      <c r="G160">
        <v>9.1349102085780604E-4</v>
      </c>
      <c r="H160">
        <v>2.8998886607223398E-4</v>
      </c>
      <c r="I160">
        <v>6.6010821343377799E-4</v>
      </c>
      <c r="J160">
        <v>-7.0175306862585603E-4</v>
      </c>
      <c r="K160">
        <v>-8.15920324502692E-4</v>
      </c>
      <c r="L160">
        <v>-1.96046127331505E-3</v>
      </c>
      <c r="M160" t="s">
        <v>6</v>
      </c>
    </row>
    <row r="161" spans="1:13">
      <c r="A161" t="s">
        <v>7</v>
      </c>
      <c r="B161">
        <v>0.3</v>
      </c>
      <c r="C161">
        <v>9.1968947590944999E-4</v>
      </c>
      <c r="D161">
        <v>1.6449853033222201E-3</v>
      </c>
      <c r="E161">
        <v>1.4663075954645501E-3</v>
      </c>
      <c r="F161">
        <v>4.8976953309650296E-4</v>
      </c>
      <c r="G161">
        <v>1.51630577730826E-3</v>
      </c>
      <c r="H161">
        <v>3.5006617262505499E-4</v>
      </c>
      <c r="I161">
        <v>1.68914572553512E-4</v>
      </c>
      <c r="J161">
        <v>-4.2985568228667099E-4</v>
      </c>
      <c r="K161">
        <v>-1.7505203210660099E-3</v>
      </c>
      <c r="L161">
        <v>-3.1321075140173199E-3</v>
      </c>
      <c r="M161" t="s">
        <v>6</v>
      </c>
    </row>
    <row r="162" spans="1:13">
      <c r="A162" t="s">
        <v>7</v>
      </c>
      <c r="B162">
        <v>0.4</v>
      </c>
      <c r="C162">
        <v>1.40468879786588E-3</v>
      </c>
      <c r="D162">
        <v>1.94626598441653E-3</v>
      </c>
      <c r="E162">
        <v>2.1173135622095402E-3</v>
      </c>
      <c r="F162">
        <v>1.7205447015739301E-3</v>
      </c>
      <c r="G162">
        <v>1.788808653551E-3</v>
      </c>
      <c r="H162">
        <v>-3.7517729610774702E-4</v>
      </c>
      <c r="I162">
        <v>2.7198878978960901E-4</v>
      </c>
      <c r="J162">
        <v>-8.5972054669427504E-4</v>
      </c>
      <c r="K162">
        <v>-2.5758718140458099E-3</v>
      </c>
      <c r="L162">
        <v>-4.7595133053002104E-3</v>
      </c>
      <c r="M162" t="s">
        <v>6</v>
      </c>
    </row>
    <row r="163" spans="1:13">
      <c r="A163" t="s">
        <v>7</v>
      </c>
      <c r="B163">
        <v>0.8</v>
      </c>
      <c r="C163">
        <v>7.1140790205358802E-4</v>
      </c>
      <c r="D163">
        <v>1.3293941102794601E-3</v>
      </c>
      <c r="E163">
        <v>1.5458738453764599E-3</v>
      </c>
      <c r="F163">
        <v>1.6223092276173999E-3</v>
      </c>
      <c r="G163">
        <v>2.8419518929902301E-3</v>
      </c>
      <c r="H163">
        <v>2.0427727739832699E-4</v>
      </c>
      <c r="I163">
        <v>-7.7998099235264699E-4</v>
      </c>
      <c r="J163">
        <v>-1.8525951948486399E-3</v>
      </c>
      <c r="K163">
        <v>-3.8948906970637598E-3</v>
      </c>
      <c r="L163">
        <v>-6.7467165972999298E-3</v>
      </c>
      <c r="M163" t="s">
        <v>6</v>
      </c>
    </row>
    <row r="164" spans="1:13">
      <c r="A164" t="s">
        <v>7</v>
      </c>
      <c r="B164">
        <v>1.2</v>
      </c>
      <c r="C164">
        <v>8.6826093793843703E-4</v>
      </c>
      <c r="D164">
        <v>1.03503433574961E-3</v>
      </c>
      <c r="E164">
        <v>1.3897600837462899E-3</v>
      </c>
      <c r="F164">
        <v>1.59743358425413E-3</v>
      </c>
      <c r="G164">
        <v>1.7902101961254999E-3</v>
      </c>
      <c r="H164">
        <v>-1.73034852174437E-4</v>
      </c>
      <c r="I164">
        <v>-1.4270249584406099E-3</v>
      </c>
      <c r="J164">
        <v>-2.3300531807873702E-3</v>
      </c>
      <c r="K164">
        <v>-6.9148215703129399E-3</v>
      </c>
      <c r="L164">
        <v>-9.5633958051148295E-3</v>
      </c>
      <c r="M164" t="s">
        <v>6</v>
      </c>
    </row>
    <row r="165" spans="1:13">
      <c r="A165" t="s">
        <v>7</v>
      </c>
      <c r="B165">
        <v>1.6</v>
      </c>
      <c r="C165">
        <v>6.1631950779210604E-4</v>
      </c>
      <c r="D165">
        <v>8.9387910823775501E-4</v>
      </c>
      <c r="E165">
        <v>6.9980612513546999E-4</v>
      </c>
      <c r="F165">
        <v>-2.6024816926455802E-4</v>
      </c>
      <c r="G165">
        <v>1.6018308864619499E-3</v>
      </c>
      <c r="H165">
        <v>4.0476762457391098E-4</v>
      </c>
      <c r="I165">
        <v>-1.7364379217406801E-3</v>
      </c>
      <c r="J165">
        <v>-3.9333884172770102E-3</v>
      </c>
      <c r="K165">
        <v>-9.4178971217658107E-3</v>
      </c>
      <c r="L165">
        <v>-1.26011500863003E-2</v>
      </c>
      <c r="M165" t="s">
        <v>6</v>
      </c>
    </row>
    <row r="166" spans="1:13">
      <c r="A166" t="s">
        <v>2</v>
      </c>
    </row>
    <row r="167" spans="1:13">
      <c r="A167" t="s">
        <v>2</v>
      </c>
    </row>
    <row r="168" spans="1:13">
      <c r="A168" t="s">
        <v>20</v>
      </c>
    </row>
    <row r="169" spans="1:13">
      <c r="A169" t="s">
        <v>4</v>
      </c>
      <c r="B169" t="s">
        <v>5</v>
      </c>
      <c r="C169">
        <v>0</v>
      </c>
      <c r="D169">
        <v>0.03</v>
      </c>
      <c r="E169">
        <v>5.9999990000000003E-2</v>
      </c>
      <c r="F169">
        <v>8.9999990000000002E-2</v>
      </c>
      <c r="G169">
        <v>0.3</v>
      </c>
      <c r="H169">
        <v>0.6</v>
      </c>
      <c r="I169">
        <v>0.9</v>
      </c>
      <c r="J169">
        <v>2</v>
      </c>
      <c r="K169">
        <v>4</v>
      </c>
      <c r="L169">
        <v>6</v>
      </c>
      <c r="M169" t="s">
        <v>6</v>
      </c>
    </row>
    <row r="170" spans="1:13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</row>
    <row r="171" spans="1:13">
      <c r="A171" t="s">
        <v>7</v>
      </c>
      <c r="B171">
        <v>0.1</v>
      </c>
      <c r="C171">
        <v>-5.9524443406197197E-2</v>
      </c>
      <c r="D171">
        <v>-4.4434664889367197E-2</v>
      </c>
      <c r="E171">
        <v>-2.91574738790389E-2</v>
      </c>
      <c r="F171">
        <v>-1.93155525438778E-2</v>
      </c>
      <c r="G171">
        <v>-5.6714384360702103E-3</v>
      </c>
      <c r="H171">
        <v>-2.70083974880114E-3</v>
      </c>
      <c r="I171">
        <v>-2.4589311765269599E-3</v>
      </c>
      <c r="J171">
        <v>-1.1654125631558601E-3</v>
      </c>
      <c r="K171">
        <v>-9.2699197632409303E-4</v>
      </c>
      <c r="L171">
        <v>-5.6995395564927998E-4</v>
      </c>
      <c r="M171" t="s">
        <v>6</v>
      </c>
    </row>
    <row r="172" spans="1:13">
      <c r="A172" t="s">
        <v>7</v>
      </c>
      <c r="B172">
        <v>0.2</v>
      </c>
      <c r="C172">
        <v>-9.7129861419630995E-2</v>
      </c>
      <c r="D172">
        <v>-8.2278385550709196E-2</v>
      </c>
      <c r="E172">
        <v>-6.6199570109112996E-2</v>
      </c>
      <c r="F172">
        <v>-5.3849737229640399E-2</v>
      </c>
      <c r="G172">
        <v>-2.2098963823947299E-2</v>
      </c>
      <c r="H172">
        <v>-1.14343933968454E-2</v>
      </c>
      <c r="I172">
        <v>-9.4922790451722507E-3</v>
      </c>
      <c r="J172">
        <v>-3.3522273116240201E-3</v>
      </c>
      <c r="K172">
        <v>-1.81867367484193E-3</v>
      </c>
      <c r="L172">
        <v>2.3746095648963201E-4</v>
      </c>
      <c r="M172" t="s">
        <v>6</v>
      </c>
    </row>
    <row r="173" spans="1:13">
      <c r="A173" t="s">
        <v>7</v>
      </c>
      <c r="B173">
        <v>0.3</v>
      </c>
      <c r="C173">
        <v>-0.12880299297525499</v>
      </c>
      <c r="D173">
        <v>-0.113790817790831</v>
      </c>
      <c r="E173">
        <v>-9.8027684612643898E-2</v>
      </c>
      <c r="F173">
        <v>-8.5920526984978804E-2</v>
      </c>
      <c r="G173">
        <v>-4.40553256425541E-2</v>
      </c>
      <c r="H173">
        <v>-2.6313278532890099E-2</v>
      </c>
      <c r="I173">
        <v>-1.87475653947323E-2</v>
      </c>
      <c r="J173">
        <v>-7.5491903548858003E-3</v>
      </c>
      <c r="K173">
        <v>-3.2457216467563499E-3</v>
      </c>
      <c r="L173">
        <v>-9.2596860839033702E-4</v>
      </c>
      <c r="M173" t="s">
        <v>6</v>
      </c>
    </row>
    <row r="174" spans="1:13">
      <c r="A174" t="s">
        <v>7</v>
      </c>
      <c r="B174">
        <v>0.4</v>
      </c>
      <c r="C174">
        <v>-0.15781786138553699</v>
      </c>
      <c r="D174">
        <v>-0.14272733335401899</v>
      </c>
      <c r="E174">
        <v>-0.12623249636153799</v>
      </c>
      <c r="F174">
        <v>-0.113658776375739</v>
      </c>
      <c r="G174">
        <v>-6.8819847938057496E-2</v>
      </c>
      <c r="H174">
        <v>-4.4707745114387701E-2</v>
      </c>
      <c r="I174">
        <v>-3.2583609687423201E-2</v>
      </c>
      <c r="J174">
        <v>-1.2573155014505099E-2</v>
      </c>
      <c r="K174">
        <v>-7.2835295366783801E-3</v>
      </c>
      <c r="L174">
        <v>-2.9821379254614498E-3</v>
      </c>
      <c r="M174" t="s">
        <v>6</v>
      </c>
    </row>
    <row r="175" spans="1:13">
      <c r="A175" t="s">
        <v>7</v>
      </c>
      <c r="B175">
        <v>0.8</v>
      </c>
      <c r="C175">
        <v>-0.249023085270727</v>
      </c>
      <c r="D175">
        <v>-0.23397299698226501</v>
      </c>
      <c r="E175">
        <v>-0.21795376152906301</v>
      </c>
      <c r="F175">
        <v>-0.204984072936895</v>
      </c>
      <c r="G175">
        <v>-0.15906722905533099</v>
      </c>
      <c r="H175">
        <v>-0.12388179680962499</v>
      </c>
      <c r="I175">
        <v>-9.7946033264544E-2</v>
      </c>
      <c r="J175">
        <v>-4.37845153213944E-2</v>
      </c>
      <c r="K175">
        <v>-3.2278682470644603E-2</v>
      </c>
      <c r="L175">
        <v>-1.7825381476014101E-2</v>
      </c>
      <c r="M175" t="s">
        <v>6</v>
      </c>
    </row>
    <row r="176" spans="1:13">
      <c r="A176" t="s">
        <v>7</v>
      </c>
      <c r="B176">
        <v>1.2</v>
      </c>
      <c r="C176">
        <v>-0.31928763277532501</v>
      </c>
      <c r="D176">
        <v>-0.304291125876341</v>
      </c>
      <c r="E176">
        <v>-0.28876806438693697</v>
      </c>
      <c r="F176">
        <v>-0.27635902132561002</v>
      </c>
      <c r="G176">
        <v>-0.229352473213638</v>
      </c>
      <c r="H176">
        <v>-0.19150654095864</v>
      </c>
      <c r="I176">
        <v>-0.16329955599788801</v>
      </c>
      <c r="J176">
        <v>-8.3062519124732906E-2</v>
      </c>
      <c r="K176">
        <v>-6.2569830693651907E-2</v>
      </c>
      <c r="L176">
        <v>-4.1391688924844197E-2</v>
      </c>
      <c r="M176" t="s">
        <v>6</v>
      </c>
    </row>
    <row r="177" spans="1:13">
      <c r="A177" t="s">
        <v>7</v>
      </c>
      <c r="B177">
        <v>1.6</v>
      </c>
      <c r="C177">
        <v>-0.374547227646084</v>
      </c>
      <c r="D177">
        <v>-0.35955559371532197</v>
      </c>
      <c r="E177">
        <v>-0.34405191729803702</v>
      </c>
      <c r="F177">
        <v>-0.33161702233925699</v>
      </c>
      <c r="G177">
        <v>-0.28616802836973698</v>
      </c>
      <c r="H177">
        <v>-0.248374088668148</v>
      </c>
      <c r="I177">
        <v>-0.217755652300377</v>
      </c>
      <c r="J177">
        <v>-0.12898623647771501</v>
      </c>
      <c r="K177">
        <v>-9.6857630822808197E-2</v>
      </c>
      <c r="L177">
        <v>-6.4503290336291694E-2</v>
      </c>
      <c r="M177" t="s">
        <v>6</v>
      </c>
    </row>
    <row r="178" spans="1:13">
      <c r="A178" t="s">
        <v>2</v>
      </c>
    </row>
    <row r="179" spans="1:13">
      <c r="A179" t="s">
        <v>2</v>
      </c>
    </row>
    <row r="180" spans="1:13">
      <c r="A180" t="s">
        <v>21</v>
      </c>
    </row>
    <row r="181" spans="1:13">
      <c r="A181" t="s">
        <v>4</v>
      </c>
      <c r="B181" t="s">
        <v>5</v>
      </c>
      <c r="C181">
        <v>0</v>
      </c>
      <c r="D181">
        <v>0.03</v>
      </c>
      <c r="E181">
        <v>5.9999990000000003E-2</v>
      </c>
      <c r="F181">
        <v>8.9999990000000002E-2</v>
      </c>
      <c r="G181">
        <v>0.3</v>
      </c>
      <c r="H181">
        <v>0.6</v>
      </c>
      <c r="I181">
        <v>0.9</v>
      </c>
      <c r="J181">
        <v>2</v>
      </c>
      <c r="K181">
        <v>4</v>
      </c>
      <c r="L181">
        <v>6</v>
      </c>
      <c r="M181" t="s">
        <v>6</v>
      </c>
    </row>
    <row r="182" spans="1:13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13">
      <c r="A183" t="s">
        <v>7</v>
      </c>
      <c r="B183">
        <v>0.1</v>
      </c>
      <c r="C183">
        <v>9.3642764145718694E-3</v>
      </c>
      <c r="D183">
        <v>8.8768831117716895E-3</v>
      </c>
      <c r="E183">
        <v>8.5041347267715093E-3</v>
      </c>
      <c r="F183">
        <v>7.9978280352037603E-3</v>
      </c>
      <c r="G183">
        <v>8.8509275379824708E-3</v>
      </c>
      <c r="H183">
        <v>8.4429791075764492E-3</v>
      </c>
      <c r="I183">
        <v>7.7497613368323502E-3</v>
      </c>
      <c r="J183">
        <v>6.6170735907124601E-3</v>
      </c>
      <c r="K183">
        <v>6.2370374015279601E-3</v>
      </c>
      <c r="L183">
        <v>8.8465500254941102E-3</v>
      </c>
      <c r="M183" t="s">
        <v>6</v>
      </c>
    </row>
    <row r="184" spans="1:13">
      <c r="A184" t="s">
        <v>7</v>
      </c>
      <c r="B184">
        <v>0.2</v>
      </c>
      <c r="C184">
        <v>1.6904719509261701E-2</v>
      </c>
      <c r="D184">
        <v>1.6917012647921701E-2</v>
      </c>
      <c r="E184">
        <v>1.6572328427327501E-2</v>
      </c>
      <c r="F184">
        <v>1.5820656591200698E-2</v>
      </c>
      <c r="G184">
        <v>1.7503413801513101E-2</v>
      </c>
      <c r="H184">
        <v>1.5747917546328101E-2</v>
      </c>
      <c r="I184">
        <v>1.5568568426699901E-2</v>
      </c>
      <c r="J184">
        <v>1.33657218694517E-2</v>
      </c>
      <c r="K184">
        <v>1.4068438529695901E-2</v>
      </c>
      <c r="L184">
        <v>1.6986796754010401E-2</v>
      </c>
      <c r="M184" t="s">
        <v>6</v>
      </c>
    </row>
    <row r="185" spans="1:13">
      <c r="A185" t="s">
        <v>7</v>
      </c>
      <c r="B185">
        <v>0.3</v>
      </c>
      <c r="C185">
        <v>2.3539888011871801E-2</v>
      </c>
      <c r="D185">
        <v>2.3498648668326599E-2</v>
      </c>
      <c r="E185">
        <v>2.3421690536299802E-2</v>
      </c>
      <c r="F185">
        <v>2.3026508420596899E-2</v>
      </c>
      <c r="G185">
        <v>2.45863138994553E-2</v>
      </c>
      <c r="H185">
        <v>2.36241482644859E-2</v>
      </c>
      <c r="I185">
        <v>2.30982582951943E-2</v>
      </c>
      <c r="J185">
        <v>2.01261392964691E-2</v>
      </c>
      <c r="K185">
        <v>1.9730101941964898E-2</v>
      </c>
      <c r="L185">
        <v>2.46961039000533E-2</v>
      </c>
      <c r="M185" t="s">
        <v>6</v>
      </c>
    </row>
    <row r="186" spans="1:13">
      <c r="A186" t="s">
        <v>7</v>
      </c>
      <c r="B186">
        <v>0.4</v>
      </c>
      <c r="C186">
        <v>3.0266626960576599E-2</v>
      </c>
      <c r="D186">
        <v>2.9935423906312E-2</v>
      </c>
      <c r="E186">
        <v>2.9602291270154499E-2</v>
      </c>
      <c r="F186">
        <v>2.8913993906121802E-2</v>
      </c>
      <c r="G186">
        <v>3.1044140148296099E-2</v>
      </c>
      <c r="H186">
        <v>3.07151600366295E-2</v>
      </c>
      <c r="I186">
        <v>3.04786069589464E-2</v>
      </c>
      <c r="J186">
        <v>2.5447546738857602E-2</v>
      </c>
      <c r="K186">
        <v>2.66873192195956E-2</v>
      </c>
      <c r="L186">
        <v>3.2017140862634998E-2</v>
      </c>
      <c r="M186" t="s">
        <v>6</v>
      </c>
    </row>
    <row r="187" spans="1:13">
      <c r="A187" t="s">
        <v>7</v>
      </c>
      <c r="B187">
        <v>0.8</v>
      </c>
      <c r="C187">
        <v>5.5516050556763397E-2</v>
      </c>
      <c r="D187">
        <v>5.4558070524420701E-2</v>
      </c>
      <c r="E187">
        <v>5.3911573532484498E-2</v>
      </c>
      <c r="F187">
        <v>5.3965332202260498E-2</v>
      </c>
      <c r="G187">
        <v>5.5441212188543497E-2</v>
      </c>
      <c r="H187">
        <v>5.6343426832408297E-2</v>
      </c>
      <c r="I187">
        <v>5.6241765700640003E-2</v>
      </c>
      <c r="J187">
        <v>5.0407271365467597E-2</v>
      </c>
      <c r="K187">
        <v>4.90888582687539E-2</v>
      </c>
      <c r="L187">
        <v>5.7958360639466001E-2</v>
      </c>
      <c r="M187" t="s">
        <v>6</v>
      </c>
    </row>
    <row r="188" spans="1:13">
      <c r="A188" t="s">
        <v>7</v>
      </c>
      <c r="B188">
        <v>1.2</v>
      </c>
      <c r="C188">
        <v>7.19840633849817E-2</v>
      </c>
      <c r="D188">
        <v>7.1685554549293595E-2</v>
      </c>
      <c r="E188">
        <v>7.1185035889406501E-2</v>
      </c>
      <c r="F188">
        <v>7.0910456387527701E-2</v>
      </c>
      <c r="G188">
        <v>7.2807374188706406E-2</v>
      </c>
      <c r="H188">
        <v>7.3122433936344503E-2</v>
      </c>
      <c r="I188">
        <v>7.13658469842781E-2</v>
      </c>
      <c r="J188">
        <v>6.8199366176090903E-2</v>
      </c>
      <c r="K188">
        <v>6.5102962684924104E-2</v>
      </c>
      <c r="L188">
        <v>7.2715772925332101E-2</v>
      </c>
      <c r="M188" t="s">
        <v>6</v>
      </c>
    </row>
    <row r="189" spans="1:13">
      <c r="A189" t="s">
        <v>7</v>
      </c>
      <c r="B189">
        <v>1.6</v>
      </c>
      <c r="C189">
        <v>7.7895001520488602E-2</v>
      </c>
      <c r="D189">
        <v>7.7827068654721707E-2</v>
      </c>
      <c r="E189">
        <v>7.7829905696341406E-2</v>
      </c>
      <c r="F189">
        <v>7.7492109025666306E-2</v>
      </c>
      <c r="G189">
        <v>8.0030919365989994E-2</v>
      </c>
      <c r="H189">
        <v>7.9085421230341901E-2</v>
      </c>
      <c r="I189">
        <v>7.7306703731999396E-2</v>
      </c>
      <c r="J189">
        <v>7.5309147895237405E-2</v>
      </c>
      <c r="K189">
        <v>7.3228108218883495E-2</v>
      </c>
      <c r="L189">
        <v>7.5084988409940295E-2</v>
      </c>
      <c r="M189" t="s">
        <v>6</v>
      </c>
    </row>
    <row r="190" spans="1:13">
      <c r="A190" t="s">
        <v>2</v>
      </c>
    </row>
    <row r="191" spans="1:13">
      <c r="A191" t="s">
        <v>2</v>
      </c>
    </row>
    <row r="192" spans="1:13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0.03</v>
      </c>
      <c r="E193">
        <v>5.9999990000000003E-2</v>
      </c>
      <c r="F193">
        <v>8.9999990000000002E-2</v>
      </c>
      <c r="G193">
        <v>0.3</v>
      </c>
      <c r="H193">
        <v>0.6</v>
      </c>
      <c r="I193">
        <v>0.9</v>
      </c>
      <c r="J193">
        <v>2</v>
      </c>
      <c r="K193">
        <v>4</v>
      </c>
      <c r="L193">
        <v>6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>
        <v>2.0210892385806801E-4</v>
      </c>
      <c r="D195">
        <v>4.6508126443560801E-4</v>
      </c>
      <c r="E195" s="1">
        <v>-8.2683375807130296E-5</v>
      </c>
      <c r="F195">
        <v>-1.1594023535966101E-4</v>
      </c>
      <c r="G195">
        <v>4.4083956316823503E-4</v>
      </c>
      <c r="H195" s="1">
        <v>2.1704398881415701E-5</v>
      </c>
      <c r="I195">
        <v>-3.5077073953390501E-4</v>
      </c>
      <c r="J195">
        <v>-3.8129029880655502E-4</v>
      </c>
      <c r="K195" s="1">
        <v>-2.2847564682661199E-5</v>
      </c>
      <c r="L195">
        <v>-1.3705355383961099E-4</v>
      </c>
      <c r="M195" t="s">
        <v>6</v>
      </c>
    </row>
    <row r="196" spans="1:13">
      <c r="A196" t="s">
        <v>7</v>
      </c>
      <c r="B196">
        <v>0.2</v>
      </c>
      <c r="C196">
        <v>-1.02301018749937E-3</v>
      </c>
      <c r="D196">
        <v>-4.9499198458222203E-4</v>
      </c>
      <c r="E196">
        <v>-1.7291233189611801E-4</v>
      </c>
      <c r="F196">
        <v>-9.8659364470817402E-4</v>
      </c>
      <c r="G196" s="1">
        <v>-6.9536655627485698E-5</v>
      </c>
      <c r="H196">
        <v>-3.4411673394302099E-4</v>
      </c>
      <c r="I196">
        <v>-3.2893487828433699E-4</v>
      </c>
      <c r="J196">
        <v>-4.1180560675184398E-4</v>
      </c>
      <c r="K196">
        <v>9.3648512396738901E-4</v>
      </c>
      <c r="L196">
        <v>4.0683055590129798E-4</v>
      </c>
      <c r="M196" t="s">
        <v>6</v>
      </c>
    </row>
    <row r="197" spans="1:13">
      <c r="A197" t="s">
        <v>7</v>
      </c>
      <c r="B197">
        <v>0.3</v>
      </c>
      <c r="C197">
        <v>5.8370189810393698E-4</v>
      </c>
      <c r="D197">
        <v>5.2404630703731996E-4</v>
      </c>
      <c r="E197" s="1">
        <v>1.9762311829280101E-5</v>
      </c>
      <c r="F197">
        <v>-3.3577174481357302E-4</v>
      </c>
      <c r="G197">
        <v>-1.2220565969666901E-3</v>
      </c>
      <c r="H197">
        <v>-4.73242247961721E-4</v>
      </c>
      <c r="I197">
        <v>3.5153893273982497E-4</v>
      </c>
      <c r="J197">
        <v>1.6441208008362301E-4</v>
      </c>
      <c r="K197">
        <v>1.2444279696852099E-3</v>
      </c>
      <c r="L197">
        <v>5.1945328738011202E-4</v>
      </c>
      <c r="M197" t="s">
        <v>6</v>
      </c>
    </row>
    <row r="198" spans="1:13">
      <c r="A198" t="s">
        <v>7</v>
      </c>
      <c r="B198">
        <v>0.4</v>
      </c>
      <c r="C198">
        <v>2.98628734567555E-4</v>
      </c>
      <c r="D198">
        <v>1.36295949498514E-4</v>
      </c>
      <c r="E198">
        <v>2.0053119576277301E-4</v>
      </c>
      <c r="F198" s="1">
        <v>-5.47024840161858E-5</v>
      </c>
      <c r="G198">
        <v>-9.0878908316450601E-4</v>
      </c>
      <c r="H198" s="1">
        <v>-5.7716334462777103E-5</v>
      </c>
      <c r="I198">
        <v>2.3291521471309E-3</v>
      </c>
      <c r="J198">
        <v>1.26253216094011E-3</v>
      </c>
      <c r="K198">
        <v>9.81173055760731E-4</v>
      </c>
      <c r="L198">
        <v>1.7022663235547299E-4</v>
      </c>
      <c r="M198" t="s">
        <v>6</v>
      </c>
    </row>
    <row r="199" spans="1:13">
      <c r="A199" t="s">
        <v>7</v>
      </c>
      <c r="B199">
        <v>0.8</v>
      </c>
      <c r="C199">
        <v>6.8668761856102603E-4</v>
      </c>
      <c r="D199">
        <v>9.71876199679443E-4</v>
      </c>
      <c r="E199">
        <v>1.07048667640885E-3</v>
      </c>
      <c r="F199">
        <v>6.96723600004548E-4</v>
      </c>
      <c r="G199" s="1">
        <v>8.1783347126421092E-6</v>
      </c>
      <c r="H199">
        <v>2.2284822999519998E-3</v>
      </c>
      <c r="I199">
        <v>3.17088487171729E-3</v>
      </c>
      <c r="J199">
        <v>3.1492424811364302E-3</v>
      </c>
      <c r="K199">
        <v>2.63077010679348E-3</v>
      </c>
      <c r="L199">
        <v>2.3383953733451899E-3</v>
      </c>
      <c r="M199" t="s">
        <v>6</v>
      </c>
    </row>
    <row r="200" spans="1:13">
      <c r="A200" t="s">
        <v>7</v>
      </c>
      <c r="B200">
        <v>1.2</v>
      </c>
      <c r="C200">
        <v>1.0434367790120001E-3</v>
      </c>
      <c r="D200">
        <v>1.36545874602652E-3</v>
      </c>
      <c r="E200">
        <v>1.2596426402053801E-3</v>
      </c>
      <c r="F200">
        <v>1.17390521555829E-3</v>
      </c>
      <c r="G200">
        <v>2.6495416914105899E-3</v>
      </c>
      <c r="H200">
        <v>4.5591634622896803E-3</v>
      </c>
      <c r="I200">
        <v>5.8886262145905E-3</v>
      </c>
      <c r="J200">
        <v>5.2866332936782603E-3</v>
      </c>
      <c r="K200">
        <v>4.06284911660735E-3</v>
      </c>
      <c r="L200">
        <v>5.5377353797184904E-3</v>
      </c>
      <c r="M200" t="s">
        <v>6</v>
      </c>
    </row>
    <row r="201" spans="1:13">
      <c r="A201" t="s">
        <v>7</v>
      </c>
      <c r="B201">
        <v>1.6</v>
      </c>
      <c r="C201">
        <v>2.79941843456929E-3</v>
      </c>
      <c r="D201">
        <v>2.7701686494082398E-3</v>
      </c>
      <c r="E201">
        <v>2.6710964513778101E-3</v>
      </c>
      <c r="F201">
        <v>2.6762214287508598E-3</v>
      </c>
      <c r="G201">
        <v>3.3430726613146999E-3</v>
      </c>
      <c r="H201">
        <v>6.1406066101700298E-3</v>
      </c>
      <c r="I201">
        <v>8.0418644573900903E-3</v>
      </c>
      <c r="J201">
        <v>7.8172466703791601E-3</v>
      </c>
      <c r="K201">
        <v>6.21793757142275E-3</v>
      </c>
      <c r="L201">
        <v>1.0155175229974601E-2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0.03</v>
      </c>
      <c r="E205">
        <v>5.9999990000000003E-2</v>
      </c>
      <c r="F205">
        <v>8.9999990000000002E-2</v>
      </c>
      <c r="G205">
        <v>0.3</v>
      </c>
      <c r="H205">
        <v>0.6</v>
      </c>
      <c r="I205">
        <v>0.9</v>
      </c>
      <c r="J205">
        <v>2</v>
      </c>
      <c r="K205">
        <v>4</v>
      </c>
      <c r="L205">
        <v>6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-7.6719483227973197E-3</v>
      </c>
      <c r="D207">
        <v>-7.9246442955775397E-3</v>
      </c>
      <c r="E207">
        <v>-8.7262995239287492E-3</v>
      </c>
      <c r="F207">
        <v>-8.2757959381779198E-3</v>
      </c>
      <c r="G207">
        <v>-7.95391501756193E-3</v>
      </c>
      <c r="H207">
        <v>-7.8775442772313093E-3</v>
      </c>
      <c r="I207">
        <v>-7.72876773646455E-3</v>
      </c>
      <c r="J207">
        <v>-7.4820656604748896E-3</v>
      </c>
      <c r="K207">
        <v>-7.5040595161660097E-3</v>
      </c>
      <c r="L207">
        <v>-4.7379988920376696E-3</v>
      </c>
      <c r="M207" t="s">
        <v>6</v>
      </c>
    </row>
    <row r="208" spans="1:13">
      <c r="A208" t="s">
        <v>7</v>
      </c>
      <c r="B208">
        <v>0.2</v>
      </c>
      <c r="C208">
        <v>-1.56218213857097E-2</v>
      </c>
      <c r="D208">
        <v>-1.626630444369E-2</v>
      </c>
      <c r="E208">
        <v>-1.70827598441976E-2</v>
      </c>
      <c r="F208">
        <v>-1.551269890102E-2</v>
      </c>
      <c r="G208">
        <v>-1.6755803331837699E-2</v>
      </c>
      <c r="H208">
        <v>-1.6407088448168301E-2</v>
      </c>
      <c r="I208">
        <v>-1.44674947924217E-2</v>
      </c>
      <c r="J208">
        <v>-1.56203012217421E-2</v>
      </c>
      <c r="K208">
        <v>-1.52450131446308E-2</v>
      </c>
      <c r="L208">
        <v>-1.07735244054018E-2</v>
      </c>
      <c r="M208" t="s">
        <v>6</v>
      </c>
    </row>
    <row r="209" spans="1:13">
      <c r="A209" t="s">
        <v>7</v>
      </c>
      <c r="B209">
        <v>0.3</v>
      </c>
      <c r="C209">
        <v>-2.2879148324472E-2</v>
      </c>
      <c r="D209">
        <v>-2.2967621911160599E-2</v>
      </c>
      <c r="E209">
        <v>-2.3948452110978902E-2</v>
      </c>
      <c r="F209">
        <v>-2.3636799031853901E-2</v>
      </c>
      <c r="G209">
        <v>-2.35988484618718E-2</v>
      </c>
      <c r="H209">
        <v>-2.3830859738172401E-2</v>
      </c>
      <c r="I209">
        <v>-2.2810280165374001E-2</v>
      </c>
      <c r="J209">
        <v>-2.3040083007519901E-2</v>
      </c>
      <c r="K209">
        <v>-2.4439942211258898E-2</v>
      </c>
      <c r="L209">
        <v>-1.6278705287106399E-2</v>
      </c>
      <c r="M209" t="s">
        <v>6</v>
      </c>
    </row>
    <row r="210" spans="1:13">
      <c r="A210" t="s">
        <v>7</v>
      </c>
      <c r="B210">
        <v>0.4</v>
      </c>
      <c r="C210">
        <v>-3.12174778376791E-2</v>
      </c>
      <c r="D210">
        <v>-3.1647270831549397E-2</v>
      </c>
      <c r="E210">
        <v>-3.2059986805807503E-2</v>
      </c>
      <c r="F210">
        <v>-3.1818957625113602E-2</v>
      </c>
      <c r="G210">
        <v>-3.0531777057022799E-2</v>
      </c>
      <c r="H210">
        <v>-3.1514002333650197E-2</v>
      </c>
      <c r="I210">
        <v>-3.0826896251614999E-2</v>
      </c>
      <c r="J210">
        <v>-3.1094076688142999E-2</v>
      </c>
      <c r="K210">
        <v>-3.2489516534473399E-2</v>
      </c>
      <c r="L210">
        <v>-2.1257396631007001E-2</v>
      </c>
      <c r="M210" t="s">
        <v>6</v>
      </c>
    </row>
    <row r="211" spans="1:13">
      <c r="A211" t="s">
        <v>7</v>
      </c>
      <c r="B211">
        <v>0.8</v>
      </c>
      <c r="C211">
        <v>-5.4690128476713201E-2</v>
      </c>
      <c r="D211">
        <v>-5.5451083216557999E-2</v>
      </c>
      <c r="E211">
        <v>-5.60313005225559E-2</v>
      </c>
      <c r="F211">
        <v>-5.4861046067973297E-2</v>
      </c>
      <c r="G211">
        <v>-5.4865143075744097E-2</v>
      </c>
      <c r="H211">
        <v>-5.63652888374487E-2</v>
      </c>
      <c r="I211">
        <v>-5.6817206370198103E-2</v>
      </c>
      <c r="J211">
        <v>-5.93571375301752E-2</v>
      </c>
      <c r="K211">
        <v>-6.0324498115808797E-2</v>
      </c>
      <c r="L211">
        <v>-3.93580095383552E-2</v>
      </c>
      <c r="M211" t="s">
        <v>6</v>
      </c>
    </row>
    <row r="212" spans="1:13">
      <c r="A212" t="s">
        <v>7</v>
      </c>
      <c r="B212">
        <v>1.2</v>
      </c>
      <c r="C212">
        <v>-7.1481957901433704E-2</v>
      </c>
      <c r="D212">
        <v>-7.2098954991358905E-2</v>
      </c>
      <c r="E212">
        <v>-7.2710930789799497E-2</v>
      </c>
      <c r="F212">
        <v>-7.1761357165925493E-2</v>
      </c>
      <c r="G212">
        <v>-7.1771755999506998E-2</v>
      </c>
      <c r="H212">
        <v>-7.4688127776064997E-2</v>
      </c>
      <c r="I212">
        <v>-7.4324406641351301E-2</v>
      </c>
      <c r="J212">
        <v>-7.5945936294394098E-2</v>
      </c>
      <c r="K212">
        <v>-7.9236651405018704E-2</v>
      </c>
      <c r="L212">
        <v>-5.4320187750795002E-2</v>
      </c>
      <c r="M212" t="s">
        <v>6</v>
      </c>
    </row>
    <row r="213" spans="1:13">
      <c r="A213" t="s">
        <v>7</v>
      </c>
      <c r="B213">
        <v>1.6</v>
      </c>
      <c r="C213">
        <v>-7.9225670115587399E-2</v>
      </c>
      <c r="D213">
        <v>-7.9280115442595805E-2</v>
      </c>
      <c r="E213">
        <v>-7.9956473765811303E-2</v>
      </c>
      <c r="F213">
        <v>-7.9440956638290802E-2</v>
      </c>
      <c r="G213">
        <v>-7.9671958320395003E-2</v>
      </c>
      <c r="H213">
        <v>-8.0147762717418594E-2</v>
      </c>
      <c r="I213">
        <v>-8.045467166617E-2</v>
      </c>
      <c r="J213">
        <v>-8.2396044927994905E-2</v>
      </c>
      <c r="K213">
        <v>-8.6656784224831807E-2</v>
      </c>
      <c r="L213">
        <v>-5.9864239741843302E-2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0.03</v>
      </c>
      <c r="E217">
        <v>5.9999990000000003E-2</v>
      </c>
      <c r="F217">
        <v>8.9999990000000002E-2</v>
      </c>
      <c r="G217">
        <v>0.3</v>
      </c>
      <c r="H217">
        <v>0.6</v>
      </c>
      <c r="I217">
        <v>0.9</v>
      </c>
      <c r="J217">
        <v>2</v>
      </c>
      <c r="K217">
        <v>4</v>
      </c>
      <c r="L217">
        <v>6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-5.6832211963885403E-2</v>
      </c>
      <c r="D219">
        <v>-4.3350903787650802E-2</v>
      </c>
      <c r="E219">
        <v>-2.8257227292866401E-2</v>
      </c>
      <c r="F219">
        <v>-1.91064428987275E-2</v>
      </c>
      <c r="G219">
        <v>-5.8577363429429003E-3</v>
      </c>
      <c r="H219">
        <v>-2.8829854255935602E-3</v>
      </c>
      <c r="I219">
        <v>-1.6551279551820801E-3</v>
      </c>
      <c r="J219">
        <v>-1.8101406661640801E-3</v>
      </c>
      <c r="K219">
        <v>-5.0567522636249496E-4</v>
      </c>
      <c r="L219">
        <v>-5.3148807988864799E-4</v>
      </c>
      <c r="M219" t="s">
        <v>6</v>
      </c>
    </row>
    <row r="220" spans="1:13">
      <c r="A220" t="s">
        <v>7</v>
      </c>
      <c r="B220">
        <v>0.2</v>
      </c>
      <c r="C220">
        <v>-9.5202931108299596E-2</v>
      </c>
      <c r="D220">
        <v>-8.1066185994494902E-2</v>
      </c>
      <c r="E220">
        <v>-6.5286398149659197E-2</v>
      </c>
      <c r="F220">
        <v>-5.3931358942461503E-2</v>
      </c>
      <c r="G220">
        <v>-2.2916907912465902E-2</v>
      </c>
      <c r="H220">
        <v>-1.2461328088276999E-2</v>
      </c>
      <c r="I220">
        <v>-9.0658388998655099E-3</v>
      </c>
      <c r="J220">
        <v>-6.0056118405973401E-3</v>
      </c>
      <c r="K220">
        <v>-1.8697195218856399E-3</v>
      </c>
      <c r="L220">
        <v>-1.91366658610247E-3</v>
      </c>
      <c r="M220" t="s">
        <v>6</v>
      </c>
    </row>
    <row r="221" spans="1:13">
      <c r="A221" t="s">
        <v>7</v>
      </c>
      <c r="B221">
        <v>0.3</v>
      </c>
      <c r="C221">
        <v>-0.127753180349684</v>
      </c>
      <c r="D221">
        <v>-0.11363412907661501</v>
      </c>
      <c r="E221">
        <v>-9.7370013920280801E-2</v>
      </c>
      <c r="F221">
        <v>-8.5511693154829399E-2</v>
      </c>
      <c r="G221">
        <v>-4.5788966153029402E-2</v>
      </c>
      <c r="H221">
        <v>-2.88690940504162E-2</v>
      </c>
      <c r="I221">
        <v>-2.06663281977972E-2</v>
      </c>
      <c r="J221">
        <v>-1.05172044512419E-2</v>
      </c>
      <c r="K221">
        <v>-5.8553123582099596E-3</v>
      </c>
      <c r="L221">
        <v>-2.7020742343521901E-3</v>
      </c>
      <c r="M221" t="s">
        <v>6</v>
      </c>
    </row>
    <row r="222" spans="1:13">
      <c r="A222" t="s">
        <v>7</v>
      </c>
      <c r="B222">
        <v>0.4</v>
      </c>
      <c r="C222">
        <v>-0.15665808039774001</v>
      </c>
      <c r="D222">
        <v>-0.143331150384785</v>
      </c>
      <c r="E222">
        <v>-0.12716681591578299</v>
      </c>
      <c r="F222">
        <v>-0.11549038272328099</v>
      </c>
      <c r="G222">
        <v>-7.2735195235733602E-2</v>
      </c>
      <c r="H222">
        <v>-4.8547555572265297E-2</v>
      </c>
      <c r="I222">
        <v>-3.67325094654882E-2</v>
      </c>
      <c r="J222">
        <v>-1.9042910569046799E-2</v>
      </c>
      <c r="K222">
        <v>-1.10044095581427E-2</v>
      </c>
      <c r="L222">
        <v>-6.8270765763647602E-3</v>
      </c>
      <c r="M222" t="s">
        <v>6</v>
      </c>
    </row>
    <row r="223" spans="1:13">
      <c r="A223" t="s">
        <v>7</v>
      </c>
      <c r="B223">
        <v>0.8</v>
      </c>
      <c r="C223">
        <v>-0.26218105974543399</v>
      </c>
      <c r="D223">
        <v>-0.248250693677217</v>
      </c>
      <c r="E223">
        <v>-0.232471868970303</v>
      </c>
      <c r="F223">
        <v>-0.22126465238739401</v>
      </c>
      <c r="G223">
        <v>-0.177884976343991</v>
      </c>
      <c r="H223">
        <v>-0.142657474089532</v>
      </c>
      <c r="I223">
        <v>-0.117319905286891</v>
      </c>
      <c r="J223">
        <v>-6.2503292440679106E-2</v>
      </c>
      <c r="K223">
        <v>-3.9104953392917398E-2</v>
      </c>
      <c r="L223">
        <v>-2.5219799667150801E-2</v>
      </c>
      <c r="M223" t="s">
        <v>6</v>
      </c>
    </row>
    <row r="224" spans="1:13">
      <c r="A224" t="s">
        <v>7</v>
      </c>
      <c r="B224">
        <v>1.2</v>
      </c>
      <c r="C224">
        <v>-0.34928255395130597</v>
      </c>
      <c r="D224">
        <v>-0.33610743270960902</v>
      </c>
      <c r="E224">
        <v>-0.32070628880819302</v>
      </c>
      <c r="F224">
        <v>-0.30873582517855502</v>
      </c>
      <c r="G224">
        <v>-0.26365925207171298</v>
      </c>
      <c r="H224">
        <v>-0.22726250067254</v>
      </c>
      <c r="I224">
        <v>-0.19809652571101999</v>
      </c>
      <c r="J224">
        <v>-0.120023470407059</v>
      </c>
      <c r="K224">
        <v>-7.8918178877083398E-2</v>
      </c>
      <c r="L224">
        <v>-5.1257904771355202E-2</v>
      </c>
      <c r="M224" t="s">
        <v>6</v>
      </c>
    </row>
    <row r="225" spans="1:13">
      <c r="A225" t="s">
        <v>7</v>
      </c>
      <c r="B225">
        <v>1.6</v>
      </c>
      <c r="C225">
        <v>-0.41812460149395297</v>
      </c>
      <c r="D225">
        <v>-0.40435815099336297</v>
      </c>
      <c r="E225">
        <v>-0.38827802785532201</v>
      </c>
      <c r="F225">
        <v>-0.37746160717393301</v>
      </c>
      <c r="G225">
        <v>-0.33521337248563099</v>
      </c>
      <c r="H225">
        <v>-0.29846427468069198</v>
      </c>
      <c r="I225">
        <v>-0.26810178256704298</v>
      </c>
      <c r="J225">
        <v>-0.17317074319853201</v>
      </c>
      <c r="K225">
        <v>-0.116842102299635</v>
      </c>
      <c r="L225">
        <v>-7.5042239341047895E-2</v>
      </c>
      <c r="M225" t="s">
        <v>6</v>
      </c>
    </row>
    <row r="226" spans="1:13">
      <c r="A226" t="s">
        <v>2</v>
      </c>
    </row>
    <row r="227" spans="1:13">
      <c r="A227" t="s">
        <v>2</v>
      </c>
    </row>
    <row r="228" spans="1:13">
      <c r="A228" t="s">
        <v>2</v>
      </c>
    </row>
    <row r="229" spans="1:13">
      <c r="A229" t="s">
        <v>2</v>
      </c>
    </row>
    <row r="230" spans="1:13">
      <c r="A230" t="s">
        <v>2</v>
      </c>
    </row>
    <row r="231" spans="1:13">
      <c r="A231" t="s">
        <v>2</v>
      </c>
    </row>
    <row r="232" spans="1:13">
      <c r="A232" t="s">
        <v>2</v>
      </c>
    </row>
    <row r="233" spans="1:13">
      <c r="A233" t="s">
        <v>2</v>
      </c>
    </row>
    <row r="234" spans="1:13">
      <c r="A234" t="s">
        <v>25</v>
      </c>
    </row>
    <row r="235" spans="1:13">
      <c r="A235" t="s">
        <v>4</v>
      </c>
      <c r="B235" t="s">
        <v>5</v>
      </c>
      <c r="C235">
        <v>0</v>
      </c>
      <c r="D235">
        <v>0.03</v>
      </c>
      <c r="E235">
        <v>5.9999990000000003E-2</v>
      </c>
      <c r="F235">
        <v>8.9999990000000002E-2</v>
      </c>
      <c r="G235">
        <v>0.3</v>
      </c>
      <c r="H235">
        <v>0.6</v>
      </c>
      <c r="I235">
        <v>0.9</v>
      </c>
      <c r="J235">
        <v>2</v>
      </c>
      <c r="K235">
        <v>4</v>
      </c>
      <c r="L235">
        <v>6</v>
      </c>
      <c r="M235" t="s">
        <v>6</v>
      </c>
    </row>
    <row r="236" spans="1:13">
      <c r="A236" t="s">
        <v>7</v>
      </c>
      <c r="B236">
        <v>0</v>
      </c>
      <c r="C236">
        <v>0</v>
      </c>
      <c r="D236">
        <v>-1.5665234771515199E-2</v>
      </c>
      <c r="E236">
        <v>-3.1613133391302603E-2</v>
      </c>
      <c r="F236">
        <v>-4.2941718922701697E-2</v>
      </c>
      <c r="G236">
        <v>-8.8992090712492603E-2</v>
      </c>
      <c r="H236">
        <v>-0.12642095094709599</v>
      </c>
      <c r="I236">
        <v>-0.15674157016995699</v>
      </c>
      <c r="J236">
        <v>-0.24143126262589801</v>
      </c>
      <c r="K236">
        <v>-0.28654809906369699</v>
      </c>
      <c r="L236">
        <v>-0.32791142666515699</v>
      </c>
      <c r="M236" t="s">
        <v>6</v>
      </c>
    </row>
    <row r="237" spans="1:13">
      <c r="A237" t="s">
        <v>7</v>
      </c>
      <c r="B237">
        <v>0.1</v>
      </c>
      <c r="C237">
        <v>0</v>
      </c>
      <c r="D237">
        <v>-2.3478287389132602E-3</v>
      </c>
      <c r="E237">
        <v>-7.3453306748859099E-3</v>
      </c>
      <c r="F237">
        <v>-1.3016903223442801E-2</v>
      </c>
      <c r="G237">
        <v>-5.1395739176913403E-2</v>
      </c>
      <c r="H237">
        <v>-8.8104889946519493E-2</v>
      </c>
      <c r="I237">
        <v>-0.116613961026912</v>
      </c>
      <c r="J237">
        <v>-0.200989114545855</v>
      </c>
      <c r="K237">
        <v>-0.24612045536773799</v>
      </c>
      <c r="L237">
        <v>-0.28780901908897799</v>
      </c>
      <c r="M237" t="s">
        <v>6</v>
      </c>
    </row>
    <row r="238" spans="1:13">
      <c r="A238" t="s">
        <v>7</v>
      </c>
      <c r="B238">
        <v>0.2</v>
      </c>
      <c r="C238">
        <v>0</v>
      </c>
      <c r="D238">
        <v>-4.2057026106018198E-4</v>
      </c>
      <c r="E238">
        <v>-2.0146062649918899E-3</v>
      </c>
      <c r="F238">
        <v>-4.0550588924454E-3</v>
      </c>
      <c r="G238">
        <v>-2.9028787667399199E-2</v>
      </c>
      <c r="H238">
        <v>-6.2512134117316501E-2</v>
      </c>
      <c r="I238">
        <v>-8.9982898438040096E-2</v>
      </c>
      <c r="J238">
        <v>-0.17200186862344699</v>
      </c>
      <c r="K238">
        <v>-0.21725856770368701</v>
      </c>
      <c r="L238">
        <v>-0.25822380692654101</v>
      </c>
      <c r="M238" t="s">
        <v>6</v>
      </c>
    </row>
    <row r="239" spans="1:13">
      <c r="A239" t="s">
        <v>7</v>
      </c>
      <c r="B239">
        <v>0.3</v>
      </c>
      <c r="C239">
        <v>0</v>
      </c>
      <c r="D239">
        <v>-2.7478916827766698E-4</v>
      </c>
      <c r="E239">
        <v>-1.30487986943056E-3</v>
      </c>
      <c r="F239">
        <v>-2.2196653596285301E-3</v>
      </c>
      <c r="G239">
        <v>-1.8408424093094702E-2</v>
      </c>
      <c r="H239">
        <v>-4.6103357508257101E-2</v>
      </c>
      <c r="I239">
        <v>-7.2298751153356697E-2</v>
      </c>
      <c r="J239">
        <v>-0.15013238496245501</v>
      </c>
      <c r="K239">
        <v>-0.194904231260705</v>
      </c>
      <c r="L239">
        <v>-0.23568907241172299</v>
      </c>
      <c r="M239" t="s">
        <v>6</v>
      </c>
    </row>
    <row r="240" spans="1:13">
      <c r="A240" t="s">
        <v>7</v>
      </c>
      <c r="B240">
        <v>0.4</v>
      </c>
      <c r="C240">
        <v>0</v>
      </c>
      <c r="D240">
        <v>-1.40020905990579E-4</v>
      </c>
      <c r="E240">
        <v>-1.0851107178384001E-3</v>
      </c>
      <c r="F240">
        <v>-1.2954659334296101E-3</v>
      </c>
      <c r="G240">
        <v>-1.08412766352983E-2</v>
      </c>
      <c r="H240">
        <v>-3.3924289584437203E-2</v>
      </c>
      <c r="I240">
        <v>-5.7144524015725499E-2</v>
      </c>
      <c r="J240">
        <v>-0.13150318130422201</v>
      </c>
      <c r="K240">
        <v>-0.17495381016335099</v>
      </c>
      <c r="L240">
        <v>-0.215088195148221</v>
      </c>
      <c r="M240" t="s">
        <v>6</v>
      </c>
    </row>
    <row r="241" spans="1:13">
      <c r="A241" t="s">
        <v>7</v>
      </c>
      <c r="B241">
        <v>0.8</v>
      </c>
      <c r="C241">
        <v>0</v>
      </c>
      <c r="D241">
        <v>1.43717183096997E-4</v>
      </c>
      <c r="E241">
        <v>-3.2963081957246298E-4</v>
      </c>
      <c r="F241">
        <v>-3.1048327622787398E-4</v>
      </c>
      <c r="G241">
        <v>-4.4874260292403802E-3</v>
      </c>
      <c r="H241">
        <v>-1.21102854775257E-2</v>
      </c>
      <c r="I241">
        <v>-2.5366908702170801E-2</v>
      </c>
      <c r="J241">
        <v>-8.0202421347150804E-2</v>
      </c>
      <c r="K241">
        <v>-0.116413212558805</v>
      </c>
      <c r="L241">
        <v>-0.15493920571442399</v>
      </c>
      <c r="M241" t="s">
        <v>6</v>
      </c>
    </row>
    <row r="242" spans="1:13">
      <c r="A242" t="s">
        <v>7</v>
      </c>
      <c r="B242">
        <v>1.2</v>
      </c>
      <c r="C242">
        <v>0</v>
      </c>
      <c r="D242" s="1">
        <v>-7.4393249685278398E-5</v>
      </c>
      <c r="E242">
        <v>-4.7202061860210397E-4</v>
      </c>
      <c r="F242" s="1">
        <v>-6.2546157811566001E-5</v>
      </c>
      <c r="G242">
        <v>-1.82757760560728E-3</v>
      </c>
      <c r="H242">
        <v>-5.2525186595782604E-3</v>
      </c>
      <c r="I242">
        <v>-1.1782543409775E-2</v>
      </c>
      <c r="J242">
        <v>-4.5026318715354598E-2</v>
      </c>
      <c r="K242">
        <v>-7.6316528574423406E-2</v>
      </c>
      <c r="L242">
        <v>-0.11020783800388299</v>
      </c>
      <c r="M242" t="s">
        <v>6</v>
      </c>
    </row>
    <row r="243" spans="1:13">
      <c r="A243" t="s">
        <v>7</v>
      </c>
      <c r="B243">
        <v>1.6</v>
      </c>
      <c r="C243">
        <v>0</v>
      </c>
      <c r="D243">
        <v>2.01697121558264E-4</v>
      </c>
      <c r="E243">
        <v>2.3665548494577999E-4</v>
      </c>
      <c r="F243">
        <v>3.1018330213214402E-4</v>
      </c>
      <c r="G243">
        <v>-1.1158127194741401E-3</v>
      </c>
      <c r="H243">
        <v>-3.0306540812942702E-3</v>
      </c>
      <c r="I243">
        <v>-6.7273026230290096E-3</v>
      </c>
      <c r="J243">
        <v>-2.4420136403709599E-2</v>
      </c>
      <c r="K243">
        <v>-4.8620337845531297E-2</v>
      </c>
      <c r="L243">
        <v>-7.7848121519630206E-2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0.03</v>
      </c>
      <c r="E247">
        <v>5.9999990000000003E-2</v>
      </c>
      <c r="F247">
        <v>8.9999990000000002E-2</v>
      </c>
      <c r="G247">
        <v>0.3</v>
      </c>
      <c r="H247">
        <v>0.6</v>
      </c>
      <c r="I247">
        <v>0.9</v>
      </c>
      <c r="J247">
        <v>2</v>
      </c>
      <c r="K247">
        <v>4</v>
      </c>
      <c r="L247">
        <v>6</v>
      </c>
      <c r="M247" t="s">
        <v>6</v>
      </c>
    </row>
    <row r="248" spans="1:13">
      <c r="A248" t="s">
        <v>7</v>
      </c>
      <c r="B248">
        <v>0</v>
      </c>
      <c r="C248">
        <v>0</v>
      </c>
      <c r="D248">
        <v>1.2368263537780599E-4</v>
      </c>
      <c r="E248">
        <v>7.8854417998222505E-4</v>
      </c>
      <c r="F248">
        <v>1.04126366361747E-3</v>
      </c>
      <c r="G248">
        <v>1.4541176788299899E-4</v>
      </c>
      <c r="H248" s="1">
        <v>4.0354801801309499E-6</v>
      </c>
      <c r="I248" s="1">
        <v>5.3361363358849397E-5</v>
      </c>
      <c r="J248">
        <v>1.3324875741583799E-3</v>
      </c>
      <c r="K248">
        <v>-2.3746973639448398E-3</v>
      </c>
      <c r="L248">
        <v>7.9802590922887703E-4</v>
      </c>
      <c r="M248" t="s">
        <v>6</v>
      </c>
    </row>
    <row r="249" spans="1:13">
      <c r="A249" t="s">
        <v>7</v>
      </c>
      <c r="B249">
        <v>0.1</v>
      </c>
      <c r="C249">
        <v>0</v>
      </c>
      <c r="D249">
        <v>1.06671724217718E-4</v>
      </c>
      <c r="E249">
        <v>-3.7590056118545301E-4</v>
      </c>
      <c r="F249">
        <v>-5.0737913647049199E-4</v>
      </c>
      <c r="G249">
        <v>-8.4362007253923699E-4</v>
      </c>
      <c r="H249">
        <v>-2.5072419972136002E-4</v>
      </c>
      <c r="I249">
        <v>-2.2542256913186701E-4</v>
      </c>
      <c r="J249">
        <v>8.9397084314380597E-4</v>
      </c>
      <c r="K249">
        <v>-2.5596729641428201E-3</v>
      </c>
      <c r="L249">
        <v>-1.13244337171255E-3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-2.6837650389146801E-4</v>
      </c>
      <c r="E250" s="1">
        <v>-4.4730038876920502E-5</v>
      </c>
      <c r="F250" s="1">
        <v>-6.9691310444117699E-5</v>
      </c>
      <c r="G250">
        <v>-9.8713525813127101E-4</v>
      </c>
      <c r="H250">
        <v>-7.68447357765691E-4</v>
      </c>
      <c r="I250">
        <v>-4.6188895019668997E-4</v>
      </c>
      <c r="J250">
        <v>-2.7748406130349899E-4</v>
      </c>
      <c r="K250">
        <v>-2.5814748829823498E-3</v>
      </c>
      <c r="L250">
        <v>-2.0294037577951499E-3</v>
      </c>
      <c r="M250" t="s">
        <v>6</v>
      </c>
    </row>
    <row r="251" spans="1:13">
      <c r="A251" t="s">
        <v>7</v>
      </c>
      <c r="B251">
        <v>0.3</v>
      </c>
      <c r="C251">
        <v>0</v>
      </c>
      <c r="D251" s="1">
        <v>6.3117027948016296E-5</v>
      </c>
      <c r="E251">
        <v>-2.4166547987312001E-4</v>
      </c>
      <c r="F251">
        <v>-6.70482590495758E-4</v>
      </c>
      <c r="G251">
        <v>-5.4137010889326095E-4</v>
      </c>
      <c r="H251">
        <v>-5.8129086444303596E-4</v>
      </c>
      <c r="I251" s="1">
        <v>1.22928061619524E-5</v>
      </c>
      <c r="J251">
        <v>-4.7791007362114099E-4</v>
      </c>
      <c r="K251">
        <v>-2.0460300078972799E-3</v>
      </c>
      <c r="L251">
        <v>-2.9019529258125301E-3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-1.2814725896090199E-4</v>
      </c>
      <c r="E252">
        <v>-6.8053495693856799E-4</v>
      </c>
      <c r="F252" s="1">
        <v>1.6475433132831499E-5</v>
      </c>
      <c r="G252" s="1">
        <v>3.6856525031954701E-5</v>
      </c>
      <c r="H252">
        <v>1.9848385745141901E-4</v>
      </c>
      <c r="I252">
        <v>-5.3827792028615803E-4</v>
      </c>
      <c r="J252">
        <v>-3.7169816513123801E-4</v>
      </c>
      <c r="K252">
        <v>-2.0473902249348798E-3</v>
      </c>
      <c r="L252">
        <v>-3.8344242267300101E-3</v>
      </c>
      <c r="M252" t="s">
        <v>6</v>
      </c>
    </row>
    <row r="253" spans="1:13">
      <c r="A253" t="s">
        <v>7</v>
      </c>
      <c r="B253">
        <v>0.8</v>
      </c>
      <c r="C253">
        <v>0</v>
      </c>
      <c r="D253">
        <v>-3.08508694540458E-4</v>
      </c>
      <c r="E253">
        <v>-6.5405194410028504E-4</v>
      </c>
      <c r="F253">
        <v>-5.9954088010972096E-4</v>
      </c>
      <c r="G253">
        <v>-1.0225261733613901E-3</v>
      </c>
      <c r="H253">
        <v>-1.41891044812989E-3</v>
      </c>
      <c r="I253">
        <v>-2.2840390665650599E-4</v>
      </c>
      <c r="J253">
        <v>4.8063544856298199E-4</v>
      </c>
      <c r="K253">
        <v>-3.3526349540537398E-3</v>
      </c>
      <c r="L253">
        <v>-7.3471786699806701E-3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5.3355489196956504E-4</v>
      </c>
      <c r="E254">
        <v>1.99412567702089E-4</v>
      </c>
      <c r="F254">
        <v>2.88109718270582E-4</v>
      </c>
      <c r="G254" s="1">
        <v>-2.74681386815055E-5</v>
      </c>
      <c r="H254">
        <v>1.00332587337611E-4</v>
      </c>
      <c r="I254">
        <v>3.9183933139744898E-4</v>
      </c>
      <c r="J254">
        <v>-1.6920222759150901E-3</v>
      </c>
      <c r="K254">
        <v>-4.5682476797601597E-3</v>
      </c>
      <c r="L254">
        <v>-9.7914644849148701E-3</v>
      </c>
      <c r="M254" t="s">
        <v>6</v>
      </c>
    </row>
    <row r="255" spans="1:13">
      <c r="A255" t="s">
        <v>7</v>
      </c>
      <c r="B255">
        <v>1.6</v>
      </c>
      <c r="C255">
        <v>0</v>
      </c>
      <c r="D255" s="1">
        <v>-4.24502804562911E-5</v>
      </c>
      <c r="E255">
        <v>3.3596486358270601E-4</v>
      </c>
      <c r="F255">
        <v>8.2903606095972599E-4</v>
      </c>
      <c r="G255">
        <v>1.2431647054806001E-3</v>
      </c>
      <c r="H255">
        <v>1.54805408995309E-3</v>
      </c>
      <c r="I255">
        <v>6.7004487037446701E-4</v>
      </c>
      <c r="J255">
        <v>-1.50958306815575E-3</v>
      </c>
      <c r="K255">
        <v>-6.5893977240184696E-3</v>
      </c>
      <c r="L255">
        <v>-1.0838994965842201E-2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0.03</v>
      </c>
      <c r="E259">
        <v>5.9999990000000003E-2</v>
      </c>
      <c r="F259">
        <v>8.9999990000000002E-2</v>
      </c>
      <c r="G259">
        <v>0.3</v>
      </c>
      <c r="H259">
        <v>0.6</v>
      </c>
      <c r="I259">
        <v>0.9</v>
      </c>
      <c r="J259">
        <v>2</v>
      </c>
      <c r="K259">
        <v>4</v>
      </c>
      <c r="L259">
        <v>6</v>
      </c>
      <c r="M259" t="s">
        <v>6</v>
      </c>
    </row>
    <row r="260" spans="1:13">
      <c r="A260" t="s">
        <v>7</v>
      </c>
      <c r="B260">
        <v>0</v>
      </c>
      <c r="C260">
        <v>0</v>
      </c>
      <c r="D260">
        <v>4.3865405178058201E-4</v>
      </c>
      <c r="E260">
        <v>1.22944651009373E-4</v>
      </c>
      <c r="F260" s="1">
        <v>7.6003852100646794E-5</v>
      </c>
      <c r="G260">
        <v>2.7008324179074298E-3</v>
      </c>
      <c r="H260">
        <v>6.6836111369348401E-3</v>
      </c>
      <c r="I260">
        <v>1.33332672630678E-2</v>
      </c>
      <c r="J260">
        <v>1.5000278680516401E-2</v>
      </c>
      <c r="K260">
        <v>1.4978445852710799E-2</v>
      </c>
      <c r="L260">
        <v>1.89900696224987E-2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 s="1">
        <v>3.7893188497013799E-5</v>
      </c>
      <c r="E261">
        <v>3.1002514453336598E-4</v>
      </c>
      <c r="F261">
        <v>8.4823390806427297E-4</v>
      </c>
      <c r="G261">
        <v>2.9031935382719202E-3</v>
      </c>
      <c r="H261">
        <v>7.7305680250564302E-3</v>
      </c>
      <c r="I261">
        <v>1.29011286336344E-2</v>
      </c>
      <c r="J261">
        <v>1.58702418460775E-2</v>
      </c>
      <c r="K261">
        <v>1.44894445350922E-2</v>
      </c>
      <c r="L261">
        <v>1.8701001469508101E-2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>
        <v>4.3948315887289998E-4</v>
      </c>
      <c r="E262">
        <v>8.4538837038534596E-4</v>
      </c>
      <c r="F262">
        <v>8.3041594941795499E-4</v>
      </c>
      <c r="G262">
        <v>3.0770225304604299E-3</v>
      </c>
      <c r="H262">
        <v>8.0383299037539695E-3</v>
      </c>
      <c r="I262">
        <v>1.36186934587803E-2</v>
      </c>
      <c r="J262">
        <v>1.6864556295125701E-2</v>
      </c>
      <c r="K262">
        <v>1.6268054646272401E-2</v>
      </c>
      <c r="L262">
        <v>1.8213506935350902E-2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 s="1">
        <v>4.8765797842638803E-5</v>
      </c>
      <c r="E263">
        <v>2.5370487519887197E-4</v>
      </c>
      <c r="F263">
        <v>3.6372373488289199E-4</v>
      </c>
      <c r="G263">
        <v>3.5050974333581098E-3</v>
      </c>
      <c r="H263">
        <v>7.5635398604523302E-3</v>
      </c>
      <c r="I263">
        <v>1.19948064884869E-2</v>
      </c>
      <c r="J263">
        <v>1.6905534326180902E-2</v>
      </c>
      <c r="K263">
        <v>1.6641045218500902E-2</v>
      </c>
      <c r="L263">
        <v>1.8534696178350799E-2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3.61033321688058E-4</v>
      </c>
      <c r="E264">
        <v>5.5535434986771096E-4</v>
      </c>
      <c r="F264">
        <v>1.3016273764832401E-3</v>
      </c>
      <c r="G264">
        <v>3.07443025313563E-3</v>
      </c>
      <c r="H264">
        <v>8.1996690187068396E-3</v>
      </c>
      <c r="I264">
        <v>1.20847760184926E-2</v>
      </c>
      <c r="J264">
        <v>1.6258884469259102E-2</v>
      </c>
      <c r="K264">
        <v>1.6692167842815901E-2</v>
      </c>
      <c r="L264">
        <v>1.9289016726353501E-2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>
        <v>3.41037457344311E-4</v>
      </c>
      <c r="E265">
        <v>1.15859685238161E-3</v>
      </c>
      <c r="F265">
        <v>2.0585458546914302E-3</v>
      </c>
      <c r="G265">
        <v>3.7704192968704901E-3</v>
      </c>
      <c r="H265">
        <v>6.1695660514856704E-3</v>
      </c>
      <c r="I265">
        <v>1.04976646447531E-2</v>
      </c>
      <c r="J265">
        <v>1.4641480693373E-2</v>
      </c>
      <c r="K265">
        <v>1.48854329060176E-2</v>
      </c>
      <c r="L265">
        <v>1.7512082401123199E-2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>
        <v>5.5914536512143898E-4</v>
      </c>
      <c r="E266">
        <v>1.5168120397867999E-3</v>
      </c>
      <c r="F266">
        <v>1.60760659332163E-3</v>
      </c>
      <c r="G266">
        <v>3.44975584992202E-3</v>
      </c>
      <c r="H266">
        <v>6.45644258110528E-3</v>
      </c>
      <c r="I266">
        <v>8.6347492115282903E-3</v>
      </c>
      <c r="J266">
        <v>1.38480818973816E-2</v>
      </c>
      <c r="K266">
        <v>1.17962651818901E-2</v>
      </c>
      <c r="L266">
        <v>1.58862617974352E-2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2.4244338652690701E-4</v>
      </c>
      <c r="E267">
        <v>3.1265791627334901E-4</v>
      </c>
      <c r="F267">
        <v>6.5612896719652097E-4</v>
      </c>
      <c r="G267">
        <v>2.42695893739605E-3</v>
      </c>
      <c r="H267">
        <v>4.0597742699987702E-3</v>
      </c>
      <c r="I267">
        <v>6.73492404100397E-3</v>
      </c>
      <c r="J267">
        <v>9.6739903995768095E-3</v>
      </c>
      <c r="K267">
        <v>8.1693162901531093E-3</v>
      </c>
      <c r="L267">
        <v>1.02558690522163E-2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0.03</v>
      </c>
      <c r="E271">
        <v>5.9999990000000003E-2</v>
      </c>
      <c r="F271">
        <v>8.9999990000000002E-2</v>
      </c>
      <c r="G271">
        <v>0.3</v>
      </c>
      <c r="H271">
        <v>0.6</v>
      </c>
      <c r="I271">
        <v>0.9</v>
      </c>
      <c r="J271">
        <v>2</v>
      </c>
      <c r="K271">
        <v>4</v>
      </c>
      <c r="L271">
        <v>6</v>
      </c>
      <c r="M271" t="s">
        <v>6</v>
      </c>
    </row>
    <row r="272" spans="1:13">
      <c r="A272" t="s">
        <v>7</v>
      </c>
      <c r="B272">
        <v>0</v>
      </c>
      <c r="C272">
        <v>0</v>
      </c>
      <c r="D272">
        <v>-5.3142108645660405E-4</v>
      </c>
      <c r="E272">
        <v>-4.9153107560868199E-4</v>
      </c>
      <c r="F272">
        <v>-2.20552353311404E-4</v>
      </c>
      <c r="G272">
        <v>-1.14738992271819E-3</v>
      </c>
      <c r="H272">
        <v>-1.36239291983037E-4</v>
      </c>
      <c r="I272">
        <v>4.36201405195593E-4</v>
      </c>
      <c r="J272" s="1">
        <v>-3.9244090531177802E-5</v>
      </c>
      <c r="K272">
        <v>-3.4099096231213498E-4</v>
      </c>
      <c r="L272">
        <v>1.5707105116186701E-4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-1.37832229409398E-4</v>
      </c>
      <c r="E273">
        <v>-2.6289203051008201E-4</v>
      </c>
      <c r="F273">
        <v>-5.3278003262841804E-4</v>
      </c>
      <c r="G273">
        <v>-8.0862820143163205E-4</v>
      </c>
      <c r="H273" s="1">
        <v>-1.8745225437873601E-5</v>
      </c>
      <c r="I273">
        <v>8.2566874799695701E-4</v>
      </c>
      <c r="J273">
        <v>-3.6805480524611603E-4</v>
      </c>
      <c r="K273">
        <v>-1.08912914070398E-3</v>
      </c>
      <c r="L273">
        <v>-8.9715346823321504E-4</v>
      </c>
      <c r="M273" t="s">
        <v>6</v>
      </c>
    </row>
    <row r="274" spans="1:13">
      <c r="A274" t="s">
        <v>7</v>
      </c>
      <c r="B274">
        <v>0.2</v>
      </c>
      <c r="C274">
        <v>0</v>
      </c>
      <c r="D274">
        <v>2.3536674960042501E-4</v>
      </c>
      <c r="E274">
        <v>2.57016268805083E-4</v>
      </c>
      <c r="F274" s="1">
        <v>9.7368745871222797E-5</v>
      </c>
      <c r="G274">
        <v>-4.4469035634597299E-4</v>
      </c>
      <c r="H274" s="1">
        <v>-5.7041880396392099E-5</v>
      </c>
      <c r="I274">
        <v>8.8551816414378099E-4</v>
      </c>
      <c r="J274">
        <v>-9.51788613642623E-4</v>
      </c>
      <c r="K274">
        <v>-1.3677027413004201E-3</v>
      </c>
      <c r="L274">
        <v>-2.0141816766387701E-3</v>
      </c>
      <c r="M274" t="s">
        <v>6</v>
      </c>
    </row>
    <row r="275" spans="1:13">
      <c r="A275" t="s">
        <v>7</v>
      </c>
      <c r="B275">
        <v>0.3</v>
      </c>
      <c r="C275">
        <v>0</v>
      </c>
      <c r="D275">
        <v>1.9387474095616401E-4</v>
      </c>
      <c r="E275" s="1">
        <v>5.5087043946416299E-5</v>
      </c>
      <c r="F275">
        <v>-6.5047229612435001E-4</v>
      </c>
      <c r="G275">
        <v>-5.5077362131937904E-4</v>
      </c>
      <c r="H275">
        <v>-7.0586259526743205E-4</v>
      </c>
      <c r="I275">
        <v>-3.1457349816034502E-4</v>
      </c>
      <c r="J275">
        <v>-1.3887892487272999E-3</v>
      </c>
      <c r="K275">
        <v>-3.0112007592875902E-3</v>
      </c>
      <c r="L275">
        <v>-3.8947259387648999E-3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 s="1">
        <v>1.01561000940521E-5</v>
      </c>
      <c r="E276">
        <v>2.2109368873497601E-4</v>
      </c>
      <c r="F276" s="1">
        <v>9.5303550396645299E-5</v>
      </c>
      <c r="G276">
        <v>-7.6327006703307205E-4</v>
      </c>
      <c r="H276">
        <v>-1.9161053859566601E-3</v>
      </c>
      <c r="I276">
        <v>-6.9649860288067695E-4</v>
      </c>
      <c r="J276">
        <v>-2.3036534350913298E-3</v>
      </c>
      <c r="K276">
        <v>-4.3215515742238203E-3</v>
      </c>
      <c r="L276">
        <v>-6.0071310520042201E-3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 s="1">
        <v>8.6565121769268993E-5</v>
      </c>
      <c r="E277">
        <v>3.4293486771419101E-4</v>
      </c>
      <c r="F277">
        <v>6.9034897225240502E-4</v>
      </c>
      <c r="G277">
        <v>9.8315406821844909E-4</v>
      </c>
      <c r="H277">
        <v>-6.4336991663829801E-4</v>
      </c>
      <c r="I277">
        <v>-1.0551874892106401E-3</v>
      </c>
      <c r="J277">
        <v>-2.6032471874334099E-3</v>
      </c>
      <c r="K277">
        <v>-4.9472895614294798E-3</v>
      </c>
      <c r="L277">
        <v>-7.3010534481916496E-3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>
        <v>-3.6464768864543501E-4</v>
      </c>
      <c r="E278" s="1">
        <v>2.9968070199169799E-5</v>
      </c>
      <c r="F278">
        <v>5.0862029300428901E-4</v>
      </c>
      <c r="G278">
        <v>-2.2544066453112499E-4</v>
      </c>
      <c r="H278">
        <v>-1.1775350820959101E-3</v>
      </c>
      <c r="I278">
        <v>-1.85908449118346E-3</v>
      </c>
      <c r="J278">
        <v>-3.23755820925699E-3</v>
      </c>
      <c r="K278">
        <v>-8.1240734705635108E-3</v>
      </c>
      <c r="L278">
        <v>-1.0274585691891399E-2</v>
      </c>
      <c r="M278" t="s">
        <v>6</v>
      </c>
    </row>
    <row r="279" spans="1:13">
      <c r="A279" t="s">
        <v>7</v>
      </c>
      <c r="B279">
        <v>1.6</v>
      </c>
      <c r="C279">
        <v>0</v>
      </c>
      <c r="D279">
        <v>-2.5386148601095498E-4</v>
      </c>
      <c r="E279">
        <v>-4.0804445826531798E-4</v>
      </c>
      <c r="F279">
        <v>-1.0971200303680701E-3</v>
      </c>
      <c r="G279">
        <v>-1.6187854404834301E-4</v>
      </c>
      <c r="H279">
        <v>-3.4779117520123201E-4</v>
      </c>
      <c r="I279">
        <v>-1.9165560243371901E-3</v>
      </c>
      <c r="J279">
        <v>-4.5889520156002896E-3</v>
      </c>
      <c r="K279">
        <v>-1.037520759187E-2</v>
      </c>
      <c r="L279">
        <v>-1.30603985429305E-2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0.03</v>
      </c>
      <c r="E283">
        <v>5.9999990000000003E-2</v>
      </c>
      <c r="F283">
        <v>8.9999990000000002E-2</v>
      </c>
      <c r="G283">
        <v>0.3</v>
      </c>
      <c r="H283">
        <v>0.6</v>
      </c>
      <c r="I283">
        <v>0.9</v>
      </c>
      <c r="J283">
        <v>2</v>
      </c>
      <c r="K283">
        <v>4</v>
      </c>
      <c r="L283">
        <v>6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-1.50048745433585E-2</v>
      </c>
      <c r="E284">
        <v>-3.06703294943995E-2</v>
      </c>
      <c r="F284">
        <v>-4.3275568755859001E-2</v>
      </c>
      <c r="G284">
        <v>-8.9876329094260105E-2</v>
      </c>
      <c r="H284">
        <v>-0.127683924864544</v>
      </c>
      <c r="I284">
        <v>-0.15752779465956299</v>
      </c>
      <c r="J284">
        <v>-0.243636513012186</v>
      </c>
      <c r="K284">
        <v>-0.290525632681987</v>
      </c>
      <c r="L284">
        <v>-0.33190550221081899</v>
      </c>
      <c r="M284" t="s">
        <v>6</v>
      </c>
    </row>
    <row r="285" spans="1:13">
      <c r="A285" t="s">
        <v>7</v>
      </c>
      <c r="B285">
        <v>0.1</v>
      </c>
      <c r="C285">
        <v>0</v>
      </c>
      <c r="D285" s="1">
        <v>8.4903973471495102E-5</v>
      </c>
      <c r="E285">
        <v>-3.0335996724117898E-4</v>
      </c>
      <c r="F285">
        <v>-3.0666778935395898E-3</v>
      </c>
      <c r="G285">
        <v>-3.6023324124133102E-2</v>
      </c>
      <c r="H285">
        <v>-7.0860321207147595E-2</v>
      </c>
      <c r="I285">
        <v>-0.100462282429893</v>
      </c>
      <c r="J285">
        <v>-0.185277482169145</v>
      </c>
      <c r="K285">
        <v>-0.23192818125211401</v>
      </c>
      <c r="L285">
        <v>-0.27295101276027101</v>
      </c>
      <c r="M285" t="s">
        <v>6</v>
      </c>
    </row>
    <row r="286" spans="1:13">
      <c r="A286" t="s">
        <v>7</v>
      </c>
      <c r="B286">
        <v>0.2</v>
      </c>
      <c r="C286">
        <v>0</v>
      </c>
      <c r="D286">
        <v>-1.5339867443675499E-4</v>
      </c>
      <c r="E286">
        <v>2.5996181611853702E-4</v>
      </c>
      <c r="F286" s="1">
        <v>4.5554341315812203E-6</v>
      </c>
      <c r="G286">
        <v>-1.48454314985765E-2</v>
      </c>
      <c r="H286">
        <v>-4.1988456841758101E-2</v>
      </c>
      <c r="I286">
        <v>-6.98902122851041E-2</v>
      </c>
      <c r="J286">
        <v>-0.14985887890417901</v>
      </c>
      <c r="K286">
        <v>-0.195214444937198</v>
      </c>
      <c r="L286">
        <v>-0.23453817983469899</v>
      </c>
      <c r="M286" t="s">
        <v>6</v>
      </c>
    </row>
    <row r="287" spans="1:13">
      <c r="A287" t="s">
        <v>7</v>
      </c>
      <c r="B287">
        <v>0.3</v>
      </c>
      <c r="C287">
        <v>0</v>
      </c>
      <c r="D287" s="1">
        <v>7.3006410662435098E-6</v>
      </c>
      <c r="E287">
        <v>1.04978868211925E-4</v>
      </c>
      <c r="F287">
        <v>-3.9310276558240898E-4</v>
      </c>
      <c r="G287">
        <v>-5.1286617615589102E-3</v>
      </c>
      <c r="H287">
        <v>-2.5194210422178401E-2</v>
      </c>
      <c r="I287">
        <v>-4.7472367079039797E-2</v>
      </c>
      <c r="J287">
        <v>-0.122382710391817</v>
      </c>
      <c r="K287">
        <v>-0.164968361353488</v>
      </c>
      <c r="L287">
        <v>-0.204028477843954</v>
      </c>
      <c r="M287" t="s">
        <v>6</v>
      </c>
    </row>
    <row r="288" spans="1:13">
      <c r="A288" t="s">
        <v>7</v>
      </c>
      <c r="B288">
        <v>0.4</v>
      </c>
      <c r="C288">
        <v>0</v>
      </c>
      <c r="D288" s="1">
        <v>8.5653488159642701E-5</v>
      </c>
      <c r="E288">
        <v>9.15035529599595E-4</v>
      </c>
      <c r="F288">
        <v>8.83516253938343E-4</v>
      </c>
      <c r="G288">
        <v>-8.7831564678086905E-4</v>
      </c>
      <c r="H288">
        <v>-1.45738085933946E-2</v>
      </c>
      <c r="I288">
        <v>-3.22935429614492E-2</v>
      </c>
      <c r="J288">
        <v>-9.83918066411546E-2</v>
      </c>
      <c r="K288">
        <v>-0.139991300833129</v>
      </c>
      <c r="L288">
        <v>-0.17706977875074401</v>
      </c>
      <c r="M288" t="s">
        <v>6</v>
      </c>
    </row>
    <row r="289" spans="1:13">
      <c r="A289" t="s">
        <v>7</v>
      </c>
      <c r="B289">
        <v>0.8</v>
      </c>
      <c r="C289">
        <v>0</v>
      </c>
      <c r="D289" s="1">
        <v>4.5213745103384098E-5</v>
      </c>
      <c r="E289">
        <v>3.9899424726475003E-4</v>
      </c>
      <c r="F289">
        <v>7.6344357797283901E-4</v>
      </c>
      <c r="G289" s="1">
        <v>7.9527121135708506E-5</v>
      </c>
      <c r="H289">
        <v>-2.5426364034415198E-3</v>
      </c>
      <c r="I289">
        <v>-6.4507426533797997E-3</v>
      </c>
      <c r="J289">
        <v>-3.8397943062853698E-2</v>
      </c>
      <c r="K289">
        <v>-7.3781229881904803E-2</v>
      </c>
      <c r="L289">
        <v>-0.100707798416106</v>
      </c>
      <c r="M289" t="s">
        <v>6</v>
      </c>
    </row>
    <row r="290" spans="1:13">
      <c r="A290" t="s">
        <v>7</v>
      </c>
      <c r="B290">
        <v>1.2</v>
      </c>
      <c r="C290">
        <v>0</v>
      </c>
      <c r="D290" s="1">
        <v>-8.3676443736885303E-6</v>
      </c>
      <c r="E290">
        <v>-1.50761106010824E-4</v>
      </c>
      <c r="F290">
        <v>-3.4695730614346697E-4</v>
      </c>
      <c r="G290" s="1">
        <v>5.8830467427731203E-5</v>
      </c>
      <c r="H290" s="1">
        <v>9.71669521420276E-5</v>
      </c>
      <c r="I290">
        <v>-1.5397178821251901E-3</v>
      </c>
      <c r="J290">
        <v>-7.4113993615937297E-3</v>
      </c>
      <c r="K290">
        <v>-3.3807830600313699E-2</v>
      </c>
      <c r="L290">
        <v>-5.4009558360338099E-2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 s="1">
        <v>-1.3240612596554499E-5</v>
      </c>
      <c r="E291">
        <v>-1.7501914635213701E-4</v>
      </c>
      <c r="F291">
        <v>-3.4536344903175802E-4</v>
      </c>
      <c r="G291">
        <v>-1.4971298179134499E-3</v>
      </c>
      <c r="H291">
        <v>-1.5107858866077199E-3</v>
      </c>
      <c r="I291">
        <v>-7.3621931385565997E-4</v>
      </c>
      <c r="J291">
        <v>1.9244781561823399E-3</v>
      </c>
      <c r="K291">
        <v>-1.2836035858711599E-2</v>
      </c>
      <c r="L291">
        <v>-2.18615649010271E-2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0.03</v>
      </c>
      <c r="E295">
        <v>5.9999990000000003E-2</v>
      </c>
      <c r="F295">
        <v>8.9999990000000002E-2</v>
      </c>
      <c r="G295">
        <v>0.3</v>
      </c>
      <c r="H295">
        <v>0.6</v>
      </c>
      <c r="I295">
        <v>0.9</v>
      </c>
      <c r="J295">
        <v>2</v>
      </c>
      <c r="K295">
        <v>4</v>
      </c>
      <c r="L295">
        <v>6</v>
      </c>
      <c r="M295" t="s">
        <v>6</v>
      </c>
    </row>
    <row r="296" spans="1:13">
      <c r="A296" t="s">
        <v>7</v>
      </c>
      <c r="B296">
        <v>0</v>
      </c>
      <c r="C296">
        <v>0</v>
      </c>
      <c r="D296">
        <v>1.9912122830889701E-4</v>
      </c>
      <c r="E296">
        <v>3.3288136264769197E-4</v>
      </c>
      <c r="F296">
        <v>5.81186215635569E-4</v>
      </c>
      <c r="G296">
        <v>-1.25816813297242E-3</v>
      </c>
      <c r="H296">
        <v>-1.88583402491837E-3</v>
      </c>
      <c r="I296">
        <v>-1.64692314009407E-3</v>
      </c>
      <c r="J296">
        <v>-1.9119598178965301E-4</v>
      </c>
      <c r="K296">
        <v>1.2185979046905301E-4</v>
      </c>
      <c r="L296">
        <v>-1.49063902549335E-3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-2.8827207449128701E-4</v>
      </c>
      <c r="E297">
        <v>-5.2726032515267702E-4</v>
      </c>
      <c r="F297">
        <v>-7.8526216373254304E-4</v>
      </c>
      <c r="G297">
        <v>-1.7715170095618201E-3</v>
      </c>
      <c r="H297">
        <v>-2.8071313319137999E-3</v>
      </c>
      <c r="I297">
        <v>-3.2614382178335999E-3</v>
      </c>
      <c r="J297">
        <v>-2.9383988056490701E-3</v>
      </c>
      <c r="K297">
        <v>-3.0053792225748599E-3</v>
      </c>
      <c r="L297">
        <v>-2.0083654145711099E-3</v>
      </c>
      <c r="M297" t="s">
        <v>6</v>
      </c>
    </row>
    <row r="298" spans="1:13">
      <c r="A298" t="s">
        <v>7</v>
      </c>
      <c r="B298">
        <v>0.2</v>
      </c>
      <c r="C298">
        <v>0</v>
      </c>
      <c r="D298">
        <v>2.11414366968907E-4</v>
      </c>
      <c r="E298" s="1">
        <v>4.9028071353804402E-7</v>
      </c>
      <c r="F298">
        <v>-5.0287670242544396E-4</v>
      </c>
      <c r="G298">
        <v>-6.5947384072096902E-4</v>
      </c>
      <c r="H298">
        <v>-3.0426359878519501E-3</v>
      </c>
      <c r="I298">
        <v>-2.9830742226558998E-3</v>
      </c>
      <c r="J298">
        <v>-3.7301936215996898E-3</v>
      </c>
      <c r="K298">
        <v>-2.7144211890967099E-3</v>
      </c>
      <c r="L298">
        <v>-1.4085617807446599E-3</v>
      </c>
      <c r="M298" t="s">
        <v>6</v>
      </c>
    </row>
    <row r="299" spans="1:13">
      <c r="A299" t="s">
        <v>7</v>
      </c>
      <c r="B299">
        <v>0.3</v>
      </c>
      <c r="C299">
        <v>0</v>
      </c>
      <c r="D299">
        <v>1.5788188476369101E-4</v>
      </c>
      <c r="E299">
        <v>2.1468388707575301E-4</v>
      </c>
      <c r="F299" s="1">
        <v>6.7806624360681301E-5</v>
      </c>
      <c r="G299">
        <v>-2.11742245388915E-4</v>
      </c>
      <c r="H299">
        <v>-1.8015737723042001E-3</v>
      </c>
      <c r="I299">
        <v>-2.08855285677154E-3</v>
      </c>
      <c r="J299">
        <v>-3.60494469719236E-3</v>
      </c>
      <c r="K299">
        <v>-3.68792627943777E-3</v>
      </c>
      <c r="L299">
        <v>-3.3442313731182899E-4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-1.3208182595570201E-4</v>
      </c>
      <c r="E300">
        <v>-3.3145432777440301E-4</v>
      </c>
      <c r="F300">
        <v>-7.71446838819242E-4</v>
      </c>
      <c r="G300">
        <v>-4.8065494525287002E-4</v>
      </c>
      <c r="H300">
        <v>-1.43730094886546E-3</v>
      </c>
      <c r="I300">
        <v>-1.43494314172429E-3</v>
      </c>
      <c r="J300">
        <v>-5.0102762035086797E-3</v>
      </c>
      <c r="K300">
        <v>-3.4574479505119701E-3</v>
      </c>
      <c r="L300">
        <v>2.5987487656509498E-4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-7.5885880403374405E-4</v>
      </c>
      <c r="E301">
        <v>-1.27159566163114E-3</v>
      </c>
      <c r="F301">
        <v>-9.6953213886725304E-4</v>
      </c>
      <c r="G301">
        <v>-1.33300650119229E-3</v>
      </c>
      <c r="H301">
        <v>-1.0584577492734799E-3</v>
      </c>
      <c r="I301">
        <v>-9.2120799621741396E-4</v>
      </c>
      <c r="J301">
        <v>-5.2999751730854203E-3</v>
      </c>
      <c r="K301">
        <v>-6.3053324975403703E-3</v>
      </c>
      <c r="L301">
        <v>9.5167105720931505E-4</v>
      </c>
      <c r="M301" t="s">
        <v>6</v>
      </c>
    </row>
    <row r="302" spans="1:13">
      <c r="A302" t="s">
        <v>7</v>
      </c>
      <c r="B302">
        <v>1.2</v>
      </c>
      <c r="C302">
        <v>0</v>
      </c>
      <c r="D302" s="1">
        <v>-9.9387607379222698E-5</v>
      </c>
      <c r="E302">
        <v>-4.6614613292751699E-4</v>
      </c>
      <c r="F302">
        <v>-4.9242078181838101E-4</v>
      </c>
      <c r="G302">
        <v>-4.34857329247695E-4</v>
      </c>
      <c r="H302">
        <v>-7.4746347355558697E-4</v>
      </c>
      <c r="I302">
        <v>-2.26513954079764E-3</v>
      </c>
      <c r="J302">
        <v>-3.9758931906803997E-3</v>
      </c>
      <c r="K302">
        <v>-6.7592409095884902E-3</v>
      </c>
      <c r="L302">
        <v>-7.5892948514293102E-4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1.31188362541917E-4</v>
      </c>
      <c r="E303">
        <v>2.6778553850047298E-4</v>
      </c>
      <c r="F303">
        <v>1.78293720813169E-4</v>
      </c>
      <c r="G303">
        <v>8.7774971252893596E-4</v>
      </c>
      <c r="H303">
        <v>-6.9541431506511798E-4</v>
      </c>
      <c r="I303">
        <v>-2.23522092858333E-3</v>
      </c>
      <c r="J303">
        <v>-2.77704960704088E-3</v>
      </c>
      <c r="K303">
        <v>-4.54503351113608E-3</v>
      </c>
      <c r="L303">
        <v>-4.3006521360417103E-3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0.03</v>
      </c>
      <c r="E307">
        <v>5.9999990000000003E-2</v>
      </c>
      <c r="F307">
        <v>8.9999990000000002E-2</v>
      </c>
      <c r="G307">
        <v>0.3</v>
      </c>
      <c r="H307">
        <v>0.6</v>
      </c>
      <c r="I307">
        <v>0.9</v>
      </c>
      <c r="J307">
        <v>2</v>
      </c>
      <c r="K307">
        <v>4</v>
      </c>
      <c r="L307">
        <v>6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-4.2541424006254698E-4</v>
      </c>
      <c r="E308">
        <v>-8.4786220618314804E-4</v>
      </c>
      <c r="F308">
        <v>-7.9874581382935201E-4</v>
      </c>
      <c r="G308">
        <v>-3.0194540823295802E-3</v>
      </c>
      <c r="H308">
        <v>-8.4899669372716403E-3</v>
      </c>
      <c r="I308">
        <v>-1.3330159200068799E-2</v>
      </c>
      <c r="J308">
        <v>-1.83854959437789E-2</v>
      </c>
      <c r="K308">
        <v>-1.89499355457667E-2</v>
      </c>
      <c r="L308">
        <v>-2.2844527476345699E-2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-1.62441899485007E-4</v>
      </c>
      <c r="E309">
        <v>-1.1326545058483501E-3</v>
      </c>
      <c r="F309">
        <v>-1.1167949730470799E-3</v>
      </c>
      <c r="G309">
        <v>-2.7807234430194199E-3</v>
      </c>
      <c r="H309">
        <v>-8.6703714622482896E-3</v>
      </c>
      <c r="I309">
        <v>-1.3883038863460701E-2</v>
      </c>
      <c r="J309">
        <v>-1.8968895166443501E-2</v>
      </c>
      <c r="K309">
        <v>-1.91748920343074E-2</v>
      </c>
      <c r="L309">
        <v>-2.31836899540433E-2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>
        <v>1.02603962854602E-4</v>
      </c>
      <c r="E310" s="1">
        <v>2.2356494201055801E-6</v>
      </c>
      <c r="F310">
        <v>-7.6232927103815499E-4</v>
      </c>
      <c r="G310">
        <v>-2.0659805504577001E-3</v>
      </c>
      <c r="H310">
        <v>-7.81107348371529E-3</v>
      </c>
      <c r="I310">
        <v>-1.2636083890853699E-2</v>
      </c>
      <c r="J310">
        <v>-1.7774291363031401E-2</v>
      </c>
      <c r="K310">
        <v>-1.6990440234299999E-2</v>
      </c>
      <c r="L310">
        <v>-2.1414686732944999E-2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>
        <v>-4.8506983112916302E-4</v>
      </c>
      <c r="E311">
        <v>-1.4118017924578E-3</v>
      </c>
      <c r="F311">
        <v>-1.7182194567468599E-3</v>
      </c>
      <c r="G311">
        <v>-4.8252125774002003E-3</v>
      </c>
      <c r="H311">
        <v>-9.5469110833373005E-3</v>
      </c>
      <c r="I311">
        <v>-1.35623221654329E-2</v>
      </c>
      <c r="J311">
        <v>-1.8804785761799201E-2</v>
      </c>
      <c r="K311">
        <v>-1.82892094741854E-2</v>
      </c>
      <c r="L311">
        <v>-2.29087760870695E-2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-5.8774702513158703E-4</v>
      </c>
      <c r="E312">
        <v>-9.4595974498792998E-4</v>
      </c>
      <c r="F312">
        <v>-1.1520770324130901E-3</v>
      </c>
      <c r="G312">
        <v>-4.2268719000616399E-3</v>
      </c>
      <c r="H312">
        <v>-8.8463120063019696E-3</v>
      </c>
      <c r="I312">
        <v>-1.12996357875054E-2</v>
      </c>
      <c r="J312">
        <v>-1.7421592517406399E-2</v>
      </c>
      <c r="K312">
        <v>-1.82673912245735E-2</v>
      </c>
      <c r="L312">
        <v>-2.2972929578557701E-2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>
        <v>-1.4022565894413001E-4</v>
      </c>
      <c r="E313">
        <v>-4.6406314833532597E-4</v>
      </c>
      <c r="F313">
        <v>-7.8870983238583101E-4</v>
      </c>
      <c r="G313">
        <v>-3.6979633661779702E-3</v>
      </c>
      <c r="H313">
        <v>-6.9481722558806603E-3</v>
      </c>
      <c r="I313">
        <v>-1.0845961946912499E-2</v>
      </c>
      <c r="J313">
        <v>-1.5922941081203498E-2</v>
      </c>
      <c r="K313">
        <v>-1.7005853057534302E-2</v>
      </c>
      <c r="L313">
        <v>-2.11928197215615E-2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>
        <v>-1.03392273048021E-4</v>
      </c>
      <c r="E314">
        <v>-6.3165634498976101E-4</v>
      </c>
      <c r="F314">
        <v>-6.6827737728305701E-4</v>
      </c>
      <c r="G314">
        <v>-1.41334916993099E-3</v>
      </c>
      <c r="H314">
        <v>-4.97424025399396E-3</v>
      </c>
      <c r="I314">
        <v>-8.4849697644902508E-3</v>
      </c>
      <c r="J314">
        <v>-1.41422994291126E-2</v>
      </c>
      <c r="K314">
        <v>-1.5930523208171399E-2</v>
      </c>
      <c r="L314">
        <v>-1.83502288756392E-2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>
        <v>-4.5466402522359E-4</v>
      </c>
      <c r="E315">
        <v>-9.7618418937462498E-4</v>
      </c>
      <c r="F315">
        <v>-9.2194281964777698E-4</v>
      </c>
      <c r="G315">
        <v>-2.4757998555841598E-3</v>
      </c>
      <c r="H315">
        <v>-5.1487787616708997E-3</v>
      </c>
      <c r="I315">
        <v>-8.0877131772479592E-3</v>
      </c>
      <c r="J315">
        <v>-1.3367667707968999E-2</v>
      </c>
      <c r="K315">
        <v>-1.55314164089133E-2</v>
      </c>
      <c r="L315">
        <v>-1.54887706809403E-2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0.03</v>
      </c>
      <c r="E319">
        <v>5.9999990000000003E-2</v>
      </c>
      <c r="F319">
        <v>8.9999990000000002E-2</v>
      </c>
      <c r="G319">
        <v>0.3</v>
      </c>
      <c r="H319">
        <v>0.6</v>
      </c>
      <c r="I319">
        <v>0.9</v>
      </c>
      <c r="J319">
        <v>2</v>
      </c>
      <c r="K319">
        <v>4</v>
      </c>
      <c r="L319">
        <v>6</v>
      </c>
      <c r="M319" t="s">
        <v>6</v>
      </c>
    </row>
    <row r="320" spans="1:13">
      <c r="A320" t="s">
        <v>7</v>
      </c>
      <c r="B320">
        <v>0</v>
      </c>
      <c r="C320">
        <v>0</v>
      </c>
      <c r="D320">
        <v>2.1964082122600501E-4</v>
      </c>
      <c r="E320">
        <v>7.8588716578352697E-4</v>
      </c>
      <c r="F320" s="1">
        <v>-9.8587999101154297E-6</v>
      </c>
      <c r="G320">
        <v>-4.6277022812963101E-4</v>
      </c>
      <c r="H320">
        <v>6.2724780360214299E-4</v>
      </c>
      <c r="I320">
        <v>3.1591346060448101E-4</v>
      </c>
      <c r="J320">
        <v>-9.6121742530351896E-4</v>
      </c>
      <c r="K320">
        <v>1.62874340979995E-4</v>
      </c>
      <c r="L320">
        <v>-1.10924725148747E-3</v>
      </c>
      <c r="M320" t="s">
        <v>6</v>
      </c>
    </row>
    <row r="321" spans="1:13">
      <c r="A321" t="s">
        <v>7</v>
      </c>
      <c r="B321">
        <v>0.1</v>
      </c>
      <c r="C321">
        <v>0</v>
      </c>
      <c r="D321" s="1">
        <v>-3.30551515542125E-5</v>
      </c>
      <c r="E321">
        <v>-2.6846403534789897E-4</v>
      </c>
      <c r="F321">
        <v>-6.1370641529071902E-4</v>
      </c>
      <c r="G321">
        <v>-7.4473692289424005E-4</v>
      </c>
      <c r="H321">
        <v>4.2165184916814801E-4</v>
      </c>
      <c r="I321">
        <v>2.59094046937248E-4</v>
      </c>
      <c r="J321">
        <v>-7.7133476298109295E-4</v>
      </c>
      <c r="K321">
        <v>3.30763147611307E-4</v>
      </c>
      <c r="L321">
        <v>1.8247021792721801E-3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>
        <v>-4.2484223675429101E-4</v>
      </c>
      <c r="E322">
        <v>-6.7505129270438403E-4</v>
      </c>
      <c r="F322" s="1">
        <v>9.9263684779546003E-5</v>
      </c>
      <c r="G322">
        <v>-1.5967521742577099E-3</v>
      </c>
      <c r="H322">
        <v>-1.5801925885650599E-4</v>
      </c>
      <c r="I322">
        <v>1.47024005389246E-3</v>
      </c>
      <c r="J322">
        <v>-9.5969726133590704E-4</v>
      </c>
      <c r="K322">
        <v>5.3968258205882799E-4</v>
      </c>
      <c r="L322">
        <v>3.7390497288203599E-3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>
        <v>1.3116723453739801E-4</v>
      </c>
      <c r="E323">
        <v>-2.83416620723412E-4</v>
      </c>
      <c r="F323">
        <v>-7.6750950729205904E-4</v>
      </c>
      <c r="G323">
        <v>-1.1824703655294499E-3</v>
      </c>
      <c r="H323">
        <v>-3.24463610098302E-4</v>
      </c>
      <c r="I323">
        <v>3.8478161970245998E-4</v>
      </c>
      <c r="J323">
        <v>-1.12215210835142E-3</v>
      </c>
      <c r="K323">
        <v>-1.3979195458069099E-3</v>
      </c>
      <c r="L323">
        <v>5.49119578587807E-3</v>
      </c>
      <c r="M323" t="s">
        <v>6</v>
      </c>
    </row>
    <row r="324" spans="1:13">
      <c r="A324" t="s">
        <v>7</v>
      </c>
      <c r="B324">
        <v>0.4</v>
      </c>
      <c r="C324">
        <v>0</v>
      </c>
      <c r="D324">
        <v>-2.1015217264431699E-4</v>
      </c>
      <c r="E324" s="1">
        <v>-5.6621802344822301E-5</v>
      </c>
      <c r="F324">
        <v>-6.1133858734461002E-4</v>
      </c>
      <c r="G324">
        <v>2.22930552526722E-4</v>
      </c>
      <c r="H324">
        <v>3.30723307631033E-4</v>
      </c>
      <c r="I324">
        <v>7.0649504666858004E-4</v>
      </c>
      <c r="J324">
        <v>-8.37816275767424E-4</v>
      </c>
      <c r="K324">
        <v>-1.1091643558142901E-3</v>
      </c>
      <c r="L324">
        <v>8.8508339551846699E-3</v>
      </c>
      <c r="M324" t="s">
        <v>6</v>
      </c>
    </row>
    <row r="325" spans="1:13">
      <c r="A325" t="s">
        <v>7</v>
      </c>
      <c r="B325">
        <v>0.8</v>
      </c>
      <c r="C325">
        <v>0</v>
      </c>
      <c r="D325">
        <v>-5.4131391861886996E-4</v>
      </c>
      <c r="E325">
        <v>-5.5528488005920202E-4</v>
      </c>
      <c r="F325">
        <v>-1.8077639117024301E-4</v>
      </c>
      <c r="G325">
        <v>-6.3778482716059898E-4</v>
      </c>
      <c r="H325">
        <v>-1.0479125571333399E-3</v>
      </c>
      <c r="I325">
        <v>-1.81116443288049E-3</v>
      </c>
      <c r="J325">
        <v>-5.6282264787655099E-3</v>
      </c>
      <c r="K325">
        <v>-5.4714952981155902E-3</v>
      </c>
      <c r="L325">
        <v>1.4222871686870499E-2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-3.9735626869918901E-4</v>
      </c>
      <c r="E326">
        <v>-4.43085722582309E-4</v>
      </c>
      <c r="F326">
        <v>-2.8925806440187302E-4</v>
      </c>
      <c r="G326">
        <v>-7.5256832620290703E-4</v>
      </c>
      <c r="H326">
        <v>-2.5789220710291699E-3</v>
      </c>
      <c r="I326">
        <v>-2.5265352793131198E-3</v>
      </c>
      <c r="J326">
        <v>-5.4251958182639096E-3</v>
      </c>
      <c r="K326">
        <v>-7.5918191626049699E-3</v>
      </c>
      <c r="L326">
        <v>1.6052522899151201E-2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>
        <v>1.6519549421756301E-4</v>
      </c>
      <c r="E327" s="1">
        <v>5.5083515559648E-5</v>
      </c>
      <c r="F327">
        <v>-2.2514532261355699E-4</v>
      </c>
      <c r="G327">
        <v>-9.0905843293727405E-4</v>
      </c>
      <c r="H327">
        <v>-2.94844798229069E-4</v>
      </c>
      <c r="I327">
        <v>-9.1308808997814196E-4</v>
      </c>
      <c r="J327">
        <v>-4.1315922377110599E-3</v>
      </c>
      <c r="K327">
        <v>-7.2682397682643802E-3</v>
      </c>
      <c r="L327">
        <v>1.8252183122256599E-2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0.03</v>
      </c>
      <c r="E331">
        <v>5.9999990000000003E-2</v>
      </c>
      <c r="F331">
        <v>8.9999990000000002E-2</v>
      </c>
      <c r="G331">
        <v>0.3</v>
      </c>
      <c r="H331">
        <v>0.6</v>
      </c>
      <c r="I331">
        <v>0.9</v>
      </c>
      <c r="J331">
        <v>2</v>
      </c>
      <c r="K331">
        <v>4</v>
      </c>
      <c r="L331">
        <v>6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-1.3805615073554199E-2</v>
      </c>
      <c r="E332">
        <v>-2.9692520770888398E-2</v>
      </c>
      <c r="F332">
        <v>-4.1413575517554299E-2</v>
      </c>
      <c r="G332">
        <v>-8.61007602220146E-2</v>
      </c>
      <c r="H332">
        <v>-0.12446309734647</v>
      </c>
      <c r="I332">
        <v>-0.15555826615909901</v>
      </c>
      <c r="J332">
        <v>-0.25413303542856103</v>
      </c>
      <c r="K332">
        <v>-0.33890390322883301</v>
      </c>
      <c r="L332">
        <v>-0.38948959913340298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-3.2430689731949302E-4</v>
      </c>
      <c r="E333">
        <v>-1.1175360998693701E-3</v>
      </c>
      <c r="F333">
        <v>-3.68780645239636E-3</v>
      </c>
      <c r="G333">
        <v>-3.5126284601071998E-2</v>
      </c>
      <c r="H333">
        <v>-7.0513870808178503E-2</v>
      </c>
      <c r="I333">
        <v>-0.100381182150395</v>
      </c>
      <c r="J333">
        <v>-0.19911096413083901</v>
      </c>
      <c r="K333">
        <v>-0.28257736649130999</v>
      </c>
      <c r="L333">
        <v>-0.33318887524940699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3.3113004025059302E-4</v>
      </c>
      <c r="E334">
        <v>2.2401218775203199E-4</v>
      </c>
      <c r="F334">
        <v>-1.4200335171615799E-4</v>
      </c>
      <c r="G334">
        <v>-1.38147370261809E-2</v>
      </c>
      <c r="H334">
        <v>-4.17214943264477E-2</v>
      </c>
      <c r="I334">
        <v>-6.9421173950664494E-2</v>
      </c>
      <c r="J334">
        <v>-0.164935716160858</v>
      </c>
      <c r="K334">
        <v>-0.24557069164241899</v>
      </c>
      <c r="L334">
        <v>-0.29620033461120598</v>
      </c>
      <c r="M334" t="s">
        <v>6</v>
      </c>
    </row>
    <row r="335" spans="1:13">
      <c r="A335" t="s">
        <v>7</v>
      </c>
      <c r="B335">
        <v>0.3</v>
      </c>
      <c r="C335">
        <v>0</v>
      </c>
      <c r="D335">
        <v>3.1343619951512702E-4</v>
      </c>
      <c r="E335">
        <v>6.90645658515177E-4</v>
      </c>
      <c r="F335">
        <v>8.2791167730067396E-4</v>
      </c>
      <c r="G335">
        <v>-4.1365460253596203E-3</v>
      </c>
      <c r="H335">
        <v>-2.5579011047202199E-2</v>
      </c>
      <c r="I335">
        <v>-4.8471414007211402E-2</v>
      </c>
      <c r="J335">
        <v>-0.13689705953011799</v>
      </c>
      <c r="K335">
        <v>-0.21700603523735801</v>
      </c>
      <c r="L335">
        <v>-0.26443849301807099</v>
      </c>
      <c r="M335" t="s">
        <v>6</v>
      </c>
    </row>
    <row r="336" spans="1:13">
      <c r="A336" t="s">
        <v>7</v>
      </c>
      <c r="B336">
        <v>0.4</v>
      </c>
      <c r="C336">
        <v>0</v>
      </c>
      <c r="D336">
        <v>-4.7868506059906002E-4</v>
      </c>
      <c r="E336">
        <v>-2.01256288931806E-4</v>
      </c>
      <c r="F336">
        <v>-2.45877843095821E-4</v>
      </c>
      <c r="G336">
        <v>-2.17787506000833E-3</v>
      </c>
      <c r="H336">
        <v>-1.6352572520995801E-2</v>
      </c>
      <c r="I336">
        <v>-3.5632695226846998E-2</v>
      </c>
      <c r="J336">
        <v>-0.116517865599868</v>
      </c>
      <c r="K336">
        <v>-0.193250232389236</v>
      </c>
      <c r="L336">
        <v>-0.23965859531202799</v>
      </c>
      <c r="M336" t="s">
        <v>6</v>
      </c>
    </row>
    <row r="337" spans="1:13">
      <c r="A337" t="s">
        <v>7</v>
      </c>
      <c r="B337">
        <v>0.8</v>
      </c>
      <c r="C337">
        <v>0</v>
      </c>
      <c r="D337">
        <v>1.2475099466297001E-4</v>
      </c>
      <c r="E337" s="1">
        <v>1.6670004242880201E-5</v>
      </c>
      <c r="F337">
        <v>-4.9716815951347804E-4</v>
      </c>
      <c r="G337">
        <v>-1.8046768205714199E-3</v>
      </c>
      <c r="H337">
        <v>-4.9395116905680296E-3</v>
      </c>
      <c r="I337">
        <v>-1.0697111700555E-2</v>
      </c>
      <c r="J337">
        <v>-5.4455268123805203E-2</v>
      </c>
      <c r="K337">
        <v>-0.115827796876316</v>
      </c>
      <c r="L337">
        <v>-0.15252833905512</v>
      </c>
      <c r="M337" t="s">
        <v>6</v>
      </c>
    </row>
    <row r="338" spans="1:13">
      <c r="A338" t="s">
        <v>7</v>
      </c>
      <c r="B338">
        <v>1.2</v>
      </c>
      <c r="C338">
        <v>0</v>
      </c>
      <c r="D338">
        <v>-6.3049383185709296E-4</v>
      </c>
      <c r="E338">
        <v>-1.11625562777526E-3</v>
      </c>
      <c r="F338">
        <v>-8.6684674480272405E-4</v>
      </c>
      <c r="G338">
        <v>-4.7745834242143799E-4</v>
      </c>
      <c r="H338">
        <v>-2.44304406770454E-3</v>
      </c>
      <c r="I338">
        <v>-4.3722379188128003E-3</v>
      </c>
      <c r="J338">
        <v>-2.48739518843137E-2</v>
      </c>
      <c r="K338">
        <v>-6.85395281546098E-2</v>
      </c>
      <c r="L338">
        <v>-9.1464949953452404E-2</v>
      </c>
      <c r="M338" t="s">
        <v>6</v>
      </c>
    </row>
    <row r="339" spans="1:13">
      <c r="A339" t="s">
        <v>7</v>
      </c>
      <c r="B339">
        <v>1.6</v>
      </c>
      <c r="C339">
        <v>0</v>
      </c>
      <c r="D339" s="1">
        <v>-3.9164572964184303E-5</v>
      </c>
      <c r="E339">
        <v>1.5405286774217199E-4</v>
      </c>
      <c r="F339">
        <v>-7.5058119753422504E-4</v>
      </c>
      <c r="G339">
        <v>-3.18953121369239E-3</v>
      </c>
      <c r="H339">
        <v>-4.80277053320936E-3</v>
      </c>
      <c r="I339">
        <v>-5.5354472321892901E-3</v>
      </c>
      <c r="J339">
        <v>-9.1791771331402195E-3</v>
      </c>
      <c r="K339">
        <v>-3.7621404034514798E-2</v>
      </c>
      <c r="L339">
        <v>-4.6407236980498701E-2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0.03</v>
      </c>
      <c r="E349">
        <v>5.9999990000000003E-2</v>
      </c>
      <c r="F349">
        <v>8.9999990000000002E-2</v>
      </c>
      <c r="G349">
        <v>0.3</v>
      </c>
      <c r="H349">
        <v>0.6</v>
      </c>
      <c r="I349">
        <v>0.9</v>
      </c>
      <c r="J349">
        <v>2</v>
      </c>
      <c r="K349">
        <v>4</v>
      </c>
      <c r="L349">
        <v>6</v>
      </c>
      <c r="M349" t="s">
        <v>6</v>
      </c>
    </row>
    <row r="350" spans="1:13">
      <c r="A350" t="s">
        <v>7</v>
      </c>
      <c r="B350">
        <v>0</v>
      </c>
      <c r="C350">
        <v>0.43387701085667202</v>
      </c>
      <c r="D350">
        <v>0.41821177608515703</v>
      </c>
      <c r="E350">
        <v>0.40226387746537001</v>
      </c>
      <c r="F350">
        <v>0.39093529193396998</v>
      </c>
      <c r="G350">
        <v>0.34488492014417899</v>
      </c>
      <c r="H350">
        <v>0.30745605990957597</v>
      </c>
      <c r="I350">
        <v>0.27713544068671497</v>
      </c>
      <c r="J350">
        <v>0.19244574823077401</v>
      </c>
      <c r="K350">
        <v>0.147328911792975</v>
      </c>
      <c r="L350">
        <v>0.105965584191515</v>
      </c>
      <c r="M350" t="s">
        <v>6</v>
      </c>
    </row>
    <row r="351" spans="1:13">
      <c r="A351" t="s">
        <v>7</v>
      </c>
      <c r="B351">
        <v>0.1</v>
      </c>
      <c r="C351">
        <v>0.39312640437089902</v>
      </c>
      <c r="D351">
        <v>0.39077857563198598</v>
      </c>
      <c r="E351">
        <v>0.385781073696013</v>
      </c>
      <c r="F351">
        <v>0.38010950114745601</v>
      </c>
      <c r="G351">
        <v>0.34173066519398498</v>
      </c>
      <c r="H351">
        <v>0.30502151442437903</v>
      </c>
      <c r="I351">
        <v>0.276512443343987</v>
      </c>
      <c r="J351">
        <v>0.19213728982504399</v>
      </c>
      <c r="K351">
        <v>0.147005949003161</v>
      </c>
      <c r="L351">
        <v>0.10531738528192</v>
      </c>
      <c r="M351" t="s">
        <v>6</v>
      </c>
    </row>
    <row r="352" spans="1:13">
      <c r="A352" t="s">
        <v>7</v>
      </c>
      <c r="B352">
        <v>0.2</v>
      </c>
      <c r="C352">
        <v>0.36254968891050199</v>
      </c>
      <c r="D352">
        <v>0.36212911864944197</v>
      </c>
      <c r="E352">
        <v>0.36053508264550999</v>
      </c>
      <c r="F352">
        <v>0.35849463001805698</v>
      </c>
      <c r="G352">
        <v>0.33352090124310302</v>
      </c>
      <c r="H352">
        <v>0.300037554793186</v>
      </c>
      <c r="I352">
        <v>0.27256679047246202</v>
      </c>
      <c r="J352">
        <v>0.190547820287055</v>
      </c>
      <c r="K352">
        <v>0.145291121206815</v>
      </c>
      <c r="L352">
        <v>0.10432588198396101</v>
      </c>
      <c r="M352" t="s">
        <v>6</v>
      </c>
    </row>
    <row r="353" spans="1:13">
      <c r="A353" t="s">
        <v>7</v>
      </c>
      <c r="B353">
        <v>0.3</v>
      </c>
      <c r="C353">
        <v>0.339121396022668</v>
      </c>
      <c r="D353">
        <v>0.338846606854391</v>
      </c>
      <c r="E353">
        <v>0.33781651615323799</v>
      </c>
      <c r="F353">
        <v>0.33690173066304002</v>
      </c>
      <c r="G353">
        <v>0.32071297192957399</v>
      </c>
      <c r="H353">
        <v>0.29301803851441099</v>
      </c>
      <c r="I353">
        <v>0.26682264486931201</v>
      </c>
      <c r="J353">
        <v>0.18898901106021401</v>
      </c>
      <c r="K353">
        <v>0.144217164761964</v>
      </c>
      <c r="L353">
        <v>0.10343232361094599</v>
      </c>
      <c r="M353" t="s">
        <v>6</v>
      </c>
    </row>
    <row r="354" spans="1:13">
      <c r="A354" t="s">
        <v>7</v>
      </c>
      <c r="B354">
        <v>0.4</v>
      </c>
      <c r="C354">
        <v>0.31757972189568501</v>
      </c>
      <c r="D354">
        <v>0.31743970098969498</v>
      </c>
      <c r="E354">
        <v>0.316494611177847</v>
      </c>
      <c r="F354">
        <v>0.31628425596225601</v>
      </c>
      <c r="G354">
        <v>0.30673844526038702</v>
      </c>
      <c r="H354">
        <v>0.28365543231124801</v>
      </c>
      <c r="I354">
        <v>0.26043519787996</v>
      </c>
      <c r="J354">
        <v>0.186076540591463</v>
      </c>
      <c r="K354">
        <v>0.14262591173233399</v>
      </c>
      <c r="L354">
        <v>0.10249152674746401</v>
      </c>
      <c r="M354" t="s">
        <v>6</v>
      </c>
    </row>
    <row r="355" spans="1:13">
      <c r="A355" t="s">
        <v>7</v>
      </c>
      <c r="B355">
        <v>0.8</v>
      </c>
      <c r="C355">
        <v>0.24847668024956299</v>
      </c>
      <c r="D355">
        <v>0.24862039743266001</v>
      </c>
      <c r="E355">
        <v>0.24814704942999</v>
      </c>
      <c r="F355">
        <v>0.248166196973335</v>
      </c>
      <c r="G355">
        <v>0.243989254220322</v>
      </c>
      <c r="H355">
        <v>0.236366394772037</v>
      </c>
      <c r="I355">
        <v>0.22310977154739201</v>
      </c>
      <c r="J355">
        <v>0.16827425890241199</v>
      </c>
      <c r="K355">
        <v>0.132063467690758</v>
      </c>
      <c r="L355">
        <v>9.3537474535139095E-2</v>
      </c>
      <c r="M355" t="s">
        <v>6</v>
      </c>
    </row>
    <row r="356" spans="1:13">
      <c r="A356" t="s">
        <v>7</v>
      </c>
      <c r="B356">
        <v>1.2</v>
      </c>
      <c r="C356">
        <v>0.19186626342033999</v>
      </c>
      <c r="D356">
        <v>0.19179187017065499</v>
      </c>
      <c r="E356">
        <v>0.191394242801738</v>
      </c>
      <c r="F356">
        <v>0.19180371726252801</v>
      </c>
      <c r="G356">
        <v>0.19003868581473299</v>
      </c>
      <c r="H356">
        <v>0.18661374476076201</v>
      </c>
      <c r="I356">
        <v>0.180083720010565</v>
      </c>
      <c r="J356">
        <v>0.14683994470498499</v>
      </c>
      <c r="K356">
        <v>0.11554973484591601</v>
      </c>
      <c r="L356">
        <v>8.1658425416456501E-2</v>
      </c>
      <c r="M356" t="s">
        <v>6</v>
      </c>
    </row>
    <row r="357" spans="1:13">
      <c r="A357" t="s">
        <v>7</v>
      </c>
      <c r="B357">
        <v>1.6</v>
      </c>
      <c r="C357">
        <v>0.14663954691034201</v>
      </c>
      <c r="D357">
        <v>0.14684124403189999</v>
      </c>
      <c r="E357">
        <v>0.14687620239528801</v>
      </c>
      <c r="F357">
        <v>0.14694973021247401</v>
      </c>
      <c r="G357">
        <v>0.145523734190868</v>
      </c>
      <c r="H357">
        <v>0.14360889282904801</v>
      </c>
      <c r="I357">
        <v>0.139912244287313</v>
      </c>
      <c r="J357">
        <v>0.122219410506632</v>
      </c>
      <c r="K357">
        <v>9.8019209064810597E-2</v>
      </c>
      <c r="L357">
        <v>6.8791425390711605E-2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0.03</v>
      </c>
      <c r="E361">
        <v>5.9999990000000003E-2</v>
      </c>
      <c r="F361">
        <v>8.9999990000000002E-2</v>
      </c>
      <c r="G361">
        <v>0.3</v>
      </c>
      <c r="H361">
        <v>0.6</v>
      </c>
      <c r="I361">
        <v>0.9</v>
      </c>
      <c r="J361">
        <v>2</v>
      </c>
      <c r="K361">
        <v>4</v>
      </c>
      <c r="L361">
        <v>6</v>
      </c>
      <c r="M361" t="s">
        <v>6</v>
      </c>
    </row>
    <row r="362" spans="1:13">
      <c r="A362" t="s">
        <v>7</v>
      </c>
      <c r="B362">
        <v>0</v>
      </c>
      <c r="C362">
        <v>-4.1952636667295001E-4</v>
      </c>
      <c r="D362">
        <v>-2.9584373129514402E-4</v>
      </c>
      <c r="E362">
        <v>3.6901781330927498E-4</v>
      </c>
      <c r="F362">
        <v>6.2173729694451599E-4</v>
      </c>
      <c r="G362">
        <v>-2.74114598789951E-4</v>
      </c>
      <c r="H362">
        <v>-4.1549088649281901E-4</v>
      </c>
      <c r="I362">
        <v>-3.66165003314101E-4</v>
      </c>
      <c r="J362">
        <v>9.12961207485434E-4</v>
      </c>
      <c r="K362">
        <v>-2.79422373061779E-3</v>
      </c>
      <c r="L362">
        <v>3.7849954255592599E-4</v>
      </c>
      <c r="M362" t="s">
        <v>6</v>
      </c>
    </row>
    <row r="363" spans="1:13">
      <c r="A363" t="s">
        <v>7</v>
      </c>
      <c r="B363">
        <v>0.1</v>
      </c>
      <c r="C363">
        <v>6.9167081481247305E-4</v>
      </c>
      <c r="D363">
        <v>7.9834253903019001E-4</v>
      </c>
      <c r="E363">
        <v>3.1577025362701901E-4</v>
      </c>
      <c r="F363">
        <v>1.84291678341981E-4</v>
      </c>
      <c r="G363">
        <v>-1.51949257726765E-4</v>
      </c>
      <c r="H363">
        <v>4.40946615091112E-4</v>
      </c>
      <c r="I363">
        <v>4.6624824568060498E-4</v>
      </c>
      <c r="J363">
        <v>1.58564165795628E-3</v>
      </c>
      <c r="K363">
        <v>-1.8680021493303401E-3</v>
      </c>
      <c r="L363">
        <v>-4.4077255690007898E-4</v>
      </c>
      <c r="M363" t="s">
        <v>6</v>
      </c>
    </row>
    <row r="364" spans="1:13">
      <c r="A364" t="s">
        <v>7</v>
      </c>
      <c r="B364">
        <v>0.2</v>
      </c>
      <c r="C364">
        <v>9.2560612877307395E-4</v>
      </c>
      <c r="D364">
        <v>6.5722962488160605E-4</v>
      </c>
      <c r="E364">
        <v>8.8087608989615297E-4</v>
      </c>
      <c r="F364">
        <v>8.5591481832895597E-4</v>
      </c>
      <c r="G364" s="1">
        <v>-6.1529129358197399E-5</v>
      </c>
      <c r="H364">
        <v>1.5715877100738301E-4</v>
      </c>
      <c r="I364">
        <v>4.6371717857638398E-4</v>
      </c>
      <c r="J364">
        <v>6.4812206746957496E-4</v>
      </c>
      <c r="K364">
        <v>-1.6558687542092799E-3</v>
      </c>
      <c r="L364">
        <v>-1.10379762902207E-3</v>
      </c>
      <c r="M364" t="s">
        <v>6</v>
      </c>
    </row>
    <row r="365" spans="1:13">
      <c r="A365" t="s">
        <v>7</v>
      </c>
      <c r="B365">
        <v>0.3</v>
      </c>
      <c r="C365">
        <v>3.6358985662906601E-4</v>
      </c>
      <c r="D365">
        <v>4.26706884577082E-4</v>
      </c>
      <c r="E365">
        <v>1.21924376755947E-4</v>
      </c>
      <c r="F365">
        <v>-3.0689273386669101E-4</v>
      </c>
      <c r="G365">
        <v>-1.7778025226419499E-4</v>
      </c>
      <c r="H365">
        <v>-2.1770100781397001E-4</v>
      </c>
      <c r="I365">
        <v>3.7588266279101903E-4</v>
      </c>
      <c r="J365">
        <v>-1.14320216992075E-4</v>
      </c>
      <c r="K365">
        <v>-1.6824401512682101E-3</v>
      </c>
      <c r="L365">
        <v>-2.5383630691834598E-3</v>
      </c>
      <c r="M365" t="s">
        <v>6</v>
      </c>
    </row>
    <row r="366" spans="1:13">
      <c r="A366" t="s">
        <v>7</v>
      </c>
      <c r="B366">
        <v>0.4</v>
      </c>
      <c r="C366" s="1">
        <v>-9.8562137295795805E-6</v>
      </c>
      <c r="D366">
        <v>-1.3800347269048201E-4</v>
      </c>
      <c r="E366">
        <v>-6.9039117066814698E-4</v>
      </c>
      <c r="F366" s="1">
        <v>6.6192194032519002E-6</v>
      </c>
      <c r="G366" s="1">
        <v>2.7000311302375099E-5</v>
      </c>
      <c r="H366">
        <v>1.8862764372183999E-4</v>
      </c>
      <c r="I366">
        <v>-5.4813413401573702E-4</v>
      </c>
      <c r="J366">
        <v>-3.81554378860817E-4</v>
      </c>
      <c r="K366">
        <v>-2.0572464386644602E-3</v>
      </c>
      <c r="L366">
        <v>-3.8442804404595901E-3</v>
      </c>
      <c r="M366" t="s">
        <v>6</v>
      </c>
    </row>
    <row r="367" spans="1:13">
      <c r="A367" t="s">
        <v>7</v>
      </c>
      <c r="B367">
        <v>0.8</v>
      </c>
      <c r="C367">
        <v>3.4680246628460902E-4</v>
      </c>
      <c r="D367" s="1">
        <v>3.8293771744151902E-5</v>
      </c>
      <c r="E367">
        <v>-3.0724947781567499E-4</v>
      </c>
      <c r="F367">
        <v>-2.5273841382511102E-4</v>
      </c>
      <c r="G367">
        <v>-6.7572370707678203E-4</v>
      </c>
      <c r="H367">
        <v>-1.0721079818452801E-3</v>
      </c>
      <c r="I367">
        <v>1.18398559628104E-4</v>
      </c>
      <c r="J367">
        <v>8.2743791484759198E-4</v>
      </c>
      <c r="K367">
        <v>-3.0058324877691302E-3</v>
      </c>
      <c r="L367">
        <v>-7.00037620369606E-3</v>
      </c>
      <c r="M367" t="s">
        <v>6</v>
      </c>
    </row>
    <row r="368" spans="1:13">
      <c r="A368" t="s">
        <v>7</v>
      </c>
      <c r="B368">
        <v>1.2</v>
      </c>
      <c r="C368">
        <v>-2.4267497915000599E-4</v>
      </c>
      <c r="D368">
        <v>2.90879912819559E-4</v>
      </c>
      <c r="E368" s="1">
        <v>-4.3262411447916502E-5</v>
      </c>
      <c r="F368" s="1">
        <v>4.5434739120576598E-5</v>
      </c>
      <c r="G368">
        <v>-2.7014311783151102E-4</v>
      </c>
      <c r="H368">
        <v>-1.42342391812395E-4</v>
      </c>
      <c r="I368">
        <v>1.4916435224744299E-4</v>
      </c>
      <c r="J368">
        <v>-1.9346972550651001E-3</v>
      </c>
      <c r="K368">
        <v>-4.8109226589101604E-3</v>
      </c>
      <c r="L368">
        <v>-1.00341394640649E-2</v>
      </c>
      <c r="M368" t="s">
        <v>6</v>
      </c>
    </row>
    <row r="369" spans="1:13">
      <c r="A369" t="s">
        <v>7</v>
      </c>
      <c r="B369">
        <v>1.6</v>
      </c>
      <c r="C369">
        <v>-1.5477569263881599E-3</v>
      </c>
      <c r="D369">
        <v>-1.5902072068444499E-3</v>
      </c>
      <c r="E369">
        <v>-1.21179206280545E-3</v>
      </c>
      <c r="F369">
        <v>-7.1872086542843405E-4</v>
      </c>
      <c r="G369">
        <v>-3.0459222090756401E-4</v>
      </c>
      <c r="H369" s="1">
        <v>2.97163564926736E-7</v>
      </c>
      <c r="I369">
        <v>-8.7771205601369303E-4</v>
      </c>
      <c r="J369">
        <v>-3.05733999454391E-3</v>
      </c>
      <c r="K369">
        <v>-8.1371546504066302E-3</v>
      </c>
      <c r="L369">
        <v>-1.23867518922303E-2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0.03</v>
      </c>
      <c r="E373">
        <v>5.9999990000000003E-2</v>
      </c>
      <c r="F373">
        <v>8.9999990000000002E-2</v>
      </c>
      <c r="G373">
        <v>0.3</v>
      </c>
      <c r="H373">
        <v>0.6</v>
      </c>
      <c r="I373">
        <v>0.9</v>
      </c>
      <c r="J373">
        <v>2</v>
      </c>
      <c r="K373">
        <v>4</v>
      </c>
      <c r="L373">
        <v>6</v>
      </c>
      <c r="M373" t="s">
        <v>6</v>
      </c>
    </row>
    <row r="374" spans="1:13">
      <c r="A374" t="s">
        <v>7</v>
      </c>
      <c r="B374">
        <v>0</v>
      </c>
      <c r="C374">
        <v>1.0680649783310599E-3</v>
      </c>
      <c r="D374">
        <v>1.5067190301116401E-3</v>
      </c>
      <c r="E374">
        <v>1.1910096293404301E-3</v>
      </c>
      <c r="F374">
        <v>1.1440688304317E-3</v>
      </c>
      <c r="G374">
        <v>3.7688973962384902E-3</v>
      </c>
      <c r="H374">
        <v>7.7516761152659E-3</v>
      </c>
      <c r="I374">
        <v>1.44013322413989E-2</v>
      </c>
      <c r="J374">
        <v>1.60683436588475E-2</v>
      </c>
      <c r="K374">
        <v>1.6046510831041898E-2</v>
      </c>
      <c r="L374">
        <v>2.0058134600829801E-2</v>
      </c>
      <c r="M374" t="s">
        <v>6</v>
      </c>
    </row>
    <row r="375" spans="1:13">
      <c r="A375" t="s">
        <v>7</v>
      </c>
      <c r="B375">
        <v>0.1</v>
      </c>
      <c r="C375">
        <v>8.1512510078924499E-4</v>
      </c>
      <c r="D375">
        <v>8.5301828928625899E-4</v>
      </c>
      <c r="E375">
        <v>1.12515024532261E-3</v>
      </c>
      <c r="F375">
        <v>1.66335900885352E-3</v>
      </c>
      <c r="G375">
        <v>3.7183186390611698E-3</v>
      </c>
      <c r="H375">
        <v>8.5456931258456707E-3</v>
      </c>
      <c r="I375">
        <v>1.3716253734423599E-2</v>
      </c>
      <c r="J375">
        <v>1.66853669468667E-2</v>
      </c>
      <c r="K375">
        <v>1.53045696358814E-2</v>
      </c>
      <c r="L375">
        <v>1.9516126570297301E-2</v>
      </c>
      <c r="M375" t="s">
        <v>6</v>
      </c>
    </row>
    <row r="376" spans="1:13">
      <c r="A376" t="s">
        <v>7</v>
      </c>
      <c r="B376">
        <v>0.2</v>
      </c>
      <c r="C376">
        <v>6.1076090373024701E-4</v>
      </c>
      <c r="D376">
        <v>1.05024406260315E-3</v>
      </c>
      <c r="E376">
        <v>1.4561492741155899E-3</v>
      </c>
      <c r="F376">
        <v>1.4411768531482E-3</v>
      </c>
      <c r="G376">
        <v>3.68778343419068E-3</v>
      </c>
      <c r="H376">
        <v>8.64909080748422E-3</v>
      </c>
      <c r="I376">
        <v>1.42294543625105E-2</v>
      </c>
      <c r="J376">
        <v>1.7475317198855998E-2</v>
      </c>
      <c r="K376">
        <v>1.6878815550002601E-2</v>
      </c>
      <c r="L376">
        <v>1.8824267839081098E-2</v>
      </c>
      <c r="M376" t="s">
        <v>6</v>
      </c>
    </row>
    <row r="377" spans="1:13">
      <c r="A377" t="s">
        <v>7</v>
      </c>
      <c r="B377">
        <v>0.3</v>
      </c>
      <c r="C377">
        <v>6.5718135476697996E-4</v>
      </c>
      <c r="D377">
        <v>7.0594715260961804E-4</v>
      </c>
      <c r="E377">
        <v>9.1088622996585199E-4</v>
      </c>
      <c r="F377">
        <v>1.0209050896498699E-3</v>
      </c>
      <c r="G377">
        <v>4.1622787881250897E-3</v>
      </c>
      <c r="H377">
        <v>8.2207212152193097E-3</v>
      </c>
      <c r="I377">
        <v>1.2651987843253901E-2</v>
      </c>
      <c r="J377">
        <v>1.7562715680947898E-2</v>
      </c>
      <c r="K377">
        <v>1.7298226573267898E-2</v>
      </c>
      <c r="L377">
        <v>1.9191877533117799E-2</v>
      </c>
      <c r="M377" t="s">
        <v>6</v>
      </c>
    </row>
    <row r="378" spans="1:13">
      <c r="A378" t="s">
        <v>7</v>
      </c>
      <c r="B378">
        <v>0.4</v>
      </c>
      <c r="C378">
        <v>7.0432843367399401E-4</v>
      </c>
      <c r="D378">
        <v>1.0653617553620499E-3</v>
      </c>
      <c r="E378">
        <v>1.2596827835417001E-3</v>
      </c>
      <c r="F378">
        <v>2.0059558101572302E-3</v>
      </c>
      <c r="G378">
        <v>3.7787586868096201E-3</v>
      </c>
      <c r="H378">
        <v>8.9039974523808397E-3</v>
      </c>
      <c r="I378">
        <v>1.27891044521666E-2</v>
      </c>
      <c r="J378">
        <v>1.6963212902933102E-2</v>
      </c>
      <c r="K378">
        <v>1.7396496276489901E-2</v>
      </c>
      <c r="L378">
        <v>1.9993345160027501E-2</v>
      </c>
      <c r="M378" t="s">
        <v>6</v>
      </c>
    </row>
    <row r="379" spans="1:13">
      <c r="A379" t="s">
        <v>7</v>
      </c>
      <c r="B379">
        <v>0.8</v>
      </c>
      <c r="C379">
        <v>1.4449194534015899E-3</v>
      </c>
      <c r="D379">
        <v>1.7859569107458999E-3</v>
      </c>
      <c r="E379">
        <v>2.6035163057832001E-3</v>
      </c>
      <c r="F379">
        <v>3.5034653080930301E-3</v>
      </c>
      <c r="G379">
        <v>5.21533875027209E-3</v>
      </c>
      <c r="H379">
        <v>7.6144855048872603E-3</v>
      </c>
      <c r="I379">
        <v>1.1942584098154701E-2</v>
      </c>
      <c r="J379">
        <v>1.60864001467746E-2</v>
      </c>
      <c r="K379">
        <v>1.6330352359419199E-2</v>
      </c>
      <c r="L379">
        <v>1.8957001854524799E-2</v>
      </c>
      <c r="M379" t="s">
        <v>6</v>
      </c>
    </row>
    <row r="380" spans="1:13">
      <c r="A380" t="s">
        <v>7</v>
      </c>
      <c r="B380">
        <v>1.2</v>
      </c>
      <c r="C380">
        <v>1.6396735026589699E-3</v>
      </c>
      <c r="D380">
        <v>2.19881886778041E-3</v>
      </c>
      <c r="E380">
        <v>3.1564855424457798E-3</v>
      </c>
      <c r="F380">
        <v>3.2472800959806002E-3</v>
      </c>
      <c r="G380">
        <v>5.0894293525809899E-3</v>
      </c>
      <c r="H380">
        <v>8.0961160837642494E-3</v>
      </c>
      <c r="I380">
        <v>1.02744227141873E-2</v>
      </c>
      <c r="J380">
        <v>1.54877554000406E-2</v>
      </c>
      <c r="K380">
        <v>1.3435938684549099E-2</v>
      </c>
      <c r="L380">
        <v>1.7525935300094098E-2</v>
      </c>
      <c r="M380" t="s">
        <v>6</v>
      </c>
    </row>
    <row r="381" spans="1:13">
      <c r="A381" t="s">
        <v>7</v>
      </c>
      <c r="B381">
        <v>1.6</v>
      </c>
      <c r="C381">
        <v>3.16203346311458E-3</v>
      </c>
      <c r="D381">
        <v>3.40447684964149E-3</v>
      </c>
      <c r="E381">
        <v>3.4746913793879302E-3</v>
      </c>
      <c r="F381">
        <v>3.8181624303111001E-3</v>
      </c>
      <c r="G381">
        <v>5.5889924005106204E-3</v>
      </c>
      <c r="H381">
        <v>7.2218077331133402E-3</v>
      </c>
      <c r="I381">
        <v>9.8969575041185504E-3</v>
      </c>
      <c r="J381">
        <v>1.2836023862691399E-2</v>
      </c>
      <c r="K381">
        <v>1.1331349753267699E-2</v>
      </c>
      <c r="L381">
        <v>1.34179025153309E-2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0.03</v>
      </c>
      <c r="E385">
        <v>5.9999990000000003E-2</v>
      </c>
      <c r="F385">
        <v>8.9999990000000002E-2</v>
      </c>
      <c r="G385">
        <v>0.3</v>
      </c>
      <c r="H385">
        <v>0.6</v>
      </c>
      <c r="I385">
        <v>0.9</v>
      </c>
      <c r="J385">
        <v>2</v>
      </c>
      <c r="K385">
        <v>4</v>
      </c>
      <c r="L385">
        <v>6</v>
      </c>
      <c r="M385" t="s">
        <v>6</v>
      </c>
    </row>
    <row r="386" spans="1:13">
      <c r="A386" t="s">
        <v>7</v>
      </c>
      <c r="B386">
        <v>0</v>
      </c>
      <c r="C386">
        <v>-4.1952636667295001E-4</v>
      </c>
      <c r="D386">
        <v>-9.5094745312955401E-4</v>
      </c>
      <c r="E386">
        <v>-9.1105744228163195E-4</v>
      </c>
      <c r="F386">
        <v>-6.4007871998435402E-4</v>
      </c>
      <c r="G386">
        <v>-1.56691628939114E-3</v>
      </c>
      <c r="H386">
        <v>-5.5576565865598799E-4</v>
      </c>
      <c r="I386" s="1">
        <v>1.6675038522642201E-5</v>
      </c>
      <c r="J386">
        <v>-4.5877045720412802E-4</v>
      </c>
      <c r="K386">
        <v>-7.6051732898508499E-4</v>
      </c>
      <c r="L386">
        <v>-2.6245531551108301E-4</v>
      </c>
      <c r="M386" t="s">
        <v>6</v>
      </c>
    </row>
    <row r="387" spans="1:13">
      <c r="A387" t="s">
        <v>7</v>
      </c>
      <c r="B387">
        <v>0.1</v>
      </c>
      <c r="C387">
        <v>-3.3472166901788098E-4</v>
      </c>
      <c r="D387">
        <v>-4.7255389842728001E-4</v>
      </c>
      <c r="E387">
        <v>-5.9761369952796299E-4</v>
      </c>
      <c r="F387">
        <v>-8.6750170164629999E-4</v>
      </c>
      <c r="G387">
        <v>-1.1433498704495101E-3</v>
      </c>
      <c r="H387">
        <v>-3.5346689445575499E-4</v>
      </c>
      <c r="I387">
        <v>4.9094707897907603E-4</v>
      </c>
      <c r="J387">
        <v>-7.0277647426399701E-4</v>
      </c>
      <c r="K387">
        <v>-1.42385080972186E-3</v>
      </c>
      <c r="L387">
        <v>-1.2318751372510999E-3</v>
      </c>
      <c r="M387" t="s">
        <v>6</v>
      </c>
    </row>
    <row r="388" spans="1:13">
      <c r="A388" t="s">
        <v>7</v>
      </c>
      <c r="B388">
        <v>0.2</v>
      </c>
      <c r="C388">
        <v>-2.0873491218736099E-4</v>
      </c>
      <c r="D388" s="1">
        <v>2.6631837413063399E-5</v>
      </c>
      <c r="E388" s="1">
        <v>4.8281356617722298E-5</v>
      </c>
      <c r="F388">
        <v>-1.11366166316138E-4</v>
      </c>
      <c r="G388">
        <v>-6.5342526853333404E-4</v>
      </c>
      <c r="H388">
        <v>-2.6577679258375298E-4</v>
      </c>
      <c r="I388">
        <v>6.7678325195641995E-4</v>
      </c>
      <c r="J388">
        <v>-1.1605235258299799E-3</v>
      </c>
      <c r="K388">
        <v>-1.5764376534877799E-3</v>
      </c>
      <c r="L388">
        <v>-2.2229165888261299E-3</v>
      </c>
      <c r="M388" t="s">
        <v>6</v>
      </c>
    </row>
    <row r="389" spans="1:13">
      <c r="A389" t="s">
        <v>7</v>
      </c>
      <c r="B389">
        <v>0.3</v>
      </c>
      <c r="C389">
        <v>5.0016310923649905E-4</v>
      </c>
      <c r="D389">
        <v>6.9403785019266301E-4</v>
      </c>
      <c r="E389">
        <v>5.5525015318291598E-4</v>
      </c>
      <c r="F389">
        <v>-1.5030918688785101E-4</v>
      </c>
      <c r="G389" s="1">
        <v>-5.0610512082880201E-5</v>
      </c>
      <c r="H389">
        <v>-2.05699486030932E-4</v>
      </c>
      <c r="I389">
        <v>1.8558961107615401E-4</v>
      </c>
      <c r="J389">
        <v>-8.8862613949079901E-4</v>
      </c>
      <c r="K389">
        <v>-2.51103765005109E-3</v>
      </c>
      <c r="L389">
        <v>-3.3945628295283998E-3</v>
      </c>
      <c r="M389" t="s">
        <v>6</v>
      </c>
    </row>
    <row r="390" spans="1:13">
      <c r="A390" t="s">
        <v>7</v>
      </c>
      <c r="B390">
        <v>0.4</v>
      </c>
      <c r="C390">
        <v>9.8516243119292808E-4</v>
      </c>
      <c r="D390">
        <v>9.9531853128697993E-4</v>
      </c>
      <c r="E390">
        <v>1.2062561199279E-3</v>
      </c>
      <c r="F390">
        <v>1.0804659815895699E-3</v>
      </c>
      <c r="G390">
        <v>2.2189236415985601E-4</v>
      </c>
      <c r="H390">
        <v>-9.3094295476373501E-4</v>
      </c>
      <c r="I390">
        <v>2.8866382831225102E-4</v>
      </c>
      <c r="J390">
        <v>-1.3184910038984E-3</v>
      </c>
      <c r="K390">
        <v>-3.3363891430309E-3</v>
      </c>
      <c r="L390">
        <v>-5.0219686208112903E-3</v>
      </c>
      <c r="M390" t="s">
        <v>6</v>
      </c>
    </row>
    <row r="391" spans="1:13">
      <c r="A391" t="s">
        <v>7</v>
      </c>
      <c r="B391">
        <v>0.8</v>
      </c>
      <c r="C391">
        <v>2.9188153538063698E-4</v>
      </c>
      <c r="D391">
        <v>3.78446657149906E-4</v>
      </c>
      <c r="E391">
        <v>6.3481640309482896E-4</v>
      </c>
      <c r="F391">
        <v>9.8223050763304297E-4</v>
      </c>
      <c r="G391">
        <v>1.2750356035990901E-3</v>
      </c>
      <c r="H391">
        <v>-3.5148838125766097E-4</v>
      </c>
      <c r="I391">
        <v>-7.6330595383000503E-4</v>
      </c>
      <c r="J391">
        <v>-2.31136565205277E-3</v>
      </c>
      <c r="K391">
        <v>-4.6554080260488399E-3</v>
      </c>
      <c r="L391">
        <v>-7.0091719128110097E-3</v>
      </c>
      <c r="M391" t="s">
        <v>6</v>
      </c>
    </row>
    <row r="392" spans="1:13">
      <c r="A392" t="s">
        <v>7</v>
      </c>
      <c r="B392">
        <v>1.2</v>
      </c>
      <c r="C392">
        <v>4.4873457126548701E-4</v>
      </c>
      <c r="D392" s="1">
        <v>8.4086882620051706E-5</v>
      </c>
      <c r="E392">
        <v>4.7870264146465701E-4</v>
      </c>
      <c r="F392">
        <v>9.5735486426977597E-4</v>
      </c>
      <c r="G392">
        <v>2.23293906734362E-4</v>
      </c>
      <c r="H392">
        <v>-7.2880051083042499E-4</v>
      </c>
      <c r="I392">
        <v>-1.4103499199179699E-3</v>
      </c>
      <c r="J392">
        <v>-2.7888236379915001E-3</v>
      </c>
      <c r="K392">
        <v>-7.67533889929802E-3</v>
      </c>
      <c r="L392">
        <v>-9.8258511206259103E-3</v>
      </c>
      <c r="M392" t="s">
        <v>6</v>
      </c>
    </row>
    <row r="393" spans="1:13">
      <c r="A393" t="s">
        <v>7</v>
      </c>
      <c r="B393">
        <v>1.6</v>
      </c>
      <c r="C393">
        <v>1.96793141119156E-4</v>
      </c>
      <c r="D393" s="1">
        <v>-5.7068344891799097E-5</v>
      </c>
      <c r="E393">
        <v>-2.1125131714616301E-4</v>
      </c>
      <c r="F393">
        <v>-9.0032688924891204E-4</v>
      </c>
      <c r="G393" s="1">
        <v>3.4914597070813003E-5</v>
      </c>
      <c r="H393">
        <v>-1.5099803408207701E-4</v>
      </c>
      <c r="I393">
        <v>-1.7197628832180401E-3</v>
      </c>
      <c r="J393">
        <v>-4.3921588744811396E-3</v>
      </c>
      <c r="K393">
        <v>-1.01784144507509E-2</v>
      </c>
      <c r="L393">
        <v>-1.28636054018113E-2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0.03</v>
      </c>
      <c r="E397">
        <v>5.9999990000000003E-2</v>
      </c>
      <c r="F397">
        <v>8.9999990000000002E-2</v>
      </c>
      <c r="G397">
        <v>0.3</v>
      </c>
      <c r="H397">
        <v>0.6</v>
      </c>
      <c r="I397">
        <v>0.9</v>
      </c>
      <c r="J397">
        <v>2</v>
      </c>
      <c r="K397">
        <v>4</v>
      </c>
      <c r="L397">
        <v>6</v>
      </c>
      <c r="M397" t="s">
        <v>6</v>
      </c>
    </row>
    <row r="398" spans="1:13">
      <c r="A398" t="s">
        <v>7</v>
      </c>
      <c r="B398">
        <v>0</v>
      </c>
      <c r="C398">
        <v>0.437974065222618</v>
      </c>
      <c r="D398">
        <v>0.42296919067925998</v>
      </c>
      <c r="E398">
        <v>0.40730373572821899</v>
      </c>
      <c r="F398">
        <v>0.39469849646675897</v>
      </c>
      <c r="G398">
        <v>0.34809773612835798</v>
      </c>
      <c r="H398">
        <v>0.31029014035807501</v>
      </c>
      <c r="I398">
        <v>0.28044627056305599</v>
      </c>
      <c r="J398">
        <v>0.194337552210432</v>
      </c>
      <c r="K398">
        <v>0.147448432540631</v>
      </c>
      <c r="L398">
        <v>0.106068563011799</v>
      </c>
      <c r="M398" t="s">
        <v>6</v>
      </c>
    </row>
    <row r="399" spans="1:13">
      <c r="A399" t="s">
        <v>7</v>
      </c>
      <c r="B399">
        <v>0.1</v>
      </c>
      <c r="C399">
        <v>0.378449621816421</v>
      </c>
      <c r="D399">
        <v>0.37853452578989299</v>
      </c>
      <c r="E399">
        <v>0.37814626184917999</v>
      </c>
      <c r="F399">
        <v>0.37538294392288202</v>
      </c>
      <c r="G399">
        <v>0.342426297692288</v>
      </c>
      <c r="H399">
        <v>0.30758930060927397</v>
      </c>
      <c r="I399">
        <v>0.27798733938652898</v>
      </c>
      <c r="J399">
        <v>0.193172139647276</v>
      </c>
      <c r="K399">
        <v>0.14652144056430699</v>
      </c>
      <c r="L399">
        <v>0.10549860905614999</v>
      </c>
      <c r="M399" t="s">
        <v>6</v>
      </c>
    </row>
    <row r="400" spans="1:13">
      <c r="A400" t="s">
        <v>7</v>
      </c>
      <c r="B400">
        <v>0.2</v>
      </c>
      <c r="C400">
        <v>0.34084420380298702</v>
      </c>
      <c r="D400">
        <v>0.34069080512855099</v>
      </c>
      <c r="E400">
        <v>0.341104165619106</v>
      </c>
      <c r="F400">
        <v>0.34084875923711899</v>
      </c>
      <c r="G400">
        <v>0.32599877230441099</v>
      </c>
      <c r="H400">
        <v>0.29885574696122902</v>
      </c>
      <c r="I400">
        <v>0.27095399151788302</v>
      </c>
      <c r="J400">
        <v>0.19098532489880801</v>
      </c>
      <c r="K400">
        <v>0.14562975886578899</v>
      </c>
      <c r="L400">
        <v>0.106306023968289</v>
      </c>
      <c r="M400" t="s">
        <v>6</v>
      </c>
    </row>
    <row r="401" spans="1:13">
      <c r="A401" t="s">
        <v>7</v>
      </c>
      <c r="B401">
        <v>0.3</v>
      </c>
      <c r="C401">
        <v>0.30917107224736301</v>
      </c>
      <c r="D401">
        <v>0.30917837288842898</v>
      </c>
      <c r="E401">
        <v>0.30927605111557499</v>
      </c>
      <c r="F401">
        <v>0.30877796948178099</v>
      </c>
      <c r="G401">
        <v>0.30404241048580399</v>
      </c>
      <c r="H401">
        <v>0.283976861825185</v>
      </c>
      <c r="I401">
        <v>0.261698705168323</v>
      </c>
      <c r="J401">
        <v>0.18678836185554601</v>
      </c>
      <c r="K401">
        <v>0.14420271089387501</v>
      </c>
      <c r="L401">
        <v>0.10514259440340901</v>
      </c>
      <c r="M401" t="s">
        <v>6</v>
      </c>
    </row>
    <row r="402" spans="1:13">
      <c r="A402" t="s">
        <v>7</v>
      </c>
      <c r="B402">
        <v>0.4</v>
      </c>
      <c r="C402">
        <v>0.28015620383708201</v>
      </c>
      <c r="D402">
        <v>0.28024185732524098</v>
      </c>
      <c r="E402">
        <v>0.28107123936668099</v>
      </c>
      <c r="F402">
        <v>0.28103972009102002</v>
      </c>
      <c r="G402">
        <v>0.27927788819030103</v>
      </c>
      <c r="H402">
        <v>0.26558239524368699</v>
      </c>
      <c r="I402">
        <v>0.247862660875632</v>
      </c>
      <c r="J402">
        <v>0.18176439719592699</v>
      </c>
      <c r="K402">
        <v>0.14016490300395301</v>
      </c>
      <c r="L402">
        <v>0.103086425086338</v>
      </c>
      <c r="M402" t="s">
        <v>6</v>
      </c>
    </row>
    <row r="403" spans="1:13">
      <c r="A403" t="s">
        <v>7</v>
      </c>
      <c r="B403">
        <v>0.8</v>
      </c>
      <c r="C403">
        <v>0.188950979951891</v>
      </c>
      <c r="D403">
        <v>0.188996193696995</v>
      </c>
      <c r="E403">
        <v>0.189349974199156</v>
      </c>
      <c r="F403">
        <v>0.18971442352986401</v>
      </c>
      <c r="G403">
        <v>0.18903050707302699</v>
      </c>
      <c r="H403">
        <v>0.18640834354845001</v>
      </c>
      <c r="I403">
        <v>0.182500237298512</v>
      </c>
      <c r="J403">
        <v>0.15055303688903801</v>
      </c>
      <c r="K403">
        <v>0.115169750069987</v>
      </c>
      <c r="L403">
        <v>8.8243181535784906E-2</v>
      </c>
      <c r="M403" t="s">
        <v>6</v>
      </c>
    </row>
    <row r="404" spans="1:13">
      <c r="A404" t="s">
        <v>7</v>
      </c>
      <c r="B404">
        <v>1.2</v>
      </c>
      <c r="C404">
        <v>0.118686432447293</v>
      </c>
      <c r="D404">
        <v>0.11867806480291899</v>
      </c>
      <c r="E404">
        <v>0.118535671341282</v>
      </c>
      <c r="F404">
        <v>0.11833947514114899</v>
      </c>
      <c r="G404">
        <v>0.118745262914721</v>
      </c>
      <c r="H404">
        <v>0.118783599399435</v>
      </c>
      <c r="I404">
        <v>0.11714671456516799</v>
      </c>
      <c r="J404">
        <v>0.111275033085699</v>
      </c>
      <c r="K404">
        <v>8.4878601846979193E-2</v>
      </c>
      <c r="L404">
        <v>6.46768740869548E-2</v>
      </c>
      <c r="M404" t="s">
        <v>6</v>
      </c>
    </row>
    <row r="405" spans="1:13">
      <c r="A405" t="s">
        <v>7</v>
      </c>
      <c r="B405">
        <v>1.6</v>
      </c>
      <c r="C405">
        <v>6.34268375765345E-2</v>
      </c>
      <c r="D405">
        <v>6.3413596963937904E-2</v>
      </c>
      <c r="E405">
        <v>6.3251818430182294E-2</v>
      </c>
      <c r="F405">
        <v>6.3081474127502701E-2</v>
      </c>
      <c r="G405">
        <v>6.1929707758621E-2</v>
      </c>
      <c r="H405">
        <v>6.1916051689926803E-2</v>
      </c>
      <c r="I405">
        <v>6.2690618262678799E-2</v>
      </c>
      <c r="J405">
        <v>6.5351315732716797E-2</v>
      </c>
      <c r="K405">
        <v>5.0590801717822903E-2</v>
      </c>
      <c r="L405">
        <v>4.15652726755074E-2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0.03</v>
      </c>
      <c r="E409">
        <v>5.9999990000000003E-2</v>
      </c>
      <c r="F409">
        <v>8.9999990000000002E-2</v>
      </c>
      <c r="G409">
        <v>0.3</v>
      </c>
      <c r="H409">
        <v>0.6</v>
      </c>
      <c r="I409">
        <v>0.9</v>
      </c>
      <c r="J409">
        <v>2</v>
      </c>
      <c r="K409">
        <v>4</v>
      </c>
      <c r="L409">
        <v>6</v>
      </c>
      <c r="M409" t="s">
        <v>6</v>
      </c>
    </row>
    <row r="410" spans="1:13">
      <c r="A410" t="s">
        <v>7</v>
      </c>
      <c r="B410">
        <v>0</v>
      </c>
      <c r="C410">
        <v>1.6998768160939899E-4</v>
      </c>
      <c r="D410">
        <v>3.6910890991829597E-4</v>
      </c>
      <c r="E410">
        <v>5.0286904425709102E-4</v>
      </c>
      <c r="F410">
        <v>7.5117389724496805E-4</v>
      </c>
      <c r="G410">
        <v>-1.0881804513630201E-3</v>
      </c>
      <c r="H410">
        <v>-1.71584634330897E-3</v>
      </c>
      <c r="I410">
        <v>-1.4769354584846699E-3</v>
      </c>
      <c r="J410" s="1">
        <v>-2.12083001802534E-5</v>
      </c>
      <c r="K410">
        <v>2.9184747207845199E-4</v>
      </c>
      <c r="L410">
        <v>-1.3206513438839499E-3</v>
      </c>
      <c r="M410" t="s">
        <v>6</v>
      </c>
    </row>
    <row r="411" spans="1:13">
      <c r="A411" t="s">
        <v>7</v>
      </c>
      <c r="B411">
        <v>0.1</v>
      </c>
      <c r="C411">
        <v>9.5342640961812702E-3</v>
      </c>
      <c r="D411">
        <v>9.2459920216899898E-3</v>
      </c>
      <c r="E411">
        <v>9.0070037710285999E-3</v>
      </c>
      <c r="F411">
        <v>8.7490019324487304E-3</v>
      </c>
      <c r="G411">
        <v>7.7627470866194499E-3</v>
      </c>
      <c r="H411">
        <v>6.7271327642674699E-3</v>
      </c>
      <c r="I411">
        <v>6.2728258783476803E-3</v>
      </c>
      <c r="J411">
        <v>6.5958652905322096E-3</v>
      </c>
      <c r="K411">
        <v>6.5288848736064099E-3</v>
      </c>
      <c r="L411">
        <v>7.5258986816101698E-3</v>
      </c>
      <c r="M411" t="s">
        <v>6</v>
      </c>
    </row>
    <row r="412" spans="1:13">
      <c r="A412" t="s">
        <v>7</v>
      </c>
      <c r="B412">
        <v>0.2</v>
      </c>
      <c r="C412">
        <v>1.7074707190871102E-2</v>
      </c>
      <c r="D412">
        <v>1.7286121557840001E-2</v>
      </c>
      <c r="E412">
        <v>1.7075197471584602E-2</v>
      </c>
      <c r="F412">
        <v>1.6571830488445599E-2</v>
      </c>
      <c r="G412">
        <v>1.6415233350150101E-2</v>
      </c>
      <c r="H412">
        <v>1.40320712030191E-2</v>
      </c>
      <c r="I412">
        <v>1.40916329682152E-2</v>
      </c>
      <c r="J412">
        <v>1.33445135692714E-2</v>
      </c>
      <c r="K412">
        <v>1.43602860017744E-2</v>
      </c>
      <c r="L412">
        <v>1.5666145410126401E-2</v>
      </c>
      <c r="M412" t="s">
        <v>6</v>
      </c>
    </row>
    <row r="413" spans="1:13">
      <c r="A413" t="s">
        <v>7</v>
      </c>
      <c r="B413">
        <v>0.3</v>
      </c>
      <c r="C413">
        <v>2.3709875693481201E-2</v>
      </c>
      <c r="D413">
        <v>2.38677575782449E-2</v>
      </c>
      <c r="E413">
        <v>2.3924559580556899E-2</v>
      </c>
      <c r="F413">
        <v>2.3777682317841799E-2</v>
      </c>
      <c r="G413">
        <v>2.34981334480923E-2</v>
      </c>
      <c r="H413">
        <v>2.1908301921177001E-2</v>
      </c>
      <c r="I413">
        <v>2.1621322836709599E-2</v>
      </c>
      <c r="J413">
        <v>2.0104930996288801E-2</v>
      </c>
      <c r="K413">
        <v>2.0021949414043401E-2</v>
      </c>
      <c r="L413">
        <v>2.33754525561693E-2</v>
      </c>
      <c r="M413" t="s">
        <v>6</v>
      </c>
    </row>
    <row r="414" spans="1:13">
      <c r="A414" t="s">
        <v>7</v>
      </c>
      <c r="B414">
        <v>0.4</v>
      </c>
      <c r="C414">
        <v>3.0436614642186E-2</v>
      </c>
      <c r="D414">
        <v>3.0304532816230301E-2</v>
      </c>
      <c r="E414">
        <v>3.01051603144116E-2</v>
      </c>
      <c r="F414">
        <v>2.9665167803366699E-2</v>
      </c>
      <c r="G414">
        <v>2.9955959696933099E-2</v>
      </c>
      <c r="H414">
        <v>2.89993136933205E-2</v>
      </c>
      <c r="I414">
        <v>2.90016715004617E-2</v>
      </c>
      <c r="J414">
        <v>2.5426338438677299E-2</v>
      </c>
      <c r="K414">
        <v>2.6979166691674002E-2</v>
      </c>
      <c r="L414">
        <v>3.0696489518751102E-2</v>
      </c>
      <c r="M414" t="s">
        <v>6</v>
      </c>
    </row>
    <row r="415" spans="1:13">
      <c r="A415" t="s">
        <v>7</v>
      </c>
      <c r="B415">
        <v>0.8</v>
      </c>
      <c r="C415">
        <v>5.5686038238372801E-2</v>
      </c>
      <c r="D415">
        <v>5.4927179434339002E-2</v>
      </c>
      <c r="E415">
        <v>5.4414442576741599E-2</v>
      </c>
      <c r="F415">
        <v>5.4716506099505499E-2</v>
      </c>
      <c r="G415">
        <v>5.43530317371805E-2</v>
      </c>
      <c r="H415">
        <v>5.4627580489099298E-2</v>
      </c>
      <c r="I415">
        <v>5.4764830242155303E-2</v>
      </c>
      <c r="J415">
        <v>5.0386063065287298E-2</v>
      </c>
      <c r="K415">
        <v>4.9380705740832399E-2</v>
      </c>
      <c r="L415">
        <v>5.6637709295582102E-2</v>
      </c>
      <c r="M415" t="s">
        <v>6</v>
      </c>
    </row>
    <row r="416" spans="1:13">
      <c r="A416" t="s">
        <v>7</v>
      </c>
      <c r="B416">
        <v>1.2</v>
      </c>
      <c r="C416">
        <v>7.2154051066591104E-2</v>
      </c>
      <c r="D416">
        <v>7.2054663459211896E-2</v>
      </c>
      <c r="E416">
        <v>7.1687904933663602E-2</v>
      </c>
      <c r="F416">
        <v>7.1661630284772695E-2</v>
      </c>
      <c r="G416">
        <v>7.1719193737343395E-2</v>
      </c>
      <c r="H416">
        <v>7.1406587593035503E-2</v>
      </c>
      <c r="I416">
        <v>6.9888911525793407E-2</v>
      </c>
      <c r="J416">
        <v>6.8178157875910694E-2</v>
      </c>
      <c r="K416">
        <v>6.5394810157002603E-2</v>
      </c>
      <c r="L416">
        <v>7.1395121581448104E-2</v>
      </c>
      <c r="M416" t="s">
        <v>6</v>
      </c>
    </row>
    <row r="417" spans="1:13">
      <c r="A417" t="s">
        <v>7</v>
      </c>
      <c r="B417">
        <v>1.6</v>
      </c>
      <c r="C417">
        <v>7.8064989202098006E-2</v>
      </c>
      <c r="D417">
        <v>7.8196177564639993E-2</v>
      </c>
      <c r="E417">
        <v>7.8332774740598493E-2</v>
      </c>
      <c r="F417">
        <v>7.8243282922911203E-2</v>
      </c>
      <c r="G417">
        <v>7.8942738914626998E-2</v>
      </c>
      <c r="H417">
        <v>7.7369574887032902E-2</v>
      </c>
      <c r="I417">
        <v>7.5829768273514703E-2</v>
      </c>
      <c r="J417">
        <v>7.5287939595057196E-2</v>
      </c>
      <c r="K417">
        <v>7.3519955690961994E-2</v>
      </c>
      <c r="L417">
        <v>7.3764337066056299E-2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0.03</v>
      </c>
      <c r="E421">
        <v>5.9999990000000003E-2</v>
      </c>
      <c r="F421">
        <v>8.9999990000000002E-2</v>
      </c>
      <c r="G421">
        <v>0.3</v>
      </c>
      <c r="H421">
        <v>0.6</v>
      </c>
      <c r="I421">
        <v>0.9</v>
      </c>
      <c r="J421">
        <v>2</v>
      </c>
      <c r="K421">
        <v>4</v>
      </c>
      <c r="L421">
        <v>6</v>
      </c>
      <c r="M421" t="s">
        <v>6</v>
      </c>
    </row>
    <row r="422" spans="1:13">
      <c r="A422" t="s">
        <v>7</v>
      </c>
      <c r="B422">
        <v>0</v>
      </c>
      <c r="C422">
        <v>1.0680649783310599E-3</v>
      </c>
      <c r="D422">
        <v>6.4265073826851103E-4</v>
      </c>
      <c r="E422">
        <v>2.2020277214791E-4</v>
      </c>
      <c r="F422">
        <v>2.6931916450170502E-4</v>
      </c>
      <c r="G422">
        <v>-1.9513891039985201E-3</v>
      </c>
      <c r="H422">
        <v>-7.4219019589405804E-3</v>
      </c>
      <c r="I422">
        <v>-1.2262094221737701E-2</v>
      </c>
      <c r="J422">
        <v>-1.73174309654478E-2</v>
      </c>
      <c r="K422">
        <v>-1.78818705674357E-2</v>
      </c>
      <c r="L422">
        <v>-2.1776462498014602E-2</v>
      </c>
      <c r="M422" t="s">
        <v>6</v>
      </c>
    </row>
    <row r="423" spans="1:13">
      <c r="A423" t="s">
        <v>7</v>
      </c>
      <c r="B423">
        <v>0.1</v>
      </c>
      <c r="C423">
        <v>1.2701739021891299E-3</v>
      </c>
      <c r="D423">
        <v>1.1077320027041201E-3</v>
      </c>
      <c r="E423">
        <v>1.3751939634078E-4</v>
      </c>
      <c r="F423">
        <v>1.5337892914204401E-4</v>
      </c>
      <c r="G423">
        <v>-1.51054954083029E-3</v>
      </c>
      <c r="H423">
        <v>-7.4001975600591699E-3</v>
      </c>
      <c r="I423">
        <v>-1.26128649612716E-2</v>
      </c>
      <c r="J423">
        <v>-1.76987212642544E-2</v>
      </c>
      <c r="K423">
        <v>-1.7904718132118299E-2</v>
      </c>
      <c r="L423">
        <v>-2.1913516051854199E-2</v>
      </c>
      <c r="M423" t="s">
        <v>6</v>
      </c>
    </row>
    <row r="424" spans="1:13">
      <c r="A424" t="s">
        <v>7</v>
      </c>
      <c r="B424">
        <v>0.2</v>
      </c>
      <c r="C424" s="1">
        <v>4.5054790831686703E-5</v>
      </c>
      <c r="D424">
        <v>1.47658753686288E-4</v>
      </c>
      <c r="E424" s="1">
        <v>4.72904402517923E-5</v>
      </c>
      <c r="F424">
        <v>-7.1727448020646905E-4</v>
      </c>
      <c r="G424">
        <v>-2.0209257596260099E-3</v>
      </c>
      <c r="H424">
        <v>-7.7660186928835999E-3</v>
      </c>
      <c r="I424">
        <v>-1.2591029100021999E-2</v>
      </c>
      <c r="J424">
        <v>-1.77292365721997E-2</v>
      </c>
      <c r="K424">
        <v>-1.6945385443468301E-2</v>
      </c>
      <c r="L424">
        <v>-2.1369631942113301E-2</v>
      </c>
      <c r="M424" t="s">
        <v>6</v>
      </c>
    </row>
    <row r="425" spans="1:13">
      <c r="A425" t="s">
        <v>7</v>
      </c>
      <c r="B425">
        <v>0.3</v>
      </c>
      <c r="C425">
        <v>1.6517668764349899E-3</v>
      </c>
      <c r="D425">
        <v>1.16669704530583E-3</v>
      </c>
      <c r="E425">
        <v>2.3996508397719E-4</v>
      </c>
      <c r="F425" s="1">
        <v>-6.6452580311867496E-5</v>
      </c>
      <c r="G425">
        <v>-3.1734457009652099E-3</v>
      </c>
      <c r="H425">
        <v>-7.8951442069023006E-3</v>
      </c>
      <c r="I425">
        <v>-1.19105552889979E-2</v>
      </c>
      <c r="J425">
        <v>-1.7153018885364201E-2</v>
      </c>
      <c r="K425">
        <v>-1.66374425977504E-2</v>
      </c>
      <c r="L425">
        <v>-2.12570092106345E-2</v>
      </c>
      <c r="M425" t="s">
        <v>6</v>
      </c>
    </row>
    <row r="426" spans="1:13">
      <c r="A426" t="s">
        <v>7</v>
      </c>
      <c r="B426">
        <v>0.4</v>
      </c>
      <c r="C426">
        <v>1.3666937128986099E-3</v>
      </c>
      <c r="D426">
        <v>7.7894668776702495E-4</v>
      </c>
      <c r="E426">
        <v>4.2073396791068298E-4</v>
      </c>
      <c r="F426">
        <v>2.14616680485519E-4</v>
      </c>
      <c r="G426">
        <v>-2.86017818716303E-3</v>
      </c>
      <c r="H426">
        <v>-7.4796182934033601E-3</v>
      </c>
      <c r="I426">
        <v>-9.9329420746068001E-3</v>
      </c>
      <c r="J426">
        <v>-1.6054898804507702E-2</v>
      </c>
      <c r="K426">
        <v>-1.69006975116749E-2</v>
      </c>
      <c r="L426">
        <v>-2.1606235865659101E-2</v>
      </c>
      <c r="M426" t="s">
        <v>6</v>
      </c>
    </row>
    <row r="427" spans="1:13">
      <c r="A427" t="s">
        <v>7</v>
      </c>
      <c r="B427">
        <v>0.8</v>
      </c>
      <c r="C427">
        <v>1.7547525968920801E-3</v>
      </c>
      <c r="D427">
        <v>1.61452693794795E-3</v>
      </c>
      <c r="E427">
        <v>1.2906894485567599E-3</v>
      </c>
      <c r="F427">
        <v>9.6604276450625297E-4</v>
      </c>
      <c r="G427">
        <v>-1.9432107692858799E-3</v>
      </c>
      <c r="H427">
        <v>-5.1934196589885802E-3</v>
      </c>
      <c r="I427">
        <v>-9.0912093500203992E-3</v>
      </c>
      <c r="J427">
        <v>-1.41681884843114E-2</v>
      </c>
      <c r="K427">
        <v>-1.52511004606422E-2</v>
      </c>
      <c r="L427">
        <v>-1.94380671246694E-2</v>
      </c>
      <c r="M427" t="s">
        <v>6</v>
      </c>
    </row>
    <row r="428" spans="1:13">
      <c r="A428" t="s">
        <v>7</v>
      </c>
      <c r="B428">
        <v>1.2</v>
      </c>
      <c r="C428">
        <v>2.1115017573430498E-3</v>
      </c>
      <c r="D428">
        <v>2.00810948429503E-3</v>
      </c>
      <c r="E428">
        <v>1.47984541235329E-3</v>
      </c>
      <c r="F428">
        <v>1.4432243800600001E-3</v>
      </c>
      <c r="G428">
        <v>6.98152587412061E-4</v>
      </c>
      <c r="H428">
        <v>-2.8627384966509102E-3</v>
      </c>
      <c r="I428">
        <v>-6.3734680071471997E-3</v>
      </c>
      <c r="J428">
        <v>-1.2030797671769599E-2</v>
      </c>
      <c r="K428">
        <v>-1.3819021450828301E-2</v>
      </c>
      <c r="L428">
        <v>-1.62387271182961E-2</v>
      </c>
      <c r="M428" t="s">
        <v>6</v>
      </c>
    </row>
    <row r="429" spans="1:13">
      <c r="A429" t="s">
        <v>7</v>
      </c>
      <c r="B429">
        <v>1.6</v>
      </c>
      <c r="C429">
        <v>3.8674834129003499E-3</v>
      </c>
      <c r="D429">
        <v>3.4128193876767502E-3</v>
      </c>
      <c r="E429">
        <v>2.89129922352572E-3</v>
      </c>
      <c r="F429">
        <v>2.9455405932525699E-3</v>
      </c>
      <c r="G429">
        <v>1.3916835573161801E-3</v>
      </c>
      <c r="H429">
        <v>-1.28129534877055E-3</v>
      </c>
      <c r="I429">
        <v>-4.2202297643476102E-3</v>
      </c>
      <c r="J429">
        <v>-9.5001842950686796E-3</v>
      </c>
      <c r="K429">
        <v>-1.1663932996012901E-2</v>
      </c>
      <c r="L429">
        <v>-1.1621287268039999E-2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0.03</v>
      </c>
      <c r="E433">
        <v>5.9999990000000003E-2</v>
      </c>
      <c r="F433">
        <v>8.9999990000000002E-2</v>
      </c>
      <c r="G433">
        <v>0.3</v>
      </c>
      <c r="H433">
        <v>0.6</v>
      </c>
      <c r="I433">
        <v>0.9</v>
      </c>
      <c r="J433">
        <v>2</v>
      </c>
      <c r="K433">
        <v>4</v>
      </c>
      <c r="L433">
        <v>6</v>
      </c>
      <c r="M433" t="s">
        <v>6</v>
      </c>
    </row>
    <row r="434" spans="1:13">
      <c r="A434" t="s">
        <v>7</v>
      </c>
      <c r="B434">
        <v>0</v>
      </c>
      <c r="C434">
        <v>1.6998768160939899E-4</v>
      </c>
      <c r="D434">
        <v>3.89628502835404E-4</v>
      </c>
      <c r="E434">
        <v>9.5587484739292601E-4</v>
      </c>
      <c r="F434">
        <v>1.60128881699284E-4</v>
      </c>
      <c r="G434">
        <v>-2.9278254652023201E-4</v>
      </c>
      <c r="H434">
        <v>7.9723548521154204E-4</v>
      </c>
      <c r="I434">
        <v>4.8590114221388E-4</v>
      </c>
      <c r="J434">
        <v>-7.9122974369412002E-4</v>
      </c>
      <c r="K434">
        <v>3.3286202258939402E-4</v>
      </c>
      <c r="L434">
        <v>-9.3925956987807302E-4</v>
      </c>
      <c r="M434" t="s">
        <v>6</v>
      </c>
    </row>
    <row r="435" spans="1:13">
      <c r="A435" t="s">
        <v>7</v>
      </c>
      <c r="B435">
        <v>0.1</v>
      </c>
      <c r="C435">
        <v>-7.5019606411879198E-3</v>
      </c>
      <c r="D435">
        <v>-7.5350157927421297E-3</v>
      </c>
      <c r="E435">
        <v>-7.7704246765358202E-3</v>
      </c>
      <c r="F435">
        <v>-8.1156670564786395E-3</v>
      </c>
      <c r="G435">
        <v>-8.2466975640821602E-3</v>
      </c>
      <c r="H435">
        <v>-7.0803087920197696E-3</v>
      </c>
      <c r="I435">
        <v>-7.2428665942506701E-3</v>
      </c>
      <c r="J435">
        <v>-8.2732954041690107E-3</v>
      </c>
      <c r="K435">
        <v>-7.17119749357661E-3</v>
      </c>
      <c r="L435">
        <v>-5.6772584619157402E-3</v>
      </c>
      <c r="M435" t="s">
        <v>6</v>
      </c>
    </row>
    <row r="436" spans="1:13">
      <c r="A436" t="s">
        <v>7</v>
      </c>
      <c r="B436">
        <v>0.2</v>
      </c>
      <c r="C436">
        <v>-1.5451833704100301E-2</v>
      </c>
      <c r="D436">
        <v>-1.5876675940854599E-2</v>
      </c>
      <c r="E436">
        <v>-1.6126884996804699E-2</v>
      </c>
      <c r="F436">
        <v>-1.5352570019320701E-2</v>
      </c>
      <c r="G436">
        <v>-1.7048585878357999E-2</v>
      </c>
      <c r="H436">
        <v>-1.56098529629568E-2</v>
      </c>
      <c r="I436">
        <v>-1.39815936502078E-2</v>
      </c>
      <c r="J436">
        <v>-1.64115309654362E-2</v>
      </c>
      <c r="K436">
        <v>-1.49121511220414E-2</v>
      </c>
      <c r="L436">
        <v>-1.1712783975279899E-2</v>
      </c>
      <c r="M436" t="s">
        <v>6</v>
      </c>
    </row>
    <row r="437" spans="1:13">
      <c r="A437" t="s">
        <v>7</v>
      </c>
      <c r="B437">
        <v>0.3</v>
      </c>
      <c r="C437">
        <v>-2.2709160642862599E-2</v>
      </c>
      <c r="D437">
        <v>-2.2577993408325201E-2</v>
      </c>
      <c r="E437">
        <v>-2.2992577263586E-2</v>
      </c>
      <c r="F437">
        <v>-2.3476670150154599E-2</v>
      </c>
      <c r="G437">
        <v>-2.3891631008391999E-2</v>
      </c>
      <c r="H437">
        <v>-2.3033624252960901E-2</v>
      </c>
      <c r="I437">
        <v>-2.2324379023160101E-2</v>
      </c>
      <c r="J437">
        <v>-2.3831312751214001E-2</v>
      </c>
      <c r="K437">
        <v>-2.41070801886695E-2</v>
      </c>
      <c r="L437">
        <v>-1.72179648569845E-2</v>
      </c>
      <c r="M437" t="s">
        <v>6</v>
      </c>
    </row>
    <row r="438" spans="1:13">
      <c r="A438" t="s">
        <v>7</v>
      </c>
      <c r="B438">
        <v>0.4</v>
      </c>
      <c r="C438">
        <v>-3.1047490156069699E-2</v>
      </c>
      <c r="D438">
        <v>-3.1257642328714003E-2</v>
      </c>
      <c r="E438">
        <v>-3.1104111958414501E-2</v>
      </c>
      <c r="F438">
        <v>-3.1658828743414302E-2</v>
      </c>
      <c r="G438">
        <v>-3.0824559603543002E-2</v>
      </c>
      <c r="H438">
        <v>-3.0716766848438701E-2</v>
      </c>
      <c r="I438">
        <v>-3.0340995109401098E-2</v>
      </c>
      <c r="J438">
        <v>-3.1885306431837103E-2</v>
      </c>
      <c r="K438">
        <v>-3.2156654511884E-2</v>
      </c>
      <c r="L438">
        <v>-2.2196656200885002E-2</v>
      </c>
      <c r="M438" t="s">
        <v>6</v>
      </c>
    </row>
    <row r="439" spans="1:13">
      <c r="A439" t="s">
        <v>7</v>
      </c>
      <c r="B439">
        <v>0.8</v>
      </c>
      <c r="C439">
        <v>-5.4520140795103797E-2</v>
      </c>
      <c r="D439">
        <v>-5.5061454713722598E-2</v>
      </c>
      <c r="E439">
        <v>-5.5075425675162999E-2</v>
      </c>
      <c r="F439">
        <v>-5.4700917186273998E-2</v>
      </c>
      <c r="G439">
        <v>-5.5157925622264403E-2</v>
      </c>
      <c r="H439">
        <v>-5.55680533522371E-2</v>
      </c>
      <c r="I439">
        <v>-5.6331305227984303E-2</v>
      </c>
      <c r="J439">
        <v>-6.0148367273869303E-2</v>
      </c>
      <c r="K439">
        <v>-5.9991636093219398E-2</v>
      </c>
      <c r="L439">
        <v>-4.0297269108233197E-2</v>
      </c>
      <c r="M439" t="s">
        <v>6</v>
      </c>
    </row>
    <row r="440" spans="1:13">
      <c r="A440" t="s">
        <v>7</v>
      </c>
      <c r="B440">
        <v>1.2</v>
      </c>
      <c r="C440">
        <v>-7.13119702198243E-2</v>
      </c>
      <c r="D440">
        <v>-7.1709326488523503E-2</v>
      </c>
      <c r="E440">
        <v>-7.1755055942406595E-2</v>
      </c>
      <c r="F440">
        <v>-7.1601228284226201E-2</v>
      </c>
      <c r="G440">
        <v>-7.2064538546027193E-2</v>
      </c>
      <c r="H440">
        <v>-7.3890892290853494E-2</v>
      </c>
      <c r="I440">
        <v>-7.3838505499137397E-2</v>
      </c>
      <c r="J440">
        <v>-7.6737166038088195E-2</v>
      </c>
      <c r="K440">
        <v>-7.8903789382429299E-2</v>
      </c>
      <c r="L440">
        <v>-5.5259447320673102E-2</v>
      </c>
      <c r="M440" t="s">
        <v>6</v>
      </c>
    </row>
    <row r="441" spans="1:13">
      <c r="A441" t="s">
        <v>7</v>
      </c>
      <c r="B441">
        <v>1.6</v>
      </c>
      <c r="C441">
        <v>-7.9055682433977995E-2</v>
      </c>
      <c r="D441">
        <v>-7.8890486939760404E-2</v>
      </c>
      <c r="E441">
        <v>-7.9000598918418305E-2</v>
      </c>
      <c r="F441">
        <v>-7.9280827756591593E-2</v>
      </c>
      <c r="G441">
        <v>-7.9964740866915296E-2</v>
      </c>
      <c r="H441">
        <v>-7.9350527232207105E-2</v>
      </c>
      <c r="I441">
        <v>-7.9968770523956095E-2</v>
      </c>
      <c r="J441">
        <v>-8.3187274671689099E-2</v>
      </c>
      <c r="K441">
        <v>-8.6323922202242401E-2</v>
      </c>
      <c r="L441">
        <v>-6.0803499311721403E-2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0.03</v>
      </c>
      <c r="E445">
        <v>5.9999990000000003E-2</v>
      </c>
      <c r="F445">
        <v>8.9999990000000002E-2</v>
      </c>
      <c r="G445">
        <v>0.3</v>
      </c>
      <c r="H445">
        <v>0.6</v>
      </c>
      <c r="I445">
        <v>0.9</v>
      </c>
      <c r="J445">
        <v>2</v>
      </c>
      <c r="K445">
        <v>4</v>
      </c>
      <c r="L445">
        <v>6</v>
      </c>
      <c r="M445" t="s">
        <v>6</v>
      </c>
    </row>
    <row r="446" spans="1:13">
      <c r="A446" t="s">
        <v>7</v>
      </c>
      <c r="B446">
        <v>0</v>
      </c>
      <c r="C446">
        <v>0.491213824324158</v>
      </c>
      <c r="D446">
        <v>0.47740820925060401</v>
      </c>
      <c r="E446">
        <v>0.46152130355326998</v>
      </c>
      <c r="F446">
        <v>0.44980024880660402</v>
      </c>
      <c r="G446">
        <v>0.40511306410214398</v>
      </c>
      <c r="H446">
        <v>0.36675072697768801</v>
      </c>
      <c r="I446">
        <v>0.33565555816505999</v>
      </c>
      <c r="J446">
        <v>0.237080788895598</v>
      </c>
      <c r="K446">
        <v>0.15230992109532501</v>
      </c>
      <c r="L446">
        <v>0.101724225190755</v>
      </c>
      <c r="M446" t="s">
        <v>6</v>
      </c>
    </row>
    <row r="447" spans="1:13">
      <c r="A447" t="s">
        <v>7</v>
      </c>
      <c r="B447">
        <v>0.1</v>
      </c>
      <c r="C447">
        <v>0.43438161236027301</v>
      </c>
      <c r="D447">
        <v>0.43405730546295301</v>
      </c>
      <c r="E447">
        <v>0.43326407626040297</v>
      </c>
      <c r="F447">
        <v>0.43069380590787598</v>
      </c>
      <c r="G447">
        <v>0.39925532775920097</v>
      </c>
      <c r="H447">
        <v>0.363867741552094</v>
      </c>
      <c r="I447">
        <v>0.33400043020987802</v>
      </c>
      <c r="J447">
        <v>0.235270648229434</v>
      </c>
      <c r="K447">
        <v>0.15180424586896299</v>
      </c>
      <c r="L447">
        <v>0.101192737110866</v>
      </c>
      <c r="M447" t="s">
        <v>6</v>
      </c>
    </row>
    <row r="448" spans="1:13">
      <c r="A448" t="s">
        <v>7</v>
      </c>
      <c r="B448">
        <v>0.2</v>
      </c>
      <c r="C448">
        <v>0.39601089321585897</v>
      </c>
      <c r="D448">
        <v>0.39634202325610901</v>
      </c>
      <c r="E448">
        <v>0.396234905403611</v>
      </c>
      <c r="F448">
        <v>0.39586888986414198</v>
      </c>
      <c r="G448">
        <v>0.382196156189678</v>
      </c>
      <c r="H448">
        <v>0.35428939888941102</v>
      </c>
      <c r="I448">
        <v>0.32658971926519398</v>
      </c>
      <c r="J448">
        <v>0.231075177055</v>
      </c>
      <c r="K448">
        <v>0.15044020157344001</v>
      </c>
      <c r="L448">
        <v>9.9810558604652294E-2</v>
      </c>
      <c r="M448" t="s">
        <v>6</v>
      </c>
    </row>
    <row r="449" spans="1:13">
      <c r="A449" t="s">
        <v>7</v>
      </c>
      <c r="B449">
        <v>0.3</v>
      </c>
      <c r="C449">
        <v>0.36346064397447397</v>
      </c>
      <c r="D449">
        <v>0.36377408017398899</v>
      </c>
      <c r="E449">
        <v>0.36415128963298898</v>
      </c>
      <c r="F449">
        <v>0.36428855565177498</v>
      </c>
      <c r="G449">
        <v>0.35932409794911402</v>
      </c>
      <c r="H449">
        <v>0.33788163292727202</v>
      </c>
      <c r="I449">
        <v>0.31498922996726197</v>
      </c>
      <c r="J449">
        <v>0.22656358444435601</v>
      </c>
      <c r="K449">
        <v>0.14645460873711599</v>
      </c>
      <c r="L449">
        <v>9.9022150956402599E-2</v>
      </c>
      <c r="M449" t="s">
        <v>6</v>
      </c>
    </row>
    <row r="450" spans="1:13">
      <c r="A450" t="s">
        <v>7</v>
      </c>
      <c r="B450">
        <v>0.4</v>
      </c>
      <c r="C450">
        <v>0.33455574392641801</v>
      </c>
      <c r="D450">
        <v>0.33407705886581901</v>
      </c>
      <c r="E450">
        <v>0.33435448763748699</v>
      </c>
      <c r="F450">
        <v>0.33430986608332303</v>
      </c>
      <c r="G450">
        <v>0.33237786886641002</v>
      </c>
      <c r="H450">
        <v>0.31820317140542298</v>
      </c>
      <c r="I450">
        <v>0.29892304869957098</v>
      </c>
      <c r="J450">
        <v>0.218037878326551</v>
      </c>
      <c r="K450">
        <v>0.14130551153718299</v>
      </c>
      <c r="L450">
        <v>9.4897148614389998E-2</v>
      </c>
      <c r="M450" t="s">
        <v>6</v>
      </c>
    </row>
    <row r="451" spans="1:13">
      <c r="A451" t="s">
        <v>7</v>
      </c>
      <c r="B451">
        <v>0.8</v>
      </c>
      <c r="C451">
        <v>0.22903276457872401</v>
      </c>
      <c r="D451">
        <v>0.22915751557338701</v>
      </c>
      <c r="E451">
        <v>0.229049434582967</v>
      </c>
      <c r="F451">
        <v>0.22853559641921001</v>
      </c>
      <c r="G451">
        <v>0.22722808775815201</v>
      </c>
      <c r="H451">
        <v>0.22409325288815601</v>
      </c>
      <c r="I451">
        <v>0.218335652878169</v>
      </c>
      <c r="J451">
        <v>0.17457749645491899</v>
      </c>
      <c r="K451">
        <v>0.113204967702408</v>
      </c>
      <c r="L451">
        <v>7.6504425523603994E-2</v>
      </c>
      <c r="M451" t="s">
        <v>6</v>
      </c>
    </row>
    <row r="452" spans="1:13">
      <c r="A452" t="s">
        <v>7</v>
      </c>
      <c r="B452">
        <v>1.2</v>
      </c>
      <c r="C452">
        <v>0.141931270372852</v>
      </c>
      <c r="D452">
        <v>0.14130077654099499</v>
      </c>
      <c r="E452">
        <v>0.14081501474507699</v>
      </c>
      <c r="F452">
        <v>0.141064423628049</v>
      </c>
      <c r="G452">
        <v>0.141453812030431</v>
      </c>
      <c r="H452">
        <v>0.13948822630514701</v>
      </c>
      <c r="I452">
        <v>0.137559032454039</v>
      </c>
      <c r="J452">
        <v>0.117057318488538</v>
      </c>
      <c r="K452">
        <v>7.3391742218242101E-2</v>
      </c>
      <c r="L452">
        <v>5.0466320419399503E-2</v>
      </c>
      <c r="M452" t="s">
        <v>6</v>
      </c>
    </row>
    <row r="453" spans="1:13">
      <c r="A453" t="s">
        <v>7</v>
      </c>
      <c r="B453">
        <v>1.6</v>
      </c>
      <c r="C453">
        <v>7.3089222830205497E-2</v>
      </c>
      <c r="D453">
        <v>7.3050058257241299E-2</v>
      </c>
      <c r="E453">
        <v>7.3243275697947599E-2</v>
      </c>
      <c r="F453">
        <v>7.2338641632671202E-2</v>
      </c>
      <c r="G453">
        <v>6.9899691616513104E-2</v>
      </c>
      <c r="H453">
        <v>6.8286452296996106E-2</v>
      </c>
      <c r="I453">
        <v>6.7553775598016202E-2</v>
      </c>
      <c r="J453">
        <v>6.3910045697065307E-2</v>
      </c>
      <c r="K453">
        <v>3.5467818795690699E-2</v>
      </c>
      <c r="L453">
        <v>2.66819858497068E-2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58"/>
  <sheetViews>
    <sheetView workbookViewId="0"/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0.03</v>
      </c>
      <c r="E7">
        <v>5.9999990000000003E-2</v>
      </c>
      <c r="F7">
        <v>8.9999990000000002E-2</v>
      </c>
      <c r="G7">
        <v>0.3</v>
      </c>
      <c r="H7">
        <v>0.6</v>
      </c>
      <c r="I7">
        <v>0.9</v>
      </c>
      <c r="J7">
        <v>2</v>
      </c>
      <c r="K7">
        <v>4</v>
      </c>
      <c r="L7">
        <v>6</v>
      </c>
      <c r="M7" t="s">
        <v>6</v>
      </c>
    </row>
    <row r="8" spans="1:13">
      <c r="A8" t="s">
        <v>7</v>
      </c>
      <c r="B8">
        <v>0</v>
      </c>
      <c r="C8">
        <v>0</v>
      </c>
      <c r="D8">
        <v>-1.4840115725002601E-2</v>
      </c>
      <c r="E8">
        <v>-3.1034279579596601E-2</v>
      </c>
      <c r="F8">
        <v>-4.28721327000601E-2</v>
      </c>
      <c r="G8">
        <v>-8.9947035490978294E-2</v>
      </c>
      <c r="H8">
        <v>-0.127251308438941</v>
      </c>
      <c r="I8">
        <v>-0.15643483980408801</v>
      </c>
      <c r="J8">
        <v>-0.24130563934765001</v>
      </c>
      <c r="K8">
        <v>-0.28894024169680899</v>
      </c>
      <c r="L8">
        <v>-0.33009090599508001</v>
      </c>
      <c r="M8" t="s">
        <v>6</v>
      </c>
    </row>
    <row r="9" spans="1:13">
      <c r="A9" t="s">
        <v>7</v>
      </c>
      <c r="B9">
        <v>0.1</v>
      </c>
      <c r="C9">
        <v>-4.0179311950285602E-2</v>
      </c>
      <c r="D9">
        <v>-4.1745421590914003E-2</v>
      </c>
      <c r="E9">
        <v>-4.66508504003171E-2</v>
      </c>
      <c r="F9">
        <v>-5.3102839161149502E-2</v>
      </c>
      <c r="G9">
        <v>-9.2705968895716404E-2</v>
      </c>
      <c r="H9">
        <v>-0.13008137109641699</v>
      </c>
      <c r="I9">
        <v>-0.15747864255939001</v>
      </c>
      <c r="J9">
        <v>-0.24193833188775399</v>
      </c>
      <c r="K9">
        <v>-0.28918407873850599</v>
      </c>
      <c r="L9">
        <v>-0.32918128645239397</v>
      </c>
      <c r="M9" t="s">
        <v>6</v>
      </c>
    </row>
    <row r="10" spans="1:13">
      <c r="A10" t="s">
        <v>7</v>
      </c>
      <c r="B10">
        <v>0.2</v>
      </c>
      <c r="C10">
        <v>-6.9543974854838E-2</v>
      </c>
      <c r="D10">
        <v>-7.0727190674669801E-2</v>
      </c>
      <c r="E10">
        <v>-7.1861404194528897E-2</v>
      </c>
      <c r="F10">
        <v>-7.4087692869094196E-2</v>
      </c>
      <c r="G10">
        <v>-0.10055132068822401</v>
      </c>
      <c r="H10">
        <v>-0.13413083502786699</v>
      </c>
      <c r="I10">
        <v>-0.161647339030172</v>
      </c>
      <c r="J10">
        <v>-0.244029481198794</v>
      </c>
      <c r="K10">
        <v>-0.29064229278252002</v>
      </c>
      <c r="L10">
        <v>-0.33055347224930498</v>
      </c>
      <c r="M10" t="s">
        <v>6</v>
      </c>
    </row>
    <row r="11" spans="1:13">
      <c r="A11" t="s">
        <v>7</v>
      </c>
      <c r="B11">
        <v>0.3</v>
      </c>
      <c r="C11">
        <v>-9.3990858185104498E-2</v>
      </c>
      <c r="D11">
        <v>-9.4298497076253998E-2</v>
      </c>
      <c r="E11">
        <v>-9.5246968073729593E-2</v>
      </c>
      <c r="F11">
        <v>-9.6609735376334799E-2</v>
      </c>
      <c r="G11">
        <v>-0.112355478404335</v>
      </c>
      <c r="H11">
        <v>-0.14168323206133401</v>
      </c>
      <c r="I11">
        <v>-0.167201863553919</v>
      </c>
      <c r="J11">
        <v>-0.24652282059434799</v>
      </c>
      <c r="K11">
        <v>-0.29161895342451699</v>
      </c>
      <c r="L11">
        <v>-0.331277002711302</v>
      </c>
      <c r="M11" t="s">
        <v>6</v>
      </c>
    </row>
    <row r="12" spans="1:13">
      <c r="A12" t="s">
        <v>7</v>
      </c>
      <c r="B12">
        <v>0.4</v>
      </c>
      <c r="C12">
        <v>-0.115145883840471</v>
      </c>
      <c r="D12">
        <v>-0.115111525372547</v>
      </c>
      <c r="E12">
        <v>-0.115352716631139</v>
      </c>
      <c r="F12">
        <v>-0.116285511705308</v>
      </c>
      <c r="G12">
        <v>-0.127158239070953</v>
      </c>
      <c r="H12">
        <v>-0.15133294285919199</v>
      </c>
      <c r="I12">
        <v>-0.174269390859835</v>
      </c>
      <c r="J12">
        <v>-0.249924352809757</v>
      </c>
      <c r="K12">
        <v>-0.29312381746216898</v>
      </c>
      <c r="L12">
        <v>-0.33307369878447701</v>
      </c>
      <c r="M12" t="s">
        <v>6</v>
      </c>
    </row>
    <row r="13" spans="1:13">
      <c r="A13" t="s">
        <v>7</v>
      </c>
      <c r="B13">
        <v>0.8</v>
      </c>
      <c r="C13">
        <v>-0.18710624227508399</v>
      </c>
      <c r="D13">
        <v>-0.18704962519075899</v>
      </c>
      <c r="E13">
        <v>-0.187437170948488</v>
      </c>
      <c r="F13">
        <v>-0.18739374051621299</v>
      </c>
      <c r="G13">
        <v>-0.189475534232904</v>
      </c>
      <c r="H13">
        <v>-0.19980377813914299</v>
      </c>
      <c r="I13">
        <v>-0.212737276298199</v>
      </c>
      <c r="J13">
        <v>-0.26864549579672298</v>
      </c>
      <c r="K13">
        <v>-0.30431601062775798</v>
      </c>
      <c r="L13">
        <v>-0.34102807950727598</v>
      </c>
      <c r="M13" t="s">
        <v>6</v>
      </c>
    </row>
    <row r="14" spans="1:13">
      <c r="A14" t="s">
        <v>7</v>
      </c>
      <c r="B14">
        <v>1.2</v>
      </c>
      <c r="C14">
        <v>-0.24261945236920099</v>
      </c>
      <c r="D14">
        <v>-0.24285826352265599</v>
      </c>
      <c r="E14">
        <v>-0.24294788470947201</v>
      </c>
      <c r="F14">
        <v>-0.2435020745923</v>
      </c>
      <c r="G14">
        <v>-0.24697015567292199</v>
      </c>
      <c r="H14">
        <v>-0.25006034995363802</v>
      </c>
      <c r="I14">
        <v>-0.256774658033047</v>
      </c>
      <c r="J14">
        <v>-0.29082541132574802</v>
      </c>
      <c r="K14">
        <v>-0.32088902834973698</v>
      </c>
      <c r="L14">
        <v>-0.35217172428941101</v>
      </c>
      <c r="M14" t="s">
        <v>6</v>
      </c>
    </row>
    <row r="15" spans="1:13">
      <c r="A15" t="s">
        <v>7</v>
      </c>
      <c r="B15">
        <v>1.6</v>
      </c>
      <c r="C15">
        <v>-0.28881713482720101</v>
      </c>
      <c r="D15">
        <v>-0.288754999693699</v>
      </c>
      <c r="E15">
        <v>-0.28877659338670197</v>
      </c>
      <c r="F15">
        <v>-0.28969482235722799</v>
      </c>
      <c r="G15">
        <v>-0.29118745181786299</v>
      </c>
      <c r="H15">
        <v>-0.29489772787778701</v>
      </c>
      <c r="I15">
        <v>-0.29852354415693899</v>
      </c>
      <c r="J15">
        <v>-0.31592777565199998</v>
      </c>
      <c r="K15">
        <v>-0.33820497701122598</v>
      </c>
      <c r="L15">
        <v>-0.36654535628984902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0.03</v>
      </c>
      <c r="E19">
        <v>5.9999990000000003E-2</v>
      </c>
      <c r="F19">
        <v>8.9999990000000002E-2</v>
      </c>
      <c r="G19">
        <v>0.3</v>
      </c>
      <c r="H19">
        <v>0.6</v>
      </c>
      <c r="I19">
        <v>0.9</v>
      </c>
      <c r="J19">
        <v>2</v>
      </c>
      <c r="K19">
        <v>4</v>
      </c>
      <c r="L19">
        <v>6</v>
      </c>
      <c r="M19" t="s">
        <v>6</v>
      </c>
    </row>
    <row r="20" spans="1:13">
      <c r="A20" t="s">
        <v>7</v>
      </c>
      <c r="B20">
        <v>0</v>
      </c>
      <c r="C20">
        <v>0</v>
      </c>
      <c r="D20">
        <v>1.6443565485403601E-4</v>
      </c>
      <c r="E20">
        <v>2.0128643276177399E-4</v>
      </c>
      <c r="F20">
        <v>3.5769959120537101E-4</v>
      </c>
      <c r="G20">
        <v>2.3267330163722301E-4</v>
      </c>
      <c r="H20">
        <v>2.6893811829631402E-4</v>
      </c>
      <c r="I20">
        <v>1.1047964289474801E-3</v>
      </c>
      <c r="J20">
        <v>2.2047453927770602E-3</v>
      </c>
      <c r="K20">
        <v>1.7191097452729301E-3</v>
      </c>
      <c r="L20">
        <v>1.7404166462999301E-3</v>
      </c>
      <c r="M20" t="s">
        <v>6</v>
      </c>
    </row>
    <row r="21" spans="1:13">
      <c r="A21" t="s">
        <v>7</v>
      </c>
      <c r="B21">
        <v>0.1</v>
      </c>
      <c r="C21">
        <v>-8.8728605187763797E-4</v>
      </c>
      <c r="D21">
        <v>-3.62593170005632E-4</v>
      </c>
      <c r="E21">
        <v>-1.3575547382939601E-4</v>
      </c>
      <c r="F21">
        <v>5.9940803275422496E-4</v>
      </c>
      <c r="G21">
        <v>1.14957402952898E-4</v>
      </c>
      <c r="H21">
        <v>8.2466034847663997E-4</v>
      </c>
      <c r="I21">
        <v>6.29424089872577E-4</v>
      </c>
      <c r="J21">
        <v>1.1364252994521401E-3</v>
      </c>
      <c r="K21">
        <v>1.96872024871576E-3</v>
      </c>
      <c r="L21">
        <v>7.0698422088279797E-4</v>
      </c>
      <c r="M21" t="s">
        <v>6</v>
      </c>
    </row>
    <row r="22" spans="1:13">
      <c r="A22" t="s">
        <v>7</v>
      </c>
      <c r="B22">
        <v>0.2</v>
      </c>
      <c r="C22">
        <v>3.7488563645718501E-4</v>
      </c>
      <c r="D22">
        <v>6.5236951115731296E-4</v>
      </c>
      <c r="E22">
        <v>7.9212942530525101E-4</v>
      </c>
      <c r="F22">
        <v>8.3355203977082703E-4</v>
      </c>
      <c r="G22">
        <v>9.3707683220813098E-4</v>
      </c>
      <c r="H22">
        <v>6.9716986222958903E-4</v>
      </c>
      <c r="I22">
        <v>8.9774762726954605E-4</v>
      </c>
      <c r="J22">
        <v>1.04403877881332E-3</v>
      </c>
      <c r="K22">
        <v>2.1140771186656201E-3</v>
      </c>
      <c r="L22" s="1">
        <v>-9.1711343043855302E-5</v>
      </c>
      <c r="M22" t="s">
        <v>6</v>
      </c>
    </row>
    <row r="23" spans="1:13">
      <c r="A23" t="s">
        <v>7</v>
      </c>
      <c r="B23">
        <v>0.3</v>
      </c>
      <c r="C23">
        <v>4.3925930547124103E-4</v>
      </c>
      <c r="D23">
        <v>8.8300559734757003E-4</v>
      </c>
      <c r="E23">
        <v>8.3705855218850901E-4</v>
      </c>
      <c r="F23">
        <v>1.30990961435172E-3</v>
      </c>
      <c r="G23">
        <v>1.1266684713948801E-3</v>
      </c>
      <c r="H23">
        <v>9.6459562868402298E-4</v>
      </c>
      <c r="I23">
        <v>4.6851426180136E-4</v>
      </c>
      <c r="J23">
        <v>1.1124007654822201E-3</v>
      </c>
      <c r="K23">
        <v>7.5413587831201498E-4</v>
      </c>
      <c r="L23" s="1">
        <v>-4.2891107703529898E-5</v>
      </c>
      <c r="M23" t="s">
        <v>6</v>
      </c>
    </row>
    <row r="24" spans="1:13">
      <c r="A24" t="s">
        <v>7</v>
      </c>
      <c r="B24">
        <v>0.4</v>
      </c>
      <c r="C24">
        <v>7.1773016226321E-4</v>
      </c>
      <c r="D24">
        <v>1.1819336929033699E-3</v>
      </c>
      <c r="E24">
        <v>1.63777891606587E-3</v>
      </c>
      <c r="F24">
        <v>1.60004605901015E-3</v>
      </c>
      <c r="G24">
        <v>1.73443596935912E-3</v>
      </c>
      <c r="H24">
        <v>6.3611969099912997E-4</v>
      </c>
      <c r="I24">
        <v>6.6321697223135402E-4</v>
      </c>
      <c r="J24">
        <v>4.4523488456280899E-4</v>
      </c>
      <c r="K24" s="1">
        <v>-9.7836795151176297E-5</v>
      </c>
      <c r="L24">
        <v>-2.22466666397903E-4</v>
      </c>
      <c r="M24" t="s">
        <v>6</v>
      </c>
    </row>
    <row r="25" spans="1:13">
      <c r="A25" t="s">
        <v>7</v>
      </c>
      <c r="B25">
        <v>0.8</v>
      </c>
      <c r="C25">
        <v>8.3140474941076803E-4</v>
      </c>
      <c r="D25">
        <v>3.65596490514204E-4</v>
      </c>
      <c r="E25">
        <v>3.9415313322900298E-4</v>
      </c>
      <c r="F25">
        <v>2.3589487652576899E-4</v>
      </c>
      <c r="G25">
        <v>6.1681006778407596E-4</v>
      </c>
      <c r="H25">
        <v>3.8649080107903402E-4</v>
      </c>
      <c r="I25">
        <v>-2.8259161515411499E-4</v>
      </c>
      <c r="J25">
        <v>-7.9323912679898304E-4</v>
      </c>
      <c r="K25">
        <v>-1.5161439097357301E-3</v>
      </c>
      <c r="L25">
        <v>-4.2289227694590602E-3</v>
      </c>
      <c r="M25" t="s">
        <v>6</v>
      </c>
    </row>
    <row r="26" spans="1:13">
      <c r="A26" t="s">
        <v>7</v>
      </c>
      <c r="B26">
        <v>1.2</v>
      </c>
      <c r="C26" s="1">
        <v>-5.2913434813254202E-5</v>
      </c>
      <c r="D26">
        <v>-2.2787113967993801E-4</v>
      </c>
      <c r="E26">
        <v>1.7544317232636201E-4</v>
      </c>
      <c r="F26">
        <v>4.0186544034909801E-4</v>
      </c>
      <c r="G26">
        <v>-7.3801874230117702E-4</v>
      </c>
      <c r="H26">
        <v>-7.9780942740886396E-4</v>
      </c>
      <c r="I26" s="1">
        <v>5.7198902791553103E-6</v>
      </c>
      <c r="J26" s="1">
        <v>-6.5655524992824096E-5</v>
      </c>
      <c r="K26">
        <v>-4.2593228289995299E-3</v>
      </c>
      <c r="L26">
        <v>-8.3335413306029494E-3</v>
      </c>
      <c r="M26" t="s">
        <v>6</v>
      </c>
    </row>
    <row r="27" spans="1:13">
      <c r="A27" t="s">
        <v>7</v>
      </c>
      <c r="B27">
        <v>1.6</v>
      </c>
      <c r="C27" s="1">
        <v>-7.7036062413521094E-6</v>
      </c>
      <c r="D27">
        <v>-2.5500070548268699E-4</v>
      </c>
      <c r="E27" s="1">
        <v>-1.71061637081705E-6</v>
      </c>
      <c r="F27" s="1">
        <v>4.8149476124783198E-5</v>
      </c>
      <c r="G27">
        <v>-1.77413117543485E-4</v>
      </c>
      <c r="H27">
        <v>-4.0173237321171199E-4</v>
      </c>
      <c r="I27">
        <v>-6.2194460880703195E-4</v>
      </c>
      <c r="J27">
        <v>-1.6153250261819901E-3</v>
      </c>
      <c r="K27">
        <v>-8.1663003886217802E-3</v>
      </c>
      <c r="L27">
        <v>-9.1394626537615407E-3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0.03</v>
      </c>
      <c r="E31">
        <v>5.9999990000000003E-2</v>
      </c>
      <c r="F31">
        <v>8.9999990000000002E-2</v>
      </c>
      <c r="G31">
        <v>0.3</v>
      </c>
      <c r="H31">
        <v>0.6</v>
      </c>
      <c r="I31">
        <v>0.9</v>
      </c>
      <c r="J31">
        <v>2</v>
      </c>
      <c r="K31">
        <v>4</v>
      </c>
      <c r="L31">
        <v>6</v>
      </c>
      <c r="M31" t="s">
        <v>6</v>
      </c>
    </row>
    <row r="32" spans="1:13">
      <c r="A32" t="s">
        <v>7</v>
      </c>
      <c r="B32">
        <v>0</v>
      </c>
      <c r="C32">
        <v>0</v>
      </c>
      <c r="D32">
        <v>6.8310003304478302E-4</v>
      </c>
      <c r="E32">
        <v>9.6532807680350604E-4</v>
      </c>
      <c r="F32">
        <v>1.20367668349954E-3</v>
      </c>
      <c r="G32">
        <v>3.6558211628997402E-3</v>
      </c>
      <c r="H32">
        <v>8.8123660056811295E-3</v>
      </c>
      <c r="I32">
        <v>1.44671875042841E-2</v>
      </c>
      <c r="J32">
        <v>1.8879025937125302E-2</v>
      </c>
      <c r="K32">
        <v>1.8633558098113099E-2</v>
      </c>
      <c r="L32">
        <v>1.99192418253476E-2</v>
      </c>
      <c r="M32" t="s">
        <v>6</v>
      </c>
    </row>
    <row r="33" spans="1:13">
      <c r="A33" t="s">
        <v>7</v>
      </c>
      <c r="B33">
        <v>0.1</v>
      </c>
      <c r="C33">
        <v>-3.3380968997787899E-4</v>
      </c>
      <c r="D33">
        <v>3.8446499629439301E-4</v>
      </c>
      <c r="E33">
        <v>7.5911539826653497E-4</v>
      </c>
      <c r="F33">
        <v>1.60713950681977E-3</v>
      </c>
      <c r="G33">
        <v>4.1270860196277303E-3</v>
      </c>
      <c r="H33">
        <v>8.5294567761992103E-3</v>
      </c>
      <c r="I33">
        <v>1.40200182250438E-2</v>
      </c>
      <c r="J33">
        <v>1.9983013358831202E-2</v>
      </c>
      <c r="K33">
        <v>1.96220073056028E-2</v>
      </c>
      <c r="L33">
        <v>2.0728161058064701E-2</v>
      </c>
      <c r="M33" t="s">
        <v>6</v>
      </c>
    </row>
    <row r="34" spans="1:13">
      <c r="A34" t="s">
        <v>7</v>
      </c>
      <c r="B34">
        <v>0.2</v>
      </c>
      <c r="C34" s="1">
        <v>1.20153313523843E-5</v>
      </c>
      <c r="D34">
        <v>8.1896044342838297E-4</v>
      </c>
      <c r="E34">
        <v>9.8415941019290706E-4</v>
      </c>
      <c r="F34">
        <v>1.07923896456248E-3</v>
      </c>
      <c r="G34">
        <v>3.3425208528824798E-3</v>
      </c>
      <c r="H34">
        <v>8.9919428746204396E-3</v>
      </c>
      <c r="I34">
        <v>1.52403861587541E-2</v>
      </c>
      <c r="J34">
        <v>1.90239712006193E-2</v>
      </c>
      <c r="K34">
        <v>1.98827685545509E-2</v>
      </c>
      <c r="L34">
        <v>2.1092729752152199E-2</v>
      </c>
      <c r="M34" t="s">
        <v>6</v>
      </c>
    </row>
    <row r="35" spans="1:13">
      <c r="A35" t="s">
        <v>7</v>
      </c>
      <c r="B35">
        <v>0.3</v>
      </c>
      <c r="C35">
        <v>8.3400361175467203E-4</v>
      </c>
      <c r="D35">
        <v>1.5388010923669199E-3</v>
      </c>
      <c r="E35">
        <v>1.5492538229212201E-3</v>
      </c>
      <c r="F35">
        <v>1.56431562241899E-3</v>
      </c>
      <c r="G35">
        <v>4.11943837306376E-3</v>
      </c>
      <c r="H35">
        <v>8.1298890082514893E-3</v>
      </c>
      <c r="I35">
        <v>1.47980117166097E-2</v>
      </c>
      <c r="J35">
        <v>1.9225468754596801E-2</v>
      </c>
      <c r="K35">
        <v>1.9136104994119298E-2</v>
      </c>
      <c r="L35">
        <v>2.0583961430236102E-2</v>
      </c>
      <c r="M35" t="s">
        <v>6</v>
      </c>
    </row>
    <row r="36" spans="1:13">
      <c r="A36" t="s">
        <v>7</v>
      </c>
      <c r="B36">
        <v>0.4</v>
      </c>
      <c r="C36">
        <v>9.5376213223386398E-4</v>
      </c>
      <c r="D36">
        <v>1.33643333879314E-3</v>
      </c>
      <c r="E36">
        <v>1.50230312453267E-3</v>
      </c>
      <c r="F36">
        <v>1.8522524004503599E-3</v>
      </c>
      <c r="G36">
        <v>3.9548725866423102E-3</v>
      </c>
      <c r="H36">
        <v>9.9352974441145898E-3</v>
      </c>
      <c r="I36">
        <v>1.4472162382045701E-2</v>
      </c>
      <c r="J36">
        <v>2.0077948990821999E-2</v>
      </c>
      <c r="K36">
        <v>1.8360008293304898E-2</v>
      </c>
      <c r="L36">
        <v>2.0956421068885098E-2</v>
      </c>
      <c r="M36" t="s">
        <v>6</v>
      </c>
    </row>
    <row r="37" spans="1:13">
      <c r="A37" t="s">
        <v>7</v>
      </c>
      <c r="B37">
        <v>0.8</v>
      </c>
      <c r="C37">
        <v>2.59260465541266E-3</v>
      </c>
      <c r="D37">
        <v>2.8303222450300702E-3</v>
      </c>
      <c r="E37">
        <v>3.3722767518397701E-3</v>
      </c>
      <c r="F37">
        <v>3.65276743993526E-3</v>
      </c>
      <c r="G37">
        <v>6.1860001224911896E-3</v>
      </c>
      <c r="H37">
        <v>9.8580202945289901E-3</v>
      </c>
      <c r="I37">
        <v>1.3623283372082301E-2</v>
      </c>
      <c r="J37">
        <v>2.01155286631301E-2</v>
      </c>
      <c r="K37">
        <v>1.7409250804449401E-2</v>
      </c>
      <c r="L37">
        <v>2.0778111101907699E-2</v>
      </c>
      <c r="M37" t="s">
        <v>6</v>
      </c>
    </row>
    <row r="38" spans="1:13">
      <c r="A38" t="s">
        <v>7</v>
      </c>
      <c r="B38">
        <v>1.2</v>
      </c>
      <c r="C38">
        <v>4.8686464288610698E-3</v>
      </c>
      <c r="D38">
        <v>4.9328270278878204E-3</v>
      </c>
      <c r="E38">
        <v>5.1442104488535496E-3</v>
      </c>
      <c r="F38">
        <v>5.4710047861056899E-3</v>
      </c>
      <c r="G38">
        <v>7.6635655654222704E-3</v>
      </c>
      <c r="H38">
        <v>1.0451040263598299E-2</v>
      </c>
      <c r="I38">
        <v>1.3837475930304601E-2</v>
      </c>
      <c r="J38">
        <v>1.6144130940243698E-2</v>
      </c>
      <c r="K38">
        <v>1.6082310401946801E-2</v>
      </c>
      <c r="L38">
        <v>1.9185577973100401E-2</v>
      </c>
      <c r="M38" t="s">
        <v>6</v>
      </c>
    </row>
    <row r="39" spans="1:13">
      <c r="A39" t="s">
        <v>7</v>
      </c>
      <c r="B39">
        <v>1.6</v>
      </c>
      <c r="C39">
        <v>6.1830014990408204E-3</v>
      </c>
      <c r="D39">
        <v>6.3370960037679898E-3</v>
      </c>
      <c r="E39">
        <v>6.7682691924161598E-3</v>
      </c>
      <c r="F39">
        <v>6.9364763668954901E-3</v>
      </c>
      <c r="G39">
        <v>8.8430016491886192E-3</v>
      </c>
      <c r="H39">
        <v>1.0763798347693801E-2</v>
      </c>
      <c r="I39">
        <v>1.1633234740175399E-2</v>
      </c>
      <c r="J39">
        <v>1.22234111293523E-2</v>
      </c>
      <c r="K39">
        <v>1.45647838381231E-2</v>
      </c>
      <c r="L39">
        <v>1.52068095996791E-2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0.03</v>
      </c>
      <c r="E43">
        <v>5.9999990000000003E-2</v>
      </c>
      <c r="F43">
        <v>8.9999990000000002E-2</v>
      </c>
      <c r="G43">
        <v>0.3</v>
      </c>
      <c r="H43">
        <v>0.6</v>
      </c>
      <c r="I43">
        <v>0.9</v>
      </c>
      <c r="J43">
        <v>2</v>
      </c>
      <c r="K43">
        <v>4</v>
      </c>
      <c r="L43">
        <v>6</v>
      </c>
      <c r="M43" t="s">
        <v>6</v>
      </c>
    </row>
    <row r="44" spans="1:13">
      <c r="A44" t="s">
        <v>7</v>
      </c>
      <c r="B44">
        <v>0</v>
      </c>
      <c r="C44">
        <v>0</v>
      </c>
      <c r="D44" s="1">
        <v>-9.5987009164987997E-5</v>
      </c>
      <c r="E44">
        <v>-3.0934864793830997E-4</v>
      </c>
      <c r="F44">
        <v>-5.41834018118729E-4</v>
      </c>
      <c r="G44" s="1">
        <v>-9.9075645403905296E-5</v>
      </c>
      <c r="H44" s="1">
        <v>5.8691487274283603E-6</v>
      </c>
      <c r="I44">
        <v>9.2497390558792902E-4</v>
      </c>
      <c r="J44">
        <v>1.36863736588903E-3</v>
      </c>
      <c r="K44">
        <v>1.7400903136274299E-3</v>
      </c>
      <c r="L44">
        <v>1.7954561748361401E-3</v>
      </c>
      <c r="M44" t="s">
        <v>6</v>
      </c>
    </row>
    <row r="45" spans="1:13">
      <c r="A45" t="s">
        <v>7</v>
      </c>
      <c r="B45">
        <v>0.1</v>
      </c>
      <c r="C45">
        <v>-8.9539480961910005E-4</v>
      </c>
      <c r="D45">
        <v>-5.3621299156585795E-4</v>
      </c>
      <c r="E45">
        <v>-5.1116262010879397E-4</v>
      </c>
      <c r="F45">
        <v>-8.8862066870508405E-4</v>
      </c>
      <c r="G45">
        <v>9.4211399850628195E-4</v>
      </c>
      <c r="H45" s="1">
        <v>5.7993746354457097E-5</v>
      </c>
      <c r="I45">
        <v>5.2432356813731295E-4</v>
      </c>
      <c r="J45">
        <v>2.5163060929170198E-3</v>
      </c>
      <c r="K45">
        <v>1.42547819691513E-3</v>
      </c>
      <c r="L45">
        <v>1.4809678590560599E-4</v>
      </c>
      <c r="M45" t="s">
        <v>6</v>
      </c>
    </row>
    <row r="46" spans="1:13">
      <c r="A46" t="s">
        <v>7</v>
      </c>
      <c r="B46">
        <v>0.2</v>
      </c>
      <c r="C46" s="1">
        <v>4.9753020993085E-5</v>
      </c>
      <c r="D46">
        <v>-3.6846961855837798E-4</v>
      </c>
      <c r="E46">
        <v>-3.7184444030485201E-4</v>
      </c>
      <c r="F46">
        <v>-7.2974393645523295E-4</v>
      </c>
      <c r="G46">
        <v>3.6716874165321298E-4</v>
      </c>
      <c r="H46">
        <v>3.0529777921277498E-4</v>
      </c>
      <c r="I46">
        <v>4.2848134413118203E-4</v>
      </c>
      <c r="J46">
        <v>2.20772660629571E-3</v>
      </c>
      <c r="K46">
        <v>7.5919946664971399E-4</v>
      </c>
      <c r="L46">
        <v>-1.19638856975112E-3</v>
      </c>
      <c r="M46" t="s">
        <v>6</v>
      </c>
    </row>
    <row r="47" spans="1:13">
      <c r="A47" t="s">
        <v>7</v>
      </c>
      <c r="B47">
        <v>0.3</v>
      </c>
      <c r="C47">
        <v>1.8454874941421399E-4</v>
      </c>
      <c r="D47">
        <v>3.0808220467294899E-4</v>
      </c>
      <c r="E47">
        <v>2.18623356424922E-4</v>
      </c>
      <c r="F47">
        <v>-8.3866205846301904E-4</v>
      </c>
      <c r="G47">
        <v>5.12862797063887E-4</v>
      </c>
      <c r="H47">
        <v>7.2512581587025002E-4</v>
      </c>
      <c r="I47">
        <v>5.7606885388462197E-4</v>
      </c>
      <c r="J47">
        <v>6.4598164675857704E-4</v>
      </c>
      <c r="K47">
        <v>9.9340319953131E-4</v>
      </c>
      <c r="L47">
        <v>-2.3816795198285902E-3</v>
      </c>
      <c r="M47" t="s">
        <v>6</v>
      </c>
    </row>
    <row r="48" spans="1:13">
      <c r="A48" t="s">
        <v>7</v>
      </c>
      <c r="B48">
        <v>0.4</v>
      </c>
      <c r="C48">
        <v>-6.6560090061600899E-4</v>
      </c>
      <c r="D48">
        <v>-5.6227400824539902E-4</v>
      </c>
      <c r="E48">
        <v>-3.14498371785884E-4</v>
      </c>
      <c r="F48">
        <v>-2.0634763530917401E-4</v>
      </c>
      <c r="G48">
        <v>4.3165598768206003E-4</v>
      </c>
      <c r="H48">
        <v>4.9062656006127001E-4</v>
      </c>
      <c r="I48" s="1">
        <v>-4.22487100610288E-5</v>
      </c>
      <c r="J48">
        <v>-2.9561698319459303E-4</v>
      </c>
      <c r="K48">
        <v>-9.3115945681963397E-4</v>
      </c>
      <c r="L48">
        <v>-4.1423755127714904E-3</v>
      </c>
      <c r="M48" t="s">
        <v>6</v>
      </c>
    </row>
    <row r="49" spans="1:13">
      <c r="A49" t="s">
        <v>7</v>
      </c>
      <c r="B49">
        <v>0.8</v>
      </c>
      <c r="C49">
        <v>-7.3820917960775898E-4</v>
      </c>
      <c r="D49">
        <v>-7.4819071789723204E-4</v>
      </c>
      <c r="E49">
        <v>-2.7978561897359699E-4</v>
      </c>
      <c r="F49">
        <v>-5.3411094898528301E-4</v>
      </c>
      <c r="G49">
        <v>-1.8637481059920801E-3</v>
      </c>
      <c r="H49">
        <v>-1.32395123697664E-3</v>
      </c>
      <c r="I49">
        <v>-1.5690023797043299E-3</v>
      </c>
      <c r="J49">
        <v>-7.1801376767435495E-4</v>
      </c>
      <c r="K49">
        <v>-2.97888244268712E-3</v>
      </c>
      <c r="L49">
        <v>-6.7800420422060304E-3</v>
      </c>
      <c r="M49" t="s">
        <v>6</v>
      </c>
    </row>
    <row r="50" spans="1:13">
      <c r="A50" t="s">
        <v>7</v>
      </c>
      <c r="B50">
        <v>1.2</v>
      </c>
      <c r="C50" s="1">
        <v>8.6118159523943796E-5</v>
      </c>
      <c r="D50">
        <v>-1.06953236797313E-4</v>
      </c>
      <c r="E50">
        <v>-7.9831973012316204E-4</v>
      </c>
      <c r="F50">
        <v>-7.5005881660138705E-4</v>
      </c>
      <c r="G50">
        <v>-1.5679273309120701E-3</v>
      </c>
      <c r="H50">
        <v>-2.0950150325137001E-3</v>
      </c>
      <c r="I50">
        <v>-2.4766905828657302E-3</v>
      </c>
      <c r="J50">
        <v>-2.0804441459248298E-3</v>
      </c>
      <c r="K50">
        <v>-6.9614594283113904E-3</v>
      </c>
      <c r="L50">
        <v>-9.7273848479853802E-3</v>
      </c>
      <c r="M50" t="s">
        <v>6</v>
      </c>
    </row>
    <row r="51" spans="1:13">
      <c r="A51" t="s">
        <v>7</v>
      </c>
      <c r="B51">
        <v>1.6</v>
      </c>
      <c r="C51">
        <v>-1.8180759043166499E-3</v>
      </c>
      <c r="D51">
        <v>-1.6413374860676101E-3</v>
      </c>
      <c r="E51">
        <v>-6.6849657775321504E-4</v>
      </c>
      <c r="F51">
        <v>-1.2637753177131301E-3</v>
      </c>
      <c r="G51">
        <v>-1.30013334063568E-3</v>
      </c>
      <c r="H51">
        <v>-8.6956911460755397E-4</v>
      </c>
      <c r="I51" s="1">
        <v>-2.78672138738212E-5</v>
      </c>
      <c r="J51">
        <v>-2.67404990365899E-3</v>
      </c>
      <c r="K51">
        <v>-8.6806080178822506E-3</v>
      </c>
      <c r="L51">
        <v>-1.23186348113144E-2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0.03</v>
      </c>
      <c r="E55">
        <v>5.9999990000000003E-2</v>
      </c>
      <c r="F55">
        <v>8.9999990000000002E-2</v>
      </c>
      <c r="G55">
        <v>0.3</v>
      </c>
      <c r="H55">
        <v>0.6</v>
      </c>
      <c r="I55">
        <v>0.9</v>
      </c>
      <c r="J55">
        <v>2</v>
      </c>
      <c r="K55">
        <v>4</v>
      </c>
      <c r="L55">
        <v>6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-1.50691923483725E-2</v>
      </c>
      <c r="E56">
        <v>-3.07920749505535E-2</v>
      </c>
      <c r="F56">
        <v>-4.296911611023E-2</v>
      </c>
      <c r="G56">
        <v>-8.9403342875364805E-2</v>
      </c>
      <c r="H56">
        <v>-0.12732278349121801</v>
      </c>
      <c r="I56">
        <v>-0.157935749876745</v>
      </c>
      <c r="J56">
        <v>-0.24393405101631799</v>
      </c>
      <c r="K56">
        <v>-0.289288435419783</v>
      </c>
      <c r="L56">
        <v>-0.33111827676244299</v>
      </c>
      <c r="M56" t="s">
        <v>6</v>
      </c>
    </row>
    <row r="57" spans="1:13">
      <c r="A57" t="s">
        <v>7</v>
      </c>
      <c r="B57">
        <v>0.1</v>
      </c>
      <c r="C57">
        <v>-5.8881861423522801E-2</v>
      </c>
      <c r="D57">
        <v>-5.9256278451380803E-2</v>
      </c>
      <c r="E57">
        <v>-6.0199808537359699E-2</v>
      </c>
      <c r="F57">
        <v>-6.2899809323600495E-2</v>
      </c>
      <c r="G57">
        <v>-9.5477877031927297E-2</v>
      </c>
      <c r="H57">
        <v>-0.130579143994978</v>
      </c>
      <c r="I57">
        <v>-0.16059815615589901</v>
      </c>
      <c r="J57">
        <v>-0.24585233390751099</v>
      </c>
      <c r="K57">
        <v>-0.29018787720419797</v>
      </c>
      <c r="L57">
        <v>-0.33065162502603901</v>
      </c>
      <c r="M57" t="s">
        <v>6</v>
      </c>
    </row>
    <row r="58" spans="1:13">
      <c r="A58" t="s">
        <v>7</v>
      </c>
      <c r="B58">
        <v>0.2</v>
      </c>
      <c r="C58">
        <v>-9.6968073029354701E-2</v>
      </c>
      <c r="D58">
        <v>-9.7526789899232205E-2</v>
      </c>
      <c r="E58">
        <v>-9.7376815258610194E-2</v>
      </c>
      <c r="F58">
        <v>-9.8217513882738194E-2</v>
      </c>
      <c r="G58">
        <v>-0.111968426990632</v>
      </c>
      <c r="H58">
        <v>-0.14014414445842799</v>
      </c>
      <c r="I58">
        <v>-0.16848487589667099</v>
      </c>
      <c r="J58">
        <v>-0.24858588725030001</v>
      </c>
      <c r="K58">
        <v>-0.29125824149655</v>
      </c>
      <c r="L58">
        <v>-0.331355473933516</v>
      </c>
      <c r="M58" t="s">
        <v>6</v>
      </c>
    </row>
    <row r="59" spans="1:13">
      <c r="A59" t="s">
        <v>7</v>
      </c>
      <c r="B59">
        <v>0.3</v>
      </c>
      <c r="C59">
        <v>-0.12939650252170201</v>
      </c>
      <c r="D59">
        <v>-0.129411571133113</v>
      </c>
      <c r="E59">
        <v>-0.12951831779631301</v>
      </c>
      <c r="F59">
        <v>-0.129371495337821</v>
      </c>
      <c r="G59">
        <v>-0.13492813977145099</v>
      </c>
      <c r="H59">
        <v>-0.15530066568421599</v>
      </c>
      <c r="I59">
        <v>-0.17822448718129899</v>
      </c>
      <c r="J59">
        <v>-0.252462647640608</v>
      </c>
      <c r="K59">
        <v>-0.29323577629720898</v>
      </c>
      <c r="L59">
        <v>-0.33316085849680099</v>
      </c>
      <c r="M59" t="s">
        <v>6</v>
      </c>
    </row>
    <row r="60" spans="1:13">
      <c r="A60" t="s">
        <v>7</v>
      </c>
      <c r="B60">
        <v>0.4</v>
      </c>
      <c r="C60">
        <v>-0.15739677967669899</v>
      </c>
      <c r="D60">
        <v>-0.15789824208988901</v>
      </c>
      <c r="E60">
        <v>-0.15756682668391001</v>
      </c>
      <c r="F60">
        <v>-0.157750507476355</v>
      </c>
      <c r="G60">
        <v>-0.15973850162410599</v>
      </c>
      <c r="H60">
        <v>-0.173156585495917</v>
      </c>
      <c r="I60">
        <v>-0.19210550288729</v>
      </c>
      <c r="J60">
        <v>-0.25656318787410198</v>
      </c>
      <c r="K60">
        <v>-0.29614221593442902</v>
      </c>
      <c r="L60">
        <v>-0.335766163097167</v>
      </c>
      <c r="M60" t="s">
        <v>6</v>
      </c>
    </row>
    <row r="61" spans="1:13">
      <c r="A61" t="s">
        <v>7</v>
      </c>
      <c r="B61">
        <v>0.8</v>
      </c>
      <c r="C61">
        <v>-0.25049570280186201</v>
      </c>
      <c r="D61">
        <v>-0.25033391027648499</v>
      </c>
      <c r="E61">
        <v>-0.25001862225046101</v>
      </c>
      <c r="F61">
        <v>-0.25019051191584202</v>
      </c>
      <c r="G61">
        <v>-0.25100275086191698</v>
      </c>
      <c r="H61">
        <v>-0.253491988888561</v>
      </c>
      <c r="I61">
        <v>-0.25667918980770199</v>
      </c>
      <c r="J61">
        <v>-0.28637264692150799</v>
      </c>
      <c r="K61">
        <v>-0.32157452537305498</v>
      </c>
      <c r="L61">
        <v>-0.35169304401691898</v>
      </c>
      <c r="M61" t="s">
        <v>6</v>
      </c>
    </row>
    <row r="62" spans="1:13">
      <c r="A62" t="s">
        <v>7</v>
      </c>
      <c r="B62">
        <v>1.2</v>
      </c>
      <c r="C62">
        <v>-0.320536544289794</v>
      </c>
      <c r="D62">
        <v>-0.32091111565751002</v>
      </c>
      <c r="E62">
        <v>-0.32093278482260101</v>
      </c>
      <c r="F62">
        <v>-0.32085558108100698</v>
      </c>
      <c r="G62">
        <v>-0.32075643436246098</v>
      </c>
      <c r="H62">
        <v>-0.321600567394415</v>
      </c>
      <c r="I62">
        <v>-0.32019917421549898</v>
      </c>
      <c r="J62">
        <v>-0.32703132872595397</v>
      </c>
      <c r="K62">
        <v>-0.35241374771358802</v>
      </c>
      <c r="L62">
        <v>-0.37270767800912002</v>
      </c>
      <c r="M62" t="s">
        <v>6</v>
      </c>
    </row>
    <row r="63" spans="1:13">
      <c r="A63" t="s">
        <v>7</v>
      </c>
      <c r="B63">
        <v>1.6</v>
      </c>
      <c r="C63">
        <v>-0.37396482462250202</v>
      </c>
      <c r="D63">
        <v>-0.37420538994606201</v>
      </c>
      <c r="E63">
        <v>-0.37427243679663103</v>
      </c>
      <c r="F63">
        <v>-0.37441136071061798</v>
      </c>
      <c r="G63">
        <v>-0.37435559529396101</v>
      </c>
      <c r="H63">
        <v>-0.37426258729241402</v>
      </c>
      <c r="I63">
        <v>-0.37501538651151101</v>
      </c>
      <c r="J63">
        <v>-0.372754823743432</v>
      </c>
      <c r="K63">
        <v>-0.38594711572605001</v>
      </c>
      <c r="L63">
        <v>-0.39524945018126501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0.03</v>
      </c>
      <c r="E67">
        <v>5.9999990000000003E-2</v>
      </c>
      <c r="F67">
        <v>8.9999990000000002E-2</v>
      </c>
      <c r="G67">
        <v>0.3</v>
      </c>
      <c r="H67">
        <v>0.6</v>
      </c>
      <c r="I67">
        <v>0.9</v>
      </c>
      <c r="J67">
        <v>2</v>
      </c>
      <c r="K67">
        <v>4</v>
      </c>
      <c r="L67">
        <v>6</v>
      </c>
      <c r="M67" t="s">
        <v>6</v>
      </c>
    </row>
    <row r="68" spans="1:13">
      <c r="A68" t="s">
        <v>7</v>
      </c>
      <c r="B68">
        <v>0</v>
      </c>
      <c r="C68">
        <v>0</v>
      </c>
      <c r="D68" s="1">
        <v>-7.2410934944006905E-5</v>
      </c>
      <c r="E68">
        <v>-2.22715010559994E-4</v>
      </c>
      <c r="F68">
        <v>-6.95438338301922E-4</v>
      </c>
      <c r="G68">
        <v>-1.5022660109641399E-3</v>
      </c>
      <c r="H68">
        <v>-1.14352196365371E-3</v>
      </c>
      <c r="I68">
        <v>-1.25675010650345E-3</v>
      </c>
      <c r="J68">
        <v>9.5564200914766302E-4</v>
      </c>
      <c r="K68">
        <v>-2.5443148825598201E-3</v>
      </c>
      <c r="L68">
        <v>-2.5797839163196599E-3</v>
      </c>
      <c r="M68" t="s">
        <v>6</v>
      </c>
    </row>
    <row r="69" spans="1:13">
      <c r="A69" t="s">
        <v>7</v>
      </c>
      <c r="B69">
        <v>0.1</v>
      </c>
      <c r="C69">
        <v>8.4168037395225999E-3</v>
      </c>
      <c r="D69">
        <v>8.6064946352424603E-3</v>
      </c>
      <c r="E69">
        <v>8.3610618610291502E-3</v>
      </c>
      <c r="F69">
        <v>7.4893120253454303E-3</v>
      </c>
      <c r="G69">
        <v>8.1474647237428904E-3</v>
      </c>
      <c r="H69">
        <v>7.0940034050937899E-3</v>
      </c>
      <c r="I69">
        <v>7.0946113399206001E-3</v>
      </c>
      <c r="J69">
        <v>7.0570933722643499E-3</v>
      </c>
      <c r="K69">
        <v>4.5377508560658702E-3</v>
      </c>
      <c r="L69">
        <v>7.1566305124236198E-3</v>
      </c>
      <c r="M69" t="s">
        <v>6</v>
      </c>
    </row>
    <row r="70" spans="1:13">
      <c r="A70" t="s">
        <v>7</v>
      </c>
      <c r="B70">
        <v>0.2</v>
      </c>
      <c r="C70">
        <v>1.6440047461505701E-2</v>
      </c>
      <c r="D70">
        <v>1.6810352735593899E-2</v>
      </c>
      <c r="E70">
        <v>1.6384628101082498E-2</v>
      </c>
      <c r="F70">
        <v>1.6571411120931901E-2</v>
      </c>
      <c r="G70">
        <v>1.5737631913424501E-2</v>
      </c>
      <c r="H70">
        <v>1.55169069196262E-2</v>
      </c>
      <c r="I70">
        <v>1.6248965805623499E-2</v>
      </c>
      <c r="J70">
        <v>1.43125409086512E-2</v>
      </c>
      <c r="K70">
        <v>1.0680333394031599E-2</v>
      </c>
      <c r="L70">
        <v>1.5107829478134899E-2</v>
      </c>
      <c r="M70" t="s">
        <v>6</v>
      </c>
    </row>
    <row r="71" spans="1:13">
      <c r="A71" t="s">
        <v>7</v>
      </c>
      <c r="B71">
        <v>0.3</v>
      </c>
      <c r="C71">
        <v>2.41517666777506E-2</v>
      </c>
      <c r="D71">
        <v>2.4160452132965599E-2</v>
      </c>
      <c r="E71">
        <v>2.4327769280240601E-2</v>
      </c>
      <c r="F71">
        <v>2.4467084393310499E-2</v>
      </c>
      <c r="G71">
        <v>2.33837113642642E-2</v>
      </c>
      <c r="H71">
        <v>2.2040662808788899E-2</v>
      </c>
      <c r="I71">
        <v>2.3632029761708501E-2</v>
      </c>
      <c r="J71">
        <v>2.0997539355539999E-2</v>
      </c>
      <c r="K71">
        <v>1.7639340004063E-2</v>
      </c>
      <c r="L71">
        <v>2.1663338305937901E-2</v>
      </c>
      <c r="M71" t="s">
        <v>6</v>
      </c>
    </row>
    <row r="72" spans="1:13">
      <c r="A72" t="s">
        <v>7</v>
      </c>
      <c r="B72">
        <v>0.4</v>
      </c>
      <c r="C72">
        <v>3.1357690158369797E-2</v>
      </c>
      <c r="D72">
        <v>3.1458760853735501E-2</v>
      </c>
      <c r="E72">
        <v>3.0545823094530002E-2</v>
      </c>
      <c r="F72">
        <v>3.0598106128253401E-2</v>
      </c>
      <c r="G72">
        <v>3.0158005482974599E-2</v>
      </c>
      <c r="H72">
        <v>2.9754737454105899E-2</v>
      </c>
      <c r="I72">
        <v>3.0152237645611799E-2</v>
      </c>
      <c r="J72">
        <v>2.81300006592572E-2</v>
      </c>
      <c r="K72">
        <v>2.4994528977398001E-2</v>
      </c>
      <c r="L72">
        <v>2.93276241303367E-2</v>
      </c>
      <c r="M72" t="s">
        <v>6</v>
      </c>
    </row>
    <row r="73" spans="1:13">
      <c r="A73" t="s">
        <v>7</v>
      </c>
      <c r="B73">
        <v>0.8</v>
      </c>
      <c r="C73">
        <v>5.34130450039191E-2</v>
      </c>
      <c r="D73">
        <v>5.3600753684942999E-2</v>
      </c>
      <c r="E73">
        <v>5.35056501106011E-2</v>
      </c>
      <c r="F73">
        <v>5.3344279242111103E-2</v>
      </c>
      <c r="G73">
        <v>5.29614869532892E-2</v>
      </c>
      <c r="H73">
        <v>5.3223478754853497E-2</v>
      </c>
      <c r="I73">
        <v>5.3042558290252798E-2</v>
      </c>
      <c r="J73">
        <v>5.0907282141810901E-2</v>
      </c>
      <c r="K73">
        <v>4.9636171100715602E-2</v>
      </c>
      <c r="L73">
        <v>5.4661372781901897E-2</v>
      </c>
      <c r="M73" t="s">
        <v>6</v>
      </c>
    </row>
    <row r="74" spans="1:13">
      <c r="A74" t="s">
        <v>7</v>
      </c>
      <c r="B74">
        <v>1.2</v>
      </c>
      <c r="C74">
        <v>6.9809185721601705E-2</v>
      </c>
      <c r="D74">
        <v>6.9760277025921497E-2</v>
      </c>
      <c r="E74">
        <v>6.8822153677777997E-2</v>
      </c>
      <c r="F74">
        <v>6.8392848484123206E-2</v>
      </c>
      <c r="G74">
        <v>6.8319668861570898E-2</v>
      </c>
      <c r="H74">
        <v>6.7387887067533306E-2</v>
      </c>
      <c r="I74">
        <v>6.7207985411546697E-2</v>
      </c>
      <c r="J74">
        <v>6.61034741577642E-2</v>
      </c>
      <c r="K74">
        <v>6.5380680013806994E-2</v>
      </c>
      <c r="L74">
        <v>6.7470683620715899E-2</v>
      </c>
      <c r="M74" t="s">
        <v>6</v>
      </c>
    </row>
    <row r="75" spans="1:13">
      <c r="A75" t="s">
        <v>7</v>
      </c>
      <c r="B75">
        <v>1.6</v>
      </c>
      <c r="C75">
        <v>7.5646586228808002E-2</v>
      </c>
      <c r="D75">
        <v>7.5509311906977197E-2</v>
      </c>
      <c r="E75">
        <v>7.5092580055398997E-2</v>
      </c>
      <c r="F75">
        <v>7.4864831402028098E-2</v>
      </c>
      <c r="G75">
        <v>7.4301438386405197E-2</v>
      </c>
      <c r="H75">
        <v>7.3353913991806394E-2</v>
      </c>
      <c r="I75">
        <v>7.2062134283401594E-2</v>
      </c>
      <c r="J75">
        <v>7.0806229438368701E-2</v>
      </c>
      <c r="K75">
        <v>7.1654622673671703E-2</v>
      </c>
      <c r="L75">
        <v>7.1171966296750197E-2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0.03</v>
      </c>
      <c r="E79">
        <v>5.9999990000000003E-2</v>
      </c>
      <c r="F79">
        <v>8.9999990000000002E-2</v>
      </c>
      <c r="G79">
        <v>0.3</v>
      </c>
      <c r="H79">
        <v>0.6</v>
      </c>
      <c r="I79">
        <v>0.9</v>
      </c>
      <c r="J79">
        <v>2</v>
      </c>
      <c r="K79">
        <v>4</v>
      </c>
      <c r="L79">
        <v>6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-6.0940681181152496E-4</v>
      </c>
      <c r="E80">
        <v>-5.3818929892130796E-4</v>
      </c>
      <c r="F80">
        <v>-4.1595960016298201E-4</v>
      </c>
      <c r="G80">
        <v>-3.3942894733731302E-3</v>
      </c>
      <c r="H80">
        <v>-7.8841987816139006E-3</v>
      </c>
      <c r="I80">
        <v>-1.18215932945029E-2</v>
      </c>
      <c r="J80">
        <v>-1.6580102800614602E-2</v>
      </c>
      <c r="K80">
        <v>-1.6102575709394398E-2</v>
      </c>
      <c r="L80">
        <v>-2.05226062795862E-2</v>
      </c>
      <c r="M80" t="s">
        <v>6</v>
      </c>
    </row>
    <row r="81" spans="1:13">
      <c r="A81" t="s">
        <v>7</v>
      </c>
      <c r="B81">
        <v>0.1</v>
      </c>
      <c r="C81">
        <v>5.1676388639936997E-4</v>
      </c>
      <c r="D81">
        <v>-1.08621242877886E-4</v>
      </c>
      <c r="E81" s="1">
        <v>5.4985007882908799E-5</v>
      </c>
      <c r="F81">
        <v>-4.1158903515189498E-4</v>
      </c>
      <c r="G81">
        <v>-3.4416595649817902E-3</v>
      </c>
      <c r="H81">
        <v>-7.8828558794833102E-3</v>
      </c>
      <c r="I81">
        <v>-1.1185825099439E-2</v>
      </c>
      <c r="J81">
        <v>-1.6728469975863299E-2</v>
      </c>
      <c r="K81">
        <v>-1.5897999073308001E-2</v>
      </c>
      <c r="L81">
        <v>-2.0138733716827398E-2</v>
      </c>
      <c r="M81" t="s">
        <v>6</v>
      </c>
    </row>
    <row r="82" spans="1:13">
      <c r="A82" t="s">
        <v>7</v>
      </c>
      <c r="B82">
        <v>0.2</v>
      </c>
      <c r="C82">
        <v>-9.0924590219265201E-4</v>
      </c>
      <c r="D82">
        <v>-9.4941697091979196E-4</v>
      </c>
      <c r="E82">
        <v>-6.4911744829757501E-4</v>
      </c>
      <c r="F82">
        <v>-1.0949345608651699E-3</v>
      </c>
      <c r="G82">
        <v>-2.77689422381884E-3</v>
      </c>
      <c r="H82">
        <v>-7.4291257048886301E-3</v>
      </c>
      <c r="I82">
        <v>-1.1324829059490201E-2</v>
      </c>
      <c r="J82">
        <v>-1.7423497609664801E-2</v>
      </c>
      <c r="K82">
        <v>-1.6251627752773602E-2</v>
      </c>
      <c r="L82">
        <v>-1.9470378248175699E-2</v>
      </c>
      <c r="M82" t="s">
        <v>6</v>
      </c>
    </row>
    <row r="83" spans="1:13">
      <c r="A83" t="s">
        <v>7</v>
      </c>
      <c r="B83">
        <v>0.3</v>
      </c>
      <c r="C83">
        <v>-4.4825920730718E-4</v>
      </c>
      <c r="D83">
        <v>-1.9139071363368499E-4</v>
      </c>
      <c r="E83">
        <v>-3.5918693323727202E-4</v>
      </c>
      <c r="F83">
        <v>-1.0099273157882201E-3</v>
      </c>
      <c r="G83">
        <v>-3.1165310095472498E-3</v>
      </c>
      <c r="H83">
        <v>-7.05191729089788E-3</v>
      </c>
      <c r="I83">
        <v>-1.07608882752761E-2</v>
      </c>
      <c r="J83">
        <v>-1.70920112238836E-2</v>
      </c>
      <c r="K83">
        <v>-1.66596597203994E-2</v>
      </c>
      <c r="L83">
        <v>-1.95669269823542E-2</v>
      </c>
      <c r="M83" t="s">
        <v>6</v>
      </c>
    </row>
    <row r="84" spans="1:13">
      <c r="A84" t="s">
        <v>7</v>
      </c>
      <c r="B84">
        <v>0.4</v>
      </c>
      <c r="C84">
        <v>4.55164462380687E-4</v>
      </c>
      <c r="D84" s="1">
        <v>7.6572101381875102E-5</v>
      </c>
      <c r="E84">
        <v>-1.51512861458204E-4</v>
      </c>
      <c r="F84">
        <v>-7.4043398790908004E-4</v>
      </c>
      <c r="G84">
        <v>-2.3774463754937698E-3</v>
      </c>
      <c r="H84">
        <v>-6.5979469916406398E-3</v>
      </c>
      <c r="I84">
        <v>-1.06837126625347E-2</v>
      </c>
      <c r="J84">
        <v>-1.70387382814285E-2</v>
      </c>
      <c r="K84">
        <v>-1.6178857073341799E-2</v>
      </c>
      <c r="L84">
        <v>-1.9890015123549099E-2</v>
      </c>
      <c r="M84" t="s">
        <v>6</v>
      </c>
    </row>
    <row r="85" spans="1:13">
      <c r="A85" t="s">
        <v>7</v>
      </c>
      <c r="B85">
        <v>0.8</v>
      </c>
      <c r="C85">
        <v>2.57792093014829E-3</v>
      </c>
      <c r="D85">
        <v>2.1680058301663798E-3</v>
      </c>
      <c r="E85">
        <v>1.21426750949228E-3</v>
      </c>
      <c r="F85">
        <v>6.66146998876778E-4</v>
      </c>
      <c r="G85">
        <v>-1.6293558269340599E-3</v>
      </c>
      <c r="H85">
        <v>-5.3789660409974604E-3</v>
      </c>
      <c r="I85">
        <v>-1.0004510132608301E-2</v>
      </c>
      <c r="J85">
        <v>-1.5893264575589199E-2</v>
      </c>
      <c r="K85">
        <v>-1.5060072909027699E-2</v>
      </c>
      <c r="L85">
        <v>-1.62381122582534E-2</v>
      </c>
      <c r="M85" t="s">
        <v>6</v>
      </c>
    </row>
    <row r="86" spans="1:13">
      <c r="A86" t="s">
        <v>7</v>
      </c>
      <c r="B86">
        <v>1.2</v>
      </c>
      <c r="C86">
        <v>3.1888903009712E-3</v>
      </c>
      <c r="D86">
        <v>3.0035595087131699E-3</v>
      </c>
      <c r="E86">
        <v>2.3458633194430099E-3</v>
      </c>
      <c r="F86">
        <v>1.71999693662598E-3</v>
      </c>
      <c r="G86">
        <v>-2.55920360583954E-4</v>
      </c>
      <c r="H86">
        <v>-3.2747530027753299E-3</v>
      </c>
      <c r="I86">
        <v>-6.8990049121114101E-3</v>
      </c>
      <c r="J86">
        <v>-1.53355683150948E-2</v>
      </c>
      <c r="K86">
        <v>-1.38754390186224E-2</v>
      </c>
      <c r="L86">
        <v>-1.40395165145636E-2</v>
      </c>
      <c r="M86" t="s">
        <v>6</v>
      </c>
    </row>
    <row r="87" spans="1:13">
      <c r="A87" t="s">
        <v>7</v>
      </c>
      <c r="B87">
        <v>1.6</v>
      </c>
      <c r="C87">
        <v>4.2355706530135401E-3</v>
      </c>
      <c r="D87">
        <v>3.8735076527376499E-3</v>
      </c>
      <c r="E87">
        <v>3.1165003511568999E-3</v>
      </c>
      <c r="F87">
        <v>2.8400253525523601E-3</v>
      </c>
      <c r="G87">
        <v>6.8484070466994504E-4</v>
      </c>
      <c r="H87">
        <v>-2.7472659320162498E-3</v>
      </c>
      <c r="I87">
        <v>-4.9767909663301496E-3</v>
      </c>
      <c r="J87">
        <v>-1.1426204304828101E-2</v>
      </c>
      <c r="K87">
        <v>-1.1415105724221501E-2</v>
      </c>
      <c r="L87">
        <v>-1.1073326528853599E-2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0.03</v>
      </c>
      <c r="E91">
        <v>5.9999990000000003E-2</v>
      </c>
      <c r="F91">
        <v>8.9999990000000002E-2</v>
      </c>
      <c r="G91">
        <v>0.3</v>
      </c>
      <c r="H91">
        <v>0.6</v>
      </c>
      <c r="I91">
        <v>0.9</v>
      </c>
      <c r="J91">
        <v>2</v>
      </c>
      <c r="K91">
        <v>4</v>
      </c>
      <c r="L91">
        <v>6</v>
      </c>
      <c r="M91" t="s">
        <v>6</v>
      </c>
    </row>
    <row r="92" spans="1:13">
      <c r="A92" t="s">
        <v>7</v>
      </c>
      <c r="B92">
        <v>0</v>
      </c>
      <c r="C92">
        <v>0</v>
      </c>
      <c r="D92">
        <v>-2.1156606383761101E-4</v>
      </c>
      <c r="E92" s="1">
        <v>-6.7430434869220301E-5</v>
      </c>
      <c r="F92" s="1">
        <v>-7.6425836573205906E-5</v>
      </c>
      <c r="G92">
        <v>-8.5291955255965E-4</v>
      </c>
      <c r="H92">
        <v>-1.4182678853353499E-3</v>
      </c>
      <c r="I92">
        <v>-1.97121868012261E-3</v>
      </c>
      <c r="J92">
        <v>-2.5064052804176502E-3</v>
      </c>
      <c r="K92">
        <v>-4.5716913288750298E-4</v>
      </c>
      <c r="L92">
        <v>-5.6368434475101697E-4</v>
      </c>
      <c r="M92" t="s">
        <v>6</v>
      </c>
    </row>
    <row r="93" spans="1:13">
      <c r="A93" t="s">
        <v>7</v>
      </c>
      <c r="B93">
        <v>0.1</v>
      </c>
      <c r="C93">
        <v>-8.3367103517039392E-3</v>
      </c>
      <c r="D93">
        <v>-8.8149767312427994E-3</v>
      </c>
      <c r="E93">
        <v>-8.8354362743174597E-3</v>
      </c>
      <c r="F93">
        <v>-7.9752463954820899E-3</v>
      </c>
      <c r="G93">
        <v>-9.4748450330768893E-3</v>
      </c>
      <c r="H93">
        <v>-1.04212156307277E-2</v>
      </c>
      <c r="I93">
        <v>-9.4680093662581205E-3</v>
      </c>
      <c r="J93">
        <v>-1.08808237210553E-2</v>
      </c>
      <c r="K93">
        <v>-8.3943664823019504E-3</v>
      </c>
      <c r="L93">
        <v>-7.0997247215240896E-3</v>
      </c>
      <c r="M93" t="s">
        <v>6</v>
      </c>
    </row>
    <row r="94" spans="1:13">
      <c r="A94" t="s">
        <v>7</v>
      </c>
      <c r="B94">
        <v>0.2</v>
      </c>
      <c r="C94">
        <v>-1.6232105333253401E-2</v>
      </c>
      <c r="D94">
        <v>-1.6416014829560899E-2</v>
      </c>
      <c r="E94">
        <v>-1.6392636070852399E-2</v>
      </c>
      <c r="F94">
        <v>-1.6939164006060201E-2</v>
      </c>
      <c r="G94">
        <v>-1.8009276168685698E-2</v>
      </c>
      <c r="H94">
        <v>-1.78442223524495E-2</v>
      </c>
      <c r="I94">
        <v>-1.8155652557647398E-2</v>
      </c>
      <c r="J94">
        <v>-2.05869059741869E-2</v>
      </c>
      <c r="K94">
        <v>-1.63702441428265E-2</v>
      </c>
      <c r="L94">
        <v>-1.29097360818697E-2</v>
      </c>
      <c r="M94" t="s">
        <v>6</v>
      </c>
    </row>
    <row r="95" spans="1:13">
      <c r="A95" t="s">
        <v>7</v>
      </c>
      <c r="B95">
        <v>0.3</v>
      </c>
      <c r="C95">
        <v>-2.3818252676957301E-2</v>
      </c>
      <c r="D95">
        <v>-2.40049680449511E-2</v>
      </c>
      <c r="E95">
        <v>-2.4764566403069899E-2</v>
      </c>
      <c r="F95">
        <v>-2.5262574830908401E-2</v>
      </c>
      <c r="G95">
        <v>-2.5766927628722E-2</v>
      </c>
      <c r="H95">
        <v>-2.65588402265017E-2</v>
      </c>
      <c r="I95">
        <v>-2.65423733979753E-2</v>
      </c>
      <c r="J95">
        <v>-2.7831960683220702E-2</v>
      </c>
      <c r="K95">
        <v>-2.5031770005333201E-2</v>
      </c>
      <c r="L95">
        <v>-1.8255860108356399E-2</v>
      </c>
      <c r="M95" t="s">
        <v>6</v>
      </c>
    </row>
    <row r="96" spans="1:13">
      <c r="A96" t="s">
        <v>7</v>
      </c>
      <c r="B96">
        <v>0.4</v>
      </c>
      <c r="C96">
        <v>-3.2432792274785197E-2</v>
      </c>
      <c r="D96">
        <v>-3.2752329696876102E-2</v>
      </c>
      <c r="E96">
        <v>-3.27880296907158E-2</v>
      </c>
      <c r="F96">
        <v>-3.3029312659478997E-2</v>
      </c>
      <c r="G96">
        <v>-3.2893236197726099E-2</v>
      </c>
      <c r="H96">
        <v>-3.40821995356346E-2</v>
      </c>
      <c r="I96">
        <v>-3.3080120162752601E-2</v>
      </c>
      <c r="J96">
        <v>-3.5476529422273501E-2</v>
      </c>
      <c r="K96">
        <v>-3.3298696626050998E-2</v>
      </c>
      <c r="L96">
        <v>-2.41612277937838E-2</v>
      </c>
      <c r="M96" t="s">
        <v>6</v>
      </c>
    </row>
    <row r="97" spans="1:13">
      <c r="A97" t="s">
        <v>7</v>
      </c>
      <c r="B97">
        <v>0.8</v>
      </c>
      <c r="C97">
        <v>-5.7123520182856102E-2</v>
      </c>
      <c r="D97">
        <v>-5.76082717947397E-2</v>
      </c>
      <c r="E97">
        <v>-5.8080170364640298E-2</v>
      </c>
      <c r="F97">
        <v>-5.8654566400669898E-2</v>
      </c>
      <c r="G97">
        <v>-5.9081135495606098E-2</v>
      </c>
      <c r="H97">
        <v>-5.8779522798670297E-2</v>
      </c>
      <c r="I97">
        <v>-6.0673785053059898E-2</v>
      </c>
      <c r="J97">
        <v>-6.3085448275634101E-2</v>
      </c>
      <c r="K97">
        <v>-6.1077412556438997E-2</v>
      </c>
      <c r="L97">
        <v>-4.1862871130439197E-2</v>
      </c>
      <c r="M97" t="s">
        <v>6</v>
      </c>
    </row>
    <row r="98" spans="1:13">
      <c r="A98" t="s">
        <v>7</v>
      </c>
      <c r="B98">
        <v>1.2</v>
      </c>
      <c r="C98">
        <v>-7.4057056871907695E-2</v>
      </c>
      <c r="D98">
        <v>-7.4596827237775304E-2</v>
      </c>
      <c r="E98">
        <v>-7.5349004574247702E-2</v>
      </c>
      <c r="F98">
        <v>-7.5476165559624706E-2</v>
      </c>
      <c r="G98">
        <v>-7.6207191407945601E-2</v>
      </c>
      <c r="H98">
        <v>-7.5893916987018903E-2</v>
      </c>
      <c r="I98">
        <v>-7.6977112374814194E-2</v>
      </c>
      <c r="J98">
        <v>-8.0580042924130305E-2</v>
      </c>
      <c r="K98">
        <v>-8.0472082631188005E-2</v>
      </c>
      <c r="L98">
        <v>-5.5426327343756597E-2</v>
      </c>
      <c r="M98" t="s">
        <v>6</v>
      </c>
    </row>
    <row r="99" spans="1:13">
      <c r="A99" t="s">
        <v>7</v>
      </c>
      <c r="B99">
        <v>1.6</v>
      </c>
      <c r="C99">
        <v>-8.1338551044635499E-2</v>
      </c>
      <c r="D99">
        <v>-8.1801241653438495E-2</v>
      </c>
      <c r="E99">
        <v>-8.1880641720554703E-2</v>
      </c>
      <c r="F99">
        <v>-8.1926168533680205E-2</v>
      </c>
      <c r="G99">
        <v>-8.1334850140777404E-2</v>
      </c>
      <c r="H99">
        <v>-8.1723831326123694E-2</v>
      </c>
      <c r="I99">
        <v>-8.0797225918806101E-2</v>
      </c>
      <c r="J99">
        <v>-8.7004700468179097E-2</v>
      </c>
      <c r="K99">
        <v>-8.8330860526821597E-2</v>
      </c>
      <c r="L99">
        <v>-6.3050129746664796E-2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0.03</v>
      </c>
      <c r="E103">
        <v>5.9999990000000003E-2</v>
      </c>
      <c r="F103">
        <v>8.9999990000000002E-2</v>
      </c>
      <c r="G103">
        <v>0.3</v>
      </c>
      <c r="H103">
        <v>0.6</v>
      </c>
      <c r="I103">
        <v>0.9</v>
      </c>
      <c r="J103">
        <v>2</v>
      </c>
      <c r="K103">
        <v>4</v>
      </c>
      <c r="L103">
        <v>6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-1.4844613036051901E-2</v>
      </c>
      <c r="E104">
        <v>-3.0820418004893699E-2</v>
      </c>
      <c r="F104">
        <v>-4.2198581551211797E-2</v>
      </c>
      <c r="G104">
        <v>-8.88337845801834E-2</v>
      </c>
      <c r="H104">
        <v>-0.127012706340356</v>
      </c>
      <c r="I104">
        <v>-0.159729384594511</v>
      </c>
      <c r="J104">
        <v>-0.26139501794075398</v>
      </c>
      <c r="K104">
        <v>-0.34512095683522998</v>
      </c>
      <c r="L104">
        <v>-0.39455325799246099</v>
      </c>
      <c r="M104" t="s">
        <v>6</v>
      </c>
    </row>
    <row r="105" spans="1:13">
      <c r="A105" t="s">
        <v>7</v>
      </c>
      <c r="B105">
        <v>0.1</v>
      </c>
      <c r="C105">
        <v>-5.7793535257808101E-2</v>
      </c>
      <c r="D105">
        <v>-5.7967179183773303E-2</v>
      </c>
      <c r="E105">
        <v>-5.8899532002393798E-2</v>
      </c>
      <c r="F105">
        <v>-6.1781587370226897E-2</v>
      </c>
      <c r="G105">
        <v>-9.4781190872238102E-2</v>
      </c>
      <c r="H105">
        <v>-0.13088165058001</v>
      </c>
      <c r="I105">
        <v>-0.16178642451775199</v>
      </c>
      <c r="J105">
        <v>-0.26092833367475698</v>
      </c>
      <c r="K105">
        <v>-0.34462651688884</v>
      </c>
      <c r="L105">
        <v>-0.39435322179033599</v>
      </c>
      <c r="M105" t="s">
        <v>6</v>
      </c>
    </row>
    <row r="106" spans="1:13">
      <c r="A106" t="s">
        <v>7</v>
      </c>
      <c r="B106">
        <v>0.2</v>
      </c>
      <c r="C106">
        <v>-9.7464017026915095E-2</v>
      </c>
      <c r="D106">
        <v>-9.7265291829873493E-2</v>
      </c>
      <c r="E106">
        <v>-9.7803326094628107E-2</v>
      </c>
      <c r="F106">
        <v>-9.88903587690034E-2</v>
      </c>
      <c r="G106">
        <v>-0.111902959736547</v>
      </c>
      <c r="H106">
        <v>-0.13998341669643599</v>
      </c>
      <c r="I106">
        <v>-0.16908122434547801</v>
      </c>
      <c r="J106">
        <v>-0.26594592587115701</v>
      </c>
      <c r="K106">
        <v>-0.34561591569216299</v>
      </c>
      <c r="L106">
        <v>-0.39425342003275299</v>
      </c>
      <c r="M106" t="s">
        <v>6</v>
      </c>
    </row>
    <row r="107" spans="1:13">
      <c r="A107" t="s">
        <v>7</v>
      </c>
      <c r="B107">
        <v>0.3</v>
      </c>
      <c r="C107">
        <v>-0.13053892015205401</v>
      </c>
      <c r="D107">
        <v>-0.131320474817295</v>
      </c>
      <c r="E107">
        <v>-0.131543172987824</v>
      </c>
      <c r="F107">
        <v>-0.13214532033943199</v>
      </c>
      <c r="G107">
        <v>-0.13548954343289499</v>
      </c>
      <c r="H107">
        <v>-0.15630599701390199</v>
      </c>
      <c r="I107">
        <v>-0.181060737531618</v>
      </c>
      <c r="J107">
        <v>-0.27186396811097402</v>
      </c>
      <c r="K107">
        <v>-0.34906853234997998</v>
      </c>
      <c r="L107">
        <v>-0.396565499963765</v>
      </c>
      <c r="M107" t="s">
        <v>6</v>
      </c>
    </row>
    <row r="108" spans="1:13">
      <c r="A108" t="s">
        <v>7</v>
      </c>
      <c r="B108">
        <v>0.4</v>
      </c>
      <c r="C108">
        <v>-0.16141171626414799</v>
      </c>
      <c r="D108">
        <v>-0.1617197721411</v>
      </c>
      <c r="E108">
        <v>-0.16160030837987999</v>
      </c>
      <c r="F108">
        <v>-0.16109775319753999</v>
      </c>
      <c r="G108">
        <v>-0.16260148293731599</v>
      </c>
      <c r="H108">
        <v>-0.177391480337388</v>
      </c>
      <c r="I108">
        <v>-0.19695627993433301</v>
      </c>
      <c r="J108">
        <v>-0.27948238843390799</v>
      </c>
      <c r="K108">
        <v>-0.35392218890173499</v>
      </c>
      <c r="L108">
        <v>-0.40025649622743598</v>
      </c>
      <c r="M108" t="s">
        <v>6</v>
      </c>
    </row>
    <row r="109" spans="1:13">
      <c r="A109" t="s">
        <v>7</v>
      </c>
      <c r="B109">
        <v>0.8</v>
      </c>
      <c r="C109">
        <v>-0.26747482523814797</v>
      </c>
      <c r="D109">
        <v>-0.267427278528725</v>
      </c>
      <c r="E109">
        <v>-0.26785706501279499</v>
      </c>
      <c r="F109">
        <v>-0.26811274402827201</v>
      </c>
      <c r="G109">
        <v>-0.2685476815474</v>
      </c>
      <c r="H109">
        <v>-0.269802709211384</v>
      </c>
      <c r="I109">
        <v>-0.27776867411586997</v>
      </c>
      <c r="J109">
        <v>-0.32473396570379798</v>
      </c>
      <c r="K109">
        <v>-0.38330325749725602</v>
      </c>
      <c r="L109">
        <v>-0.42047454465631801</v>
      </c>
      <c r="M109" t="s">
        <v>6</v>
      </c>
    </row>
    <row r="110" spans="1:13">
      <c r="A110" t="s">
        <v>7</v>
      </c>
      <c r="B110">
        <v>1.2</v>
      </c>
      <c r="C110">
        <v>-0.35529691935086799</v>
      </c>
      <c r="D110">
        <v>-0.35506065598042702</v>
      </c>
      <c r="E110">
        <v>-0.355179650584937</v>
      </c>
      <c r="F110">
        <v>-0.35518641385802002</v>
      </c>
      <c r="G110">
        <v>-0.35661136264243098</v>
      </c>
      <c r="H110">
        <v>-0.35821993096509502</v>
      </c>
      <c r="I110">
        <v>-0.35908947996595397</v>
      </c>
      <c r="J110">
        <v>-0.37735107637055398</v>
      </c>
      <c r="K110">
        <v>-0.42198471262425102</v>
      </c>
      <c r="L110">
        <v>-0.44696579213318899</v>
      </c>
      <c r="M110" t="s">
        <v>6</v>
      </c>
    </row>
    <row r="111" spans="1:13">
      <c r="A111" t="s">
        <v>7</v>
      </c>
      <c r="B111">
        <v>1.6</v>
      </c>
      <c r="C111">
        <v>-0.426435061086261</v>
      </c>
      <c r="D111">
        <v>-0.42692072063660402</v>
      </c>
      <c r="E111">
        <v>-0.42731775472213201</v>
      </c>
      <c r="F111">
        <v>-0.427605628584525</v>
      </c>
      <c r="G111">
        <v>-0.42753818753926098</v>
      </c>
      <c r="H111">
        <v>-0.427267054875624</v>
      </c>
      <c r="I111">
        <v>-0.42887393112692901</v>
      </c>
      <c r="J111">
        <v>-0.43312404129377102</v>
      </c>
      <c r="K111">
        <v>-0.45982309706581498</v>
      </c>
      <c r="L111">
        <v>-0.472324673143102</v>
      </c>
      <c r="M111" t="s">
        <v>6</v>
      </c>
    </row>
    <row r="112" spans="1:13">
      <c r="A112" t="s">
        <v>2</v>
      </c>
    </row>
    <row r="113" spans="1:13">
      <c r="A113" t="s">
        <v>2</v>
      </c>
    </row>
    <row r="114" spans="1:13">
      <c r="A114" t="s">
        <v>2</v>
      </c>
    </row>
    <row r="115" spans="1:13">
      <c r="A115" t="s">
        <v>2</v>
      </c>
    </row>
    <row r="116" spans="1:13">
      <c r="A116" t="s">
        <v>2</v>
      </c>
    </row>
    <row r="117" spans="1:13">
      <c r="A117" t="s">
        <v>2</v>
      </c>
    </row>
    <row r="118" spans="1:13">
      <c r="A118" t="s">
        <v>2</v>
      </c>
    </row>
    <row r="119" spans="1:13">
      <c r="A119" t="s">
        <v>2</v>
      </c>
    </row>
    <row r="120" spans="1:13">
      <c r="A120" t="s">
        <v>16</v>
      </c>
    </row>
    <row r="121" spans="1:13">
      <c r="A121" t="s">
        <v>4</v>
      </c>
      <c r="B121" t="s">
        <v>5</v>
      </c>
      <c r="C121">
        <v>0</v>
      </c>
      <c r="D121">
        <v>0.03</v>
      </c>
      <c r="E121">
        <v>5.9999990000000003E-2</v>
      </c>
      <c r="F121">
        <v>8.9999990000000002E-2</v>
      </c>
      <c r="G121">
        <v>0.3</v>
      </c>
      <c r="H121">
        <v>0.6</v>
      </c>
      <c r="I121">
        <v>0.9</v>
      </c>
      <c r="J121">
        <v>2</v>
      </c>
      <c r="K121">
        <v>4</v>
      </c>
      <c r="L121">
        <v>6</v>
      </c>
      <c r="M121" t="s">
        <v>6</v>
      </c>
    </row>
    <row r="122" spans="1:13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</row>
    <row r="123" spans="1:13">
      <c r="A123" t="s">
        <v>7</v>
      </c>
      <c r="B123">
        <v>0.1</v>
      </c>
      <c r="C123">
        <v>-4.0179311950285602E-2</v>
      </c>
      <c r="D123">
        <v>-2.6905305865911399E-2</v>
      </c>
      <c r="E123">
        <v>-1.56165708207205E-2</v>
      </c>
      <c r="F123">
        <v>-1.02307064610894E-2</v>
      </c>
      <c r="G123">
        <v>-2.7589334047380398E-3</v>
      </c>
      <c r="H123">
        <v>-2.83006265747643E-3</v>
      </c>
      <c r="I123">
        <v>-1.04380275530186E-3</v>
      </c>
      <c r="J123">
        <v>-6.3269254010431296E-4</v>
      </c>
      <c r="K123">
        <v>-2.4383704169692001E-4</v>
      </c>
      <c r="L123">
        <v>9.0961954268598E-4</v>
      </c>
      <c r="M123" t="s">
        <v>6</v>
      </c>
    </row>
    <row r="124" spans="1:13">
      <c r="A124" t="s">
        <v>7</v>
      </c>
      <c r="B124">
        <v>0.2</v>
      </c>
      <c r="C124">
        <v>-6.9543974854838E-2</v>
      </c>
      <c r="D124">
        <v>-5.5887074949667201E-2</v>
      </c>
      <c r="E124">
        <v>-4.0827124614932299E-2</v>
      </c>
      <c r="F124">
        <v>-3.1215560169033998E-2</v>
      </c>
      <c r="G124">
        <v>-1.06042851972456E-2</v>
      </c>
      <c r="H124">
        <v>-6.8795265889264297E-3</v>
      </c>
      <c r="I124">
        <v>-5.2124992260836897E-3</v>
      </c>
      <c r="J124">
        <v>-2.7238418511442999E-3</v>
      </c>
      <c r="K124">
        <v>-1.70205108571167E-3</v>
      </c>
      <c r="L124">
        <v>-4.6256625422536101E-4</v>
      </c>
      <c r="M124" t="s">
        <v>6</v>
      </c>
    </row>
    <row r="125" spans="1:13">
      <c r="A125" t="s">
        <v>7</v>
      </c>
      <c r="B125">
        <v>0.3</v>
      </c>
      <c r="C125">
        <v>-9.3990858185104498E-2</v>
      </c>
      <c r="D125">
        <v>-7.9458381351251398E-2</v>
      </c>
      <c r="E125">
        <v>-6.4212688494133002E-2</v>
      </c>
      <c r="F125">
        <v>-5.3737602676274601E-2</v>
      </c>
      <c r="G125">
        <v>-2.2408442913356901E-2</v>
      </c>
      <c r="H125">
        <v>-1.44319236223932E-2</v>
      </c>
      <c r="I125">
        <v>-1.0767023749831101E-2</v>
      </c>
      <c r="J125">
        <v>-5.2171812466981797E-3</v>
      </c>
      <c r="K125">
        <v>-2.6787117277081202E-3</v>
      </c>
      <c r="L125">
        <v>-1.1860967162216399E-3</v>
      </c>
      <c r="M125" t="s">
        <v>6</v>
      </c>
    </row>
    <row r="126" spans="1:13">
      <c r="A126" t="s">
        <v>7</v>
      </c>
      <c r="B126">
        <v>0.4</v>
      </c>
      <c r="C126">
        <v>-0.115145883840471</v>
      </c>
      <c r="D126">
        <v>-0.100271409647544</v>
      </c>
      <c r="E126">
        <v>-8.4318437051541906E-2</v>
      </c>
      <c r="F126">
        <v>-7.3413379005247706E-2</v>
      </c>
      <c r="G126">
        <v>-3.7211203579975101E-2</v>
      </c>
      <c r="H126">
        <v>-2.4081634420251002E-2</v>
      </c>
      <c r="I126">
        <v>-1.7834551055746901E-2</v>
      </c>
      <c r="J126">
        <v>-8.6187134621073507E-3</v>
      </c>
      <c r="K126">
        <v>-4.1835757653601599E-3</v>
      </c>
      <c r="L126">
        <v>-2.9827927893966199E-3</v>
      </c>
      <c r="M126" t="s">
        <v>6</v>
      </c>
    </row>
    <row r="127" spans="1:13">
      <c r="A127" t="s">
        <v>7</v>
      </c>
      <c r="B127">
        <v>0.8</v>
      </c>
      <c r="C127">
        <v>-0.18710624227508399</v>
      </c>
      <c r="D127">
        <v>-0.172209509465756</v>
      </c>
      <c r="E127">
        <v>-0.15640289136889199</v>
      </c>
      <c r="F127">
        <v>-0.144521607816153</v>
      </c>
      <c r="G127">
        <v>-9.9528498741925903E-2</v>
      </c>
      <c r="H127">
        <v>-7.2552469700202404E-2</v>
      </c>
      <c r="I127">
        <v>-5.6302436494111402E-2</v>
      </c>
      <c r="J127">
        <v>-2.7339856449073701E-2</v>
      </c>
      <c r="K127">
        <v>-1.5375768930949E-2</v>
      </c>
      <c r="L127">
        <v>-1.09371735121959E-2</v>
      </c>
      <c r="M127" t="s">
        <v>6</v>
      </c>
    </row>
    <row r="128" spans="1:13">
      <c r="A128" t="s">
        <v>7</v>
      </c>
      <c r="B128">
        <v>1.2</v>
      </c>
      <c r="C128">
        <v>-0.24261945236920099</v>
      </c>
      <c r="D128">
        <v>-0.228018147797654</v>
      </c>
      <c r="E128">
        <v>-0.211913605129875</v>
      </c>
      <c r="F128">
        <v>-0.20062994189224001</v>
      </c>
      <c r="G128">
        <v>-0.157023120181944</v>
      </c>
      <c r="H128">
        <v>-0.122809041514698</v>
      </c>
      <c r="I128">
        <v>-0.100339818228959</v>
      </c>
      <c r="J128">
        <v>-4.9519771978098301E-2</v>
      </c>
      <c r="K128">
        <v>-3.1948786652928898E-2</v>
      </c>
      <c r="L128">
        <v>-2.20808182943311E-2</v>
      </c>
      <c r="M128" t="s">
        <v>6</v>
      </c>
    </row>
    <row r="129" spans="1:13">
      <c r="A129" t="s">
        <v>7</v>
      </c>
      <c r="B129">
        <v>1.6</v>
      </c>
      <c r="C129">
        <v>-0.28881713482720101</v>
      </c>
      <c r="D129">
        <v>-0.27391488396869601</v>
      </c>
      <c r="E129">
        <v>-0.25774231380710499</v>
      </c>
      <c r="F129">
        <v>-0.246822689657168</v>
      </c>
      <c r="G129">
        <v>-0.201240416326884</v>
      </c>
      <c r="H129">
        <v>-0.16764641943884601</v>
      </c>
      <c r="I129">
        <v>-0.14208870435285101</v>
      </c>
      <c r="J129">
        <v>-7.4622136304350301E-2</v>
      </c>
      <c r="K129">
        <v>-4.9264735314417898E-2</v>
      </c>
      <c r="L129">
        <v>-3.6454450294769299E-2</v>
      </c>
      <c r="M129" t="s">
        <v>6</v>
      </c>
    </row>
    <row r="130" spans="1:13">
      <c r="A130" t="s">
        <v>2</v>
      </c>
    </row>
    <row r="131" spans="1:13">
      <c r="A131" t="s">
        <v>2</v>
      </c>
    </row>
    <row r="132" spans="1:13">
      <c r="A132" t="s">
        <v>17</v>
      </c>
    </row>
    <row r="133" spans="1:13">
      <c r="A133" t="s">
        <v>4</v>
      </c>
      <c r="B133" t="s">
        <v>5</v>
      </c>
      <c r="C133">
        <v>0</v>
      </c>
      <c r="D133">
        <v>0.03</v>
      </c>
      <c r="E133">
        <v>5.9999990000000003E-2</v>
      </c>
      <c r="F133">
        <v>8.9999990000000002E-2</v>
      </c>
      <c r="G133">
        <v>0.3</v>
      </c>
      <c r="H133">
        <v>0.6</v>
      </c>
      <c r="I133">
        <v>0.9</v>
      </c>
      <c r="J133">
        <v>2</v>
      </c>
      <c r="K133">
        <v>4</v>
      </c>
      <c r="L133">
        <v>6</v>
      </c>
      <c r="M133" t="s">
        <v>6</v>
      </c>
    </row>
    <row r="134" spans="1:13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</row>
    <row r="135" spans="1:13">
      <c r="A135" t="s">
        <v>7</v>
      </c>
      <c r="B135">
        <v>0.1</v>
      </c>
      <c r="C135">
        <v>-8.8728605187763797E-4</v>
      </c>
      <c r="D135">
        <v>-5.2702882485966898E-4</v>
      </c>
      <c r="E135">
        <v>-3.3704190659116998E-4</v>
      </c>
      <c r="F135">
        <v>2.41708441548854E-4</v>
      </c>
      <c r="G135">
        <v>-1.17715898684325E-4</v>
      </c>
      <c r="H135">
        <v>5.55722230180326E-4</v>
      </c>
      <c r="I135">
        <v>-4.7537233907490699E-4</v>
      </c>
      <c r="J135">
        <v>-1.06832009332492E-3</v>
      </c>
      <c r="K135">
        <v>2.4961050344283499E-4</v>
      </c>
      <c r="L135">
        <v>-1.0334324254171301E-3</v>
      </c>
      <c r="M135" t="s">
        <v>6</v>
      </c>
    </row>
    <row r="136" spans="1:13">
      <c r="A136" t="s">
        <v>7</v>
      </c>
      <c r="B136">
        <v>0.2</v>
      </c>
      <c r="C136">
        <v>3.7488563645718501E-4</v>
      </c>
      <c r="D136">
        <v>4.87933856303277E-4</v>
      </c>
      <c r="E136">
        <v>5.9084299254347705E-4</v>
      </c>
      <c r="F136">
        <v>4.7585244856545602E-4</v>
      </c>
      <c r="G136">
        <v>7.0440353057090799E-4</v>
      </c>
      <c r="H136">
        <v>4.2823174393327501E-4</v>
      </c>
      <c r="I136">
        <v>-2.07048801677938E-4</v>
      </c>
      <c r="J136">
        <v>-1.1607066139637399E-3</v>
      </c>
      <c r="K136">
        <v>3.9496737339269797E-4</v>
      </c>
      <c r="L136">
        <v>-1.8321279893437901E-3</v>
      </c>
      <c r="M136" t="s">
        <v>6</v>
      </c>
    </row>
    <row r="137" spans="1:13">
      <c r="A137" t="s">
        <v>7</v>
      </c>
      <c r="B137">
        <v>0.3</v>
      </c>
      <c r="C137">
        <v>4.3925930547124103E-4</v>
      </c>
      <c r="D137">
        <v>7.1856994249353402E-4</v>
      </c>
      <c r="E137">
        <v>6.3577211942673505E-4</v>
      </c>
      <c r="F137">
        <v>9.5221002314635299E-4</v>
      </c>
      <c r="G137">
        <v>8.9399516975765603E-4</v>
      </c>
      <c r="H137">
        <v>6.9565751038770901E-4</v>
      </c>
      <c r="I137">
        <v>-6.3628216714612296E-4</v>
      </c>
      <c r="J137">
        <v>-1.0923446272948401E-3</v>
      </c>
      <c r="K137">
        <v>-9.6497386696091098E-4</v>
      </c>
      <c r="L137">
        <v>-1.78330775400346E-3</v>
      </c>
      <c r="M137" t="s">
        <v>6</v>
      </c>
    </row>
    <row r="138" spans="1:13">
      <c r="A138" t="s">
        <v>7</v>
      </c>
      <c r="B138">
        <v>0.4</v>
      </c>
      <c r="C138">
        <v>7.1773016226321E-4</v>
      </c>
      <c r="D138">
        <v>1.0174980380493301E-3</v>
      </c>
      <c r="E138">
        <v>1.4364924833041E-3</v>
      </c>
      <c r="F138">
        <v>1.24234646780478E-3</v>
      </c>
      <c r="G138">
        <v>1.5017626677218999E-3</v>
      </c>
      <c r="H138">
        <v>3.67181572702816E-4</v>
      </c>
      <c r="I138">
        <v>-4.4157945671613003E-4</v>
      </c>
      <c r="J138">
        <v>-1.7595105082142499E-3</v>
      </c>
      <c r="K138">
        <v>-1.8169465404241001E-3</v>
      </c>
      <c r="L138">
        <v>-1.9628833126978302E-3</v>
      </c>
      <c r="M138" t="s">
        <v>6</v>
      </c>
    </row>
    <row r="139" spans="1:13">
      <c r="A139" t="s">
        <v>7</v>
      </c>
      <c r="B139">
        <v>0.8</v>
      </c>
      <c r="C139">
        <v>8.3140474941076803E-4</v>
      </c>
      <c r="D139">
        <v>2.01160835660168E-4</v>
      </c>
      <c r="E139">
        <v>1.9286670046722901E-4</v>
      </c>
      <c r="F139">
        <v>-1.21804714679602E-4</v>
      </c>
      <c r="G139">
        <v>3.84136766146852E-4</v>
      </c>
      <c r="H139">
        <v>1.1755268278272E-4</v>
      </c>
      <c r="I139">
        <v>-1.3873880441016E-3</v>
      </c>
      <c r="J139">
        <v>-2.9979845195760501E-3</v>
      </c>
      <c r="K139">
        <v>-3.2352536550086602E-3</v>
      </c>
      <c r="L139">
        <v>-5.9693394157589903E-3</v>
      </c>
      <c r="M139" t="s">
        <v>6</v>
      </c>
    </row>
    <row r="140" spans="1:13">
      <c r="A140" t="s">
        <v>7</v>
      </c>
      <c r="B140">
        <v>1.2</v>
      </c>
      <c r="C140" s="1">
        <v>-5.2913434813254202E-5</v>
      </c>
      <c r="D140">
        <v>-3.9230679453397402E-4</v>
      </c>
      <c r="E140" s="1">
        <v>-2.5843260435412398E-5</v>
      </c>
      <c r="F140" s="1">
        <v>4.4165849143726601E-5</v>
      </c>
      <c r="G140">
        <v>-9.7069204393840001E-4</v>
      </c>
      <c r="H140">
        <v>-1.0667475457051801E-3</v>
      </c>
      <c r="I140">
        <v>-1.09907653866833E-3</v>
      </c>
      <c r="J140">
        <v>-2.2704009177698901E-3</v>
      </c>
      <c r="K140">
        <v>-5.97843257427246E-3</v>
      </c>
      <c r="L140">
        <v>-1.00739579769029E-2</v>
      </c>
      <c r="M140" t="s">
        <v>6</v>
      </c>
    </row>
    <row r="141" spans="1:13">
      <c r="A141" t="s">
        <v>7</v>
      </c>
      <c r="B141">
        <v>1.6</v>
      </c>
      <c r="C141" s="1">
        <v>-7.7036062413521094E-6</v>
      </c>
      <c r="D141">
        <v>-4.19436360336723E-4</v>
      </c>
      <c r="E141">
        <v>-2.0299704913259099E-4</v>
      </c>
      <c r="F141">
        <v>-3.0955011508058798E-4</v>
      </c>
      <c r="G141">
        <v>-4.1008641918070901E-4</v>
      </c>
      <c r="H141">
        <v>-6.7067049150802596E-4</v>
      </c>
      <c r="I141">
        <v>-1.7267410377545199E-3</v>
      </c>
      <c r="J141">
        <v>-3.8200704189590498E-3</v>
      </c>
      <c r="K141">
        <v>-9.8854101338947103E-3</v>
      </c>
      <c r="L141">
        <v>-1.08798793000615E-2</v>
      </c>
      <c r="M141" t="s">
        <v>6</v>
      </c>
    </row>
    <row r="142" spans="1:13">
      <c r="A142" t="s">
        <v>2</v>
      </c>
    </row>
    <row r="143" spans="1:13">
      <c r="A143" t="s">
        <v>2</v>
      </c>
    </row>
    <row r="144" spans="1:13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0.03</v>
      </c>
      <c r="E145">
        <v>5.9999990000000003E-2</v>
      </c>
      <c r="F145">
        <v>8.9999990000000002E-2</v>
      </c>
      <c r="G145">
        <v>0.3</v>
      </c>
      <c r="H145">
        <v>0.6</v>
      </c>
      <c r="I145">
        <v>0.9</v>
      </c>
      <c r="J145">
        <v>2</v>
      </c>
      <c r="K145">
        <v>4</v>
      </c>
      <c r="L145">
        <v>6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>
        <v>-3.3380968997787899E-4</v>
      </c>
      <c r="D147">
        <v>-2.9863503675039001E-4</v>
      </c>
      <c r="E147">
        <v>-2.0621267853697099E-4</v>
      </c>
      <c r="F147">
        <v>4.0346282332022498E-4</v>
      </c>
      <c r="G147">
        <v>4.71264856727989E-4</v>
      </c>
      <c r="H147">
        <v>-2.8290922948192199E-4</v>
      </c>
      <c r="I147">
        <v>-4.47169279240368E-4</v>
      </c>
      <c r="J147">
        <v>1.10398742170593E-3</v>
      </c>
      <c r="K147">
        <v>9.8844920748973608E-4</v>
      </c>
      <c r="L147">
        <v>8.0891923271702399E-4</v>
      </c>
      <c r="M147" t="s">
        <v>6</v>
      </c>
    </row>
    <row r="148" spans="1:13">
      <c r="A148" t="s">
        <v>7</v>
      </c>
      <c r="B148">
        <v>0.2</v>
      </c>
      <c r="C148" s="1">
        <v>1.20153313523843E-5</v>
      </c>
      <c r="D148">
        <v>1.3586041038360101E-4</v>
      </c>
      <c r="E148" s="1">
        <v>1.8831333389400999E-5</v>
      </c>
      <c r="F148">
        <v>-1.2443771893706399E-4</v>
      </c>
      <c r="G148">
        <v>-3.1330031001725598E-4</v>
      </c>
      <c r="H148">
        <v>1.7957686893930899E-4</v>
      </c>
      <c r="I148">
        <v>7.7319865446994298E-4</v>
      </c>
      <c r="J148">
        <v>1.4494526349396E-4</v>
      </c>
      <c r="K148">
        <v>1.24921045643781E-3</v>
      </c>
      <c r="L148">
        <v>1.1734879268045101E-3</v>
      </c>
      <c r="M148" t="s">
        <v>6</v>
      </c>
    </row>
    <row r="149" spans="1:13">
      <c r="A149" t="s">
        <v>7</v>
      </c>
      <c r="B149">
        <v>0.3</v>
      </c>
      <c r="C149">
        <v>8.3400361175467203E-4</v>
      </c>
      <c r="D149">
        <v>8.5570105932213395E-4</v>
      </c>
      <c r="E149">
        <v>5.8392574611771005E-4</v>
      </c>
      <c r="F149">
        <v>3.6063893891944798E-4</v>
      </c>
      <c r="G149">
        <v>4.63617210164021E-4</v>
      </c>
      <c r="H149">
        <v>-6.8247699742964203E-4</v>
      </c>
      <c r="I149">
        <v>3.3082421232559701E-4</v>
      </c>
      <c r="J149">
        <v>3.4644281747144403E-4</v>
      </c>
      <c r="K149">
        <v>5.02546896006231E-4</v>
      </c>
      <c r="L149">
        <v>6.6471960488845598E-4</v>
      </c>
      <c r="M149" t="s">
        <v>6</v>
      </c>
    </row>
    <row r="150" spans="1:13">
      <c r="A150" t="s">
        <v>7</v>
      </c>
      <c r="B150">
        <v>0.4</v>
      </c>
      <c r="C150">
        <v>9.5376213223386398E-4</v>
      </c>
      <c r="D150">
        <v>6.5333330574835705E-4</v>
      </c>
      <c r="E150">
        <v>5.3697504772915903E-4</v>
      </c>
      <c r="F150">
        <v>6.4857571695081705E-4</v>
      </c>
      <c r="G150">
        <v>2.9905142374256599E-4</v>
      </c>
      <c r="H150">
        <v>1.1229314384334601E-3</v>
      </c>
      <c r="I150" s="1">
        <v>4.9748777615730996E-6</v>
      </c>
      <c r="J150">
        <v>1.1989230536966699E-3</v>
      </c>
      <c r="K150">
        <v>-2.7354980480818699E-4</v>
      </c>
      <c r="L150">
        <v>1.0371792435374201E-3</v>
      </c>
      <c r="M150" t="s">
        <v>6</v>
      </c>
    </row>
    <row r="151" spans="1:13">
      <c r="A151" t="s">
        <v>7</v>
      </c>
      <c r="B151">
        <v>0.8</v>
      </c>
      <c r="C151">
        <v>2.59260465541266E-3</v>
      </c>
      <c r="D151">
        <v>2.1472222119852898E-3</v>
      </c>
      <c r="E151">
        <v>2.4069486750362599E-3</v>
      </c>
      <c r="F151">
        <v>2.4490907564357202E-3</v>
      </c>
      <c r="G151">
        <v>2.5301789595914598E-3</v>
      </c>
      <c r="H151">
        <v>1.0456542888478599E-3</v>
      </c>
      <c r="I151">
        <v>-8.4390413220181495E-4</v>
      </c>
      <c r="J151">
        <v>1.23650272600475E-3</v>
      </c>
      <c r="K151">
        <v>-1.2243072936636899E-3</v>
      </c>
      <c r="L151">
        <v>8.5886927656008598E-4</v>
      </c>
      <c r="M151" t="s">
        <v>6</v>
      </c>
    </row>
    <row r="152" spans="1:13">
      <c r="A152" t="s">
        <v>7</v>
      </c>
      <c r="B152">
        <v>1.2</v>
      </c>
      <c r="C152">
        <v>4.8686464288610698E-3</v>
      </c>
      <c r="D152">
        <v>4.2497269948430401E-3</v>
      </c>
      <c r="E152">
        <v>4.1788823720500402E-3</v>
      </c>
      <c r="F152">
        <v>4.2673281026061501E-3</v>
      </c>
      <c r="G152">
        <v>4.0077444025225298E-3</v>
      </c>
      <c r="H152">
        <v>1.6386742579172001E-3</v>
      </c>
      <c r="I152">
        <v>-6.2971157397951705E-4</v>
      </c>
      <c r="J152">
        <v>-2.7348949968816201E-3</v>
      </c>
      <c r="K152">
        <v>-2.5512476961663099E-3</v>
      </c>
      <c r="L152">
        <v>-7.3366385224720603E-4</v>
      </c>
      <c r="M152" t="s">
        <v>6</v>
      </c>
    </row>
    <row r="153" spans="1:13">
      <c r="A153" t="s">
        <v>7</v>
      </c>
      <c r="B153">
        <v>1.6</v>
      </c>
      <c r="C153">
        <v>6.1830014990408204E-3</v>
      </c>
      <c r="D153">
        <v>5.6539959707232103E-3</v>
      </c>
      <c r="E153">
        <v>5.8029411156126599E-3</v>
      </c>
      <c r="F153">
        <v>5.7327996833959503E-3</v>
      </c>
      <c r="G153">
        <v>5.1871804862888803E-3</v>
      </c>
      <c r="H153">
        <v>1.9514323420127E-3</v>
      </c>
      <c r="I153">
        <v>-2.8339527641087201E-3</v>
      </c>
      <c r="J153">
        <v>-6.65561480777306E-3</v>
      </c>
      <c r="K153">
        <v>-4.0687742599899599E-3</v>
      </c>
      <c r="L153">
        <v>-4.7124322256686E-3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0.03</v>
      </c>
      <c r="E157">
        <v>5.9999990000000003E-2</v>
      </c>
      <c r="F157">
        <v>8.9999990000000002E-2</v>
      </c>
      <c r="G157">
        <v>0.3</v>
      </c>
      <c r="H157">
        <v>0.6</v>
      </c>
      <c r="I157">
        <v>0.9</v>
      </c>
      <c r="J157">
        <v>2</v>
      </c>
      <c r="K157">
        <v>4</v>
      </c>
      <c r="L157">
        <v>6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>
        <v>-8.9539480961910005E-4</v>
      </c>
      <c r="D159">
        <v>-4.4022598240087E-4</v>
      </c>
      <c r="E159">
        <v>-2.0181397217048399E-4</v>
      </c>
      <c r="F159">
        <v>-3.4678665058635499E-4</v>
      </c>
      <c r="G159">
        <v>1.04118964391019E-3</v>
      </c>
      <c r="H159" s="1">
        <v>5.2124597627028801E-5</v>
      </c>
      <c r="I159">
        <v>-4.0065033745061602E-4</v>
      </c>
      <c r="J159">
        <v>1.14766872702799E-3</v>
      </c>
      <c r="K159">
        <v>-3.14612116712305E-4</v>
      </c>
      <c r="L159">
        <v>-1.6473593889305301E-3</v>
      </c>
      <c r="M159" t="s">
        <v>6</v>
      </c>
    </row>
    <row r="160" spans="1:13">
      <c r="A160" t="s">
        <v>7</v>
      </c>
      <c r="B160">
        <v>0.2</v>
      </c>
      <c r="C160" s="1">
        <v>4.9753020993085E-5</v>
      </c>
      <c r="D160">
        <v>-2.7248260939339002E-4</v>
      </c>
      <c r="E160" s="1">
        <v>-6.2495792366541795E-5</v>
      </c>
      <c r="F160">
        <v>-1.87909918336504E-4</v>
      </c>
      <c r="G160">
        <v>4.6624438705711801E-4</v>
      </c>
      <c r="H160">
        <v>2.99428630485347E-4</v>
      </c>
      <c r="I160">
        <v>-4.9649256145674705E-4</v>
      </c>
      <c r="J160">
        <v>8.3908924040667601E-4</v>
      </c>
      <c r="K160">
        <v>-9.8089084697772005E-4</v>
      </c>
      <c r="L160">
        <v>-2.9918447445872599E-3</v>
      </c>
      <c r="M160" t="s">
        <v>6</v>
      </c>
    </row>
    <row r="161" spans="1:13">
      <c r="A161" t="s">
        <v>7</v>
      </c>
      <c r="B161">
        <v>0.3</v>
      </c>
      <c r="C161">
        <v>1.8454874941421399E-4</v>
      </c>
      <c r="D161">
        <v>4.0406921383793701E-4</v>
      </c>
      <c r="E161">
        <v>5.2797200436323301E-4</v>
      </c>
      <c r="F161">
        <v>-2.9682804034428999E-4</v>
      </c>
      <c r="G161">
        <v>6.11938442467793E-4</v>
      </c>
      <c r="H161">
        <v>7.1925666714282204E-4</v>
      </c>
      <c r="I161">
        <v>-3.4890505170330699E-4</v>
      </c>
      <c r="J161">
        <v>-7.2265571913045603E-4</v>
      </c>
      <c r="K161">
        <v>-7.4668711409612502E-4</v>
      </c>
      <c r="L161">
        <v>-4.1771356946647296E-3</v>
      </c>
      <c r="M161" t="s">
        <v>6</v>
      </c>
    </row>
    <row r="162" spans="1:13">
      <c r="A162" t="s">
        <v>7</v>
      </c>
      <c r="B162">
        <v>0.4</v>
      </c>
      <c r="C162">
        <v>-6.6560090061600899E-4</v>
      </c>
      <c r="D162">
        <v>-4.6628699908041101E-4</v>
      </c>
      <c r="E162" s="1">
        <v>-5.1497238475733301E-6</v>
      </c>
      <c r="F162">
        <v>3.3548638280955502E-4</v>
      </c>
      <c r="G162">
        <v>5.3073163308596505E-4</v>
      </c>
      <c r="H162">
        <v>4.8475741133384198E-4</v>
      </c>
      <c r="I162">
        <v>-9.6722261564895803E-4</v>
      </c>
      <c r="J162">
        <v>-1.6642543490836301E-3</v>
      </c>
      <c r="K162">
        <v>-2.67124977044707E-3</v>
      </c>
      <c r="L162">
        <v>-5.9378316876076203E-3</v>
      </c>
      <c r="M162" t="s">
        <v>6</v>
      </c>
    </row>
    <row r="163" spans="1:13">
      <c r="A163" t="s">
        <v>7</v>
      </c>
      <c r="B163">
        <v>0.8</v>
      </c>
      <c r="C163">
        <v>-7.3820917960775898E-4</v>
      </c>
      <c r="D163">
        <v>-6.5220370873224397E-4</v>
      </c>
      <c r="E163" s="1">
        <v>2.9563028964713699E-5</v>
      </c>
      <c r="F163" s="1">
        <v>7.7230691334459895E-6</v>
      </c>
      <c r="G163">
        <v>-1.7646724605881699E-3</v>
      </c>
      <c r="H163">
        <v>-1.32982038570407E-3</v>
      </c>
      <c r="I163">
        <v>-2.49397628529226E-3</v>
      </c>
      <c r="J163">
        <v>-2.0866511335633901E-3</v>
      </c>
      <c r="K163">
        <v>-4.7189727563145597E-3</v>
      </c>
      <c r="L163">
        <v>-8.5754982170421594E-3</v>
      </c>
      <c r="M163" t="s">
        <v>6</v>
      </c>
    </row>
    <row r="164" spans="1:13">
      <c r="A164" t="s">
        <v>7</v>
      </c>
      <c r="B164">
        <v>1.2</v>
      </c>
      <c r="C164" s="1">
        <v>8.6118159523943796E-5</v>
      </c>
      <c r="D164" s="1">
        <v>-1.0966227632325E-5</v>
      </c>
      <c r="E164">
        <v>-4.8897108218485196E-4</v>
      </c>
      <c r="F164">
        <v>-2.0822479848265799E-4</v>
      </c>
      <c r="G164">
        <v>-1.4688516855081699E-3</v>
      </c>
      <c r="H164">
        <v>-2.1008841812411301E-3</v>
      </c>
      <c r="I164">
        <v>-3.4016644884536599E-3</v>
      </c>
      <c r="J164">
        <v>-3.4490815118138601E-3</v>
      </c>
      <c r="K164">
        <v>-8.7015497419388292E-3</v>
      </c>
      <c r="L164">
        <v>-1.1522841022821501E-2</v>
      </c>
      <c r="M164" t="s">
        <v>6</v>
      </c>
    </row>
    <row r="165" spans="1:13">
      <c r="A165" t="s">
        <v>7</v>
      </c>
      <c r="B165">
        <v>1.6</v>
      </c>
      <c r="C165">
        <v>-1.8180759043166499E-3</v>
      </c>
      <c r="D165">
        <v>-1.5453504769026201E-3</v>
      </c>
      <c r="E165">
        <v>-3.5914792981490398E-4</v>
      </c>
      <c r="F165">
        <v>-7.2194129959440205E-4</v>
      </c>
      <c r="G165">
        <v>-1.2010576952317801E-3</v>
      </c>
      <c r="H165">
        <v>-8.7543826333498205E-4</v>
      </c>
      <c r="I165">
        <v>-9.5284111946175002E-4</v>
      </c>
      <c r="J165">
        <v>-4.0426872695480303E-3</v>
      </c>
      <c r="K165">
        <v>-1.0420698331509701E-2</v>
      </c>
      <c r="L165">
        <v>-1.4114090986150501E-2</v>
      </c>
      <c r="M165" t="s">
        <v>6</v>
      </c>
    </row>
    <row r="166" spans="1:13">
      <c r="A166" t="s">
        <v>2</v>
      </c>
    </row>
    <row r="167" spans="1:13">
      <c r="A167" t="s">
        <v>2</v>
      </c>
    </row>
    <row r="168" spans="1:13">
      <c r="A168" t="s">
        <v>20</v>
      </c>
    </row>
    <row r="169" spans="1:13">
      <c r="A169" t="s">
        <v>4</v>
      </c>
      <c r="B169" t="s">
        <v>5</v>
      </c>
      <c r="C169">
        <v>0</v>
      </c>
      <c r="D169">
        <v>0.03</v>
      </c>
      <c r="E169">
        <v>5.9999990000000003E-2</v>
      </c>
      <c r="F169">
        <v>8.9999990000000002E-2</v>
      </c>
      <c r="G169">
        <v>0.3</v>
      </c>
      <c r="H169">
        <v>0.6</v>
      </c>
      <c r="I169">
        <v>0.9</v>
      </c>
      <c r="J169">
        <v>2</v>
      </c>
      <c r="K169">
        <v>4</v>
      </c>
      <c r="L169">
        <v>6</v>
      </c>
      <c r="M169" t="s">
        <v>6</v>
      </c>
    </row>
    <row r="170" spans="1:13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</row>
    <row r="171" spans="1:13">
      <c r="A171" t="s">
        <v>7</v>
      </c>
      <c r="B171">
        <v>0.1</v>
      </c>
      <c r="C171">
        <v>-5.8881861423522801E-2</v>
      </c>
      <c r="D171">
        <v>-4.4187086103008297E-2</v>
      </c>
      <c r="E171">
        <v>-2.9407733586806199E-2</v>
      </c>
      <c r="F171">
        <v>-1.9930693213370501E-2</v>
      </c>
      <c r="G171">
        <v>-6.0745341565625098E-3</v>
      </c>
      <c r="H171">
        <v>-3.2563605037602699E-3</v>
      </c>
      <c r="I171">
        <v>-2.6624062791545402E-3</v>
      </c>
      <c r="J171">
        <v>-1.91828289119278E-3</v>
      </c>
      <c r="K171">
        <v>-8.99441784415422E-4</v>
      </c>
      <c r="L171">
        <v>4.66651736403978E-4</v>
      </c>
      <c r="M171" t="s">
        <v>6</v>
      </c>
    </row>
    <row r="172" spans="1:13">
      <c r="A172" t="s">
        <v>7</v>
      </c>
      <c r="B172">
        <v>0.2</v>
      </c>
      <c r="C172">
        <v>-9.6968073029354701E-2</v>
      </c>
      <c r="D172">
        <v>-8.2457597550859699E-2</v>
      </c>
      <c r="E172">
        <v>-6.6584740308056695E-2</v>
      </c>
      <c r="F172">
        <v>-5.5248397772508201E-2</v>
      </c>
      <c r="G172">
        <v>-2.25650841152675E-2</v>
      </c>
      <c r="H172">
        <v>-1.282136096721E-2</v>
      </c>
      <c r="I172">
        <v>-1.0549126019926899E-2</v>
      </c>
      <c r="J172">
        <v>-4.6518362339818299E-3</v>
      </c>
      <c r="K172">
        <v>-1.96980607676667E-3</v>
      </c>
      <c r="L172">
        <v>-2.3719717107237301E-4</v>
      </c>
      <c r="M172" t="s">
        <v>6</v>
      </c>
    </row>
    <row r="173" spans="1:13">
      <c r="A173" t="s">
        <v>7</v>
      </c>
      <c r="B173">
        <v>0.3</v>
      </c>
      <c r="C173">
        <v>-0.12939650252170201</v>
      </c>
      <c r="D173">
        <v>-0.114342378784741</v>
      </c>
      <c r="E173">
        <v>-9.8726242845759704E-2</v>
      </c>
      <c r="F173">
        <v>-8.6402379227590503E-2</v>
      </c>
      <c r="G173">
        <v>-4.5524796896086198E-2</v>
      </c>
      <c r="H173">
        <v>-2.79778821929977E-2</v>
      </c>
      <c r="I173">
        <v>-2.0288737304554001E-2</v>
      </c>
      <c r="J173">
        <v>-8.5285966242905093E-3</v>
      </c>
      <c r="K173">
        <v>-3.9473408774264003E-3</v>
      </c>
      <c r="L173">
        <v>-2.0425817343579602E-3</v>
      </c>
      <c r="M173" t="s">
        <v>6</v>
      </c>
    </row>
    <row r="174" spans="1:13">
      <c r="A174" t="s">
        <v>7</v>
      </c>
      <c r="B174">
        <v>0.4</v>
      </c>
      <c r="C174">
        <v>-0.15739677967669899</v>
      </c>
      <c r="D174">
        <v>-0.142829049741517</v>
      </c>
      <c r="E174">
        <v>-0.12677475173335701</v>
      </c>
      <c r="F174">
        <v>-0.114781391366125</v>
      </c>
      <c r="G174">
        <v>-7.0335158748740703E-2</v>
      </c>
      <c r="H174">
        <v>-4.58338020046987E-2</v>
      </c>
      <c r="I174">
        <v>-3.4169753010545798E-2</v>
      </c>
      <c r="J174">
        <v>-1.26291368577839E-2</v>
      </c>
      <c r="K174">
        <v>-6.8537805146456398E-3</v>
      </c>
      <c r="L174">
        <v>-4.6478863347232703E-3</v>
      </c>
      <c r="M174" t="s">
        <v>6</v>
      </c>
    </row>
    <row r="175" spans="1:13">
      <c r="A175" t="s">
        <v>7</v>
      </c>
      <c r="B175">
        <v>0.8</v>
      </c>
      <c r="C175">
        <v>-0.25049570280186201</v>
      </c>
      <c r="D175">
        <v>-0.23526471792811299</v>
      </c>
      <c r="E175">
        <v>-0.21922654729990701</v>
      </c>
      <c r="F175">
        <v>-0.207221395805612</v>
      </c>
      <c r="G175">
        <v>-0.16159940798655201</v>
      </c>
      <c r="H175">
        <v>-0.126169205397343</v>
      </c>
      <c r="I175">
        <v>-9.8743439930957105E-2</v>
      </c>
      <c r="J175">
        <v>-4.2438595905190203E-2</v>
      </c>
      <c r="K175">
        <v>-3.2286089953271702E-2</v>
      </c>
      <c r="L175">
        <v>-2.05747672544754E-2</v>
      </c>
      <c r="M175" t="s">
        <v>6</v>
      </c>
    </row>
    <row r="176" spans="1:13">
      <c r="A176" t="s">
        <v>7</v>
      </c>
      <c r="B176">
        <v>1.2</v>
      </c>
      <c r="C176">
        <v>-0.320536544289794</v>
      </c>
      <c r="D176">
        <v>-0.30584192330913801</v>
      </c>
      <c r="E176">
        <v>-0.29014070987204699</v>
      </c>
      <c r="F176">
        <v>-0.27788646497077701</v>
      </c>
      <c r="G176">
        <v>-0.23135309148709601</v>
      </c>
      <c r="H176">
        <v>-0.194277783903196</v>
      </c>
      <c r="I176">
        <v>-0.16226342433875399</v>
      </c>
      <c r="J176">
        <v>-8.3097277709635806E-2</v>
      </c>
      <c r="K176">
        <v>-6.3125312293804997E-2</v>
      </c>
      <c r="L176">
        <v>-4.1589401246676698E-2</v>
      </c>
      <c r="M176" t="s">
        <v>6</v>
      </c>
    </row>
    <row r="177" spans="1:13">
      <c r="A177" t="s">
        <v>7</v>
      </c>
      <c r="B177">
        <v>1.6</v>
      </c>
      <c r="C177">
        <v>-0.37396482462250202</v>
      </c>
      <c r="D177">
        <v>-0.359136197597689</v>
      </c>
      <c r="E177">
        <v>-0.343480361846077</v>
      </c>
      <c r="F177">
        <v>-0.33144224460038801</v>
      </c>
      <c r="G177">
        <v>-0.28495225241859601</v>
      </c>
      <c r="H177">
        <v>-0.24693980380119601</v>
      </c>
      <c r="I177">
        <v>-0.21707963663476601</v>
      </c>
      <c r="J177">
        <v>-0.12882077272711401</v>
      </c>
      <c r="K177">
        <v>-9.6658680306266995E-2</v>
      </c>
      <c r="L177">
        <v>-6.4131173418821297E-2</v>
      </c>
      <c r="M177" t="s">
        <v>6</v>
      </c>
    </row>
    <row r="178" spans="1:13">
      <c r="A178" t="s">
        <v>2</v>
      </c>
    </row>
    <row r="179" spans="1:13">
      <c r="A179" t="s">
        <v>2</v>
      </c>
    </row>
    <row r="180" spans="1:13">
      <c r="A180" t="s">
        <v>21</v>
      </c>
    </row>
    <row r="181" spans="1:13">
      <c r="A181" t="s">
        <v>4</v>
      </c>
      <c r="B181" t="s">
        <v>5</v>
      </c>
      <c r="C181">
        <v>0</v>
      </c>
      <c r="D181">
        <v>0.03</v>
      </c>
      <c r="E181">
        <v>5.9999990000000003E-2</v>
      </c>
      <c r="F181">
        <v>8.9999990000000002E-2</v>
      </c>
      <c r="G181">
        <v>0.3</v>
      </c>
      <c r="H181">
        <v>0.6</v>
      </c>
      <c r="I181">
        <v>0.9</v>
      </c>
      <c r="J181">
        <v>2</v>
      </c>
      <c r="K181">
        <v>4</v>
      </c>
      <c r="L181">
        <v>6</v>
      </c>
      <c r="M181" t="s">
        <v>6</v>
      </c>
    </row>
    <row r="182" spans="1:13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13">
      <c r="A183" t="s">
        <v>7</v>
      </c>
      <c r="B183">
        <v>0.1</v>
      </c>
      <c r="C183">
        <v>8.4168037395225999E-3</v>
      </c>
      <c r="D183">
        <v>8.6789055701864699E-3</v>
      </c>
      <c r="E183">
        <v>8.5837768715891494E-3</v>
      </c>
      <c r="F183">
        <v>8.1847503636473494E-3</v>
      </c>
      <c r="G183">
        <v>9.64973073470703E-3</v>
      </c>
      <c r="H183">
        <v>8.2375253687475003E-3</v>
      </c>
      <c r="I183">
        <v>8.3513614464240504E-3</v>
      </c>
      <c r="J183">
        <v>6.1014513631166903E-3</v>
      </c>
      <c r="K183">
        <v>7.0820657386256904E-3</v>
      </c>
      <c r="L183">
        <v>9.7364144287432793E-3</v>
      </c>
      <c r="M183" t="s">
        <v>6</v>
      </c>
    </row>
    <row r="184" spans="1:13">
      <c r="A184" t="s">
        <v>7</v>
      </c>
      <c r="B184">
        <v>0.2</v>
      </c>
      <c r="C184">
        <v>1.6440047461505701E-2</v>
      </c>
      <c r="D184">
        <v>1.6882763670537902E-2</v>
      </c>
      <c r="E184">
        <v>1.6607343111642501E-2</v>
      </c>
      <c r="F184">
        <v>1.7266849459233902E-2</v>
      </c>
      <c r="G184">
        <v>1.7239897924388601E-2</v>
      </c>
      <c r="H184">
        <v>1.6660428883279899E-2</v>
      </c>
      <c r="I184">
        <v>1.7505715912127E-2</v>
      </c>
      <c r="J184">
        <v>1.3356898899503601E-2</v>
      </c>
      <c r="K184">
        <v>1.3224648276591399E-2</v>
      </c>
      <c r="L184">
        <v>1.7687613394454599E-2</v>
      </c>
      <c r="M184" t="s">
        <v>6</v>
      </c>
    </row>
    <row r="185" spans="1:13">
      <c r="A185" t="s">
        <v>7</v>
      </c>
      <c r="B185">
        <v>0.3</v>
      </c>
      <c r="C185">
        <v>2.41517666777506E-2</v>
      </c>
      <c r="D185">
        <v>2.4232863067909598E-2</v>
      </c>
      <c r="E185">
        <v>2.45504842908006E-2</v>
      </c>
      <c r="F185">
        <v>2.5162522731612399E-2</v>
      </c>
      <c r="G185">
        <v>2.4885977375228401E-2</v>
      </c>
      <c r="H185">
        <v>2.31841847724427E-2</v>
      </c>
      <c r="I185">
        <v>2.4888779868211901E-2</v>
      </c>
      <c r="J185">
        <v>2.00418973463923E-2</v>
      </c>
      <c r="K185">
        <v>2.0183654886622798E-2</v>
      </c>
      <c r="L185">
        <v>2.42431222222576E-2</v>
      </c>
      <c r="M185" t="s">
        <v>6</v>
      </c>
    </row>
    <row r="186" spans="1:13">
      <c r="A186" t="s">
        <v>7</v>
      </c>
      <c r="B186">
        <v>0.4</v>
      </c>
      <c r="C186">
        <v>3.1357690158369797E-2</v>
      </c>
      <c r="D186">
        <v>3.15311717886795E-2</v>
      </c>
      <c r="E186">
        <v>3.0768538105090001E-2</v>
      </c>
      <c r="F186">
        <v>3.1293544466555301E-2</v>
      </c>
      <c r="G186">
        <v>3.1660271493938803E-2</v>
      </c>
      <c r="H186">
        <v>3.0898259417759599E-2</v>
      </c>
      <c r="I186">
        <v>3.1408987752115203E-2</v>
      </c>
      <c r="J186">
        <v>2.71743586501095E-2</v>
      </c>
      <c r="K186">
        <v>2.75388438599578E-2</v>
      </c>
      <c r="L186">
        <v>3.1907408046656399E-2</v>
      </c>
      <c r="M186" t="s">
        <v>6</v>
      </c>
    </row>
    <row r="187" spans="1:13">
      <c r="A187" t="s">
        <v>7</v>
      </c>
      <c r="B187">
        <v>0.8</v>
      </c>
      <c r="C187">
        <v>5.34130450039191E-2</v>
      </c>
      <c r="D187">
        <v>5.3673164619887102E-2</v>
      </c>
      <c r="E187">
        <v>5.3728365121161102E-2</v>
      </c>
      <c r="F187">
        <v>5.4039717580413003E-2</v>
      </c>
      <c r="G187">
        <v>5.4463752964253299E-2</v>
      </c>
      <c r="H187">
        <v>5.4367000718507197E-2</v>
      </c>
      <c r="I187">
        <v>5.4299308396756299E-2</v>
      </c>
      <c r="J187">
        <v>4.9951640132663302E-2</v>
      </c>
      <c r="K187">
        <v>5.2180485983275397E-2</v>
      </c>
      <c r="L187">
        <v>5.7241156698221503E-2</v>
      </c>
      <c r="M187" t="s">
        <v>6</v>
      </c>
    </row>
    <row r="188" spans="1:13">
      <c r="A188" t="s">
        <v>7</v>
      </c>
      <c r="B188">
        <v>1.2</v>
      </c>
      <c r="C188">
        <v>6.9809185721601705E-2</v>
      </c>
      <c r="D188">
        <v>6.9832687960865503E-2</v>
      </c>
      <c r="E188">
        <v>6.9044868688337993E-2</v>
      </c>
      <c r="F188">
        <v>6.9088286822425099E-2</v>
      </c>
      <c r="G188">
        <v>6.9821934872535005E-2</v>
      </c>
      <c r="H188">
        <v>6.8531409031187096E-2</v>
      </c>
      <c r="I188">
        <v>6.8464735518050102E-2</v>
      </c>
      <c r="J188">
        <v>6.5147832148616497E-2</v>
      </c>
      <c r="K188">
        <v>6.7924994896366803E-2</v>
      </c>
      <c r="L188">
        <v>7.0050467537035602E-2</v>
      </c>
      <c r="M188" t="s">
        <v>6</v>
      </c>
    </row>
    <row r="189" spans="1:13">
      <c r="A189" t="s">
        <v>7</v>
      </c>
      <c r="B189">
        <v>1.6</v>
      </c>
      <c r="C189">
        <v>7.5646586228808002E-2</v>
      </c>
      <c r="D189">
        <v>7.5581722841921203E-2</v>
      </c>
      <c r="E189">
        <v>7.5315295065959006E-2</v>
      </c>
      <c r="F189">
        <v>7.5560269740330005E-2</v>
      </c>
      <c r="G189">
        <v>7.5803704397369401E-2</v>
      </c>
      <c r="H189">
        <v>7.4497435955460101E-2</v>
      </c>
      <c r="I189">
        <v>7.3318884389905095E-2</v>
      </c>
      <c r="J189">
        <v>6.9850587429220998E-2</v>
      </c>
      <c r="K189">
        <v>7.4198937556231498E-2</v>
      </c>
      <c r="L189">
        <v>7.37517502130699E-2</v>
      </c>
      <c r="M189" t="s">
        <v>6</v>
      </c>
    </row>
    <row r="190" spans="1:13">
      <c r="A190" t="s">
        <v>2</v>
      </c>
    </row>
    <row r="191" spans="1:13">
      <c r="A191" t="s">
        <v>2</v>
      </c>
    </row>
    <row r="192" spans="1:13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0.03</v>
      </c>
      <c r="E193">
        <v>5.9999990000000003E-2</v>
      </c>
      <c r="F193">
        <v>8.9999990000000002E-2</v>
      </c>
      <c r="G193">
        <v>0.3</v>
      </c>
      <c r="H193">
        <v>0.6</v>
      </c>
      <c r="I193">
        <v>0.9</v>
      </c>
      <c r="J193">
        <v>2</v>
      </c>
      <c r="K193">
        <v>4</v>
      </c>
      <c r="L193">
        <v>6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>
        <v>5.1676388639936997E-4</v>
      </c>
      <c r="D195">
        <v>5.0078556893363903E-4</v>
      </c>
      <c r="E195">
        <v>5.9317430680421595E-4</v>
      </c>
      <c r="F195" s="1">
        <v>4.3705650110872498E-6</v>
      </c>
      <c r="G195" s="1">
        <v>-4.7370091608657897E-5</v>
      </c>
      <c r="H195" s="1">
        <v>1.3429021305938499E-6</v>
      </c>
      <c r="I195">
        <v>6.3576819506396996E-4</v>
      </c>
      <c r="J195">
        <v>-1.4836717524870801E-4</v>
      </c>
      <c r="K195">
        <v>2.0457663608642801E-4</v>
      </c>
      <c r="L195">
        <v>3.8387256275887498E-4</v>
      </c>
      <c r="M195" t="s">
        <v>6</v>
      </c>
    </row>
    <row r="196" spans="1:13">
      <c r="A196" t="s">
        <v>7</v>
      </c>
      <c r="B196">
        <v>0.2</v>
      </c>
      <c r="C196">
        <v>-9.0924590219265201E-4</v>
      </c>
      <c r="D196">
        <v>-3.40010159108267E-4</v>
      </c>
      <c r="E196">
        <v>-1.10928149376267E-4</v>
      </c>
      <c r="F196">
        <v>-6.7897496070218604E-4</v>
      </c>
      <c r="G196">
        <v>6.1739524955429397E-4</v>
      </c>
      <c r="H196">
        <v>4.5507307672526699E-4</v>
      </c>
      <c r="I196">
        <v>4.9676423501277E-4</v>
      </c>
      <c r="J196">
        <v>-8.43394809050196E-4</v>
      </c>
      <c r="K196">
        <v>-1.4905204337919601E-4</v>
      </c>
      <c r="L196">
        <v>1.0522280314105199E-3</v>
      </c>
      <c r="M196" t="s">
        <v>6</v>
      </c>
    </row>
    <row r="197" spans="1:13">
      <c r="A197" t="s">
        <v>7</v>
      </c>
      <c r="B197">
        <v>0.3</v>
      </c>
      <c r="C197">
        <v>-4.4825920730718E-4</v>
      </c>
      <c r="D197">
        <v>4.1801609817783999E-4</v>
      </c>
      <c r="E197">
        <v>1.79002365684036E-4</v>
      </c>
      <c r="F197">
        <v>-5.9396771562523695E-4</v>
      </c>
      <c r="G197">
        <v>2.7775846382588001E-4</v>
      </c>
      <c r="H197">
        <v>8.3228149071601896E-4</v>
      </c>
      <c r="I197">
        <v>1.0607050192268099E-3</v>
      </c>
      <c r="J197">
        <v>-5.1190842326904996E-4</v>
      </c>
      <c r="K197">
        <v>-5.5708401100497396E-4</v>
      </c>
      <c r="L197">
        <v>9.5567929723198303E-4</v>
      </c>
      <c r="M197" t="s">
        <v>6</v>
      </c>
    </row>
    <row r="198" spans="1:13">
      <c r="A198" t="s">
        <v>7</v>
      </c>
      <c r="B198">
        <v>0.4</v>
      </c>
      <c r="C198">
        <v>4.55164462380687E-4</v>
      </c>
      <c r="D198">
        <v>6.8597891319340095E-4</v>
      </c>
      <c r="E198">
        <v>3.8667643746310401E-4</v>
      </c>
      <c r="F198">
        <v>-3.2447438774609798E-4</v>
      </c>
      <c r="G198">
        <v>1.0168430978793599E-3</v>
      </c>
      <c r="H198">
        <v>1.28625178997326E-3</v>
      </c>
      <c r="I198">
        <v>1.13788063196827E-3</v>
      </c>
      <c r="J198">
        <v>-4.5863548081394301E-4</v>
      </c>
      <c r="K198" s="1">
        <v>-7.6281363947359294E-5</v>
      </c>
      <c r="L198">
        <v>6.3259115603709096E-4</v>
      </c>
      <c r="M198" t="s">
        <v>6</v>
      </c>
    </row>
    <row r="199" spans="1:13">
      <c r="A199" t="s">
        <v>7</v>
      </c>
      <c r="B199">
        <v>0.8</v>
      </c>
      <c r="C199">
        <v>2.57792093014829E-3</v>
      </c>
      <c r="D199">
        <v>2.77741264197791E-3</v>
      </c>
      <c r="E199">
        <v>1.7524568084135901E-3</v>
      </c>
      <c r="F199">
        <v>1.0821065990397601E-3</v>
      </c>
      <c r="G199">
        <v>1.76493364643907E-3</v>
      </c>
      <c r="H199">
        <v>2.5052327406164302E-3</v>
      </c>
      <c r="I199">
        <v>1.81708316189462E-3</v>
      </c>
      <c r="J199">
        <v>6.8683822502539301E-4</v>
      </c>
      <c r="K199">
        <v>1.0425028003667001E-3</v>
      </c>
      <c r="L199">
        <v>4.2844940213328199E-3</v>
      </c>
      <c r="M199" t="s">
        <v>6</v>
      </c>
    </row>
    <row r="200" spans="1:13">
      <c r="A200" t="s">
        <v>7</v>
      </c>
      <c r="B200">
        <v>1.2</v>
      </c>
      <c r="C200">
        <v>3.1888903009712E-3</v>
      </c>
      <c r="D200">
        <v>3.6129663205246901E-3</v>
      </c>
      <c r="E200">
        <v>2.88405261836432E-3</v>
      </c>
      <c r="F200">
        <v>2.1359565367889601E-3</v>
      </c>
      <c r="G200">
        <v>3.1383691127891801E-3</v>
      </c>
      <c r="H200">
        <v>4.6094457788385702E-3</v>
      </c>
      <c r="I200">
        <v>4.9225883823915302E-3</v>
      </c>
      <c r="J200">
        <v>1.24453448551979E-3</v>
      </c>
      <c r="K200">
        <v>2.22713669077206E-3</v>
      </c>
      <c r="L200">
        <v>6.4830897650226503E-3</v>
      </c>
      <c r="M200" t="s">
        <v>6</v>
      </c>
    </row>
    <row r="201" spans="1:13">
      <c r="A201" t="s">
        <v>7</v>
      </c>
      <c r="B201">
        <v>1.6</v>
      </c>
      <c r="C201">
        <v>4.2355706530135401E-3</v>
      </c>
      <c r="D201">
        <v>4.4829144645491701E-3</v>
      </c>
      <c r="E201">
        <v>3.65468965007821E-3</v>
      </c>
      <c r="F201">
        <v>3.2559849527153501E-3</v>
      </c>
      <c r="G201">
        <v>4.0791301780430701E-3</v>
      </c>
      <c r="H201">
        <v>5.1369328495976399E-3</v>
      </c>
      <c r="I201">
        <v>6.8448023281727898E-3</v>
      </c>
      <c r="J201">
        <v>5.1538984957864896E-3</v>
      </c>
      <c r="K201">
        <v>4.6874699851729004E-3</v>
      </c>
      <c r="L201">
        <v>9.4492797507326302E-3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0.03</v>
      </c>
      <c r="E205">
        <v>5.9999990000000003E-2</v>
      </c>
      <c r="F205">
        <v>8.9999990000000002E-2</v>
      </c>
      <c r="G205">
        <v>0.3</v>
      </c>
      <c r="H205">
        <v>0.6</v>
      </c>
      <c r="I205">
        <v>0.9</v>
      </c>
      <c r="J205">
        <v>2</v>
      </c>
      <c r="K205">
        <v>4</v>
      </c>
      <c r="L205">
        <v>6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-8.3367103517039392E-3</v>
      </c>
      <c r="D207">
        <v>-8.6034106674051907E-3</v>
      </c>
      <c r="E207">
        <v>-8.7680058394482407E-3</v>
      </c>
      <c r="F207">
        <v>-7.8988205589088905E-3</v>
      </c>
      <c r="G207">
        <v>-8.6219254805172396E-3</v>
      </c>
      <c r="H207">
        <v>-9.0029477453923406E-3</v>
      </c>
      <c r="I207">
        <v>-7.4967906861355101E-3</v>
      </c>
      <c r="J207">
        <v>-8.3744184406376199E-3</v>
      </c>
      <c r="K207">
        <v>-7.9371973494144505E-3</v>
      </c>
      <c r="L207">
        <v>-6.5360403767730701E-3</v>
      </c>
      <c r="M207" t="s">
        <v>6</v>
      </c>
    </row>
    <row r="208" spans="1:13">
      <c r="A208" t="s">
        <v>7</v>
      </c>
      <c r="B208">
        <v>0.2</v>
      </c>
      <c r="C208">
        <v>-1.6232105333253401E-2</v>
      </c>
      <c r="D208">
        <v>-1.6204448765723301E-2</v>
      </c>
      <c r="E208">
        <v>-1.6325205635983098E-2</v>
      </c>
      <c r="F208">
        <v>-1.6862738169486999E-2</v>
      </c>
      <c r="G208">
        <v>-1.7156356616125999E-2</v>
      </c>
      <c r="H208">
        <v>-1.6425954467114201E-2</v>
      </c>
      <c r="I208">
        <v>-1.6184433877524801E-2</v>
      </c>
      <c r="J208">
        <v>-1.8080500693769201E-2</v>
      </c>
      <c r="K208">
        <v>-1.5913075009939E-2</v>
      </c>
      <c r="L208">
        <v>-1.23460517371187E-2</v>
      </c>
      <c r="M208" t="s">
        <v>6</v>
      </c>
    </row>
    <row r="209" spans="1:13">
      <c r="A209" t="s">
        <v>7</v>
      </c>
      <c r="B209">
        <v>0.3</v>
      </c>
      <c r="C209">
        <v>-2.3818252676957301E-2</v>
      </c>
      <c r="D209">
        <v>-2.3793401981113502E-2</v>
      </c>
      <c r="E209">
        <v>-2.4697135968200699E-2</v>
      </c>
      <c r="F209">
        <v>-2.5186148994335199E-2</v>
      </c>
      <c r="G209">
        <v>-2.49140080761623E-2</v>
      </c>
      <c r="H209">
        <v>-2.51405723411663E-2</v>
      </c>
      <c r="I209">
        <v>-2.4571154717852699E-2</v>
      </c>
      <c r="J209">
        <v>-2.5325555402803099E-2</v>
      </c>
      <c r="K209">
        <v>-2.4574600872445701E-2</v>
      </c>
      <c r="L209">
        <v>-1.7692175763605301E-2</v>
      </c>
      <c r="M209" t="s">
        <v>6</v>
      </c>
    </row>
    <row r="210" spans="1:13">
      <c r="A210" t="s">
        <v>7</v>
      </c>
      <c r="B210">
        <v>0.4</v>
      </c>
      <c r="C210">
        <v>-3.2432792274785197E-2</v>
      </c>
      <c r="D210">
        <v>-3.2540763633038497E-2</v>
      </c>
      <c r="E210">
        <v>-3.27205992558465E-2</v>
      </c>
      <c r="F210">
        <v>-3.29528868229058E-2</v>
      </c>
      <c r="G210">
        <v>-3.2040316645166503E-2</v>
      </c>
      <c r="H210">
        <v>-3.2663931650299301E-2</v>
      </c>
      <c r="I210">
        <v>-3.110890148263E-2</v>
      </c>
      <c r="J210">
        <v>-3.2970124141855899E-2</v>
      </c>
      <c r="K210">
        <v>-3.2841527493163498E-2</v>
      </c>
      <c r="L210">
        <v>-2.3597543449032699E-2</v>
      </c>
      <c r="M210" t="s">
        <v>6</v>
      </c>
    </row>
    <row r="211" spans="1:13">
      <c r="A211" t="s">
        <v>7</v>
      </c>
      <c r="B211">
        <v>0.8</v>
      </c>
      <c r="C211">
        <v>-5.7123520182856102E-2</v>
      </c>
      <c r="D211">
        <v>-5.7396705730902102E-2</v>
      </c>
      <c r="E211">
        <v>-5.8012739929771101E-2</v>
      </c>
      <c r="F211">
        <v>-5.8578140564096701E-2</v>
      </c>
      <c r="G211">
        <v>-5.8228215943046502E-2</v>
      </c>
      <c r="H211">
        <v>-5.7361254913334901E-2</v>
      </c>
      <c r="I211">
        <v>-5.8702566372937297E-2</v>
      </c>
      <c r="J211">
        <v>-6.0579042995216499E-2</v>
      </c>
      <c r="K211">
        <v>-6.0620243423551497E-2</v>
      </c>
      <c r="L211">
        <v>-4.1299186785688197E-2</v>
      </c>
      <c r="M211" t="s">
        <v>6</v>
      </c>
    </row>
    <row r="212" spans="1:13">
      <c r="A212" t="s">
        <v>7</v>
      </c>
      <c r="B212">
        <v>1.2</v>
      </c>
      <c r="C212">
        <v>-7.4057056871907695E-2</v>
      </c>
      <c r="D212">
        <v>-7.4385261173937706E-2</v>
      </c>
      <c r="E212">
        <v>-7.5281574139378499E-2</v>
      </c>
      <c r="F212">
        <v>-7.5399739723051501E-2</v>
      </c>
      <c r="G212">
        <v>-7.5354271855385901E-2</v>
      </c>
      <c r="H212">
        <v>-7.4475649101683597E-2</v>
      </c>
      <c r="I212">
        <v>-7.50058936946916E-2</v>
      </c>
      <c r="J212">
        <v>-7.8073637643712598E-2</v>
      </c>
      <c r="K212">
        <v>-8.0014913498300394E-2</v>
      </c>
      <c r="L212">
        <v>-5.4862642999005597E-2</v>
      </c>
      <c r="M212" t="s">
        <v>6</v>
      </c>
    </row>
    <row r="213" spans="1:13">
      <c r="A213" t="s">
        <v>7</v>
      </c>
      <c r="B213">
        <v>1.6</v>
      </c>
      <c r="C213">
        <v>-8.1338551044635499E-2</v>
      </c>
      <c r="D213">
        <v>-8.1589675589600896E-2</v>
      </c>
      <c r="E213">
        <v>-8.18132112856855E-2</v>
      </c>
      <c r="F213">
        <v>-8.1849742697107E-2</v>
      </c>
      <c r="G213">
        <v>-8.0481930588217704E-2</v>
      </c>
      <c r="H213">
        <v>-8.0305563440788305E-2</v>
      </c>
      <c r="I213">
        <v>-7.8826007238683493E-2</v>
      </c>
      <c r="J213">
        <v>-8.4498295187761405E-2</v>
      </c>
      <c r="K213">
        <v>-8.7873691393934097E-2</v>
      </c>
      <c r="L213">
        <v>-6.2486445401913802E-2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0.03</v>
      </c>
      <c r="E217">
        <v>5.9999990000000003E-2</v>
      </c>
      <c r="F217">
        <v>8.9999990000000002E-2</v>
      </c>
      <c r="G217">
        <v>0.3</v>
      </c>
      <c r="H217">
        <v>0.6</v>
      </c>
      <c r="I217">
        <v>0.9</v>
      </c>
      <c r="J217">
        <v>2</v>
      </c>
      <c r="K217">
        <v>4</v>
      </c>
      <c r="L217">
        <v>6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-5.7793535257808101E-2</v>
      </c>
      <c r="D219">
        <v>-4.3122566147721399E-2</v>
      </c>
      <c r="E219">
        <v>-2.8079113997500099E-2</v>
      </c>
      <c r="F219">
        <v>-1.9583005819015099E-2</v>
      </c>
      <c r="G219">
        <v>-5.9474062920546996E-3</v>
      </c>
      <c r="H219">
        <v>-3.8689442396540601E-3</v>
      </c>
      <c r="I219">
        <v>-2.0570399232410202E-3</v>
      </c>
      <c r="J219">
        <v>4.6668426599672002E-4</v>
      </c>
      <c r="K219">
        <v>4.9443994638964704E-4</v>
      </c>
      <c r="L219">
        <v>2.0003620212454001E-4</v>
      </c>
      <c r="M219" t="s">
        <v>6</v>
      </c>
    </row>
    <row r="220" spans="1:13">
      <c r="A220" t="s">
        <v>7</v>
      </c>
      <c r="B220">
        <v>0.2</v>
      </c>
      <c r="C220">
        <v>-9.7464017026915095E-2</v>
      </c>
      <c r="D220">
        <v>-8.2420678793821603E-2</v>
      </c>
      <c r="E220">
        <v>-6.6982908089734394E-2</v>
      </c>
      <c r="F220">
        <v>-5.66917772177917E-2</v>
      </c>
      <c r="G220">
        <v>-2.30691751563636E-2</v>
      </c>
      <c r="H220">
        <v>-1.297071035608E-2</v>
      </c>
      <c r="I220">
        <v>-9.3518397509672092E-3</v>
      </c>
      <c r="J220">
        <v>-4.5509079304027504E-3</v>
      </c>
      <c r="K220">
        <v>-4.9495885693304198E-4</v>
      </c>
      <c r="L220">
        <v>2.99837959708033E-4</v>
      </c>
      <c r="M220" t="s">
        <v>6</v>
      </c>
    </row>
    <row r="221" spans="1:13">
      <c r="A221" t="s">
        <v>7</v>
      </c>
      <c r="B221">
        <v>0.3</v>
      </c>
      <c r="C221">
        <v>-0.13053892015205401</v>
      </c>
      <c r="D221">
        <v>-0.116475861781243</v>
      </c>
      <c r="E221">
        <v>-0.10072275498293</v>
      </c>
      <c r="F221">
        <v>-8.9946738788220099E-2</v>
      </c>
      <c r="G221">
        <v>-4.6655758852711303E-2</v>
      </c>
      <c r="H221">
        <v>-2.9293290673546302E-2</v>
      </c>
      <c r="I221">
        <v>-2.1331352937107001E-2</v>
      </c>
      <c r="J221">
        <v>-1.04689501702205E-2</v>
      </c>
      <c r="K221">
        <v>-3.9475755147506397E-3</v>
      </c>
      <c r="L221">
        <v>-2.0122419713041501E-3</v>
      </c>
      <c r="M221" t="s">
        <v>6</v>
      </c>
    </row>
    <row r="222" spans="1:13">
      <c r="A222" t="s">
        <v>7</v>
      </c>
      <c r="B222">
        <v>0.4</v>
      </c>
      <c r="C222">
        <v>-0.16141171626414799</v>
      </c>
      <c r="D222">
        <v>-0.146875159105048</v>
      </c>
      <c r="E222">
        <v>-0.130779890374986</v>
      </c>
      <c r="F222">
        <v>-0.118899171646328</v>
      </c>
      <c r="G222">
        <v>-7.3767698357132996E-2</v>
      </c>
      <c r="H222">
        <v>-5.0378773997031702E-2</v>
      </c>
      <c r="I222">
        <v>-3.7226895339821799E-2</v>
      </c>
      <c r="J222">
        <v>-1.8087370493153999E-2</v>
      </c>
      <c r="K222">
        <v>-8.8012320665057393E-3</v>
      </c>
      <c r="L222">
        <v>-5.7032382349752296E-3</v>
      </c>
      <c r="M222" t="s">
        <v>6</v>
      </c>
    </row>
    <row r="223" spans="1:13">
      <c r="A223" t="s">
        <v>7</v>
      </c>
      <c r="B223">
        <v>0.8</v>
      </c>
      <c r="C223">
        <v>-0.26747482523814797</v>
      </c>
      <c r="D223">
        <v>-0.252582665492673</v>
      </c>
      <c r="E223">
        <v>-0.237036647007902</v>
      </c>
      <c r="F223">
        <v>-0.22591416247706</v>
      </c>
      <c r="G223">
        <v>-0.17971389696721701</v>
      </c>
      <c r="H223">
        <v>-0.142790002871028</v>
      </c>
      <c r="I223">
        <v>-0.118039289521359</v>
      </c>
      <c r="J223">
        <v>-6.3338947763043801E-2</v>
      </c>
      <c r="K223">
        <v>-3.8182300662026103E-2</v>
      </c>
      <c r="L223">
        <v>-2.59212866638566E-2</v>
      </c>
      <c r="M223" t="s">
        <v>6</v>
      </c>
    </row>
    <row r="224" spans="1:13">
      <c r="A224" t="s">
        <v>7</v>
      </c>
      <c r="B224">
        <v>1.2</v>
      </c>
      <c r="C224">
        <v>-0.35529691935086799</v>
      </c>
      <c r="D224">
        <v>-0.34021604294437502</v>
      </c>
      <c r="E224">
        <v>-0.32435923258004401</v>
      </c>
      <c r="F224">
        <v>-0.31298783230680799</v>
      </c>
      <c r="G224">
        <v>-0.267777578062247</v>
      </c>
      <c r="H224">
        <v>-0.231207224624739</v>
      </c>
      <c r="I224">
        <v>-0.199360095371443</v>
      </c>
      <c r="J224">
        <v>-0.1159560584298</v>
      </c>
      <c r="K224">
        <v>-7.6863755789020799E-2</v>
      </c>
      <c r="L224">
        <v>-5.2412534140728197E-2</v>
      </c>
      <c r="M224" t="s">
        <v>6</v>
      </c>
    </row>
    <row r="225" spans="1:13">
      <c r="A225" t="s">
        <v>7</v>
      </c>
      <c r="B225">
        <v>1.6</v>
      </c>
      <c r="C225">
        <v>-0.426435061086261</v>
      </c>
      <c r="D225">
        <v>-0.41207610760055202</v>
      </c>
      <c r="E225">
        <v>-0.39649733671723802</v>
      </c>
      <c r="F225">
        <v>-0.38540704703331402</v>
      </c>
      <c r="G225">
        <v>-0.338704402959078</v>
      </c>
      <c r="H225">
        <v>-0.300254348535268</v>
      </c>
      <c r="I225">
        <v>-0.26914454653241798</v>
      </c>
      <c r="J225">
        <v>-0.17172902335301701</v>
      </c>
      <c r="K225">
        <v>-0.114702140230585</v>
      </c>
      <c r="L225">
        <v>-7.7771415150641204E-2</v>
      </c>
      <c r="M225" t="s">
        <v>6</v>
      </c>
    </row>
    <row r="226" spans="1:13">
      <c r="A226" t="s">
        <v>2</v>
      </c>
    </row>
    <row r="227" spans="1:13">
      <c r="A227" t="s">
        <v>2</v>
      </c>
    </row>
    <row r="228" spans="1:13">
      <c r="A228" t="s">
        <v>2</v>
      </c>
    </row>
    <row r="229" spans="1:13">
      <c r="A229" t="s">
        <v>2</v>
      </c>
    </row>
    <row r="230" spans="1:13">
      <c r="A230" t="s">
        <v>2</v>
      </c>
    </row>
    <row r="231" spans="1:13">
      <c r="A231" t="s">
        <v>2</v>
      </c>
    </row>
    <row r="232" spans="1:13">
      <c r="A232" t="s">
        <v>2</v>
      </c>
    </row>
    <row r="233" spans="1:13">
      <c r="A233" t="s">
        <v>2</v>
      </c>
    </row>
    <row r="234" spans="1:13">
      <c r="A234" t="s">
        <v>25</v>
      </c>
    </row>
    <row r="235" spans="1:13">
      <c r="A235" t="s">
        <v>4</v>
      </c>
      <c r="B235" t="s">
        <v>5</v>
      </c>
      <c r="C235">
        <v>0</v>
      </c>
      <c r="D235">
        <v>0.03</v>
      </c>
      <c r="E235">
        <v>5.9999990000000003E-2</v>
      </c>
      <c r="F235">
        <v>8.9999990000000002E-2</v>
      </c>
      <c r="G235">
        <v>0.3</v>
      </c>
      <c r="H235">
        <v>0.6</v>
      </c>
      <c r="I235">
        <v>0.9</v>
      </c>
      <c r="J235">
        <v>2</v>
      </c>
      <c r="K235">
        <v>4</v>
      </c>
      <c r="L235">
        <v>6</v>
      </c>
      <c r="M235" t="s">
        <v>6</v>
      </c>
    </row>
    <row r="236" spans="1:13">
      <c r="A236" t="s">
        <v>7</v>
      </c>
      <c r="B236">
        <v>0</v>
      </c>
      <c r="C236">
        <v>0</v>
      </c>
      <c r="D236">
        <v>-1.4840115725002601E-2</v>
      </c>
      <c r="E236">
        <v>-3.1034279579596601E-2</v>
      </c>
      <c r="F236">
        <v>-4.28721327000601E-2</v>
      </c>
      <c r="G236">
        <v>-8.9947035490978294E-2</v>
      </c>
      <c r="H236">
        <v>-0.127251308438941</v>
      </c>
      <c r="I236">
        <v>-0.15643483980408801</v>
      </c>
      <c r="J236">
        <v>-0.24130563934765001</v>
      </c>
      <c r="K236">
        <v>-0.28894024169680899</v>
      </c>
      <c r="L236">
        <v>-0.33009090599508001</v>
      </c>
      <c r="M236" t="s">
        <v>6</v>
      </c>
    </row>
    <row r="237" spans="1:13">
      <c r="A237" t="s">
        <v>7</v>
      </c>
      <c r="B237">
        <v>0.1</v>
      </c>
      <c r="C237">
        <v>0</v>
      </c>
      <c r="D237">
        <v>-1.5661096406284799E-3</v>
      </c>
      <c r="E237">
        <v>-6.4715384500315699E-3</v>
      </c>
      <c r="F237">
        <v>-1.29235272108639E-2</v>
      </c>
      <c r="G237">
        <v>-5.2526656945430801E-2</v>
      </c>
      <c r="H237">
        <v>-8.9902059146131502E-2</v>
      </c>
      <c r="I237">
        <v>-0.117299330609104</v>
      </c>
      <c r="J237">
        <v>-0.201759019937468</v>
      </c>
      <c r="K237">
        <v>-0.24900476678822001</v>
      </c>
      <c r="L237">
        <v>-0.28900197450210802</v>
      </c>
      <c r="M237" t="s">
        <v>6</v>
      </c>
    </row>
    <row r="238" spans="1:13">
      <c r="A238" t="s">
        <v>7</v>
      </c>
      <c r="B238">
        <v>0.2</v>
      </c>
      <c r="C238">
        <v>0</v>
      </c>
      <c r="D238">
        <v>-1.1832158198317199E-3</v>
      </c>
      <c r="E238">
        <v>-2.3174293396908698E-3</v>
      </c>
      <c r="F238">
        <v>-4.5437180142561297E-3</v>
      </c>
      <c r="G238">
        <v>-3.1007345833385901E-2</v>
      </c>
      <c r="H238">
        <v>-6.4586860173029004E-2</v>
      </c>
      <c r="I238">
        <v>-9.2103364175333505E-2</v>
      </c>
      <c r="J238">
        <v>-0.17448550634395599</v>
      </c>
      <c r="K238">
        <v>-0.221098317927682</v>
      </c>
      <c r="L238">
        <v>-0.26100949739446699</v>
      </c>
      <c r="M238" t="s">
        <v>6</v>
      </c>
    </row>
    <row r="239" spans="1:13">
      <c r="A239" t="s">
        <v>7</v>
      </c>
      <c r="B239">
        <v>0.3</v>
      </c>
      <c r="C239">
        <v>0</v>
      </c>
      <c r="D239">
        <v>-3.0763889114948699E-4</v>
      </c>
      <c r="E239">
        <v>-1.2561098886251199E-3</v>
      </c>
      <c r="F239">
        <v>-2.6188771912302698E-3</v>
      </c>
      <c r="G239">
        <v>-1.8364620219230701E-2</v>
      </c>
      <c r="H239">
        <v>-4.7692373876229301E-2</v>
      </c>
      <c r="I239">
        <v>-7.3211005368814502E-2</v>
      </c>
      <c r="J239">
        <v>-0.15253196240924299</v>
      </c>
      <c r="K239">
        <v>-0.19762809523941199</v>
      </c>
      <c r="L239">
        <v>-0.23728614452619701</v>
      </c>
      <c r="M239" t="s">
        <v>6</v>
      </c>
    </row>
    <row r="240" spans="1:13">
      <c r="A240" t="s">
        <v>7</v>
      </c>
      <c r="B240">
        <v>0.4</v>
      </c>
      <c r="C240">
        <v>0</v>
      </c>
      <c r="D240" s="1">
        <v>3.4358467924322498E-5</v>
      </c>
      <c r="E240">
        <v>-2.06832790667189E-4</v>
      </c>
      <c r="F240">
        <v>-1.1396278648364601E-3</v>
      </c>
      <c r="G240">
        <v>-1.2012355230482099E-2</v>
      </c>
      <c r="H240">
        <v>-3.61870590187202E-2</v>
      </c>
      <c r="I240">
        <v>-5.9123507019363399E-2</v>
      </c>
      <c r="J240">
        <v>-0.134778468969286</v>
      </c>
      <c r="K240">
        <v>-0.177977933621697</v>
      </c>
      <c r="L240">
        <v>-0.21792781494400501</v>
      </c>
      <c r="M240" t="s">
        <v>6</v>
      </c>
    </row>
    <row r="241" spans="1:13">
      <c r="A241" t="s">
        <v>7</v>
      </c>
      <c r="B241">
        <v>0.8</v>
      </c>
      <c r="C241">
        <v>0</v>
      </c>
      <c r="D241" s="1">
        <v>5.6617084324917E-5</v>
      </c>
      <c r="E241">
        <v>-3.3092867340464598E-4</v>
      </c>
      <c r="F241">
        <v>-2.8749824112928003E-4</v>
      </c>
      <c r="G241">
        <v>-2.36929195782049E-3</v>
      </c>
      <c r="H241">
        <v>-1.2697535864059299E-2</v>
      </c>
      <c r="I241">
        <v>-2.56310340231155E-2</v>
      </c>
      <c r="J241">
        <v>-8.1539253521639501E-2</v>
      </c>
      <c r="K241">
        <v>-0.11720976835267399</v>
      </c>
      <c r="L241">
        <v>-0.15392183723219199</v>
      </c>
      <c r="M241" t="s">
        <v>6</v>
      </c>
    </row>
    <row r="242" spans="1:13">
      <c r="A242" t="s">
        <v>7</v>
      </c>
      <c r="B242">
        <v>1.2</v>
      </c>
      <c r="C242">
        <v>0</v>
      </c>
      <c r="D242">
        <v>-2.3881115345478199E-4</v>
      </c>
      <c r="E242">
        <v>-3.2843234027044E-4</v>
      </c>
      <c r="F242">
        <v>-8.8262222309865002E-4</v>
      </c>
      <c r="G242">
        <v>-4.3507033037206199E-3</v>
      </c>
      <c r="H242">
        <v>-7.4408975844369504E-3</v>
      </c>
      <c r="I242">
        <v>-1.41552056638452E-2</v>
      </c>
      <c r="J242">
        <v>-4.8205958956546398E-2</v>
      </c>
      <c r="K242">
        <v>-7.8269575980536105E-2</v>
      </c>
      <c r="L242">
        <v>-0.10955227192021</v>
      </c>
      <c r="M242" t="s">
        <v>6</v>
      </c>
    </row>
    <row r="243" spans="1:13">
      <c r="A243" t="s">
        <v>7</v>
      </c>
      <c r="B243">
        <v>1.6</v>
      </c>
      <c r="C243">
        <v>0</v>
      </c>
      <c r="D243" s="1">
        <v>6.2135133501950394E-5</v>
      </c>
      <c r="E243" s="1">
        <v>4.0541440499197703E-5</v>
      </c>
      <c r="F243">
        <v>-8.7768753002706601E-4</v>
      </c>
      <c r="G243">
        <v>-2.37031699066159E-3</v>
      </c>
      <c r="H243">
        <v>-6.0805930505860601E-3</v>
      </c>
      <c r="I243">
        <v>-9.7064093297377901E-3</v>
      </c>
      <c r="J243">
        <v>-2.7110640824798801E-2</v>
      </c>
      <c r="K243">
        <v>-4.9387842184025497E-2</v>
      </c>
      <c r="L243">
        <v>-7.7728221462648198E-2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0.03</v>
      </c>
      <c r="E247">
        <v>5.9999990000000003E-2</v>
      </c>
      <c r="F247">
        <v>8.9999990000000002E-2</v>
      </c>
      <c r="G247">
        <v>0.3</v>
      </c>
      <c r="H247">
        <v>0.6</v>
      </c>
      <c r="I247">
        <v>0.9</v>
      </c>
      <c r="J247">
        <v>2</v>
      </c>
      <c r="K247">
        <v>4</v>
      </c>
      <c r="L247">
        <v>6</v>
      </c>
      <c r="M247" t="s">
        <v>6</v>
      </c>
    </row>
    <row r="248" spans="1:13">
      <c r="A248" t="s">
        <v>7</v>
      </c>
      <c r="B248">
        <v>0</v>
      </c>
      <c r="C248">
        <v>0</v>
      </c>
      <c r="D248">
        <v>1.6443565485403601E-4</v>
      </c>
      <c r="E248">
        <v>2.0128643276177399E-4</v>
      </c>
      <c r="F248">
        <v>3.5769959120537101E-4</v>
      </c>
      <c r="G248">
        <v>2.3267330163722301E-4</v>
      </c>
      <c r="H248">
        <v>2.6893811829631402E-4</v>
      </c>
      <c r="I248">
        <v>1.1047964289474801E-3</v>
      </c>
      <c r="J248">
        <v>2.2047453927770602E-3</v>
      </c>
      <c r="K248">
        <v>1.7191097452729301E-3</v>
      </c>
      <c r="L248">
        <v>1.7404166462999301E-3</v>
      </c>
      <c r="M248" t="s">
        <v>6</v>
      </c>
    </row>
    <row r="249" spans="1:13">
      <c r="A249" t="s">
        <v>7</v>
      </c>
      <c r="B249">
        <v>0.1</v>
      </c>
      <c r="C249">
        <v>0</v>
      </c>
      <c r="D249">
        <v>5.2469288187200597E-4</v>
      </c>
      <c r="E249">
        <v>7.5153057804824201E-4</v>
      </c>
      <c r="F249">
        <v>1.4866940846318601E-3</v>
      </c>
      <c r="G249">
        <v>1.0022434548305401E-3</v>
      </c>
      <c r="H249">
        <v>1.7119464003542801E-3</v>
      </c>
      <c r="I249">
        <v>1.51671014175021E-3</v>
      </c>
      <c r="J249">
        <v>2.02371135132978E-3</v>
      </c>
      <c r="K249">
        <v>2.8560063005933999E-3</v>
      </c>
      <c r="L249">
        <v>1.5942702727604399E-3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2.77483874700128E-4</v>
      </c>
      <c r="E250">
        <v>4.17243788848066E-4</v>
      </c>
      <c r="F250">
        <v>4.58666403313643E-4</v>
      </c>
      <c r="G250">
        <v>5.6219119575094602E-4</v>
      </c>
      <c r="H250">
        <v>3.22284225772405E-4</v>
      </c>
      <c r="I250">
        <v>5.2286199081236098E-4</v>
      </c>
      <c r="J250">
        <v>6.6915314235613797E-4</v>
      </c>
      <c r="K250">
        <v>1.73919148220844E-3</v>
      </c>
      <c r="L250">
        <v>-4.6659697950104001E-4</v>
      </c>
      <c r="M250" t="s">
        <v>6</v>
      </c>
    </row>
    <row r="251" spans="1:13">
      <c r="A251" t="s">
        <v>7</v>
      </c>
      <c r="B251">
        <v>0.3</v>
      </c>
      <c r="C251">
        <v>0</v>
      </c>
      <c r="D251">
        <v>4.43746291876329E-4</v>
      </c>
      <c r="E251">
        <v>3.9779924671726798E-4</v>
      </c>
      <c r="F251">
        <v>8.7065030888048298E-4</v>
      </c>
      <c r="G251">
        <v>6.8740916592363805E-4</v>
      </c>
      <c r="H251">
        <v>5.25336323212782E-4</v>
      </c>
      <c r="I251" s="1">
        <v>2.92549563301191E-5</v>
      </c>
      <c r="J251">
        <v>6.7314146001097998E-4</v>
      </c>
      <c r="K251">
        <v>3.1487657284077401E-4</v>
      </c>
      <c r="L251">
        <v>-4.8215041317477102E-4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4.6420353064016001E-4</v>
      </c>
      <c r="E252">
        <v>9.20048753802663E-4</v>
      </c>
      <c r="F252">
        <v>8.8231589674693598E-4</v>
      </c>
      <c r="G252">
        <v>1.01670580709591E-3</v>
      </c>
      <c r="H252" s="1">
        <v>-8.1610471264079897E-5</v>
      </c>
      <c r="I252" s="1">
        <v>-5.45131900318565E-5</v>
      </c>
      <c r="J252">
        <v>-2.7249527770040102E-4</v>
      </c>
      <c r="K252">
        <v>-8.1556695741438604E-4</v>
      </c>
      <c r="L252">
        <v>-9.4019682866111295E-4</v>
      </c>
      <c r="M252" t="s">
        <v>6</v>
      </c>
    </row>
    <row r="253" spans="1:13">
      <c r="A253" t="s">
        <v>7</v>
      </c>
      <c r="B253">
        <v>0.8</v>
      </c>
      <c r="C253">
        <v>0</v>
      </c>
      <c r="D253">
        <v>-4.6580825889656397E-4</v>
      </c>
      <c r="E253">
        <v>-4.37251616181765E-4</v>
      </c>
      <c r="F253">
        <v>-5.9550987288499902E-4</v>
      </c>
      <c r="G253">
        <v>-2.1459468162669299E-4</v>
      </c>
      <c r="H253">
        <v>-4.4491394833173401E-4</v>
      </c>
      <c r="I253">
        <v>-1.1139963645648799E-3</v>
      </c>
      <c r="J253">
        <v>-1.62464387620975E-3</v>
      </c>
      <c r="K253">
        <v>-2.3475486591465001E-3</v>
      </c>
      <c r="L253">
        <v>-5.0603275188698298E-3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-1.7495770486668301E-4</v>
      </c>
      <c r="E254">
        <v>2.2835660713961599E-4</v>
      </c>
      <c r="F254">
        <v>4.5477887516235201E-4</v>
      </c>
      <c r="G254">
        <v>-6.8510530748792302E-4</v>
      </c>
      <c r="H254">
        <v>-7.4489599259560996E-4</v>
      </c>
      <c r="I254" s="1">
        <v>5.86333250924095E-5</v>
      </c>
      <c r="J254" s="1">
        <v>-1.2742090179569899E-5</v>
      </c>
      <c r="K254">
        <v>-4.2064093941862803E-3</v>
      </c>
      <c r="L254">
        <v>-8.2806278957896998E-3</v>
      </c>
      <c r="M254" t="s">
        <v>6</v>
      </c>
    </row>
    <row r="255" spans="1:13">
      <c r="A255" t="s">
        <v>7</v>
      </c>
      <c r="B255">
        <v>1.6</v>
      </c>
      <c r="C255">
        <v>0</v>
      </c>
      <c r="D255">
        <v>-2.4729709924133499E-4</v>
      </c>
      <c r="E255" s="1">
        <v>5.9929898705350596E-6</v>
      </c>
      <c r="F255" s="1">
        <v>5.5853082366135297E-5</v>
      </c>
      <c r="G255">
        <v>-1.69709511302133E-4</v>
      </c>
      <c r="H255">
        <v>-3.9402876697035999E-4</v>
      </c>
      <c r="I255">
        <v>-6.1424100256568005E-4</v>
      </c>
      <c r="J255">
        <v>-1.60762141994064E-3</v>
      </c>
      <c r="K255">
        <v>-8.1585967823804301E-3</v>
      </c>
      <c r="L255">
        <v>-9.1317590475201906E-3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0.03</v>
      </c>
      <c r="E259">
        <v>5.9999990000000003E-2</v>
      </c>
      <c r="F259">
        <v>8.9999990000000002E-2</v>
      </c>
      <c r="G259">
        <v>0.3</v>
      </c>
      <c r="H259">
        <v>0.6</v>
      </c>
      <c r="I259">
        <v>0.9</v>
      </c>
      <c r="J259">
        <v>2</v>
      </c>
      <c r="K259">
        <v>4</v>
      </c>
      <c r="L259">
        <v>6</v>
      </c>
      <c r="M259" t="s">
        <v>6</v>
      </c>
    </row>
    <row r="260" spans="1:13">
      <c r="A260" t="s">
        <v>7</v>
      </c>
      <c r="B260">
        <v>0</v>
      </c>
      <c r="C260">
        <v>0</v>
      </c>
      <c r="D260">
        <v>6.8310003304478302E-4</v>
      </c>
      <c r="E260">
        <v>9.6532807680350604E-4</v>
      </c>
      <c r="F260">
        <v>1.20367668349954E-3</v>
      </c>
      <c r="G260">
        <v>3.6558211628997402E-3</v>
      </c>
      <c r="H260">
        <v>8.8123660056811295E-3</v>
      </c>
      <c r="I260">
        <v>1.44671875042841E-2</v>
      </c>
      <c r="J260">
        <v>1.8879025937125302E-2</v>
      </c>
      <c r="K260">
        <v>1.8633558098113099E-2</v>
      </c>
      <c r="L260">
        <v>1.99192418253476E-2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>
        <v>7.1827468627227097E-4</v>
      </c>
      <c r="E261">
        <v>1.0929250882444101E-3</v>
      </c>
      <c r="F261">
        <v>1.94094919679764E-3</v>
      </c>
      <c r="G261">
        <v>4.4608957096056098E-3</v>
      </c>
      <c r="H261">
        <v>8.8632664661770898E-3</v>
      </c>
      <c r="I261">
        <v>1.43538279150216E-2</v>
      </c>
      <c r="J261">
        <v>2.03168230488091E-2</v>
      </c>
      <c r="K261">
        <v>1.9955816995580699E-2</v>
      </c>
      <c r="L261">
        <v>2.1061970748042599E-2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>
        <v>8.0694511207599897E-4</v>
      </c>
      <c r="E262">
        <v>9.7214407884052296E-4</v>
      </c>
      <c r="F262">
        <v>1.06722363321009E-3</v>
      </c>
      <c r="G262">
        <v>3.3305055215301E-3</v>
      </c>
      <c r="H262">
        <v>8.9799275432680594E-3</v>
      </c>
      <c r="I262">
        <v>1.5228370827401701E-2</v>
      </c>
      <c r="J262">
        <v>1.9011955869266899E-2</v>
      </c>
      <c r="K262">
        <v>1.9870753223198499E-2</v>
      </c>
      <c r="L262">
        <v>2.1080714420799802E-2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>
        <v>7.0479748061224505E-4</v>
      </c>
      <c r="E263">
        <v>7.1525021116654504E-4</v>
      </c>
      <c r="F263">
        <v>7.3031201066431795E-4</v>
      </c>
      <c r="G263">
        <v>3.2854347613090898E-3</v>
      </c>
      <c r="H263">
        <v>7.29588539649682E-3</v>
      </c>
      <c r="I263">
        <v>1.3964008104855E-2</v>
      </c>
      <c r="J263">
        <v>1.8391465142842098E-2</v>
      </c>
      <c r="K263">
        <v>1.8302101382364599E-2</v>
      </c>
      <c r="L263">
        <v>1.9749957818481399E-2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3.8267120655927501E-4</v>
      </c>
      <c r="E264">
        <v>5.4854099229880099E-4</v>
      </c>
      <c r="F264">
        <v>8.9849026821649497E-4</v>
      </c>
      <c r="G264">
        <v>3.0011104544084401E-3</v>
      </c>
      <c r="H264">
        <v>8.9815353118807301E-3</v>
      </c>
      <c r="I264">
        <v>1.35184002498118E-2</v>
      </c>
      <c r="J264">
        <v>1.9124186858588101E-2</v>
      </c>
      <c r="K264">
        <v>1.7406246161071001E-2</v>
      </c>
      <c r="L264">
        <v>2.0002658936651201E-2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>
        <v>2.37717589617414E-4</v>
      </c>
      <c r="E265">
        <v>7.7967209642710797E-4</v>
      </c>
      <c r="F265">
        <v>1.0601627845226E-3</v>
      </c>
      <c r="G265">
        <v>3.59339546707854E-3</v>
      </c>
      <c r="H265">
        <v>7.2654156391163301E-3</v>
      </c>
      <c r="I265">
        <v>1.1030678716669601E-2</v>
      </c>
      <c r="J265">
        <v>1.7522924007717398E-2</v>
      </c>
      <c r="K265">
        <v>1.4816646149036701E-2</v>
      </c>
      <c r="L265">
        <v>1.8185506446495098E-2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 s="1">
        <v>6.4180599026750999E-5</v>
      </c>
      <c r="E266">
        <v>2.7556401999247399E-4</v>
      </c>
      <c r="F266">
        <v>6.0235835724461995E-4</v>
      </c>
      <c r="G266">
        <v>2.7949191365612002E-3</v>
      </c>
      <c r="H266">
        <v>5.5823938347372599E-3</v>
      </c>
      <c r="I266">
        <v>8.9688295014435405E-3</v>
      </c>
      <c r="J266">
        <v>1.12754845113826E-2</v>
      </c>
      <c r="K266">
        <v>1.1213663973085699E-2</v>
      </c>
      <c r="L266">
        <v>1.43169315442394E-2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1.5409450472716801E-4</v>
      </c>
      <c r="E267">
        <v>5.8526769337534205E-4</v>
      </c>
      <c r="F267">
        <v>7.5347486785467101E-4</v>
      </c>
      <c r="G267">
        <v>2.6600001501478E-3</v>
      </c>
      <c r="H267">
        <v>4.5807968486530001E-3</v>
      </c>
      <c r="I267">
        <v>5.4502332411345798E-3</v>
      </c>
      <c r="J267">
        <v>6.0404096303114298E-3</v>
      </c>
      <c r="K267">
        <v>8.3817823390822995E-3</v>
      </c>
      <c r="L267">
        <v>9.0238081006382299E-3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0.03</v>
      </c>
      <c r="E271">
        <v>5.9999990000000003E-2</v>
      </c>
      <c r="F271">
        <v>8.9999990000000002E-2</v>
      </c>
      <c r="G271">
        <v>0.3</v>
      </c>
      <c r="H271">
        <v>0.6</v>
      </c>
      <c r="I271">
        <v>0.9</v>
      </c>
      <c r="J271">
        <v>2</v>
      </c>
      <c r="K271">
        <v>4</v>
      </c>
      <c r="L271">
        <v>6</v>
      </c>
      <c r="M271" t="s">
        <v>6</v>
      </c>
    </row>
    <row r="272" spans="1:13">
      <c r="A272" t="s">
        <v>7</v>
      </c>
      <c r="B272">
        <v>0</v>
      </c>
      <c r="C272">
        <v>0</v>
      </c>
      <c r="D272" s="1">
        <v>-9.5987009164987997E-5</v>
      </c>
      <c r="E272">
        <v>-3.0934864793830997E-4</v>
      </c>
      <c r="F272">
        <v>-5.41834018118729E-4</v>
      </c>
      <c r="G272" s="1">
        <v>-9.9075645403905296E-5</v>
      </c>
      <c r="H272" s="1">
        <v>5.8691487274283603E-6</v>
      </c>
      <c r="I272">
        <v>9.2497390558792902E-4</v>
      </c>
      <c r="J272">
        <v>1.36863736588903E-3</v>
      </c>
      <c r="K272">
        <v>1.7400903136274299E-3</v>
      </c>
      <c r="L272">
        <v>1.7954561748361401E-3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3.5918181805324198E-4</v>
      </c>
      <c r="E273">
        <v>3.8423218951030602E-4</v>
      </c>
      <c r="F273" s="1">
        <v>6.7741409140163198E-6</v>
      </c>
      <c r="G273">
        <v>1.83750880812538E-3</v>
      </c>
      <c r="H273">
        <v>9.5338855597355701E-4</v>
      </c>
      <c r="I273">
        <v>1.4197183777564101E-3</v>
      </c>
      <c r="J273">
        <v>3.4117009025361202E-3</v>
      </c>
      <c r="K273">
        <v>2.32087300653423E-3</v>
      </c>
      <c r="L273">
        <v>1.04349159552471E-3</v>
      </c>
      <c r="M273" t="s">
        <v>6</v>
      </c>
    </row>
    <row r="274" spans="1:13">
      <c r="A274" t="s">
        <v>7</v>
      </c>
      <c r="B274">
        <v>0.2</v>
      </c>
      <c r="C274">
        <v>0</v>
      </c>
      <c r="D274">
        <v>-4.18222639551463E-4</v>
      </c>
      <c r="E274">
        <v>-4.2159746129793698E-4</v>
      </c>
      <c r="F274">
        <v>-7.7949695744831797E-4</v>
      </c>
      <c r="G274">
        <v>3.1741572066012802E-4</v>
      </c>
      <c r="H274">
        <v>2.5554475821969001E-4</v>
      </c>
      <c r="I274">
        <v>3.7872832313809701E-4</v>
      </c>
      <c r="J274">
        <v>2.1579735853026198E-3</v>
      </c>
      <c r="K274">
        <v>7.0944644565662897E-4</v>
      </c>
      <c r="L274">
        <v>-1.2461415907442E-3</v>
      </c>
      <c r="M274" t="s">
        <v>6</v>
      </c>
    </row>
    <row r="275" spans="1:13">
      <c r="A275" t="s">
        <v>7</v>
      </c>
      <c r="B275">
        <v>0.3</v>
      </c>
      <c r="C275">
        <v>0</v>
      </c>
      <c r="D275">
        <v>1.2353345525873501E-4</v>
      </c>
      <c r="E275" s="1">
        <v>3.4074607010708102E-5</v>
      </c>
      <c r="F275">
        <v>-1.02321080787723E-3</v>
      </c>
      <c r="G275">
        <v>3.2831404764967301E-4</v>
      </c>
      <c r="H275">
        <v>5.4057706645603597E-4</v>
      </c>
      <c r="I275">
        <v>3.9152010447040701E-4</v>
      </c>
      <c r="J275">
        <v>4.61432897344363E-4</v>
      </c>
      <c r="K275">
        <v>8.0885445011709596E-4</v>
      </c>
      <c r="L275">
        <v>-2.5662282692428102E-3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>
        <v>1.03326892370609E-4</v>
      </c>
      <c r="E276">
        <v>3.5110252883012498E-4</v>
      </c>
      <c r="F276">
        <v>4.59253265306835E-4</v>
      </c>
      <c r="G276">
        <v>1.0972568882980701E-3</v>
      </c>
      <c r="H276">
        <v>1.1562274606772801E-3</v>
      </c>
      <c r="I276">
        <v>6.2335219055497998E-4</v>
      </c>
      <c r="J276">
        <v>3.6998391742141601E-4</v>
      </c>
      <c r="K276">
        <v>-2.6555855620362498E-4</v>
      </c>
      <c r="L276">
        <v>-3.4767746121554801E-3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 s="1">
        <v>-9.9815382894738094E-6</v>
      </c>
      <c r="E277">
        <v>4.5842356063416199E-4</v>
      </c>
      <c r="F277">
        <v>2.04098230622476E-4</v>
      </c>
      <c r="G277">
        <v>-1.1255389263843201E-3</v>
      </c>
      <c r="H277">
        <v>-5.8574205736888502E-4</v>
      </c>
      <c r="I277">
        <v>-8.3079320009657399E-4</v>
      </c>
      <c r="J277" s="1">
        <v>2.0195411933403599E-5</v>
      </c>
      <c r="K277">
        <v>-2.2406732630793598E-3</v>
      </c>
      <c r="L277">
        <v>-6.0418328625982702E-3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>
        <v>-1.9307139632125699E-4</v>
      </c>
      <c r="E278">
        <v>-8.8443788964710605E-4</v>
      </c>
      <c r="F278">
        <v>-8.3617697612532998E-4</v>
      </c>
      <c r="G278">
        <v>-1.65404549043602E-3</v>
      </c>
      <c r="H278">
        <v>-2.1811331920376501E-3</v>
      </c>
      <c r="I278">
        <v>-2.5628087423896699E-3</v>
      </c>
      <c r="J278">
        <v>-2.1665623054487699E-3</v>
      </c>
      <c r="K278">
        <v>-7.0475775878353396E-3</v>
      </c>
      <c r="L278">
        <v>-9.8135030075093208E-3</v>
      </c>
      <c r="M278" t="s">
        <v>6</v>
      </c>
    </row>
    <row r="279" spans="1:13">
      <c r="A279" t="s">
        <v>7</v>
      </c>
      <c r="B279">
        <v>1.6</v>
      </c>
      <c r="C279">
        <v>0</v>
      </c>
      <c r="D279">
        <v>1.76738418249043E-4</v>
      </c>
      <c r="E279">
        <v>1.1495793265634299E-3</v>
      </c>
      <c r="F279">
        <v>5.5430058660351801E-4</v>
      </c>
      <c r="G279">
        <v>5.1794256368096797E-4</v>
      </c>
      <c r="H279">
        <v>9.4850678970909499E-4</v>
      </c>
      <c r="I279">
        <v>1.79020869044283E-3</v>
      </c>
      <c r="J279">
        <v>-8.5597399934234596E-4</v>
      </c>
      <c r="K279">
        <v>-6.8625321135655998E-3</v>
      </c>
      <c r="L279">
        <v>-1.0500558906997699E-2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0.03</v>
      </c>
      <c r="E283">
        <v>5.9999990000000003E-2</v>
      </c>
      <c r="F283">
        <v>8.9999990000000002E-2</v>
      </c>
      <c r="G283">
        <v>0.3</v>
      </c>
      <c r="H283">
        <v>0.6</v>
      </c>
      <c r="I283">
        <v>0.9</v>
      </c>
      <c r="J283">
        <v>2</v>
      </c>
      <c r="K283">
        <v>4</v>
      </c>
      <c r="L283">
        <v>6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-1.50691923483725E-2</v>
      </c>
      <c r="E284">
        <v>-3.07920749505535E-2</v>
      </c>
      <c r="F284">
        <v>-4.296911611023E-2</v>
      </c>
      <c r="G284">
        <v>-8.9403342875364805E-2</v>
      </c>
      <c r="H284">
        <v>-0.12732278349121801</v>
      </c>
      <c r="I284">
        <v>-0.157935749876745</v>
      </c>
      <c r="J284">
        <v>-0.24393405101631799</v>
      </c>
      <c r="K284">
        <v>-0.289288435419783</v>
      </c>
      <c r="L284">
        <v>-0.33111827676244299</v>
      </c>
      <c r="M284" t="s">
        <v>6</v>
      </c>
    </row>
    <row r="285" spans="1:13">
      <c r="A285" t="s">
        <v>7</v>
      </c>
      <c r="B285">
        <v>0.1</v>
      </c>
      <c r="C285">
        <v>0</v>
      </c>
      <c r="D285">
        <v>-3.7441702785800902E-4</v>
      </c>
      <c r="E285">
        <v>-1.3179471138368699E-3</v>
      </c>
      <c r="F285">
        <v>-4.0179479000776999E-3</v>
      </c>
      <c r="G285">
        <v>-3.6596015608404503E-2</v>
      </c>
      <c r="H285">
        <v>-7.1697282571455606E-2</v>
      </c>
      <c r="I285">
        <v>-0.10171629473237601</v>
      </c>
      <c r="J285">
        <v>-0.18697047248398799</v>
      </c>
      <c r="K285">
        <v>-0.231306015780676</v>
      </c>
      <c r="L285">
        <v>-0.27176976360251698</v>
      </c>
      <c r="M285" t="s">
        <v>6</v>
      </c>
    </row>
    <row r="286" spans="1:13">
      <c r="A286" t="s">
        <v>7</v>
      </c>
      <c r="B286">
        <v>0.2</v>
      </c>
      <c r="C286">
        <v>0</v>
      </c>
      <c r="D286">
        <v>-5.5871686987751801E-4</v>
      </c>
      <c r="E286">
        <v>-4.08742229255521E-4</v>
      </c>
      <c r="F286">
        <v>-1.24944085338352E-3</v>
      </c>
      <c r="G286">
        <v>-1.50003539612776E-2</v>
      </c>
      <c r="H286">
        <v>-4.3176071429073398E-2</v>
      </c>
      <c r="I286">
        <v>-7.1516802867316806E-2</v>
      </c>
      <c r="J286">
        <v>-0.151617814220945</v>
      </c>
      <c r="K286">
        <v>-0.19429016846719499</v>
      </c>
      <c r="L286">
        <v>-0.23438740090416099</v>
      </c>
      <c r="M286" t="s">
        <v>6</v>
      </c>
    </row>
    <row r="287" spans="1:13">
      <c r="A287" t="s">
        <v>7</v>
      </c>
      <c r="B287">
        <v>0.3</v>
      </c>
      <c r="C287">
        <v>0</v>
      </c>
      <c r="D287" s="1">
        <v>-1.5068611411595E-5</v>
      </c>
      <c r="E287">
        <v>-1.21815274611581E-4</v>
      </c>
      <c r="F287" s="1">
        <v>2.5007183881042801E-5</v>
      </c>
      <c r="G287">
        <v>-5.5316372497494198E-3</v>
      </c>
      <c r="H287">
        <v>-2.5904163162514201E-2</v>
      </c>
      <c r="I287">
        <v>-4.8827984659597E-2</v>
      </c>
      <c r="J287">
        <v>-0.123066145118907</v>
      </c>
      <c r="K287">
        <v>-0.163839273775508</v>
      </c>
      <c r="L287">
        <v>-0.20376435597510001</v>
      </c>
      <c r="M287" t="s">
        <v>6</v>
      </c>
    </row>
    <row r="288" spans="1:13">
      <c r="A288" t="s">
        <v>7</v>
      </c>
      <c r="B288">
        <v>0.4</v>
      </c>
      <c r="C288">
        <v>0</v>
      </c>
      <c r="D288">
        <v>-5.0146241319037898E-4</v>
      </c>
      <c r="E288">
        <v>-1.7004700721096099E-4</v>
      </c>
      <c r="F288">
        <v>-3.5372779965608898E-4</v>
      </c>
      <c r="G288">
        <v>-2.3417219474064499E-3</v>
      </c>
      <c r="H288">
        <v>-1.5759805819217799E-2</v>
      </c>
      <c r="I288">
        <v>-3.4708723210591298E-2</v>
      </c>
      <c r="J288">
        <v>-9.9166408197402606E-2</v>
      </c>
      <c r="K288">
        <v>-0.13874543625773</v>
      </c>
      <c r="L288">
        <v>-0.17836938342046799</v>
      </c>
      <c r="M288" t="s">
        <v>6</v>
      </c>
    </row>
    <row r="289" spans="1:13">
      <c r="A289" t="s">
        <v>7</v>
      </c>
      <c r="B289">
        <v>0.8</v>
      </c>
      <c r="C289">
        <v>0</v>
      </c>
      <c r="D289">
        <v>1.6179252537629199E-4</v>
      </c>
      <c r="E289">
        <v>4.7708055140085998E-4</v>
      </c>
      <c r="F289">
        <v>3.0519088601954598E-4</v>
      </c>
      <c r="G289">
        <v>-5.0704806005535995E-4</v>
      </c>
      <c r="H289">
        <v>-2.9962860866990502E-3</v>
      </c>
      <c r="I289">
        <v>-6.1834870058400902E-3</v>
      </c>
      <c r="J289">
        <v>-3.5876944119646398E-2</v>
      </c>
      <c r="K289">
        <v>-7.1078822571193204E-2</v>
      </c>
      <c r="L289">
        <v>-0.101197341215057</v>
      </c>
      <c r="M289" t="s">
        <v>6</v>
      </c>
    </row>
    <row r="290" spans="1:13">
      <c r="A290" t="s">
        <v>7</v>
      </c>
      <c r="B290">
        <v>1.2</v>
      </c>
      <c r="C290">
        <v>0</v>
      </c>
      <c r="D290">
        <v>-3.7457136771633397E-4</v>
      </c>
      <c r="E290">
        <v>-3.96240532806735E-4</v>
      </c>
      <c r="F290">
        <v>-3.19036791213145E-4</v>
      </c>
      <c r="G290">
        <v>-2.1989007266649799E-4</v>
      </c>
      <c r="H290">
        <v>-1.0640231046205499E-3</v>
      </c>
      <c r="I290">
        <v>3.3737007429521199E-4</v>
      </c>
      <c r="J290">
        <v>-6.4947844361594896E-3</v>
      </c>
      <c r="K290">
        <v>-3.1877203423794E-2</v>
      </c>
      <c r="L290">
        <v>-5.2171133719325899E-2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>
        <v>-2.4056532355998299E-4</v>
      </c>
      <c r="E291">
        <v>-3.0761217412880699E-4</v>
      </c>
      <c r="F291">
        <v>-4.4653608811592198E-4</v>
      </c>
      <c r="G291">
        <v>-3.90770671458596E-4</v>
      </c>
      <c r="H291">
        <v>-2.9776266991204302E-4</v>
      </c>
      <c r="I291">
        <v>-1.0505618890090901E-3</v>
      </c>
      <c r="J291">
        <v>1.21000087907022E-3</v>
      </c>
      <c r="K291">
        <v>-1.19822911035482E-2</v>
      </c>
      <c r="L291">
        <v>-2.1284625558762701E-2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0.03</v>
      </c>
      <c r="E295">
        <v>5.9999990000000003E-2</v>
      </c>
      <c r="F295">
        <v>8.9999990000000002E-2</v>
      </c>
      <c r="G295">
        <v>0.3</v>
      </c>
      <c r="H295">
        <v>0.6</v>
      </c>
      <c r="I295">
        <v>0.9</v>
      </c>
      <c r="J295">
        <v>2</v>
      </c>
      <c r="K295">
        <v>4</v>
      </c>
      <c r="L295">
        <v>6</v>
      </c>
      <c r="M295" t="s">
        <v>6</v>
      </c>
    </row>
    <row r="296" spans="1:13">
      <c r="A296" t="s">
        <v>7</v>
      </c>
      <c r="B296">
        <v>0</v>
      </c>
      <c r="C296">
        <v>0</v>
      </c>
      <c r="D296" s="1">
        <v>-7.2410934944006905E-5</v>
      </c>
      <c r="E296">
        <v>-2.22715010559994E-4</v>
      </c>
      <c r="F296">
        <v>-6.95438338301922E-4</v>
      </c>
      <c r="G296">
        <v>-1.5022660109641399E-3</v>
      </c>
      <c r="H296">
        <v>-1.14352196365371E-3</v>
      </c>
      <c r="I296">
        <v>-1.25675010650345E-3</v>
      </c>
      <c r="J296">
        <v>9.5564200914766302E-4</v>
      </c>
      <c r="K296">
        <v>-2.5443148825598201E-3</v>
      </c>
      <c r="L296">
        <v>-2.5797839163196599E-3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1.8969089571986599E-4</v>
      </c>
      <c r="E297" s="1">
        <v>-5.5741878493446201E-5</v>
      </c>
      <c r="F297">
        <v>-9.2749171417716599E-4</v>
      </c>
      <c r="G297">
        <v>-2.69339015779708E-4</v>
      </c>
      <c r="H297">
        <v>-1.32280033442881E-3</v>
      </c>
      <c r="I297">
        <v>-1.322192399602E-3</v>
      </c>
      <c r="J297">
        <v>-1.3597103672582499E-3</v>
      </c>
      <c r="K297">
        <v>-3.8790528834567301E-3</v>
      </c>
      <c r="L297">
        <v>-1.2601732270989801E-3</v>
      </c>
      <c r="M297" t="s">
        <v>6</v>
      </c>
    </row>
    <row r="298" spans="1:13">
      <c r="A298" t="s">
        <v>7</v>
      </c>
      <c r="B298">
        <v>0.2</v>
      </c>
      <c r="C298">
        <v>0</v>
      </c>
      <c r="D298">
        <v>3.7030527408822198E-4</v>
      </c>
      <c r="E298" s="1">
        <v>-5.5419360423164498E-5</v>
      </c>
      <c r="F298">
        <v>1.3136365942626301E-4</v>
      </c>
      <c r="G298">
        <v>-7.0241554808116505E-4</v>
      </c>
      <c r="H298">
        <v>-9.2314054187944304E-4</v>
      </c>
      <c r="I298">
        <v>-1.9108165588215299E-4</v>
      </c>
      <c r="J298">
        <v>-2.1275065528544401E-3</v>
      </c>
      <c r="K298">
        <v>-5.7597140674741096E-3</v>
      </c>
      <c r="L298">
        <v>-1.3322179833707699E-3</v>
      </c>
      <c r="M298" t="s">
        <v>6</v>
      </c>
    </row>
    <row r="299" spans="1:13">
      <c r="A299" t="s">
        <v>7</v>
      </c>
      <c r="B299">
        <v>0.3</v>
      </c>
      <c r="C299">
        <v>0</v>
      </c>
      <c r="D299" s="1">
        <v>8.6854552149642806E-6</v>
      </c>
      <c r="E299">
        <v>1.7600260249002101E-4</v>
      </c>
      <c r="F299">
        <v>3.15317715559881E-4</v>
      </c>
      <c r="G299">
        <v>-7.6805531348636503E-4</v>
      </c>
      <c r="H299">
        <v>-2.11110386896166E-3</v>
      </c>
      <c r="I299">
        <v>-5.19736916042107E-4</v>
      </c>
      <c r="J299">
        <v>-3.15422732221064E-3</v>
      </c>
      <c r="K299">
        <v>-6.5124266736876603E-3</v>
      </c>
      <c r="L299">
        <v>-2.4884283718126701E-3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1.01070695365739E-4</v>
      </c>
      <c r="E300">
        <v>-8.1186706383978803E-4</v>
      </c>
      <c r="F300">
        <v>-7.5958403011635504E-4</v>
      </c>
      <c r="G300">
        <v>-1.1996846753951501E-3</v>
      </c>
      <c r="H300">
        <v>-1.60295270426389E-3</v>
      </c>
      <c r="I300">
        <v>-1.205452512758E-3</v>
      </c>
      <c r="J300">
        <v>-3.2276894991126299E-3</v>
      </c>
      <c r="K300">
        <v>-6.3631611809717801E-3</v>
      </c>
      <c r="L300">
        <v>-2.0300660280330599E-3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1.8770868102398899E-4</v>
      </c>
      <c r="E301" s="1">
        <v>9.2605106682068505E-5</v>
      </c>
      <c r="F301" s="1">
        <v>-6.8765761807976195E-5</v>
      </c>
      <c r="G301">
        <v>-4.51558050629852E-4</v>
      </c>
      <c r="H301">
        <v>-1.8956624906559701E-4</v>
      </c>
      <c r="I301">
        <v>-3.7048671366623999E-4</v>
      </c>
      <c r="J301">
        <v>-2.50576286210814E-3</v>
      </c>
      <c r="K301">
        <v>-3.7768739032034301E-3</v>
      </c>
      <c r="L301">
        <v>1.2483277779828099E-3</v>
      </c>
      <c r="M301" t="s">
        <v>6</v>
      </c>
    </row>
    <row r="302" spans="1:13">
      <c r="A302" t="s">
        <v>7</v>
      </c>
      <c r="B302">
        <v>1.2</v>
      </c>
      <c r="C302">
        <v>0</v>
      </c>
      <c r="D302" s="1">
        <v>-4.8908695680194299E-5</v>
      </c>
      <c r="E302">
        <v>-9.8703204382369304E-4</v>
      </c>
      <c r="F302">
        <v>-1.4163372374784999E-3</v>
      </c>
      <c r="G302">
        <v>-1.48951686003081E-3</v>
      </c>
      <c r="H302">
        <v>-2.42129865406832E-3</v>
      </c>
      <c r="I302">
        <v>-2.6012003100549901E-3</v>
      </c>
      <c r="J302">
        <v>-3.7057115638374802E-3</v>
      </c>
      <c r="K302">
        <v>-4.4285057077946702E-3</v>
      </c>
      <c r="L302">
        <v>-2.33850210088575E-3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-1.37274321830888E-4</v>
      </c>
      <c r="E303">
        <v>-5.54006173409047E-4</v>
      </c>
      <c r="F303">
        <v>-7.8175482677998699E-4</v>
      </c>
      <c r="G303">
        <v>-1.3451478424028099E-3</v>
      </c>
      <c r="H303">
        <v>-2.2926722370016201E-3</v>
      </c>
      <c r="I303">
        <v>-3.58445194540644E-3</v>
      </c>
      <c r="J303">
        <v>-4.8403567904393803E-3</v>
      </c>
      <c r="K303">
        <v>-3.9919635551363304E-3</v>
      </c>
      <c r="L303">
        <v>-4.4746199320578597E-3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0.03</v>
      </c>
      <c r="E307">
        <v>5.9999990000000003E-2</v>
      </c>
      <c r="F307">
        <v>8.9999990000000002E-2</v>
      </c>
      <c r="G307">
        <v>0.3</v>
      </c>
      <c r="H307">
        <v>0.6</v>
      </c>
      <c r="I307">
        <v>0.9</v>
      </c>
      <c r="J307">
        <v>2</v>
      </c>
      <c r="K307">
        <v>4</v>
      </c>
      <c r="L307">
        <v>6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-6.0940681181152496E-4</v>
      </c>
      <c r="E308">
        <v>-5.3818929892130796E-4</v>
      </c>
      <c r="F308">
        <v>-4.1595960016298201E-4</v>
      </c>
      <c r="G308">
        <v>-3.3942894733731302E-3</v>
      </c>
      <c r="H308">
        <v>-7.8841987816139006E-3</v>
      </c>
      <c r="I308">
        <v>-1.18215932945029E-2</v>
      </c>
      <c r="J308">
        <v>-1.6580102800614602E-2</v>
      </c>
      <c r="K308">
        <v>-1.6102575709394398E-2</v>
      </c>
      <c r="L308">
        <v>-2.05226062795862E-2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-6.25385129277256E-4</v>
      </c>
      <c r="E309">
        <v>-4.61778878516461E-4</v>
      </c>
      <c r="F309">
        <v>-9.28352921551265E-4</v>
      </c>
      <c r="G309">
        <v>-3.9584234513811599E-3</v>
      </c>
      <c r="H309">
        <v>-8.3996197658826807E-3</v>
      </c>
      <c r="I309">
        <v>-1.17025889858383E-2</v>
      </c>
      <c r="J309">
        <v>-1.7245233862262701E-2</v>
      </c>
      <c r="K309">
        <v>-1.64147629597074E-2</v>
      </c>
      <c r="L309">
        <v>-2.06554976032267E-2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 s="1">
        <v>-4.0171068727140602E-5</v>
      </c>
      <c r="E310">
        <v>2.60128453895077E-4</v>
      </c>
      <c r="F310">
        <v>-1.8568865867251699E-4</v>
      </c>
      <c r="G310">
        <v>-1.8676483216261801E-3</v>
      </c>
      <c r="H310">
        <v>-6.5198798026959801E-3</v>
      </c>
      <c r="I310">
        <v>-1.0415583157297501E-2</v>
      </c>
      <c r="J310">
        <v>-1.6514251707472099E-2</v>
      </c>
      <c r="K310">
        <v>-1.5342381850581E-2</v>
      </c>
      <c r="L310">
        <v>-1.8561132345983101E-2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>
        <v>2.5686849367349401E-4</v>
      </c>
      <c r="E311" s="1">
        <v>8.9072274069907994E-5</v>
      </c>
      <c r="F311">
        <v>-5.6166810848103902E-4</v>
      </c>
      <c r="G311">
        <v>-2.6682718022400698E-3</v>
      </c>
      <c r="H311">
        <v>-6.6036580835907004E-3</v>
      </c>
      <c r="I311">
        <v>-1.0312629067969E-2</v>
      </c>
      <c r="J311">
        <v>-1.6643752016576401E-2</v>
      </c>
      <c r="K311">
        <v>-1.6211400513092201E-2</v>
      </c>
      <c r="L311">
        <v>-1.9118667775047098E-2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-3.7859236099881198E-4</v>
      </c>
      <c r="E312">
        <v>-6.0667732383889105E-4</v>
      </c>
      <c r="F312">
        <v>-1.1955984502897701E-3</v>
      </c>
      <c r="G312">
        <v>-2.8326108378744601E-3</v>
      </c>
      <c r="H312">
        <v>-7.05311145402133E-3</v>
      </c>
      <c r="I312">
        <v>-1.1138877124915399E-2</v>
      </c>
      <c r="J312">
        <v>-1.74939027438092E-2</v>
      </c>
      <c r="K312">
        <v>-1.66340215357225E-2</v>
      </c>
      <c r="L312">
        <v>-2.0345179585929799E-2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>
        <v>-4.09915099981911E-4</v>
      </c>
      <c r="E313">
        <v>-1.3636534206560101E-3</v>
      </c>
      <c r="F313">
        <v>-1.9117739312715101E-3</v>
      </c>
      <c r="G313">
        <v>-4.2072767570823502E-3</v>
      </c>
      <c r="H313">
        <v>-7.9568869711457609E-3</v>
      </c>
      <c r="I313">
        <v>-1.25824310627566E-2</v>
      </c>
      <c r="J313">
        <v>-1.8471185505737502E-2</v>
      </c>
      <c r="K313">
        <v>-1.7637993839176001E-2</v>
      </c>
      <c r="L313">
        <v>-1.88160331884017E-2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>
        <v>-1.8533079225803E-4</v>
      </c>
      <c r="E314">
        <v>-8.43026981528189E-4</v>
      </c>
      <c r="F314">
        <v>-1.46889336434522E-3</v>
      </c>
      <c r="G314">
        <v>-3.44481066155515E-3</v>
      </c>
      <c r="H314">
        <v>-6.4636433037465304E-3</v>
      </c>
      <c r="I314">
        <v>-1.00878952130826E-2</v>
      </c>
      <c r="J314">
        <v>-1.8524458616066001E-2</v>
      </c>
      <c r="K314">
        <v>-1.7064329319593601E-2</v>
      </c>
      <c r="L314">
        <v>-1.7228406815534801E-2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>
        <v>-3.6206300027589701E-4</v>
      </c>
      <c r="E315">
        <v>-1.1190703018566399E-3</v>
      </c>
      <c r="F315">
        <v>-1.39554530046118E-3</v>
      </c>
      <c r="G315">
        <v>-3.5507299483436001E-3</v>
      </c>
      <c r="H315">
        <v>-6.9828365850297999E-3</v>
      </c>
      <c r="I315">
        <v>-9.2123616193437001E-3</v>
      </c>
      <c r="J315">
        <v>-1.5661774957841601E-2</v>
      </c>
      <c r="K315">
        <v>-1.56506763772351E-2</v>
      </c>
      <c r="L315">
        <v>-1.53088971818671E-2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0.03</v>
      </c>
      <c r="E319">
        <v>5.9999990000000003E-2</v>
      </c>
      <c r="F319">
        <v>8.9999990000000002E-2</v>
      </c>
      <c r="G319">
        <v>0.3</v>
      </c>
      <c r="H319">
        <v>0.6</v>
      </c>
      <c r="I319">
        <v>0.9</v>
      </c>
      <c r="J319">
        <v>2</v>
      </c>
      <c r="K319">
        <v>4</v>
      </c>
      <c r="L319">
        <v>6</v>
      </c>
      <c r="M319" t="s">
        <v>6</v>
      </c>
    </row>
    <row r="320" spans="1:13">
      <c r="A320" t="s">
        <v>7</v>
      </c>
      <c r="B320">
        <v>0</v>
      </c>
      <c r="C320">
        <v>0</v>
      </c>
      <c r="D320">
        <v>-2.1156606383761101E-4</v>
      </c>
      <c r="E320" s="1">
        <v>-6.7430434869220301E-5</v>
      </c>
      <c r="F320" s="1">
        <v>-7.6425836573205906E-5</v>
      </c>
      <c r="G320">
        <v>-8.5291955255965E-4</v>
      </c>
      <c r="H320">
        <v>-1.4182678853353499E-3</v>
      </c>
      <c r="I320">
        <v>-1.97121868012261E-3</v>
      </c>
      <c r="J320">
        <v>-2.5064052804176502E-3</v>
      </c>
      <c r="K320">
        <v>-4.5716913288750298E-4</v>
      </c>
      <c r="L320">
        <v>-5.6368434475101697E-4</v>
      </c>
      <c r="M320" t="s">
        <v>6</v>
      </c>
    </row>
    <row r="321" spans="1:13">
      <c r="A321" t="s">
        <v>7</v>
      </c>
      <c r="B321">
        <v>0.1</v>
      </c>
      <c r="C321">
        <v>0</v>
      </c>
      <c r="D321">
        <v>-4.78266379538858E-4</v>
      </c>
      <c r="E321">
        <v>-4.9872592261351997E-4</v>
      </c>
      <c r="F321">
        <v>3.6146395622184998E-4</v>
      </c>
      <c r="G321">
        <v>-1.1381346813729501E-3</v>
      </c>
      <c r="H321">
        <v>-2.0845052790237498E-3</v>
      </c>
      <c r="I321">
        <v>-1.13129901455418E-3</v>
      </c>
      <c r="J321">
        <v>-2.5441133693513301E-3</v>
      </c>
      <c r="K321" s="1">
        <v>-5.7656130598007802E-5</v>
      </c>
      <c r="L321">
        <v>1.2369856301798501E-3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>
        <v>-1.83909496307469E-4</v>
      </c>
      <c r="E322">
        <v>-1.6053073759896699E-4</v>
      </c>
      <c r="F322">
        <v>-7.0705867280679605E-4</v>
      </c>
      <c r="G322">
        <v>-1.7771708354322601E-3</v>
      </c>
      <c r="H322">
        <v>-1.6121170191961301E-3</v>
      </c>
      <c r="I322">
        <v>-1.9235472243940099E-3</v>
      </c>
      <c r="J322">
        <v>-4.3548006409334598E-3</v>
      </c>
      <c r="K322">
        <v>-1.3813880957308901E-4</v>
      </c>
      <c r="L322">
        <v>3.3223692513837202E-3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>
        <v>-1.86715367993796E-4</v>
      </c>
      <c r="E323">
        <v>-9.4631372611257399E-4</v>
      </c>
      <c r="F323">
        <v>-1.4443221539511299E-3</v>
      </c>
      <c r="G323">
        <v>-1.94867495176466E-3</v>
      </c>
      <c r="H323">
        <v>-2.7405875495443402E-3</v>
      </c>
      <c r="I323">
        <v>-2.7241207210179901E-3</v>
      </c>
      <c r="J323">
        <v>-4.0137080062634303E-3</v>
      </c>
      <c r="K323">
        <v>-1.2135173283759099E-3</v>
      </c>
      <c r="L323">
        <v>5.5623925686009599E-3</v>
      </c>
      <c r="M323" t="s">
        <v>6</v>
      </c>
    </row>
    <row r="324" spans="1:13">
      <c r="A324" t="s">
        <v>7</v>
      </c>
      <c r="B324">
        <v>0.4</v>
      </c>
      <c r="C324">
        <v>0</v>
      </c>
      <c r="D324">
        <v>-3.1953742209089501E-4</v>
      </c>
      <c r="E324">
        <v>-3.55237415930527E-4</v>
      </c>
      <c r="F324">
        <v>-5.9652038469380796E-4</v>
      </c>
      <c r="G324">
        <v>-4.6044392294090902E-4</v>
      </c>
      <c r="H324">
        <v>-1.6494072608493799E-3</v>
      </c>
      <c r="I324">
        <v>-6.4732788796738696E-4</v>
      </c>
      <c r="J324">
        <v>-3.0437371474882802E-3</v>
      </c>
      <c r="K324">
        <v>-8.6590435126580499E-4</v>
      </c>
      <c r="L324">
        <v>8.2715644810014699E-3</v>
      </c>
      <c r="M324" t="s">
        <v>6</v>
      </c>
    </row>
    <row r="325" spans="1:13">
      <c r="A325" t="s">
        <v>7</v>
      </c>
      <c r="B325">
        <v>0.8</v>
      </c>
      <c r="C325">
        <v>0</v>
      </c>
      <c r="D325">
        <v>-4.8475161188356298E-4</v>
      </c>
      <c r="E325">
        <v>-9.5665018178420897E-4</v>
      </c>
      <c r="F325">
        <v>-1.53104621781376E-3</v>
      </c>
      <c r="G325">
        <v>-1.9576153127500101E-3</v>
      </c>
      <c r="H325">
        <v>-1.6560026158141501E-3</v>
      </c>
      <c r="I325">
        <v>-3.5502648702038201E-3</v>
      </c>
      <c r="J325">
        <v>-5.9619280927780101E-3</v>
      </c>
      <c r="K325">
        <v>-3.95389237358287E-3</v>
      </c>
      <c r="L325">
        <v>1.52606490524169E-2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-5.3977036586763704E-4</v>
      </c>
      <c r="E326">
        <v>-1.29194770234002E-3</v>
      </c>
      <c r="F326">
        <v>-1.4191086877170099E-3</v>
      </c>
      <c r="G326">
        <v>-2.1501345360379199E-3</v>
      </c>
      <c r="H326">
        <v>-1.83686011511125E-3</v>
      </c>
      <c r="I326">
        <v>-2.9200555029065098E-3</v>
      </c>
      <c r="J326">
        <v>-6.5229860522226001E-3</v>
      </c>
      <c r="K326">
        <v>-6.4150257592802996E-3</v>
      </c>
      <c r="L326">
        <v>1.8630729528151101E-2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>
        <v>-4.62690608802996E-4</v>
      </c>
      <c r="E327">
        <v>-5.4209067591921801E-4</v>
      </c>
      <c r="F327">
        <v>-5.8761748904472E-4</v>
      </c>
      <c r="G327" s="1">
        <v>3.7009038581226099E-6</v>
      </c>
      <c r="H327">
        <v>-3.8528028148820899E-4</v>
      </c>
      <c r="I327">
        <v>5.4132512582942495E-4</v>
      </c>
      <c r="J327">
        <v>-5.6661494235435697E-3</v>
      </c>
      <c r="K327">
        <v>-6.99230948218611E-3</v>
      </c>
      <c r="L327">
        <v>1.8288421297970699E-2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0.03</v>
      </c>
      <c r="E331">
        <v>5.9999990000000003E-2</v>
      </c>
      <c r="F331">
        <v>8.9999990000000002E-2</v>
      </c>
      <c r="G331">
        <v>0.3</v>
      </c>
      <c r="H331">
        <v>0.6</v>
      </c>
      <c r="I331">
        <v>0.9</v>
      </c>
      <c r="J331">
        <v>2</v>
      </c>
      <c r="K331">
        <v>4</v>
      </c>
      <c r="L331">
        <v>6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-1.4844613036051901E-2</v>
      </c>
      <c r="E332">
        <v>-3.0820418004893699E-2</v>
      </c>
      <c r="F332">
        <v>-4.2198581551211797E-2</v>
      </c>
      <c r="G332">
        <v>-8.88337845801834E-2</v>
      </c>
      <c r="H332">
        <v>-0.127012706340356</v>
      </c>
      <c r="I332">
        <v>-0.159729384594511</v>
      </c>
      <c r="J332">
        <v>-0.26139501794075398</v>
      </c>
      <c r="K332">
        <v>-0.34512095683522998</v>
      </c>
      <c r="L332">
        <v>-0.39455325799246099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-1.7364392596525E-4</v>
      </c>
      <c r="E333">
        <v>-1.1059967445857201E-3</v>
      </c>
      <c r="F333">
        <v>-3.9880521124188197E-3</v>
      </c>
      <c r="G333">
        <v>-3.6987655614430001E-2</v>
      </c>
      <c r="H333">
        <v>-7.3088115322201899E-2</v>
      </c>
      <c r="I333">
        <v>-0.103992889259944</v>
      </c>
      <c r="J333">
        <v>-0.20313479841694901</v>
      </c>
      <c r="K333">
        <v>-0.28683298163103199</v>
      </c>
      <c r="L333">
        <v>-0.33655968653252799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1.9872519704156001E-4</v>
      </c>
      <c r="E334">
        <v>-3.39309067713012E-4</v>
      </c>
      <c r="F334">
        <v>-1.42634174208833E-3</v>
      </c>
      <c r="G334">
        <v>-1.44389427096319E-2</v>
      </c>
      <c r="H334">
        <v>-4.2519399669520799E-2</v>
      </c>
      <c r="I334">
        <v>-7.1617207318563303E-2</v>
      </c>
      <c r="J334">
        <v>-0.168481908844241</v>
      </c>
      <c r="K334">
        <v>-0.24815189866524801</v>
      </c>
      <c r="L334">
        <v>-0.296789403005838</v>
      </c>
      <c r="M334" t="s">
        <v>6</v>
      </c>
    </row>
    <row r="335" spans="1:13">
      <c r="A335" t="s">
        <v>7</v>
      </c>
      <c r="B335">
        <v>0.3</v>
      </c>
      <c r="C335">
        <v>0</v>
      </c>
      <c r="D335">
        <v>-7.8155466524160199E-4</v>
      </c>
      <c r="E335">
        <v>-1.00425283576983E-3</v>
      </c>
      <c r="F335">
        <v>-1.60640018737801E-3</v>
      </c>
      <c r="G335">
        <v>-4.9506232808408396E-3</v>
      </c>
      <c r="H335">
        <v>-2.5767076861848402E-2</v>
      </c>
      <c r="I335">
        <v>-5.0521817379564397E-2</v>
      </c>
      <c r="J335">
        <v>-0.14132504795892001</v>
      </c>
      <c r="K335">
        <v>-0.21852961219792699</v>
      </c>
      <c r="L335">
        <v>-0.26602657981171102</v>
      </c>
      <c r="M335" t="s">
        <v>6</v>
      </c>
    </row>
    <row r="336" spans="1:13">
      <c r="A336" t="s">
        <v>7</v>
      </c>
      <c r="B336">
        <v>0.4</v>
      </c>
      <c r="C336">
        <v>0</v>
      </c>
      <c r="D336">
        <v>-3.0805587695126302E-4</v>
      </c>
      <c r="E336">
        <v>-1.8859211573141199E-4</v>
      </c>
      <c r="F336">
        <v>3.1396306660880203E-4</v>
      </c>
      <c r="G336">
        <v>-1.1897666731679501E-3</v>
      </c>
      <c r="H336">
        <v>-1.5979764073239099E-2</v>
      </c>
      <c r="I336">
        <v>-3.5544563670184499E-2</v>
      </c>
      <c r="J336">
        <v>-0.118070672169759</v>
      </c>
      <c r="K336">
        <v>-0.192510472637587</v>
      </c>
      <c r="L336">
        <v>-0.23884477996328801</v>
      </c>
      <c r="M336" t="s">
        <v>6</v>
      </c>
    </row>
    <row r="337" spans="1:13">
      <c r="A337" t="s">
        <v>7</v>
      </c>
      <c r="B337">
        <v>0.8</v>
      </c>
      <c r="C337">
        <v>0</v>
      </c>
      <c r="D337" s="1">
        <v>4.7546709423279502E-5</v>
      </c>
      <c r="E337">
        <v>-3.8223977464715798E-4</v>
      </c>
      <c r="F337">
        <v>-6.3791879012364795E-4</v>
      </c>
      <c r="G337">
        <v>-1.0728563092521301E-3</v>
      </c>
      <c r="H337">
        <v>-2.3278839732355002E-3</v>
      </c>
      <c r="I337">
        <v>-1.02938488777219E-2</v>
      </c>
      <c r="J337">
        <v>-5.7259140465649498E-2</v>
      </c>
      <c r="K337">
        <v>-0.11582843225910799</v>
      </c>
      <c r="L337">
        <v>-0.15299971941817</v>
      </c>
      <c r="M337" t="s">
        <v>6</v>
      </c>
    </row>
    <row r="338" spans="1:13">
      <c r="A338" t="s">
        <v>7</v>
      </c>
      <c r="B338">
        <v>1.2</v>
      </c>
      <c r="C338">
        <v>0</v>
      </c>
      <c r="D338">
        <v>2.3626337044122E-4</v>
      </c>
      <c r="E338">
        <v>1.1726876593096101E-4</v>
      </c>
      <c r="F338">
        <v>1.1050549284880001E-4</v>
      </c>
      <c r="G338">
        <v>-1.3144432915624699E-3</v>
      </c>
      <c r="H338">
        <v>-2.92301161422703E-3</v>
      </c>
      <c r="I338">
        <v>-3.7925606150860901E-3</v>
      </c>
      <c r="J338">
        <v>-2.2054157019685799E-2</v>
      </c>
      <c r="K338">
        <v>-6.6687793273382201E-2</v>
      </c>
      <c r="L338">
        <v>-9.1668872782320901E-2</v>
      </c>
      <c r="M338" t="s">
        <v>6</v>
      </c>
    </row>
    <row r="339" spans="1:13">
      <c r="A339" t="s">
        <v>7</v>
      </c>
      <c r="B339">
        <v>1.6</v>
      </c>
      <c r="C339">
        <v>0</v>
      </c>
      <c r="D339">
        <v>-4.8565955034308999E-4</v>
      </c>
      <c r="E339">
        <v>-8.8269363587101203E-4</v>
      </c>
      <c r="F339">
        <v>-1.1705674982647901E-3</v>
      </c>
      <c r="G339">
        <v>-1.10312645300061E-3</v>
      </c>
      <c r="H339">
        <v>-8.3199378936332801E-4</v>
      </c>
      <c r="I339">
        <v>-2.4388700406687402E-3</v>
      </c>
      <c r="J339">
        <v>-6.6889802075101902E-3</v>
      </c>
      <c r="K339">
        <v>-3.3388035979554302E-2</v>
      </c>
      <c r="L339">
        <v>-4.58896120568415E-2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0.03</v>
      </c>
      <c r="E349">
        <v>5.9999990000000003E-2</v>
      </c>
      <c r="F349">
        <v>8.9999990000000002E-2</v>
      </c>
      <c r="G349">
        <v>0.3</v>
      </c>
      <c r="H349">
        <v>0.6</v>
      </c>
      <c r="I349">
        <v>0.9</v>
      </c>
      <c r="J349">
        <v>2</v>
      </c>
      <c r="K349">
        <v>4</v>
      </c>
      <c r="L349">
        <v>6</v>
      </c>
      <c r="M349" t="s">
        <v>6</v>
      </c>
    </row>
    <row r="350" spans="1:13">
      <c r="A350" t="s">
        <v>7</v>
      </c>
      <c r="B350">
        <v>0</v>
      </c>
      <c r="C350">
        <v>0.43740977298763101</v>
      </c>
      <c r="D350">
        <v>0.42256965726262902</v>
      </c>
      <c r="E350">
        <v>0.40637549340803503</v>
      </c>
      <c r="F350">
        <v>0.39453764028757099</v>
      </c>
      <c r="G350">
        <v>0.34746273749665302</v>
      </c>
      <c r="H350">
        <v>0.310158464548691</v>
      </c>
      <c r="I350">
        <v>0.280974933183543</v>
      </c>
      <c r="J350">
        <v>0.196104133639982</v>
      </c>
      <c r="K350">
        <v>0.14846953129082299</v>
      </c>
      <c r="L350">
        <v>0.107318866992551</v>
      </c>
      <c r="M350" t="s">
        <v>6</v>
      </c>
    </row>
    <row r="351" spans="1:13">
      <c r="A351" t="s">
        <v>7</v>
      </c>
      <c r="B351">
        <v>0.1</v>
      </c>
      <c r="C351">
        <v>0.39723046103734599</v>
      </c>
      <c r="D351">
        <v>0.39566435139671702</v>
      </c>
      <c r="E351">
        <v>0.39075892258731398</v>
      </c>
      <c r="F351">
        <v>0.38430693382648201</v>
      </c>
      <c r="G351">
        <v>0.34470380409191498</v>
      </c>
      <c r="H351">
        <v>0.30732840189121402</v>
      </c>
      <c r="I351">
        <v>0.27993113042824103</v>
      </c>
      <c r="J351">
        <v>0.19547144109987699</v>
      </c>
      <c r="K351">
        <v>0.14822569424912599</v>
      </c>
      <c r="L351">
        <v>0.10822848653523701</v>
      </c>
      <c r="M351" t="s">
        <v>6</v>
      </c>
    </row>
    <row r="352" spans="1:13">
      <c r="A352" t="s">
        <v>7</v>
      </c>
      <c r="B352">
        <v>0.2</v>
      </c>
      <c r="C352">
        <v>0.36786579813279302</v>
      </c>
      <c r="D352">
        <v>0.36668258231296103</v>
      </c>
      <c r="E352">
        <v>0.36554836879310199</v>
      </c>
      <c r="F352">
        <v>0.36332208011853701</v>
      </c>
      <c r="G352">
        <v>0.33685845229940697</v>
      </c>
      <c r="H352">
        <v>0.30327893795976402</v>
      </c>
      <c r="I352">
        <v>0.27576243395745997</v>
      </c>
      <c r="J352">
        <v>0.19338029178883701</v>
      </c>
      <c r="K352">
        <v>0.14676748020511099</v>
      </c>
      <c r="L352">
        <v>0.106856300738326</v>
      </c>
      <c r="M352" t="s">
        <v>6</v>
      </c>
    </row>
    <row r="353" spans="1:13">
      <c r="A353" t="s">
        <v>7</v>
      </c>
      <c r="B353">
        <v>0.3</v>
      </c>
      <c r="C353">
        <v>0.34341891480252701</v>
      </c>
      <c r="D353">
        <v>0.34311127591137702</v>
      </c>
      <c r="E353">
        <v>0.342162804913902</v>
      </c>
      <c r="F353">
        <v>0.34080003761129601</v>
      </c>
      <c r="G353">
        <v>0.32505429458329599</v>
      </c>
      <c r="H353">
        <v>0.29572654092629702</v>
      </c>
      <c r="I353">
        <v>0.27020790943371198</v>
      </c>
      <c r="J353">
        <v>0.19088695239328299</v>
      </c>
      <c r="K353">
        <v>0.14579081956311399</v>
      </c>
      <c r="L353">
        <v>0.10613277027633</v>
      </c>
      <c r="M353" t="s">
        <v>6</v>
      </c>
    </row>
    <row r="354" spans="1:13">
      <c r="A354" t="s">
        <v>7</v>
      </c>
      <c r="B354">
        <v>0.4</v>
      </c>
      <c r="C354">
        <v>0.32226388914715998</v>
      </c>
      <c r="D354">
        <v>0.32229824761508402</v>
      </c>
      <c r="E354">
        <v>0.32205705635649301</v>
      </c>
      <c r="F354">
        <v>0.32112426128232302</v>
      </c>
      <c r="G354">
        <v>0.31025153391667798</v>
      </c>
      <c r="H354">
        <v>0.28607683012843999</v>
      </c>
      <c r="I354">
        <v>0.263140382127796</v>
      </c>
      <c r="J354">
        <v>0.18748542017787401</v>
      </c>
      <c r="K354">
        <v>0.144285955525462</v>
      </c>
      <c r="L354">
        <v>0.10433607420315499</v>
      </c>
      <c r="M354" t="s">
        <v>6</v>
      </c>
    </row>
    <row r="355" spans="1:13">
      <c r="A355" t="s">
        <v>7</v>
      </c>
      <c r="B355">
        <v>0.8</v>
      </c>
      <c r="C355">
        <v>0.25030353071254702</v>
      </c>
      <c r="D355">
        <v>0.25036014779687199</v>
      </c>
      <c r="E355">
        <v>0.24997260203914301</v>
      </c>
      <c r="F355">
        <v>0.25001603247141801</v>
      </c>
      <c r="G355">
        <v>0.247934238754727</v>
      </c>
      <c r="H355">
        <v>0.23760599484848799</v>
      </c>
      <c r="I355">
        <v>0.22467249668943201</v>
      </c>
      <c r="J355">
        <v>0.168764277190908</v>
      </c>
      <c r="K355">
        <v>0.133093762359874</v>
      </c>
      <c r="L355">
        <v>9.6381693480355399E-2</v>
      </c>
      <c r="M355" t="s">
        <v>6</v>
      </c>
    </row>
    <row r="356" spans="1:13">
      <c r="A356" t="s">
        <v>7</v>
      </c>
      <c r="B356">
        <v>1.2</v>
      </c>
      <c r="C356">
        <v>0.19479032061842999</v>
      </c>
      <c r="D356">
        <v>0.19455150946497499</v>
      </c>
      <c r="E356">
        <v>0.194461888278159</v>
      </c>
      <c r="F356">
        <v>0.19390769839533101</v>
      </c>
      <c r="G356">
        <v>0.19043961731470899</v>
      </c>
      <c r="H356">
        <v>0.18734942303399299</v>
      </c>
      <c r="I356">
        <v>0.18063511495458501</v>
      </c>
      <c r="J356">
        <v>0.14658436166188299</v>
      </c>
      <c r="K356">
        <v>0.116520744637894</v>
      </c>
      <c r="L356">
        <v>8.5238048698220201E-2</v>
      </c>
      <c r="M356" t="s">
        <v>6</v>
      </c>
    </row>
    <row r="357" spans="1:13">
      <c r="A357" t="s">
        <v>7</v>
      </c>
      <c r="B357">
        <v>1.6</v>
      </c>
      <c r="C357">
        <v>0.14859263816043</v>
      </c>
      <c r="D357">
        <v>0.14865477329393201</v>
      </c>
      <c r="E357">
        <v>0.14863317960092901</v>
      </c>
      <c r="F357">
        <v>0.14771495063040299</v>
      </c>
      <c r="G357">
        <v>0.14622232116976899</v>
      </c>
      <c r="H357">
        <v>0.142512045109844</v>
      </c>
      <c r="I357">
        <v>0.13888622883069199</v>
      </c>
      <c r="J357">
        <v>0.121481997335631</v>
      </c>
      <c r="K357">
        <v>9.9204795976404705E-2</v>
      </c>
      <c r="L357">
        <v>7.0864416697781998E-2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0.03</v>
      </c>
      <c r="E361">
        <v>5.9999990000000003E-2</v>
      </c>
      <c r="F361">
        <v>8.9999990000000002E-2</v>
      </c>
      <c r="G361">
        <v>0.3</v>
      </c>
      <c r="H361">
        <v>0.6</v>
      </c>
      <c r="I361">
        <v>0.9</v>
      </c>
      <c r="J361">
        <v>2</v>
      </c>
      <c r="K361">
        <v>4</v>
      </c>
      <c r="L361">
        <v>6</v>
      </c>
      <c r="M361" t="s">
        <v>6</v>
      </c>
    </row>
    <row r="362" spans="1:13">
      <c r="A362" t="s">
        <v>7</v>
      </c>
      <c r="B362">
        <v>0</v>
      </c>
      <c r="C362">
        <v>-4.27221140559453E-4</v>
      </c>
      <c r="D362">
        <v>-2.6278548570541699E-4</v>
      </c>
      <c r="E362">
        <v>-2.2593470779767901E-4</v>
      </c>
      <c r="F362" s="1">
        <v>-6.9521549354082394E-5</v>
      </c>
      <c r="G362">
        <v>-1.9454783892222999E-4</v>
      </c>
      <c r="H362">
        <v>-1.5828302226313901E-4</v>
      </c>
      <c r="I362">
        <v>6.7757528838802996E-4</v>
      </c>
      <c r="J362">
        <v>1.77752425221761E-3</v>
      </c>
      <c r="K362">
        <v>1.29188860471347E-3</v>
      </c>
      <c r="L362">
        <v>1.31319550574048E-3</v>
      </c>
      <c r="M362" t="s">
        <v>6</v>
      </c>
    </row>
    <row r="363" spans="1:13">
      <c r="A363" t="s">
        <v>7</v>
      </c>
      <c r="B363">
        <v>0.1</v>
      </c>
      <c r="C363">
        <v>-1.31450719243709E-3</v>
      </c>
      <c r="D363">
        <v>-7.8981431056508603E-4</v>
      </c>
      <c r="E363">
        <v>-5.6297661438884901E-4</v>
      </c>
      <c r="F363">
        <v>1.7218689219477201E-4</v>
      </c>
      <c r="G363">
        <v>-3.1226373760655598E-4</v>
      </c>
      <c r="H363">
        <v>3.9743920791718702E-4</v>
      </c>
      <c r="I363">
        <v>2.02202949313123E-4</v>
      </c>
      <c r="J363">
        <v>7.09204158892689E-4</v>
      </c>
      <c r="K363">
        <v>1.5414991081563101E-3</v>
      </c>
      <c r="L363">
        <v>2.7976308032334502E-4</v>
      </c>
      <c r="M363" t="s">
        <v>6</v>
      </c>
    </row>
    <row r="364" spans="1:13">
      <c r="A364" t="s">
        <v>7</v>
      </c>
      <c r="B364">
        <v>0.2</v>
      </c>
      <c r="C364" s="1">
        <v>-5.23355041022685E-5</v>
      </c>
      <c r="D364">
        <v>2.2514837059785901E-4</v>
      </c>
      <c r="E364">
        <v>3.6490828474579801E-4</v>
      </c>
      <c r="F364">
        <v>4.0633089921137398E-4</v>
      </c>
      <c r="G364">
        <v>5.0985569164867803E-4</v>
      </c>
      <c r="H364">
        <v>2.6994872167013597E-4</v>
      </c>
      <c r="I364">
        <v>4.7052648671009202E-4</v>
      </c>
      <c r="J364">
        <v>6.16817638253869E-4</v>
      </c>
      <c r="K364">
        <v>1.68685597810617E-3</v>
      </c>
      <c r="L364">
        <v>-5.1893248360330903E-4</v>
      </c>
      <c r="M364" t="s">
        <v>6</v>
      </c>
    </row>
    <row r="365" spans="1:13">
      <c r="A365" t="s">
        <v>7</v>
      </c>
      <c r="B365">
        <v>0.3</v>
      </c>
      <c r="C365" s="1">
        <v>1.20381649117877E-5</v>
      </c>
      <c r="D365">
        <v>4.5578445678811697E-4</v>
      </c>
      <c r="E365">
        <v>4.0983741162905601E-4</v>
      </c>
      <c r="F365">
        <v>8.82688473792271E-4</v>
      </c>
      <c r="G365">
        <v>6.9944733083542499E-4</v>
      </c>
      <c r="H365">
        <v>5.3737448812456905E-4</v>
      </c>
      <c r="I365" s="1">
        <v>4.1293121241906799E-5</v>
      </c>
      <c r="J365">
        <v>6.85179624922768E-4</v>
      </c>
      <c r="K365">
        <v>3.2691473775256198E-4</v>
      </c>
      <c r="L365">
        <v>-4.7011224826298299E-4</v>
      </c>
      <c r="M365" t="s">
        <v>6</v>
      </c>
    </row>
    <row r="366" spans="1:13">
      <c r="A366" t="s">
        <v>7</v>
      </c>
      <c r="B366">
        <v>0.4</v>
      </c>
      <c r="C366">
        <v>2.90509021703757E-4</v>
      </c>
      <c r="D366">
        <v>7.5471255234391599E-4</v>
      </c>
      <c r="E366">
        <v>1.2105577755064201E-3</v>
      </c>
      <c r="F366">
        <v>1.1728249184506899E-3</v>
      </c>
      <c r="G366">
        <v>1.3072148287996701E-3</v>
      </c>
      <c r="H366">
        <v>2.08898550439677E-4</v>
      </c>
      <c r="I366">
        <v>2.3599583167189999E-4</v>
      </c>
      <c r="J366" s="1">
        <v>1.8013744003355399E-5</v>
      </c>
      <c r="K366">
        <v>-5.2505793571062996E-4</v>
      </c>
      <c r="L366">
        <v>-6.49687806957356E-4</v>
      </c>
      <c r="M366" t="s">
        <v>6</v>
      </c>
    </row>
    <row r="367" spans="1:13">
      <c r="A367" t="s">
        <v>7</v>
      </c>
      <c r="B367">
        <v>0.8</v>
      </c>
      <c r="C367">
        <v>4.0418360885131498E-4</v>
      </c>
      <c r="D367" s="1">
        <v>-6.1624650045249404E-5</v>
      </c>
      <c r="E367" s="1">
        <v>-3.3068007330450302E-5</v>
      </c>
      <c r="F367">
        <v>-1.9132626403368401E-4</v>
      </c>
      <c r="G367">
        <v>1.8958892722462201E-4</v>
      </c>
      <c r="H367" s="1">
        <v>-4.07303394804194E-5</v>
      </c>
      <c r="I367">
        <v>-7.0981275571356799E-4</v>
      </c>
      <c r="J367">
        <v>-1.2204602673584399E-3</v>
      </c>
      <c r="K367">
        <v>-1.94336505029519E-3</v>
      </c>
      <c r="L367">
        <v>-4.6561439100185099E-3</v>
      </c>
      <c r="M367" t="s">
        <v>6</v>
      </c>
    </row>
    <row r="368" spans="1:13">
      <c r="A368" t="s">
        <v>7</v>
      </c>
      <c r="B368">
        <v>1.2</v>
      </c>
      <c r="C368">
        <v>-4.8013457537270798E-4</v>
      </c>
      <c r="D368">
        <v>-6.5509228023939096E-4</v>
      </c>
      <c r="E368">
        <v>-2.5177796823309202E-4</v>
      </c>
      <c r="F368" s="1">
        <v>-2.5355700210355901E-5</v>
      </c>
      <c r="G368">
        <v>-1.1652398828606301E-3</v>
      </c>
      <c r="H368">
        <v>-1.2250305679683199E-3</v>
      </c>
      <c r="I368">
        <v>-4.2150125028029802E-4</v>
      </c>
      <c r="J368">
        <v>-4.9287666555227795E-4</v>
      </c>
      <c r="K368">
        <v>-4.68654396955899E-3</v>
      </c>
      <c r="L368">
        <v>-8.7607624711624095E-3</v>
      </c>
      <c r="M368" t="s">
        <v>6</v>
      </c>
    </row>
    <row r="369" spans="1:13">
      <c r="A369" t="s">
        <v>7</v>
      </c>
      <c r="B369">
        <v>1.6</v>
      </c>
      <c r="C369">
        <v>-4.3492474680080598E-4</v>
      </c>
      <c r="D369">
        <v>-6.8222184604214097E-4</v>
      </c>
      <c r="E369">
        <v>-4.2893175693027E-4</v>
      </c>
      <c r="F369">
        <v>-3.7907166443467002E-4</v>
      </c>
      <c r="G369">
        <v>-6.0463425810293903E-4</v>
      </c>
      <c r="H369">
        <v>-8.2895351377116602E-4</v>
      </c>
      <c r="I369">
        <v>-1.04916574936649E-3</v>
      </c>
      <c r="J369">
        <v>-2.0425461667414398E-3</v>
      </c>
      <c r="K369">
        <v>-8.5935215291812403E-3</v>
      </c>
      <c r="L369">
        <v>-9.5666837943209904E-3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0.03</v>
      </c>
      <c r="E373">
        <v>5.9999990000000003E-2</v>
      </c>
      <c r="F373">
        <v>8.9999990000000002E-2</v>
      </c>
      <c r="G373">
        <v>0.3</v>
      </c>
      <c r="H373">
        <v>0.6</v>
      </c>
      <c r="I373">
        <v>0.9</v>
      </c>
      <c r="J373">
        <v>2</v>
      </c>
      <c r="K373">
        <v>4</v>
      </c>
      <c r="L373">
        <v>6</v>
      </c>
      <c r="M373" t="s">
        <v>6</v>
      </c>
    </row>
    <row r="374" spans="1:13">
      <c r="A374" t="s">
        <v>7</v>
      </c>
      <c r="B374">
        <v>0</v>
      </c>
      <c r="C374">
        <v>-1.24493334583933E-3</v>
      </c>
      <c r="D374">
        <v>-5.6183331279455195E-4</v>
      </c>
      <c r="E374">
        <v>-2.79605269035828E-4</v>
      </c>
      <c r="F374" s="1">
        <v>-4.1256662339793301E-5</v>
      </c>
      <c r="G374">
        <v>2.4108878170604098E-3</v>
      </c>
      <c r="H374">
        <v>7.5674326598417999E-3</v>
      </c>
      <c r="I374">
        <v>1.32222541584448E-2</v>
      </c>
      <c r="J374">
        <v>1.7634092591286E-2</v>
      </c>
      <c r="K374">
        <v>1.7388624752273801E-2</v>
      </c>
      <c r="L374">
        <v>1.8674308479508302E-2</v>
      </c>
      <c r="M374" t="s">
        <v>6</v>
      </c>
    </row>
    <row r="375" spans="1:13">
      <c r="A375" t="s">
        <v>7</v>
      </c>
      <c r="B375">
        <v>0.1</v>
      </c>
      <c r="C375">
        <v>-1.5787430358172099E-3</v>
      </c>
      <c r="D375">
        <v>-8.6046834954494201E-4</v>
      </c>
      <c r="E375">
        <v>-4.858179475728E-4</v>
      </c>
      <c r="F375">
        <v>3.6220616098043201E-4</v>
      </c>
      <c r="G375">
        <v>2.8821526737883899E-3</v>
      </c>
      <c r="H375">
        <v>7.2845234303598703E-3</v>
      </c>
      <c r="I375">
        <v>1.2775084879204399E-2</v>
      </c>
      <c r="J375">
        <v>1.87380800129919E-2</v>
      </c>
      <c r="K375">
        <v>1.8377073959763499E-2</v>
      </c>
      <c r="L375">
        <v>1.9483227712225298E-2</v>
      </c>
      <c r="M375" t="s">
        <v>6</v>
      </c>
    </row>
    <row r="376" spans="1:13">
      <c r="A376" t="s">
        <v>7</v>
      </c>
      <c r="B376">
        <v>0.2</v>
      </c>
      <c r="C376">
        <v>-1.23291801448695E-3</v>
      </c>
      <c r="D376">
        <v>-4.2597290241095103E-4</v>
      </c>
      <c r="E376">
        <v>-2.6077393564642802E-4</v>
      </c>
      <c r="F376">
        <v>-1.6569438127685701E-4</v>
      </c>
      <c r="G376">
        <v>2.0975875070431498E-3</v>
      </c>
      <c r="H376">
        <v>7.7470095287810996E-3</v>
      </c>
      <c r="I376">
        <v>1.3995452812914699E-2</v>
      </c>
      <c r="J376">
        <v>1.7779037854779901E-2</v>
      </c>
      <c r="K376">
        <v>1.8637835208711599E-2</v>
      </c>
      <c r="L376">
        <v>1.98477964063128E-2</v>
      </c>
      <c r="M376" t="s">
        <v>6</v>
      </c>
    </row>
    <row r="377" spans="1:13">
      <c r="A377" t="s">
        <v>7</v>
      </c>
      <c r="B377">
        <v>0.3</v>
      </c>
      <c r="C377">
        <v>-4.1092973408466299E-4</v>
      </c>
      <c r="D377">
        <v>2.9386774652758097E-4</v>
      </c>
      <c r="E377">
        <v>3.0432047708188199E-4</v>
      </c>
      <c r="F377">
        <v>3.1938227657965501E-4</v>
      </c>
      <c r="G377">
        <v>2.87450502722443E-3</v>
      </c>
      <c r="H377">
        <v>6.8849556624121502E-3</v>
      </c>
      <c r="I377">
        <v>1.35530783707704E-2</v>
      </c>
      <c r="J377">
        <v>1.7980535408757398E-2</v>
      </c>
      <c r="K377">
        <v>1.789117164828E-2</v>
      </c>
      <c r="L377">
        <v>1.93390280843968E-2</v>
      </c>
      <c r="M377" t="s">
        <v>6</v>
      </c>
    </row>
    <row r="378" spans="1:13">
      <c r="A378" t="s">
        <v>7</v>
      </c>
      <c r="B378">
        <v>0.4</v>
      </c>
      <c r="C378">
        <v>-2.9117121360547099E-4</v>
      </c>
      <c r="D378" s="1">
        <v>9.1499992953804804E-5</v>
      </c>
      <c r="E378">
        <v>2.5736977869333E-4</v>
      </c>
      <c r="F378">
        <v>6.0731905461102397E-4</v>
      </c>
      <c r="G378">
        <v>2.7099392408029702E-3</v>
      </c>
      <c r="H378">
        <v>8.6903640982752602E-3</v>
      </c>
      <c r="I378">
        <v>1.3227229036206401E-2</v>
      </c>
      <c r="J378">
        <v>1.88330156449826E-2</v>
      </c>
      <c r="K378">
        <v>1.71150749474656E-2</v>
      </c>
      <c r="L378">
        <v>1.9711487723045699E-2</v>
      </c>
      <c r="M378" t="s">
        <v>6</v>
      </c>
    </row>
    <row r="379" spans="1:13">
      <c r="A379" t="s">
        <v>7</v>
      </c>
      <c r="B379">
        <v>0.8</v>
      </c>
      <c r="C379">
        <v>1.34767130957332E-3</v>
      </c>
      <c r="D379">
        <v>1.58538889919074E-3</v>
      </c>
      <c r="E379">
        <v>2.1273434060004302E-3</v>
      </c>
      <c r="F379">
        <v>2.40783409409593E-3</v>
      </c>
      <c r="G379">
        <v>4.94106677665186E-3</v>
      </c>
      <c r="H379">
        <v>8.6130869486896501E-3</v>
      </c>
      <c r="I379">
        <v>1.2378350026243001E-2</v>
      </c>
      <c r="J379">
        <v>1.8870595317290701E-2</v>
      </c>
      <c r="K379">
        <v>1.6164317458610099E-2</v>
      </c>
      <c r="L379">
        <v>1.9533177756068401E-2</v>
      </c>
      <c r="M379" t="s">
        <v>6</v>
      </c>
    </row>
    <row r="380" spans="1:13">
      <c r="A380" t="s">
        <v>7</v>
      </c>
      <c r="B380">
        <v>1.2</v>
      </c>
      <c r="C380">
        <v>3.6237130830217399E-3</v>
      </c>
      <c r="D380">
        <v>3.68789368204849E-3</v>
      </c>
      <c r="E380">
        <v>3.89927710301421E-3</v>
      </c>
      <c r="F380">
        <v>4.2260714402663603E-3</v>
      </c>
      <c r="G380">
        <v>6.41863221958294E-3</v>
      </c>
      <c r="H380">
        <v>9.2061069177589994E-3</v>
      </c>
      <c r="I380">
        <v>1.2592542584465301E-2</v>
      </c>
      <c r="J380">
        <v>1.48991975944044E-2</v>
      </c>
      <c r="K380">
        <v>1.4837377056107401E-2</v>
      </c>
      <c r="L380">
        <v>1.7940644627261099E-2</v>
      </c>
      <c r="M380" t="s">
        <v>6</v>
      </c>
    </row>
    <row r="381" spans="1:13">
      <c r="A381" t="s">
        <v>7</v>
      </c>
      <c r="B381">
        <v>1.6</v>
      </c>
      <c r="C381">
        <v>4.93806815320149E-3</v>
      </c>
      <c r="D381">
        <v>5.0921626579286602E-3</v>
      </c>
      <c r="E381">
        <v>5.5233358465768302E-3</v>
      </c>
      <c r="F381">
        <v>5.6915430210561597E-3</v>
      </c>
      <c r="G381">
        <v>7.5980683033492896E-3</v>
      </c>
      <c r="H381">
        <v>9.5188650018544901E-3</v>
      </c>
      <c r="I381">
        <v>1.0388301394336099E-2</v>
      </c>
      <c r="J381">
        <v>1.0978477783512901E-2</v>
      </c>
      <c r="K381">
        <v>1.33198504922838E-2</v>
      </c>
      <c r="L381">
        <v>1.3961876253839701E-2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0.03</v>
      </c>
      <c r="E385">
        <v>5.9999990000000003E-2</v>
      </c>
      <c r="F385">
        <v>8.9999990000000002E-2</v>
      </c>
      <c r="G385">
        <v>0.3</v>
      </c>
      <c r="H385">
        <v>0.6</v>
      </c>
      <c r="I385">
        <v>0.9</v>
      </c>
      <c r="J385">
        <v>2</v>
      </c>
      <c r="K385">
        <v>4</v>
      </c>
      <c r="L385">
        <v>6</v>
      </c>
      <c r="M385" t="s">
        <v>6</v>
      </c>
    </row>
    <row r="386" spans="1:13">
      <c r="A386" t="s">
        <v>7</v>
      </c>
      <c r="B386">
        <v>0</v>
      </c>
      <c r="C386">
        <v>-4.27221140559453E-4</v>
      </c>
      <c r="D386">
        <v>-5.2320814972444101E-4</v>
      </c>
      <c r="E386">
        <v>-7.36569788497764E-4</v>
      </c>
      <c r="F386">
        <v>-9.6905515867818195E-4</v>
      </c>
      <c r="G386">
        <v>-5.2629678596335895E-4</v>
      </c>
      <c r="H386">
        <v>-4.2135199183202502E-4</v>
      </c>
      <c r="I386">
        <v>4.9775276502847597E-4</v>
      </c>
      <c r="J386">
        <v>9.4141622532958001E-4</v>
      </c>
      <c r="K386">
        <v>1.31286917306798E-3</v>
      </c>
      <c r="L386">
        <v>1.36823503427668E-3</v>
      </c>
      <c r="M386" t="s">
        <v>6</v>
      </c>
    </row>
    <row r="387" spans="1:13">
      <c r="A387" t="s">
        <v>7</v>
      </c>
      <c r="B387">
        <v>0.1</v>
      </c>
      <c r="C387">
        <v>-1.3226159501785501E-3</v>
      </c>
      <c r="D387">
        <v>-9.6343413212531199E-4</v>
      </c>
      <c r="E387">
        <v>-9.38383760668248E-4</v>
      </c>
      <c r="F387">
        <v>-1.31584180926454E-3</v>
      </c>
      <c r="G387">
        <v>5.1489285794682803E-4</v>
      </c>
      <c r="H387">
        <v>-3.6922739420499598E-4</v>
      </c>
      <c r="I387" s="1">
        <v>9.7102427577859803E-5</v>
      </c>
      <c r="J387">
        <v>2.0890849523575701E-3</v>
      </c>
      <c r="K387">
        <v>9.9825705635567708E-4</v>
      </c>
      <c r="L387">
        <v>-2.7912435465384802E-4</v>
      </c>
      <c r="M387" t="s">
        <v>6</v>
      </c>
    </row>
    <row r="388" spans="1:13">
      <c r="A388" t="s">
        <v>7</v>
      </c>
      <c r="B388">
        <v>0.2</v>
      </c>
      <c r="C388">
        <v>-3.7746811956636798E-4</v>
      </c>
      <c r="D388">
        <v>-7.9569075911783201E-4</v>
      </c>
      <c r="E388">
        <v>-7.9906558086430604E-4</v>
      </c>
      <c r="F388">
        <v>-1.15696507701469E-3</v>
      </c>
      <c r="G388" s="1">
        <v>-6.0052398906240898E-5</v>
      </c>
      <c r="H388">
        <v>-1.2192336134667799E-4</v>
      </c>
      <c r="I388" s="1">
        <v>1.26020357172817E-6</v>
      </c>
      <c r="J388">
        <v>1.78050546573626E-3</v>
      </c>
      <c r="K388">
        <v>3.3197832609026099E-4</v>
      </c>
      <c r="L388">
        <v>-1.6236097103105699E-3</v>
      </c>
      <c r="M388" t="s">
        <v>6</v>
      </c>
    </row>
    <row r="389" spans="1:13">
      <c r="A389" t="s">
        <v>7</v>
      </c>
      <c r="B389">
        <v>0.3</v>
      </c>
      <c r="C389">
        <v>-2.4267239114523901E-4</v>
      </c>
      <c r="D389">
        <v>-1.1913893588650401E-4</v>
      </c>
      <c r="E389">
        <v>-2.08597784134531E-4</v>
      </c>
      <c r="F389">
        <v>-1.2658831990224699E-3</v>
      </c>
      <c r="G389" s="1">
        <v>8.5641656504433894E-5</v>
      </c>
      <c r="H389">
        <v>2.9790467531079701E-4</v>
      </c>
      <c r="I389">
        <v>1.48847713325168E-4</v>
      </c>
      <c r="J389">
        <v>2.1876050619912401E-4</v>
      </c>
      <c r="K389">
        <v>5.6618205897185695E-4</v>
      </c>
      <c r="L389">
        <v>-2.8089006603880399E-3</v>
      </c>
      <c r="M389" t="s">
        <v>6</v>
      </c>
    </row>
    <row r="390" spans="1:13">
      <c r="A390" t="s">
        <v>7</v>
      </c>
      <c r="B390">
        <v>0.4</v>
      </c>
      <c r="C390">
        <v>-1.09282204117546E-3</v>
      </c>
      <c r="D390">
        <v>-9.8949514880485295E-4</v>
      </c>
      <c r="E390">
        <v>-7.41719512345337E-4</v>
      </c>
      <c r="F390">
        <v>-6.3356877586862796E-4</v>
      </c>
      <c r="G390" s="1">
        <v>4.4348471226062798E-6</v>
      </c>
      <c r="H390" s="1">
        <v>6.3405419501816999E-5</v>
      </c>
      <c r="I390">
        <v>-4.6946985062048201E-4</v>
      </c>
      <c r="J390">
        <v>-7.22838123754047E-4</v>
      </c>
      <c r="K390">
        <v>-1.3583805973790899E-3</v>
      </c>
      <c r="L390">
        <v>-4.5695966533309401E-3</v>
      </c>
      <c r="M390" t="s">
        <v>6</v>
      </c>
    </row>
    <row r="391" spans="1:13">
      <c r="A391" t="s">
        <v>7</v>
      </c>
      <c r="B391">
        <v>0.8</v>
      </c>
      <c r="C391">
        <v>-1.1654303201672101E-3</v>
      </c>
      <c r="D391">
        <v>-1.17541185845669E-3</v>
      </c>
      <c r="E391">
        <v>-7.0700675953304999E-4</v>
      </c>
      <c r="F391">
        <v>-9.6133208954473596E-4</v>
      </c>
      <c r="G391">
        <v>-2.29096924655153E-3</v>
      </c>
      <c r="H391">
        <v>-1.7511723775361001E-3</v>
      </c>
      <c r="I391">
        <v>-1.99622352026379E-3</v>
      </c>
      <c r="J391">
        <v>-1.14523490823381E-3</v>
      </c>
      <c r="K391">
        <v>-3.4061035832465701E-3</v>
      </c>
      <c r="L391">
        <v>-7.20726318276548E-3</v>
      </c>
      <c r="M391" t="s">
        <v>6</v>
      </c>
    </row>
    <row r="392" spans="1:13">
      <c r="A392" t="s">
        <v>7</v>
      </c>
      <c r="B392">
        <v>1.2</v>
      </c>
      <c r="C392">
        <v>-3.4110298103551002E-4</v>
      </c>
      <c r="D392">
        <v>-5.3417437735676595E-4</v>
      </c>
      <c r="E392">
        <v>-1.22554087068262E-3</v>
      </c>
      <c r="F392">
        <v>-1.17727995716084E-3</v>
      </c>
      <c r="G392">
        <v>-1.9951484714715302E-3</v>
      </c>
      <c r="H392">
        <v>-2.5222361730731602E-3</v>
      </c>
      <c r="I392">
        <v>-2.9039117234251799E-3</v>
      </c>
      <c r="J392">
        <v>-2.5076652864842799E-3</v>
      </c>
      <c r="K392">
        <v>-7.3886805688708496E-3</v>
      </c>
      <c r="L392">
        <v>-1.01546059885448E-2</v>
      </c>
      <c r="M392" t="s">
        <v>6</v>
      </c>
    </row>
    <row r="393" spans="1:13">
      <c r="A393" t="s">
        <v>7</v>
      </c>
      <c r="B393">
        <v>1.6</v>
      </c>
      <c r="C393">
        <v>-2.2452970448761001E-3</v>
      </c>
      <c r="D393">
        <v>-2.06855862662706E-3</v>
      </c>
      <c r="E393">
        <v>-1.0957177183126699E-3</v>
      </c>
      <c r="F393">
        <v>-1.69099645827258E-3</v>
      </c>
      <c r="G393">
        <v>-1.7273544811951299E-3</v>
      </c>
      <c r="H393">
        <v>-1.2967902551670101E-3</v>
      </c>
      <c r="I393">
        <v>-4.5508835443327502E-4</v>
      </c>
      <c r="J393">
        <v>-3.1012710442184501E-3</v>
      </c>
      <c r="K393">
        <v>-9.1078291584417003E-3</v>
      </c>
      <c r="L393">
        <v>-1.2745855951873801E-2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0.03</v>
      </c>
      <c r="E397">
        <v>5.9999990000000003E-2</v>
      </c>
      <c r="F397">
        <v>8.9999990000000002E-2</v>
      </c>
      <c r="G397">
        <v>0.3</v>
      </c>
      <c r="H397">
        <v>0.6</v>
      </c>
      <c r="I397">
        <v>0.9</v>
      </c>
      <c r="J397">
        <v>2</v>
      </c>
      <c r="K397">
        <v>4</v>
      </c>
      <c r="L397">
        <v>6</v>
      </c>
      <c r="M397" t="s">
        <v>6</v>
      </c>
    </row>
    <row r="398" spans="1:13">
      <c r="A398" t="s">
        <v>7</v>
      </c>
      <c r="B398">
        <v>0</v>
      </c>
      <c r="C398">
        <v>0.43576616889199299</v>
      </c>
      <c r="D398">
        <v>0.42069697654361998</v>
      </c>
      <c r="E398">
        <v>0.40497409394143902</v>
      </c>
      <c r="F398">
        <v>0.39279705278176302</v>
      </c>
      <c r="G398">
        <v>0.34636282601662799</v>
      </c>
      <c r="H398">
        <v>0.30844338540077498</v>
      </c>
      <c r="I398">
        <v>0.27783041901524802</v>
      </c>
      <c r="J398">
        <v>0.191832117875675</v>
      </c>
      <c r="K398">
        <v>0.14647773347220999</v>
      </c>
      <c r="L398">
        <v>0.104647892129549</v>
      </c>
      <c r="M398" t="s">
        <v>6</v>
      </c>
    </row>
    <row r="399" spans="1:13">
      <c r="A399" t="s">
        <v>7</v>
      </c>
      <c r="B399">
        <v>0.1</v>
      </c>
      <c r="C399">
        <v>0.37688430746847001</v>
      </c>
      <c r="D399">
        <v>0.37650989044061201</v>
      </c>
      <c r="E399">
        <v>0.37556636035463298</v>
      </c>
      <c r="F399">
        <v>0.37286635956839198</v>
      </c>
      <c r="G399">
        <v>0.34028829186006498</v>
      </c>
      <c r="H399">
        <v>0.30518702489701399</v>
      </c>
      <c r="I399">
        <v>0.27516801273609398</v>
      </c>
      <c r="J399">
        <v>0.189913834984482</v>
      </c>
      <c r="K399">
        <v>0.14557829168779399</v>
      </c>
      <c r="L399">
        <v>0.10511454386595299</v>
      </c>
      <c r="M399" t="s">
        <v>6</v>
      </c>
    </row>
    <row r="400" spans="1:13">
      <c r="A400" t="s">
        <v>7</v>
      </c>
      <c r="B400">
        <v>0.2</v>
      </c>
      <c r="C400">
        <v>0.33879809586263798</v>
      </c>
      <c r="D400">
        <v>0.33823937899276002</v>
      </c>
      <c r="E400">
        <v>0.33838935363338202</v>
      </c>
      <c r="F400">
        <v>0.33754865500925402</v>
      </c>
      <c r="G400">
        <v>0.32379774190136001</v>
      </c>
      <c r="H400">
        <v>0.295622024433565</v>
      </c>
      <c r="I400">
        <v>0.267281292995321</v>
      </c>
      <c r="J400">
        <v>0.18718028164169301</v>
      </c>
      <c r="K400">
        <v>0.14450792739544299</v>
      </c>
      <c r="L400">
        <v>0.104410694958477</v>
      </c>
      <c r="M400" t="s">
        <v>6</v>
      </c>
    </row>
    <row r="401" spans="1:13">
      <c r="A401" t="s">
        <v>7</v>
      </c>
      <c r="B401">
        <v>0.3</v>
      </c>
      <c r="C401">
        <v>0.30636966637029101</v>
      </c>
      <c r="D401">
        <v>0.30635459775887902</v>
      </c>
      <c r="E401">
        <v>0.30624785109567898</v>
      </c>
      <c r="F401">
        <v>0.30639467355417199</v>
      </c>
      <c r="G401">
        <v>0.30083802912054203</v>
      </c>
      <c r="H401">
        <v>0.28046550320777702</v>
      </c>
      <c r="I401">
        <v>0.25754168171069403</v>
      </c>
      <c r="J401">
        <v>0.18330352125138399</v>
      </c>
      <c r="K401">
        <v>0.14253039259478301</v>
      </c>
      <c r="L401">
        <v>0.102605310395191</v>
      </c>
      <c r="M401" t="s">
        <v>6</v>
      </c>
    </row>
    <row r="402" spans="1:13">
      <c r="A402" t="s">
        <v>7</v>
      </c>
      <c r="B402">
        <v>0.4</v>
      </c>
      <c r="C402">
        <v>0.27836938921529403</v>
      </c>
      <c r="D402">
        <v>0.27786792680210298</v>
      </c>
      <c r="E402">
        <v>0.27819934220808301</v>
      </c>
      <c r="F402">
        <v>0.27801566141563699</v>
      </c>
      <c r="G402">
        <v>0.27602766726788702</v>
      </c>
      <c r="H402">
        <v>0.26260958339607599</v>
      </c>
      <c r="I402">
        <v>0.24366066600470199</v>
      </c>
      <c r="J402">
        <v>0.17920298101789101</v>
      </c>
      <c r="K402">
        <v>0.139623952957564</v>
      </c>
      <c r="L402">
        <v>0.100000005794826</v>
      </c>
      <c r="M402" t="s">
        <v>6</v>
      </c>
    </row>
    <row r="403" spans="1:13">
      <c r="A403" t="s">
        <v>7</v>
      </c>
      <c r="B403">
        <v>0.8</v>
      </c>
      <c r="C403">
        <v>0.18527046609013101</v>
      </c>
      <c r="D403">
        <v>0.185432258615507</v>
      </c>
      <c r="E403">
        <v>0.18574754664153201</v>
      </c>
      <c r="F403">
        <v>0.185575656976151</v>
      </c>
      <c r="G403">
        <v>0.18476341803007601</v>
      </c>
      <c r="H403">
        <v>0.18227418000343201</v>
      </c>
      <c r="I403">
        <v>0.179086979084291</v>
      </c>
      <c r="J403">
        <v>0.149393521970485</v>
      </c>
      <c r="K403">
        <v>0.114191643518938</v>
      </c>
      <c r="L403">
        <v>8.4073124875073901E-2</v>
      </c>
      <c r="M403" t="s">
        <v>6</v>
      </c>
    </row>
    <row r="404" spans="1:13">
      <c r="A404" t="s">
        <v>7</v>
      </c>
      <c r="B404">
        <v>1.2</v>
      </c>
      <c r="C404">
        <v>0.115229624602199</v>
      </c>
      <c r="D404">
        <v>0.114855053234482</v>
      </c>
      <c r="E404">
        <v>0.114833384069392</v>
      </c>
      <c r="F404">
        <v>0.114910587810985</v>
      </c>
      <c r="G404">
        <v>0.115009734529532</v>
      </c>
      <c r="H404">
        <v>0.114165601497578</v>
      </c>
      <c r="I404">
        <v>0.11556699467649401</v>
      </c>
      <c r="J404">
        <v>0.108734840166039</v>
      </c>
      <c r="K404">
        <v>8.3352421178404607E-2</v>
      </c>
      <c r="L404">
        <v>6.3058490882872603E-2</v>
      </c>
      <c r="M404" t="s">
        <v>6</v>
      </c>
    </row>
    <row r="405" spans="1:13">
      <c r="A405" t="s">
        <v>7</v>
      </c>
      <c r="B405">
        <v>1.6</v>
      </c>
      <c r="C405">
        <v>6.1801344269490702E-2</v>
      </c>
      <c r="D405">
        <v>6.1560778945930698E-2</v>
      </c>
      <c r="E405">
        <v>6.1493732095361901E-2</v>
      </c>
      <c r="F405">
        <v>6.1354808181374801E-2</v>
      </c>
      <c r="G405">
        <v>6.1410573598032099E-2</v>
      </c>
      <c r="H405">
        <v>6.1503581599578701E-2</v>
      </c>
      <c r="I405">
        <v>6.0750782380481601E-2</v>
      </c>
      <c r="J405">
        <v>6.3011345148560896E-2</v>
      </c>
      <c r="K405">
        <v>4.9819053165942498E-2</v>
      </c>
      <c r="L405">
        <v>4.0516718710727997E-2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0.03</v>
      </c>
      <c r="E409">
        <v>5.9999990000000003E-2</v>
      </c>
      <c r="F409">
        <v>8.9999990000000002E-2</v>
      </c>
      <c r="G409">
        <v>0.3</v>
      </c>
      <c r="H409">
        <v>0.6</v>
      </c>
      <c r="I409">
        <v>0.9</v>
      </c>
      <c r="J409">
        <v>2</v>
      </c>
      <c r="K409">
        <v>4</v>
      </c>
      <c r="L409">
        <v>6</v>
      </c>
      <c r="M409" t="s">
        <v>6</v>
      </c>
    </row>
    <row r="410" spans="1:13">
      <c r="A410" t="s">
        <v>7</v>
      </c>
      <c r="B410">
        <v>0</v>
      </c>
      <c r="C410">
        <v>2.37111947690686E-3</v>
      </c>
      <c r="D410">
        <v>2.29870854196285E-3</v>
      </c>
      <c r="E410">
        <v>2.14840446634687E-3</v>
      </c>
      <c r="F410">
        <v>1.6756811386049401E-3</v>
      </c>
      <c r="G410">
        <v>8.6885346594272001E-4</v>
      </c>
      <c r="H410">
        <v>1.22759751325315E-3</v>
      </c>
      <c r="I410">
        <v>1.11436937040341E-3</v>
      </c>
      <c r="J410">
        <v>3.3267614860545201E-3</v>
      </c>
      <c r="K410">
        <v>-1.7319540565295601E-4</v>
      </c>
      <c r="L410">
        <v>-2.08664439412803E-4</v>
      </c>
      <c r="M410" t="s">
        <v>6</v>
      </c>
    </row>
    <row r="411" spans="1:13">
      <c r="A411" t="s">
        <v>7</v>
      </c>
      <c r="B411">
        <v>0.1</v>
      </c>
      <c r="C411">
        <v>1.0787923216429501E-2</v>
      </c>
      <c r="D411">
        <v>1.09776141121493E-2</v>
      </c>
      <c r="E411">
        <v>1.0732181337936001E-2</v>
      </c>
      <c r="F411">
        <v>9.8604315022522895E-3</v>
      </c>
      <c r="G411">
        <v>1.05185842006498E-2</v>
      </c>
      <c r="H411">
        <v>9.4651228820006508E-3</v>
      </c>
      <c r="I411">
        <v>9.4657308168274602E-3</v>
      </c>
      <c r="J411">
        <v>9.4282128491712108E-3</v>
      </c>
      <c r="K411">
        <v>6.9088703329727302E-3</v>
      </c>
      <c r="L411">
        <v>9.5277499893304807E-3</v>
      </c>
      <c r="M411" t="s">
        <v>6</v>
      </c>
    </row>
    <row r="412" spans="1:13">
      <c r="A412" t="s">
        <v>7</v>
      </c>
      <c r="B412">
        <v>0.2</v>
      </c>
      <c r="C412">
        <v>1.8811166938412501E-2</v>
      </c>
      <c r="D412">
        <v>1.91814722125008E-2</v>
      </c>
      <c r="E412">
        <v>1.8755747577989399E-2</v>
      </c>
      <c r="F412">
        <v>1.8942530597838798E-2</v>
      </c>
      <c r="G412">
        <v>1.8108751390331398E-2</v>
      </c>
      <c r="H412">
        <v>1.7888026396533099E-2</v>
      </c>
      <c r="I412">
        <v>1.86200852825304E-2</v>
      </c>
      <c r="J412">
        <v>1.6683660385558099E-2</v>
      </c>
      <c r="K412">
        <v>1.3051452870938399E-2</v>
      </c>
      <c r="L412">
        <v>1.74789489550418E-2</v>
      </c>
      <c r="M412" t="s">
        <v>6</v>
      </c>
    </row>
    <row r="413" spans="1:13">
      <c r="A413" t="s">
        <v>7</v>
      </c>
      <c r="B413">
        <v>0.3</v>
      </c>
      <c r="C413">
        <v>2.6522886154657501E-2</v>
      </c>
      <c r="D413">
        <v>2.6531571609872399E-2</v>
      </c>
      <c r="E413">
        <v>2.6698888757147501E-2</v>
      </c>
      <c r="F413">
        <v>2.6838203870217299E-2</v>
      </c>
      <c r="G413">
        <v>2.5754830841171101E-2</v>
      </c>
      <c r="H413">
        <v>2.44117822856958E-2</v>
      </c>
      <c r="I413">
        <v>2.6003149238615401E-2</v>
      </c>
      <c r="J413">
        <v>2.3368658832446799E-2</v>
      </c>
      <c r="K413">
        <v>2.00104594809698E-2</v>
      </c>
      <c r="L413">
        <v>2.4034457782844802E-2</v>
      </c>
      <c r="M413" t="s">
        <v>6</v>
      </c>
    </row>
    <row r="414" spans="1:13">
      <c r="A414" t="s">
        <v>7</v>
      </c>
      <c r="B414">
        <v>0.4</v>
      </c>
      <c r="C414">
        <v>3.3728809635276601E-2</v>
      </c>
      <c r="D414">
        <v>3.3829880330642402E-2</v>
      </c>
      <c r="E414">
        <v>3.2916942571436902E-2</v>
      </c>
      <c r="F414">
        <v>3.2969225605160302E-2</v>
      </c>
      <c r="G414">
        <v>3.25291249598815E-2</v>
      </c>
      <c r="H414">
        <v>3.2125856931012803E-2</v>
      </c>
      <c r="I414">
        <v>3.2523357122518602E-2</v>
      </c>
      <c r="J414">
        <v>3.0501120136164E-2</v>
      </c>
      <c r="K414">
        <v>2.7365648454304899E-2</v>
      </c>
      <c r="L414">
        <v>3.1698743607243597E-2</v>
      </c>
      <c r="M414" t="s">
        <v>6</v>
      </c>
    </row>
    <row r="415" spans="1:13">
      <c r="A415" t="s">
        <v>7</v>
      </c>
      <c r="B415">
        <v>0.8</v>
      </c>
      <c r="C415">
        <v>5.5784164480825897E-2</v>
      </c>
      <c r="D415">
        <v>5.59718731618499E-2</v>
      </c>
      <c r="E415">
        <v>5.5876769587508E-2</v>
      </c>
      <c r="F415">
        <v>5.57153987190179E-2</v>
      </c>
      <c r="G415">
        <v>5.53326064301961E-2</v>
      </c>
      <c r="H415">
        <v>5.55945982317603E-2</v>
      </c>
      <c r="I415">
        <v>5.5413677767159698E-2</v>
      </c>
      <c r="J415">
        <v>5.3278401618717802E-2</v>
      </c>
      <c r="K415">
        <v>5.2007290577622503E-2</v>
      </c>
      <c r="L415">
        <v>5.7032492258808701E-2</v>
      </c>
      <c r="M415" t="s">
        <v>6</v>
      </c>
    </row>
    <row r="416" spans="1:13">
      <c r="A416" t="s">
        <v>7</v>
      </c>
      <c r="B416">
        <v>1.2</v>
      </c>
      <c r="C416">
        <v>7.2180305198508501E-2</v>
      </c>
      <c r="D416">
        <v>7.2131396502828293E-2</v>
      </c>
      <c r="E416">
        <v>7.1193273154684794E-2</v>
      </c>
      <c r="F416">
        <v>7.0763967961030003E-2</v>
      </c>
      <c r="G416">
        <v>7.0690788338477695E-2</v>
      </c>
      <c r="H416">
        <v>6.97590065444402E-2</v>
      </c>
      <c r="I416">
        <v>6.9579104888453494E-2</v>
      </c>
      <c r="J416">
        <v>6.8474593634671094E-2</v>
      </c>
      <c r="K416">
        <v>6.7751799490713902E-2</v>
      </c>
      <c r="L416">
        <v>6.9841803097622807E-2</v>
      </c>
      <c r="M416" t="s">
        <v>6</v>
      </c>
    </row>
    <row r="417" spans="1:13">
      <c r="A417" t="s">
        <v>7</v>
      </c>
      <c r="B417">
        <v>1.6</v>
      </c>
      <c r="C417">
        <v>7.8017705705714896E-2</v>
      </c>
      <c r="D417">
        <v>7.7880431383883994E-2</v>
      </c>
      <c r="E417">
        <v>7.7463699532305905E-2</v>
      </c>
      <c r="F417">
        <v>7.7235950878934895E-2</v>
      </c>
      <c r="G417">
        <v>7.6672557863312105E-2</v>
      </c>
      <c r="H417">
        <v>7.5725033468713301E-2</v>
      </c>
      <c r="I417">
        <v>7.4433253760308501E-2</v>
      </c>
      <c r="J417">
        <v>7.3177348915275497E-2</v>
      </c>
      <c r="K417">
        <v>7.4025742150578597E-2</v>
      </c>
      <c r="L417">
        <v>7.3543085773656994E-2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0.03</v>
      </c>
      <c r="E421">
        <v>5.9999990000000003E-2</v>
      </c>
      <c r="F421">
        <v>8.9999990000000002E-2</v>
      </c>
      <c r="G421">
        <v>0.3</v>
      </c>
      <c r="H421">
        <v>0.6</v>
      </c>
      <c r="I421">
        <v>0.9</v>
      </c>
      <c r="J421">
        <v>2</v>
      </c>
      <c r="K421">
        <v>4</v>
      </c>
      <c r="L421">
        <v>6</v>
      </c>
      <c r="M421" t="s">
        <v>6</v>
      </c>
    </row>
    <row r="422" spans="1:13">
      <c r="A422" t="s">
        <v>7</v>
      </c>
      <c r="B422">
        <v>0</v>
      </c>
      <c r="C422">
        <v>-1.24493334583933E-3</v>
      </c>
      <c r="D422">
        <v>-1.8543401576508599E-3</v>
      </c>
      <c r="E422">
        <v>-1.7831226447606399E-3</v>
      </c>
      <c r="F422">
        <v>-1.6608929460023201E-3</v>
      </c>
      <c r="G422">
        <v>-4.6392228192124602E-3</v>
      </c>
      <c r="H422">
        <v>-9.1291321274532301E-3</v>
      </c>
      <c r="I422">
        <v>-1.30665266403423E-2</v>
      </c>
      <c r="J422">
        <v>-1.78250361464539E-2</v>
      </c>
      <c r="K422">
        <v>-1.7347509055233801E-2</v>
      </c>
      <c r="L422">
        <v>-2.1767539625425599E-2</v>
      </c>
      <c r="M422" t="s">
        <v>6</v>
      </c>
    </row>
    <row r="423" spans="1:13">
      <c r="A423" t="s">
        <v>7</v>
      </c>
      <c r="B423">
        <v>0.1</v>
      </c>
      <c r="C423">
        <v>-7.28169459439965E-4</v>
      </c>
      <c r="D423">
        <v>-1.35355458871722E-3</v>
      </c>
      <c r="E423">
        <v>-1.1899483379564299E-3</v>
      </c>
      <c r="F423">
        <v>-1.65652238099123E-3</v>
      </c>
      <c r="G423">
        <v>-4.6865929108211198E-3</v>
      </c>
      <c r="H423">
        <v>-9.1277892253226398E-3</v>
      </c>
      <c r="I423">
        <v>-1.24307584452783E-2</v>
      </c>
      <c r="J423">
        <v>-1.7973403321702601E-2</v>
      </c>
      <c r="K423">
        <v>-1.71429324191473E-2</v>
      </c>
      <c r="L423">
        <v>-2.13836670626667E-2</v>
      </c>
      <c r="M423" t="s">
        <v>6</v>
      </c>
    </row>
    <row r="424" spans="1:13">
      <c r="A424" t="s">
        <v>7</v>
      </c>
      <c r="B424">
        <v>0.2</v>
      </c>
      <c r="C424">
        <v>-2.1541792480319899E-3</v>
      </c>
      <c r="D424">
        <v>-2.1943503167591301E-3</v>
      </c>
      <c r="E424">
        <v>-1.8940507941369101E-3</v>
      </c>
      <c r="F424">
        <v>-2.3398679067044999E-3</v>
      </c>
      <c r="G424">
        <v>-4.02182756965817E-3</v>
      </c>
      <c r="H424">
        <v>-8.67405905072797E-3</v>
      </c>
      <c r="I424">
        <v>-1.2569762405329501E-2</v>
      </c>
      <c r="J424">
        <v>-1.8668430955504099E-2</v>
      </c>
      <c r="K424">
        <v>-1.74965610986129E-2</v>
      </c>
      <c r="L424">
        <v>-2.0715311594015001E-2</v>
      </c>
      <c r="M424" t="s">
        <v>6</v>
      </c>
    </row>
    <row r="425" spans="1:13">
      <c r="A425" t="s">
        <v>7</v>
      </c>
      <c r="B425">
        <v>0.3</v>
      </c>
      <c r="C425">
        <v>-1.69319255314651E-3</v>
      </c>
      <c r="D425">
        <v>-1.4363240594730199E-3</v>
      </c>
      <c r="E425">
        <v>-1.60412027907661E-3</v>
      </c>
      <c r="F425">
        <v>-2.2548606616275501E-3</v>
      </c>
      <c r="G425">
        <v>-4.3614643553865802E-3</v>
      </c>
      <c r="H425">
        <v>-8.2968506367372095E-3</v>
      </c>
      <c r="I425">
        <v>-1.2005821621115499E-2</v>
      </c>
      <c r="J425">
        <v>-1.8336944569722999E-2</v>
      </c>
      <c r="K425">
        <v>-1.7904593066238698E-2</v>
      </c>
      <c r="L425">
        <v>-2.0811860328193599E-2</v>
      </c>
      <c r="M425" t="s">
        <v>6</v>
      </c>
    </row>
    <row r="426" spans="1:13">
      <c r="A426" t="s">
        <v>7</v>
      </c>
      <c r="B426">
        <v>0.4</v>
      </c>
      <c r="C426">
        <v>-7.8976888345864797E-4</v>
      </c>
      <c r="D426">
        <v>-1.1683612444574601E-3</v>
      </c>
      <c r="E426">
        <v>-1.39644620729754E-3</v>
      </c>
      <c r="F426">
        <v>-1.98536733374841E-3</v>
      </c>
      <c r="G426">
        <v>-3.6223797213331098E-3</v>
      </c>
      <c r="H426">
        <v>-7.8428803374799693E-3</v>
      </c>
      <c r="I426">
        <v>-1.1928646008374E-2</v>
      </c>
      <c r="J426">
        <v>-1.8283671627267899E-2</v>
      </c>
      <c r="K426">
        <v>-1.7423790419181101E-2</v>
      </c>
      <c r="L426">
        <v>-2.1134948469388501E-2</v>
      </c>
      <c r="M426" t="s">
        <v>6</v>
      </c>
    </row>
    <row r="427" spans="1:13">
      <c r="A427" t="s">
        <v>7</v>
      </c>
      <c r="B427">
        <v>0.8</v>
      </c>
      <c r="C427">
        <v>1.33298758430896E-3</v>
      </c>
      <c r="D427">
        <v>9.2307248432704596E-4</v>
      </c>
      <c r="E427" s="1">
        <v>-3.06658363470502E-5</v>
      </c>
      <c r="F427">
        <v>-5.7878634696255696E-4</v>
      </c>
      <c r="G427">
        <v>-2.8742891727733901E-3</v>
      </c>
      <c r="H427">
        <v>-6.6238993868368004E-3</v>
      </c>
      <c r="I427">
        <v>-1.1249443478447699E-2</v>
      </c>
      <c r="J427">
        <v>-1.71381979214285E-2</v>
      </c>
      <c r="K427">
        <v>-1.63050062548671E-2</v>
      </c>
      <c r="L427">
        <v>-1.7483045604092699E-2</v>
      </c>
      <c r="M427" t="s">
        <v>6</v>
      </c>
    </row>
    <row r="428" spans="1:13">
      <c r="A428" t="s">
        <v>7</v>
      </c>
      <c r="B428">
        <v>1.2</v>
      </c>
      <c r="C428">
        <v>1.94395695513186E-3</v>
      </c>
      <c r="D428">
        <v>1.75862616287383E-3</v>
      </c>
      <c r="E428">
        <v>1.10092997360367E-3</v>
      </c>
      <c r="F428">
        <v>4.7506359078664699E-4</v>
      </c>
      <c r="G428">
        <v>-1.50085370642329E-3</v>
      </c>
      <c r="H428">
        <v>-4.5196863486146703E-3</v>
      </c>
      <c r="I428">
        <v>-8.1439382579507492E-3</v>
      </c>
      <c r="J428">
        <v>-1.65805016609341E-2</v>
      </c>
      <c r="K428">
        <v>-1.51203723644617E-2</v>
      </c>
      <c r="L428">
        <v>-1.52844498604029E-2</v>
      </c>
      <c r="M428" t="s">
        <v>6</v>
      </c>
    </row>
    <row r="429" spans="1:13">
      <c r="A429" t="s">
        <v>7</v>
      </c>
      <c r="B429">
        <v>1.6</v>
      </c>
      <c r="C429">
        <v>2.9906373071742101E-3</v>
      </c>
      <c r="D429">
        <v>2.62857430689831E-3</v>
      </c>
      <c r="E429">
        <v>1.8715670053175699E-3</v>
      </c>
      <c r="F429">
        <v>1.5950920067130301E-3</v>
      </c>
      <c r="G429">
        <v>-5.6009264116939003E-4</v>
      </c>
      <c r="H429">
        <v>-3.9921992778555902E-3</v>
      </c>
      <c r="I429">
        <v>-6.2217243121694896E-3</v>
      </c>
      <c r="J429">
        <v>-1.2671137650667399E-2</v>
      </c>
      <c r="K429">
        <v>-1.2660039070060899E-2</v>
      </c>
      <c r="L429">
        <v>-1.23182598746929E-2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0.03</v>
      </c>
      <c r="E433">
        <v>5.9999990000000003E-2</v>
      </c>
      <c r="F433">
        <v>8.9999990000000002E-2</v>
      </c>
      <c r="G433">
        <v>0.3</v>
      </c>
      <c r="H433">
        <v>0.6</v>
      </c>
      <c r="I433">
        <v>0.9</v>
      </c>
      <c r="J433">
        <v>2</v>
      </c>
      <c r="K433">
        <v>4</v>
      </c>
      <c r="L433">
        <v>6</v>
      </c>
      <c r="M433" t="s">
        <v>6</v>
      </c>
    </row>
    <row r="434" spans="1:13">
      <c r="A434" t="s">
        <v>7</v>
      </c>
      <c r="B434">
        <v>0</v>
      </c>
      <c r="C434">
        <v>2.37111947690686E-3</v>
      </c>
      <c r="D434">
        <v>2.1595534130692501E-3</v>
      </c>
      <c r="E434">
        <v>2.3036890420376401E-3</v>
      </c>
      <c r="F434">
        <v>2.2946936403336498E-3</v>
      </c>
      <c r="G434">
        <v>1.5181999243472099E-3</v>
      </c>
      <c r="H434">
        <v>9.52851591571514E-4</v>
      </c>
      <c r="I434">
        <v>3.9990079678425502E-4</v>
      </c>
      <c r="J434">
        <v>-1.3528580351079001E-4</v>
      </c>
      <c r="K434">
        <v>1.9139503440193601E-3</v>
      </c>
      <c r="L434">
        <v>1.8074351321558399E-3</v>
      </c>
      <c r="M434" t="s">
        <v>6</v>
      </c>
    </row>
    <row r="435" spans="1:13">
      <c r="A435" t="s">
        <v>7</v>
      </c>
      <c r="B435">
        <v>0.1</v>
      </c>
      <c r="C435">
        <v>-5.96559087479708E-3</v>
      </c>
      <c r="D435">
        <v>-6.4438572543359402E-3</v>
      </c>
      <c r="E435">
        <v>-6.4643167974105997E-3</v>
      </c>
      <c r="F435">
        <v>-5.6041269185752298E-3</v>
      </c>
      <c r="G435">
        <v>-7.1037255561700301E-3</v>
      </c>
      <c r="H435">
        <v>-8.0500961538208307E-3</v>
      </c>
      <c r="I435">
        <v>-7.0968898893512596E-3</v>
      </c>
      <c r="J435">
        <v>-8.5097042441484097E-3</v>
      </c>
      <c r="K435">
        <v>-6.0232470053950904E-3</v>
      </c>
      <c r="L435">
        <v>-4.7286052446172304E-3</v>
      </c>
      <c r="M435" t="s">
        <v>6</v>
      </c>
    </row>
    <row r="436" spans="1:13">
      <c r="A436" t="s">
        <v>7</v>
      </c>
      <c r="B436">
        <v>0.2</v>
      </c>
      <c r="C436">
        <v>-1.38609858563465E-2</v>
      </c>
      <c r="D436">
        <v>-1.4044895352654E-2</v>
      </c>
      <c r="E436">
        <v>-1.40215165939455E-2</v>
      </c>
      <c r="F436">
        <v>-1.45680445291533E-2</v>
      </c>
      <c r="G436">
        <v>-1.5638156691778801E-2</v>
      </c>
      <c r="H436">
        <v>-1.54731028755427E-2</v>
      </c>
      <c r="I436">
        <v>-1.5784533080740501E-2</v>
      </c>
      <c r="J436">
        <v>-1.821578649728E-2</v>
      </c>
      <c r="K436">
        <v>-1.3999124665919601E-2</v>
      </c>
      <c r="L436">
        <v>-1.0538616604962799E-2</v>
      </c>
      <c r="M436" t="s">
        <v>6</v>
      </c>
    </row>
    <row r="437" spans="1:13">
      <c r="A437" t="s">
        <v>7</v>
      </c>
      <c r="B437">
        <v>0.3</v>
      </c>
      <c r="C437">
        <v>-2.1447133200050501E-2</v>
      </c>
      <c r="D437">
        <v>-2.16338485680443E-2</v>
      </c>
      <c r="E437">
        <v>-2.2393446926163001E-2</v>
      </c>
      <c r="F437">
        <v>-2.28914553540016E-2</v>
      </c>
      <c r="G437">
        <v>-2.3395808151815099E-2</v>
      </c>
      <c r="H437">
        <v>-2.4187720749594799E-2</v>
      </c>
      <c r="I437">
        <v>-2.4171253921068499E-2</v>
      </c>
      <c r="J437">
        <v>-2.5460841206313901E-2</v>
      </c>
      <c r="K437">
        <v>-2.2660650528426401E-2</v>
      </c>
      <c r="L437">
        <v>-1.5884740631449502E-2</v>
      </c>
      <c r="M437" t="s">
        <v>6</v>
      </c>
    </row>
    <row r="438" spans="1:13">
      <c r="A438" t="s">
        <v>7</v>
      </c>
      <c r="B438">
        <v>0.4</v>
      </c>
      <c r="C438">
        <v>-3.00616727978784E-2</v>
      </c>
      <c r="D438">
        <v>-3.0381210219969298E-2</v>
      </c>
      <c r="E438">
        <v>-3.04169102138089E-2</v>
      </c>
      <c r="F438">
        <v>-3.0658193182572201E-2</v>
      </c>
      <c r="G438">
        <v>-3.0522116720819299E-2</v>
      </c>
      <c r="H438">
        <v>-3.1711080058727803E-2</v>
      </c>
      <c r="I438">
        <v>-3.07090006858458E-2</v>
      </c>
      <c r="J438">
        <v>-3.3105409945366697E-2</v>
      </c>
      <c r="K438">
        <v>-3.0927577149144202E-2</v>
      </c>
      <c r="L438">
        <v>-2.1790108316876899E-2</v>
      </c>
      <c r="M438" t="s">
        <v>6</v>
      </c>
    </row>
    <row r="439" spans="1:13">
      <c r="A439" t="s">
        <v>7</v>
      </c>
      <c r="B439">
        <v>0.8</v>
      </c>
      <c r="C439">
        <v>-5.4752400705949299E-2</v>
      </c>
      <c r="D439">
        <v>-5.5237152317832799E-2</v>
      </c>
      <c r="E439">
        <v>-5.5709050887733501E-2</v>
      </c>
      <c r="F439">
        <v>-5.6283446923762998E-2</v>
      </c>
      <c r="G439">
        <v>-5.6710016018699301E-2</v>
      </c>
      <c r="H439">
        <v>-5.6408403321763403E-2</v>
      </c>
      <c r="I439">
        <v>-5.8302665576153101E-2</v>
      </c>
      <c r="J439">
        <v>-6.0714328798727298E-2</v>
      </c>
      <c r="K439">
        <v>-5.8706293079532103E-2</v>
      </c>
      <c r="L439">
        <v>-3.9491751653532303E-2</v>
      </c>
      <c r="M439" t="s">
        <v>6</v>
      </c>
    </row>
    <row r="440" spans="1:13">
      <c r="A440" t="s">
        <v>7</v>
      </c>
      <c r="B440">
        <v>1.2</v>
      </c>
      <c r="C440">
        <v>-7.1685937395000801E-2</v>
      </c>
      <c r="D440">
        <v>-7.2225707760868396E-2</v>
      </c>
      <c r="E440">
        <v>-7.2977885097340794E-2</v>
      </c>
      <c r="F440">
        <v>-7.3105046082717798E-2</v>
      </c>
      <c r="G440">
        <v>-7.3836071931038694E-2</v>
      </c>
      <c r="H440">
        <v>-7.3522797510112106E-2</v>
      </c>
      <c r="I440">
        <v>-7.46059928979073E-2</v>
      </c>
      <c r="J440">
        <v>-7.8208923447223397E-2</v>
      </c>
      <c r="K440">
        <v>-7.8100963154281097E-2</v>
      </c>
      <c r="L440">
        <v>-5.3055207866849703E-2</v>
      </c>
      <c r="M440" t="s">
        <v>6</v>
      </c>
    </row>
    <row r="441" spans="1:13">
      <c r="A441" t="s">
        <v>7</v>
      </c>
      <c r="B441">
        <v>1.6</v>
      </c>
      <c r="C441">
        <v>-7.8967431567728605E-2</v>
      </c>
      <c r="D441">
        <v>-7.9430122176531601E-2</v>
      </c>
      <c r="E441">
        <v>-7.9509522243647796E-2</v>
      </c>
      <c r="F441">
        <v>-7.9555049056773297E-2</v>
      </c>
      <c r="G441">
        <v>-7.8963730663870496E-2</v>
      </c>
      <c r="H441">
        <v>-7.93527118492168E-2</v>
      </c>
      <c r="I441">
        <v>-7.8426106441899193E-2</v>
      </c>
      <c r="J441">
        <v>-8.4633580991272203E-2</v>
      </c>
      <c r="K441">
        <v>-8.5959741049914704E-2</v>
      </c>
      <c r="L441">
        <v>-6.0679010269757902E-2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0.03</v>
      </c>
      <c r="E445">
        <v>5.9999990000000003E-2</v>
      </c>
      <c r="F445">
        <v>8.9999990000000002E-2</v>
      </c>
      <c r="G445">
        <v>0.3</v>
      </c>
      <c r="H445">
        <v>0.6</v>
      </c>
      <c r="I445">
        <v>0.9</v>
      </c>
      <c r="J445">
        <v>2</v>
      </c>
      <c r="K445">
        <v>4</v>
      </c>
      <c r="L445">
        <v>6</v>
      </c>
      <c r="M445" t="s">
        <v>6</v>
      </c>
    </row>
    <row r="446" spans="1:13">
      <c r="A446" t="s">
        <v>7</v>
      </c>
      <c r="B446">
        <v>0</v>
      </c>
      <c r="C446">
        <v>0.497293917967987</v>
      </c>
      <c r="D446">
        <v>0.482449304931935</v>
      </c>
      <c r="E446">
        <v>0.46647349996309301</v>
      </c>
      <c r="F446">
        <v>0.45509533641677502</v>
      </c>
      <c r="G446">
        <v>0.40846013338780401</v>
      </c>
      <c r="H446">
        <v>0.370281211627631</v>
      </c>
      <c r="I446">
        <v>0.33756453337347597</v>
      </c>
      <c r="J446">
        <v>0.23589890002723299</v>
      </c>
      <c r="K446">
        <v>0.152172961132757</v>
      </c>
      <c r="L446">
        <v>0.10274065997552601</v>
      </c>
      <c r="M446" t="s">
        <v>6</v>
      </c>
    </row>
    <row r="447" spans="1:13">
      <c r="A447" t="s">
        <v>7</v>
      </c>
      <c r="B447">
        <v>0.1</v>
      </c>
      <c r="C447">
        <v>0.43950038271017899</v>
      </c>
      <c r="D447">
        <v>0.43932673878421402</v>
      </c>
      <c r="E447">
        <v>0.43839438596559299</v>
      </c>
      <c r="F447">
        <v>0.43551233059776001</v>
      </c>
      <c r="G447">
        <v>0.40251272709574898</v>
      </c>
      <c r="H447">
        <v>0.366412267387977</v>
      </c>
      <c r="I447">
        <v>0.33550749345023501</v>
      </c>
      <c r="J447">
        <v>0.23636558429323001</v>
      </c>
      <c r="K447">
        <v>0.152667401079147</v>
      </c>
      <c r="L447">
        <v>0.102940696177651</v>
      </c>
      <c r="M447" t="s">
        <v>6</v>
      </c>
    </row>
    <row r="448" spans="1:13">
      <c r="A448" t="s">
        <v>7</v>
      </c>
      <c r="B448">
        <v>0.2</v>
      </c>
      <c r="C448">
        <v>0.39982990094107201</v>
      </c>
      <c r="D448">
        <v>0.40002862613811302</v>
      </c>
      <c r="E448">
        <v>0.399490591873359</v>
      </c>
      <c r="F448">
        <v>0.39840355919898401</v>
      </c>
      <c r="G448">
        <v>0.38539095823143998</v>
      </c>
      <c r="H448">
        <v>0.35731050127155101</v>
      </c>
      <c r="I448">
        <v>0.32821269362250899</v>
      </c>
      <c r="J448">
        <v>0.23134799209682999</v>
      </c>
      <c r="K448">
        <v>0.15167800227582401</v>
      </c>
      <c r="L448">
        <v>0.103040497935234</v>
      </c>
      <c r="M448" t="s">
        <v>6</v>
      </c>
    </row>
    <row r="449" spans="1:13">
      <c r="A449" t="s">
        <v>7</v>
      </c>
      <c r="B449">
        <v>0.3</v>
      </c>
      <c r="C449">
        <v>0.36675499781593301</v>
      </c>
      <c r="D449">
        <v>0.36597344315069202</v>
      </c>
      <c r="E449">
        <v>0.36575074498016302</v>
      </c>
      <c r="F449">
        <v>0.36514859762855501</v>
      </c>
      <c r="G449">
        <v>0.36180437453509201</v>
      </c>
      <c r="H449">
        <v>0.34098792095408498</v>
      </c>
      <c r="I449">
        <v>0.316233180436369</v>
      </c>
      <c r="J449">
        <v>0.22542994985701301</v>
      </c>
      <c r="K449">
        <v>0.14822538561800699</v>
      </c>
      <c r="L449">
        <v>0.100728418004222</v>
      </c>
      <c r="M449" t="s">
        <v>6</v>
      </c>
    </row>
    <row r="450" spans="1:13">
      <c r="A450" t="s">
        <v>7</v>
      </c>
      <c r="B450">
        <v>0.4</v>
      </c>
      <c r="C450">
        <v>0.33588220170383898</v>
      </c>
      <c r="D450">
        <v>0.33557414582688699</v>
      </c>
      <c r="E450">
        <v>0.33569360958810701</v>
      </c>
      <c r="F450">
        <v>0.336196164770447</v>
      </c>
      <c r="G450">
        <v>0.33469243503067098</v>
      </c>
      <c r="H450">
        <v>0.319902437630599</v>
      </c>
      <c r="I450">
        <v>0.30033763803365399</v>
      </c>
      <c r="J450">
        <v>0.21781152953407901</v>
      </c>
      <c r="K450">
        <v>0.14337172906625201</v>
      </c>
      <c r="L450">
        <v>9.7037421740550703E-2</v>
      </c>
      <c r="M450" t="s">
        <v>6</v>
      </c>
    </row>
    <row r="451" spans="1:13">
      <c r="A451" t="s">
        <v>7</v>
      </c>
      <c r="B451">
        <v>0.8</v>
      </c>
      <c r="C451">
        <v>0.229819092729839</v>
      </c>
      <c r="D451">
        <v>0.229866639439262</v>
      </c>
      <c r="E451">
        <v>0.22943685295519201</v>
      </c>
      <c r="F451">
        <v>0.22918117393971499</v>
      </c>
      <c r="G451">
        <v>0.228746236420587</v>
      </c>
      <c r="H451">
        <v>0.227491208756603</v>
      </c>
      <c r="I451">
        <v>0.219525243852117</v>
      </c>
      <c r="J451">
        <v>0.17255995226418899</v>
      </c>
      <c r="K451">
        <v>0.113990660470731</v>
      </c>
      <c r="L451">
        <v>7.6819373311669298E-2</v>
      </c>
      <c r="M451" t="s">
        <v>6</v>
      </c>
    </row>
    <row r="452" spans="1:13">
      <c r="A452" t="s">
        <v>7</v>
      </c>
      <c r="B452">
        <v>1.2</v>
      </c>
      <c r="C452">
        <v>0.14199699861711901</v>
      </c>
      <c r="D452">
        <v>0.14223326198756001</v>
      </c>
      <c r="E452">
        <v>0.14211426738305</v>
      </c>
      <c r="F452">
        <v>0.142107504109968</v>
      </c>
      <c r="G452">
        <v>0.14068255532555601</v>
      </c>
      <c r="H452">
        <v>0.139073987002892</v>
      </c>
      <c r="I452">
        <v>0.138204438002033</v>
      </c>
      <c r="J452">
        <v>0.119942841597433</v>
      </c>
      <c r="K452">
        <v>7.5309205343736502E-2</v>
      </c>
      <c r="L452">
        <v>5.0328125834797802E-2</v>
      </c>
      <c r="M452" t="s">
        <v>6</v>
      </c>
    </row>
    <row r="453" spans="1:13">
      <c r="A453" t="s">
        <v>7</v>
      </c>
      <c r="B453">
        <v>1.6</v>
      </c>
      <c r="C453">
        <v>7.0858856881726301E-2</v>
      </c>
      <c r="D453">
        <v>7.0373197331383197E-2</v>
      </c>
      <c r="E453">
        <v>6.9976163245855302E-2</v>
      </c>
      <c r="F453">
        <v>6.9688289383461499E-2</v>
      </c>
      <c r="G453">
        <v>6.9755730428725696E-2</v>
      </c>
      <c r="H453">
        <v>7.0026863092363001E-2</v>
      </c>
      <c r="I453">
        <v>6.8419986841057601E-2</v>
      </c>
      <c r="J453">
        <v>6.41698766742161E-2</v>
      </c>
      <c r="K453">
        <v>3.7470820902172103E-2</v>
      </c>
      <c r="L453">
        <v>2.4969244824884801E-2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58"/>
  <sheetViews>
    <sheetView topLeftCell="C154" workbookViewId="0">
      <selection activeCell="O169" sqref="O169"/>
    </sheetView>
  </sheetViews>
  <sheetFormatPr defaultRowHeight="14.4"/>
  <cols>
    <col min="1" max="1" width="22.77734375" bestFit="1" customWidth="1"/>
    <col min="2" max="2" width="13.6640625" bestFit="1" customWidth="1"/>
    <col min="3" max="12" width="12.6640625" bestFit="1" customWidth="1"/>
    <col min="13" max="13" width="1.88671875" bestFit="1" customWidth="1"/>
  </cols>
  <sheetData>
    <row r="1" spans="1:13">
      <c r="A1" t="s">
        <v>0</v>
      </c>
      <c r="B1" t="s">
        <v>1</v>
      </c>
      <c r="C1">
        <v>0.2</v>
      </c>
    </row>
    <row r="2" spans="1:13">
      <c r="A2" t="s">
        <v>2</v>
      </c>
    </row>
    <row r="3" spans="1:13">
      <c r="A3" t="s">
        <v>2</v>
      </c>
    </row>
    <row r="4" spans="1:13">
      <c r="A4" t="s">
        <v>2</v>
      </c>
    </row>
    <row r="5" spans="1:13">
      <c r="A5" t="s">
        <v>2</v>
      </c>
    </row>
    <row r="6" spans="1:13">
      <c r="A6" t="s">
        <v>3</v>
      </c>
    </row>
    <row r="7" spans="1:13">
      <c r="A7" t="s">
        <v>4</v>
      </c>
      <c r="B7" t="s">
        <v>5</v>
      </c>
      <c r="C7">
        <v>0</v>
      </c>
      <c r="D7">
        <v>1.000017E-4</v>
      </c>
      <c r="E7">
        <v>2.000034E-4</v>
      </c>
      <c r="F7">
        <v>3.0000509999999998E-4</v>
      </c>
      <c r="G7">
        <v>0.4</v>
      </c>
      <c r="H7">
        <v>0.8</v>
      </c>
      <c r="I7">
        <v>1.2</v>
      </c>
      <c r="J7">
        <v>1.75</v>
      </c>
      <c r="K7">
        <v>3.5</v>
      </c>
      <c r="L7">
        <v>5.25</v>
      </c>
      <c r="M7" t="s">
        <v>6</v>
      </c>
    </row>
    <row r="8" spans="1:1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-0.10215514874215301</v>
      </c>
      <c r="H8">
        <v>-0.14575465867624199</v>
      </c>
      <c r="I8">
        <v>-0.18410042590658901</v>
      </c>
      <c r="J8">
        <v>-0.22799291009591799</v>
      </c>
      <c r="K8">
        <v>-0.28275591881898898</v>
      </c>
      <c r="L8">
        <v>-0.31360165183887101</v>
      </c>
      <c r="M8" t="s">
        <v>6</v>
      </c>
    </row>
    <row r="9" spans="1:13">
      <c r="A9" t="s">
        <v>7</v>
      </c>
      <c r="B9">
        <v>0.1</v>
      </c>
      <c r="C9">
        <v>-4.0894215556469903E-2</v>
      </c>
      <c r="D9">
        <v>-4.0894215556469903E-2</v>
      </c>
      <c r="E9">
        <v>-4.0894215556469903E-2</v>
      </c>
      <c r="F9">
        <v>-4.0894215556469903E-2</v>
      </c>
      <c r="G9">
        <v>-0.104026601837491</v>
      </c>
      <c r="H9">
        <v>-0.14860499234958899</v>
      </c>
      <c r="I9">
        <v>-0.18497682765012499</v>
      </c>
      <c r="J9">
        <v>-0.228694883313561</v>
      </c>
      <c r="K9">
        <v>-0.28300434861534102</v>
      </c>
      <c r="L9">
        <v>-0.31339076817775302</v>
      </c>
      <c r="M9" t="s">
        <v>6</v>
      </c>
    </row>
    <row r="10" spans="1:13">
      <c r="A10" t="s">
        <v>7</v>
      </c>
      <c r="B10">
        <v>0.2</v>
      </c>
      <c r="C10">
        <v>-7.02311748031825E-2</v>
      </c>
      <c r="D10">
        <v>-7.02311748031825E-2</v>
      </c>
      <c r="E10">
        <v>-7.02311748031825E-2</v>
      </c>
      <c r="F10">
        <v>-7.02311748031825E-2</v>
      </c>
      <c r="G10">
        <v>-0.111691641000405</v>
      </c>
      <c r="H10">
        <v>-0.151482801543388</v>
      </c>
      <c r="I10">
        <v>-0.18776946328569299</v>
      </c>
      <c r="J10">
        <v>-0.230183617894055</v>
      </c>
      <c r="K10">
        <v>-0.28406938100764501</v>
      </c>
      <c r="L10">
        <v>-0.314430482323101</v>
      </c>
      <c r="M10" t="s">
        <v>6</v>
      </c>
    </row>
    <row r="11" spans="1:13">
      <c r="A11" t="s">
        <v>7</v>
      </c>
      <c r="B11">
        <v>0.3</v>
      </c>
      <c r="C11">
        <v>-9.4473509849223106E-2</v>
      </c>
      <c r="D11">
        <v>-9.4473509849223106E-2</v>
      </c>
      <c r="E11">
        <v>-9.4473509849223106E-2</v>
      </c>
      <c r="F11">
        <v>-9.4473509849223106E-2</v>
      </c>
      <c r="G11">
        <v>-0.121461031611854</v>
      </c>
      <c r="H11">
        <v>-0.158327881320004</v>
      </c>
      <c r="I11">
        <v>-0.191656026338687</v>
      </c>
      <c r="J11">
        <v>-0.23235022062045099</v>
      </c>
      <c r="K11">
        <v>-0.28488571583699901</v>
      </c>
      <c r="L11">
        <v>-0.31557179782697697</v>
      </c>
      <c r="M11" t="s">
        <v>6</v>
      </c>
    </row>
    <row r="12" spans="1:13">
      <c r="A12" t="s">
        <v>7</v>
      </c>
      <c r="B12">
        <v>0.4</v>
      </c>
      <c r="C12">
        <v>-0.11604186786343899</v>
      </c>
      <c r="D12">
        <v>-0.11604186786343899</v>
      </c>
      <c r="E12">
        <v>-0.11604186786343899</v>
      </c>
      <c r="F12">
        <v>-0.11604186786343899</v>
      </c>
      <c r="G12">
        <v>-0.13423897062950199</v>
      </c>
      <c r="H12">
        <v>-0.16569128410900999</v>
      </c>
      <c r="I12">
        <v>-0.196856641949025</v>
      </c>
      <c r="J12">
        <v>-0.23586939533860299</v>
      </c>
      <c r="K12">
        <v>-0.28727990314784002</v>
      </c>
      <c r="L12">
        <v>-0.31796226021287899</v>
      </c>
      <c r="M12" t="s">
        <v>6</v>
      </c>
    </row>
    <row r="13" spans="1:13">
      <c r="A13" t="s">
        <v>7</v>
      </c>
      <c r="B13">
        <v>0.8</v>
      </c>
      <c r="C13">
        <v>-0.18691772710441401</v>
      </c>
      <c r="D13">
        <v>-0.18691772710441401</v>
      </c>
      <c r="E13">
        <v>-0.18691772710441401</v>
      </c>
      <c r="F13">
        <v>-0.18691772710441401</v>
      </c>
      <c r="G13">
        <v>-0.19381285631346201</v>
      </c>
      <c r="H13">
        <v>-0.20934428606528299</v>
      </c>
      <c r="I13">
        <v>-0.22695525391940399</v>
      </c>
      <c r="J13">
        <v>-0.25666374420348198</v>
      </c>
      <c r="K13">
        <v>-0.29968337940974799</v>
      </c>
      <c r="L13">
        <v>-0.32692911809915698</v>
      </c>
      <c r="M13" t="s">
        <v>6</v>
      </c>
    </row>
    <row r="14" spans="1:13">
      <c r="A14" t="s">
        <v>7</v>
      </c>
      <c r="B14">
        <v>1.2</v>
      </c>
      <c r="C14">
        <v>-0.24296242689952999</v>
      </c>
      <c r="D14">
        <v>-0.24296242689952999</v>
      </c>
      <c r="E14">
        <v>-0.24296242689952999</v>
      </c>
      <c r="F14">
        <v>-0.24296242689952999</v>
      </c>
      <c r="G14">
        <v>-0.24752727633677499</v>
      </c>
      <c r="H14">
        <v>-0.25379250788402102</v>
      </c>
      <c r="I14">
        <v>-0.26599545426825399</v>
      </c>
      <c r="J14">
        <v>-0.28277984845818999</v>
      </c>
      <c r="K14">
        <v>-0.31612090443975599</v>
      </c>
      <c r="L14">
        <v>-0.34151074560676198</v>
      </c>
      <c r="M14" t="s">
        <v>6</v>
      </c>
    </row>
    <row r="15" spans="1:13">
      <c r="A15" t="s">
        <v>7</v>
      </c>
      <c r="B15">
        <v>1.6</v>
      </c>
      <c r="C15">
        <v>-0.28998549513740501</v>
      </c>
      <c r="D15">
        <v>-0.28998549513740501</v>
      </c>
      <c r="E15">
        <v>-0.28998549513740501</v>
      </c>
      <c r="F15">
        <v>-0.28998549513740501</v>
      </c>
      <c r="G15">
        <v>-0.29277504298040502</v>
      </c>
      <c r="H15">
        <v>-0.29780011457865202</v>
      </c>
      <c r="I15">
        <v>-0.30218343133412201</v>
      </c>
      <c r="J15">
        <v>-0.31208490998072302</v>
      </c>
      <c r="K15">
        <v>-0.335372963690796</v>
      </c>
      <c r="L15">
        <v>-0.35519841079121001</v>
      </c>
      <c r="M15" t="s">
        <v>6</v>
      </c>
    </row>
    <row r="16" spans="1:13">
      <c r="A16" t="s">
        <v>2</v>
      </c>
    </row>
    <row r="17" spans="1:13">
      <c r="A17" t="s">
        <v>2</v>
      </c>
    </row>
    <row r="18" spans="1:13">
      <c r="A18" t="s">
        <v>8</v>
      </c>
    </row>
    <row r="19" spans="1:13">
      <c r="A19" t="s">
        <v>4</v>
      </c>
      <c r="B19" t="s">
        <v>5</v>
      </c>
      <c r="C19">
        <v>0</v>
      </c>
      <c r="D19">
        <v>1.000017E-4</v>
      </c>
      <c r="E19">
        <v>2.000034E-4</v>
      </c>
      <c r="F19">
        <v>3.0000509999999998E-4</v>
      </c>
      <c r="G19">
        <v>0.4</v>
      </c>
      <c r="H19">
        <v>0.8</v>
      </c>
      <c r="I19">
        <v>1.2</v>
      </c>
      <c r="J19">
        <v>1.75</v>
      </c>
      <c r="K19">
        <v>3.5</v>
      </c>
      <c r="L19">
        <v>5.25</v>
      </c>
      <c r="M19" t="s">
        <v>6</v>
      </c>
    </row>
    <row r="20" spans="1:13">
      <c r="A20" t="s">
        <v>7</v>
      </c>
      <c r="B20">
        <v>0</v>
      </c>
      <c r="C20">
        <v>0</v>
      </c>
      <c r="D20">
        <v>0</v>
      </c>
      <c r="E20">
        <v>0</v>
      </c>
      <c r="F20">
        <v>0</v>
      </c>
      <c r="G20">
        <v>1.97244817434915E-3</v>
      </c>
      <c r="H20">
        <v>-3.6394118577041099E-4</v>
      </c>
      <c r="I20">
        <v>-2.3983360994560699E-4</v>
      </c>
      <c r="J20">
        <v>-9.8214884635977389E-4</v>
      </c>
      <c r="K20">
        <v>3.0115601513585502E-3</v>
      </c>
      <c r="L20">
        <v>1.7186343491014701E-3</v>
      </c>
      <c r="M20" t="s">
        <v>6</v>
      </c>
    </row>
    <row r="21" spans="1:13">
      <c r="A21" t="s">
        <v>7</v>
      </c>
      <c r="B21">
        <v>0.1</v>
      </c>
      <c r="C21">
        <v>5.8014537196748796E-4</v>
      </c>
      <c r="D21">
        <v>5.8014537196748796E-4</v>
      </c>
      <c r="E21">
        <v>5.8014537196748796E-4</v>
      </c>
      <c r="F21">
        <v>5.8014537196748796E-4</v>
      </c>
      <c r="G21">
        <v>1.76079356646191E-3</v>
      </c>
      <c r="H21">
        <v>1.2653278182535501E-3</v>
      </c>
      <c r="I21" s="1">
        <v>-5.3420357135848801E-5</v>
      </c>
      <c r="J21">
        <v>-4.745106741238E-4</v>
      </c>
      <c r="K21">
        <v>2.7258486584259699E-3</v>
      </c>
      <c r="L21">
        <v>1.7504924074622299E-3</v>
      </c>
      <c r="M21" t="s">
        <v>6</v>
      </c>
    </row>
    <row r="22" spans="1:13">
      <c r="A22" t="s">
        <v>7</v>
      </c>
      <c r="B22">
        <v>0.2</v>
      </c>
      <c r="C22">
        <v>5.9448224556833305E-4</v>
      </c>
      <c r="D22">
        <v>5.9448224556833305E-4</v>
      </c>
      <c r="E22">
        <v>5.9448224556833305E-4</v>
      </c>
      <c r="F22">
        <v>5.9448224556833305E-4</v>
      </c>
      <c r="G22">
        <v>1.1399058860960499E-3</v>
      </c>
      <c r="H22">
        <v>1.6912338839978999E-3</v>
      </c>
      <c r="I22">
        <v>2.5376687939015601E-4</v>
      </c>
      <c r="J22">
        <v>5.6627174428875403E-4</v>
      </c>
      <c r="K22">
        <v>2.6431641079386701E-3</v>
      </c>
      <c r="L22">
        <v>1.40020689363807E-3</v>
      </c>
      <c r="M22" t="s">
        <v>6</v>
      </c>
    </row>
    <row r="23" spans="1:13">
      <c r="A23" t="s">
        <v>7</v>
      </c>
      <c r="B23">
        <v>0.3</v>
      </c>
      <c r="C23">
        <v>2.12825320205432E-4</v>
      </c>
      <c r="D23">
        <v>2.12825320205432E-4</v>
      </c>
      <c r="E23">
        <v>2.12825320205432E-4</v>
      </c>
      <c r="F23">
        <v>2.12825320205432E-4</v>
      </c>
      <c r="G23">
        <v>1.3225038787937401E-3</v>
      </c>
      <c r="H23">
        <v>1.2344004821961501E-3</v>
      </c>
      <c r="I23">
        <v>-5.5618107233140204E-4</v>
      </c>
      <c r="J23">
        <v>8.1086680593983401E-4</v>
      </c>
      <c r="K23">
        <v>5.1054228801748801E-4</v>
      </c>
      <c r="L23">
        <v>5.6182786741901399E-4</v>
      </c>
      <c r="M23" t="s">
        <v>6</v>
      </c>
    </row>
    <row r="24" spans="1:13">
      <c r="A24" t="s">
        <v>7</v>
      </c>
      <c r="B24">
        <v>0.4</v>
      </c>
      <c r="C24">
        <v>3.1626759093114501E-4</v>
      </c>
      <c r="D24">
        <v>3.1626759093114501E-4</v>
      </c>
      <c r="E24">
        <v>3.1626759093114501E-4</v>
      </c>
      <c r="F24">
        <v>3.1626759093114501E-4</v>
      </c>
      <c r="G24">
        <v>1.03774151151493E-3</v>
      </c>
      <c r="H24">
        <v>1.4264876911373699E-3</v>
      </c>
      <c r="I24">
        <v>-2.7632444570617698E-4</v>
      </c>
      <c r="J24">
        <v>1.77426613562593E-3</v>
      </c>
      <c r="K24">
        <v>-5.1429504969369199E-4</v>
      </c>
      <c r="L24" s="1">
        <v>2.3691861033983801E-5</v>
      </c>
      <c r="M24" t="s">
        <v>6</v>
      </c>
    </row>
    <row r="25" spans="1:13">
      <c r="A25" t="s">
        <v>7</v>
      </c>
      <c r="B25">
        <v>0.8</v>
      </c>
      <c r="C25">
        <v>4.2091464476247799E-4</v>
      </c>
      <c r="D25">
        <v>4.2091464476247799E-4</v>
      </c>
      <c r="E25">
        <v>4.2091464476247799E-4</v>
      </c>
      <c r="F25">
        <v>4.2091464476247799E-4</v>
      </c>
      <c r="G25">
        <v>-3.0448499814216798E-4</v>
      </c>
      <c r="H25">
        <v>1.05284353256497E-4</v>
      </c>
      <c r="I25">
        <v>-1.60880212774998E-4</v>
      </c>
      <c r="J25">
        <v>-5.3355026372070005E-4</v>
      </c>
      <c r="K25">
        <v>-1.80314401163252E-3</v>
      </c>
      <c r="L25">
        <v>-3.1176578807297298E-3</v>
      </c>
      <c r="M25" t="s">
        <v>6</v>
      </c>
    </row>
    <row r="26" spans="1:13">
      <c r="A26" t="s">
        <v>7</v>
      </c>
      <c r="B26">
        <v>1.2</v>
      </c>
      <c r="C26">
        <v>6.7530598216640795E-4</v>
      </c>
      <c r="D26">
        <v>6.7530598216640795E-4</v>
      </c>
      <c r="E26">
        <v>6.7530598216640795E-4</v>
      </c>
      <c r="F26">
        <v>6.7530598216640795E-4</v>
      </c>
      <c r="G26">
        <v>3.1305029581454402E-4</v>
      </c>
      <c r="H26">
        <v>-3.09522617489962E-4</v>
      </c>
      <c r="I26">
        <v>-1.0163295745002699E-3</v>
      </c>
      <c r="J26">
        <v>-1.02602865641715E-3</v>
      </c>
      <c r="K26">
        <v>-4.1436606806689296E-3</v>
      </c>
      <c r="L26">
        <v>-7.0040402773573901E-3</v>
      </c>
      <c r="M26" t="s">
        <v>6</v>
      </c>
    </row>
    <row r="27" spans="1:13">
      <c r="A27" t="s">
        <v>7</v>
      </c>
      <c r="B27">
        <v>1.6</v>
      </c>
      <c r="C27">
        <v>1.1909652450458299E-4</v>
      </c>
      <c r="D27">
        <v>1.1909652450458299E-4</v>
      </c>
      <c r="E27">
        <v>1.1909652450458299E-4</v>
      </c>
      <c r="F27">
        <v>1.1909652450458299E-4</v>
      </c>
      <c r="G27">
        <v>9.6493921484548998E-4</v>
      </c>
      <c r="H27">
        <v>4.6124667561481302E-4</v>
      </c>
      <c r="I27">
        <v>6.3609185192432696E-4</v>
      </c>
      <c r="J27">
        <v>-1.07584227572918E-3</v>
      </c>
      <c r="K27">
        <v>-5.4413879229880798E-3</v>
      </c>
      <c r="L27">
        <v>-1.0873226597164099E-2</v>
      </c>
      <c r="M27" t="s">
        <v>6</v>
      </c>
    </row>
    <row r="28" spans="1:13">
      <c r="A28" t="s">
        <v>2</v>
      </c>
    </row>
    <row r="29" spans="1:13">
      <c r="A29" t="s">
        <v>2</v>
      </c>
    </row>
    <row r="30" spans="1:13">
      <c r="A30" t="s">
        <v>9</v>
      </c>
    </row>
    <row r="31" spans="1:13">
      <c r="A31" t="s">
        <v>4</v>
      </c>
      <c r="B31" t="s">
        <v>5</v>
      </c>
      <c r="C31">
        <v>0</v>
      </c>
      <c r="D31">
        <v>1.000017E-4</v>
      </c>
      <c r="E31">
        <v>2.000034E-4</v>
      </c>
      <c r="F31">
        <v>3.0000509999999998E-4</v>
      </c>
      <c r="G31">
        <v>0.4</v>
      </c>
      <c r="H31">
        <v>0.8</v>
      </c>
      <c r="I31">
        <v>1.2</v>
      </c>
      <c r="J31">
        <v>1.75</v>
      </c>
      <c r="K31">
        <v>3.5</v>
      </c>
      <c r="L31">
        <v>5.25</v>
      </c>
      <c r="M31" t="s">
        <v>6</v>
      </c>
    </row>
    <row r="32" spans="1:13">
      <c r="A32" t="s">
        <v>7</v>
      </c>
      <c r="B32">
        <v>0</v>
      </c>
      <c r="C32">
        <v>0</v>
      </c>
      <c r="D32">
        <v>0</v>
      </c>
      <c r="E32">
        <v>0</v>
      </c>
      <c r="F32">
        <v>0</v>
      </c>
      <c r="G32">
        <v>7.3302487405941096E-3</v>
      </c>
      <c r="H32">
        <v>1.38219358563175E-2</v>
      </c>
      <c r="I32">
        <v>1.82291720517633E-2</v>
      </c>
      <c r="J32">
        <v>2.0176726942590598E-2</v>
      </c>
      <c r="K32">
        <v>1.4870486052977199E-2</v>
      </c>
      <c r="L32">
        <v>1.97318257319711E-2</v>
      </c>
      <c r="M32" t="s">
        <v>6</v>
      </c>
    </row>
    <row r="33" spans="1:13">
      <c r="A33" t="s">
        <v>7</v>
      </c>
      <c r="B33">
        <v>0.1</v>
      </c>
      <c r="C33">
        <v>1.22931260443025E-3</v>
      </c>
      <c r="D33">
        <v>1.22931260443025E-3</v>
      </c>
      <c r="E33">
        <v>1.22931260443025E-3</v>
      </c>
      <c r="F33">
        <v>1.22931260443025E-3</v>
      </c>
      <c r="G33">
        <v>6.9266225426376903E-3</v>
      </c>
      <c r="H33">
        <v>1.32813744129286E-2</v>
      </c>
      <c r="I33">
        <v>1.7960395731414901E-2</v>
      </c>
      <c r="J33">
        <v>2.05883623152401E-2</v>
      </c>
      <c r="K33">
        <v>1.4507938257843399E-2</v>
      </c>
      <c r="L33">
        <v>1.9873358030647399E-2</v>
      </c>
      <c r="M33" t="s">
        <v>6</v>
      </c>
    </row>
    <row r="34" spans="1:13">
      <c r="A34" t="s">
        <v>7</v>
      </c>
      <c r="B34">
        <v>0.2</v>
      </c>
      <c r="C34">
        <v>1.3575820217833501E-3</v>
      </c>
      <c r="D34">
        <v>1.3575820217833501E-3</v>
      </c>
      <c r="E34">
        <v>1.3575820217833501E-3</v>
      </c>
      <c r="F34">
        <v>1.3575820217833501E-3</v>
      </c>
      <c r="G34">
        <v>7.0557269911095798E-3</v>
      </c>
      <c r="H34">
        <v>1.2971766828451799E-2</v>
      </c>
      <c r="I34">
        <v>1.77085048111096E-2</v>
      </c>
      <c r="J34">
        <v>2.00062669008623E-2</v>
      </c>
      <c r="K34">
        <v>1.49890337013987E-2</v>
      </c>
      <c r="L34">
        <v>1.9733577994146701E-2</v>
      </c>
      <c r="M34" t="s">
        <v>6</v>
      </c>
    </row>
    <row r="35" spans="1:13">
      <c r="A35" t="s">
        <v>7</v>
      </c>
      <c r="B35">
        <v>0.3</v>
      </c>
      <c r="C35">
        <v>2.4160979078177002E-3</v>
      </c>
      <c r="D35">
        <v>2.4160979078177002E-3</v>
      </c>
      <c r="E35">
        <v>2.4160979078177002E-3</v>
      </c>
      <c r="F35">
        <v>2.4160979078177002E-3</v>
      </c>
      <c r="G35">
        <v>6.9721650397232297E-3</v>
      </c>
      <c r="H35">
        <v>1.34440829424074E-2</v>
      </c>
      <c r="I35">
        <v>1.8656022586671501E-2</v>
      </c>
      <c r="J35">
        <v>1.9766728932365699E-2</v>
      </c>
      <c r="K35">
        <v>1.5500050679887601E-2</v>
      </c>
      <c r="L35">
        <v>2.00755664200255E-2</v>
      </c>
      <c r="M35" t="s">
        <v>6</v>
      </c>
    </row>
    <row r="36" spans="1:13">
      <c r="A36" t="s">
        <v>7</v>
      </c>
      <c r="B36">
        <v>0.4</v>
      </c>
      <c r="C36">
        <v>2.4502853361492299E-3</v>
      </c>
      <c r="D36">
        <v>2.4502853361492299E-3</v>
      </c>
      <c r="E36">
        <v>2.4502853361492299E-3</v>
      </c>
      <c r="F36">
        <v>2.4502853361492299E-3</v>
      </c>
      <c r="G36">
        <v>6.7648565728372304E-3</v>
      </c>
      <c r="H36">
        <v>1.27226966068931E-2</v>
      </c>
      <c r="I36">
        <v>1.7971301558812498E-2</v>
      </c>
      <c r="J36">
        <v>2.02871979544774E-2</v>
      </c>
      <c r="K36">
        <v>1.60051772009027E-2</v>
      </c>
      <c r="L36">
        <v>2.1201606270503302E-2</v>
      </c>
      <c r="M36" t="s">
        <v>6</v>
      </c>
    </row>
    <row r="37" spans="1:13">
      <c r="A37" t="s">
        <v>7</v>
      </c>
      <c r="B37">
        <v>0.8</v>
      </c>
      <c r="C37">
        <v>3.2728668171887101E-3</v>
      </c>
      <c r="D37">
        <v>3.2728668171887101E-3</v>
      </c>
      <c r="E37">
        <v>3.2728668171887101E-3</v>
      </c>
      <c r="F37">
        <v>3.2728668171887101E-3</v>
      </c>
      <c r="G37">
        <v>8.6441173852179198E-3</v>
      </c>
      <c r="H37">
        <v>1.2726936425119999E-2</v>
      </c>
      <c r="I37">
        <v>1.5907776387404399E-2</v>
      </c>
      <c r="J37">
        <v>1.8378963024798699E-2</v>
      </c>
      <c r="K37">
        <v>1.52491570604477E-2</v>
      </c>
      <c r="L37">
        <v>2.1748417095924798E-2</v>
      </c>
      <c r="M37" t="s">
        <v>6</v>
      </c>
    </row>
    <row r="38" spans="1:13">
      <c r="A38" t="s">
        <v>7</v>
      </c>
      <c r="B38">
        <v>1.2</v>
      </c>
      <c r="C38">
        <v>4.6019779598957498E-3</v>
      </c>
      <c r="D38">
        <v>4.6019779598957498E-3</v>
      </c>
      <c r="E38">
        <v>4.6019779598957498E-3</v>
      </c>
      <c r="F38">
        <v>4.6019779598957498E-3</v>
      </c>
      <c r="G38">
        <v>7.9738164126190707E-3</v>
      </c>
      <c r="H38">
        <v>1.24244205025164E-2</v>
      </c>
      <c r="I38">
        <v>1.44768993001096E-2</v>
      </c>
      <c r="J38">
        <v>1.65342422288016E-2</v>
      </c>
      <c r="K38">
        <v>1.44033528447604E-2</v>
      </c>
      <c r="L38">
        <v>1.9705493594081899E-2</v>
      </c>
      <c r="M38" t="s">
        <v>6</v>
      </c>
    </row>
    <row r="39" spans="1:13">
      <c r="A39" t="s">
        <v>7</v>
      </c>
      <c r="B39">
        <v>1.6</v>
      </c>
      <c r="C39">
        <v>5.0320409898315498E-3</v>
      </c>
      <c r="D39">
        <v>5.0320409898315498E-3</v>
      </c>
      <c r="E39">
        <v>5.0320409898315498E-3</v>
      </c>
      <c r="F39">
        <v>5.0320409898315498E-3</v>
      </c>
      <c r="G39">
        <v>7.9948949639821899E-3</v>
      </c>
      <c r="H39">
        <v>1.00144115753544E-2</v>
      </c>
      <c r="I39">
        <v>1.2683504470750199E-2</v>
      </c>
      <c r="J39">
        <v>1.33135662082354E-2</v>
      </c>
      <c r="K39">
        <v>1.4095636731317101E-2</v>
      </c>
      <c r="L39">
        <v>1.7068776855124899E-2</v>
      </c>
      <c r="M39" t="s">
        <v>6</v>
      </c>
    </row>
    <row r="40" spans="1:13">
      <c r="A40" t="s">
        <v>2</v>
      </c>
    </row>
    <row r="41" spans="1:13">
      <c r="A41" t="s">
        <v>2</v>
      </c>
    </row>
    <row r="42" spans="1:13">
      <c r="A42" t="s">
        <v>10</v>
      </c>
    </row>
    <row r="43" spans="1:13">
      <c r="A43" t="s">
        <v>4</v>
      </c>
      <c r="B43" t="s">
        <v>5</v>
      </c>
      <c r="C43">
        <v>0</v>
      </c>
      <c r="D43">
        <v>1.000017E-4</v>
      </c>
      <c r="E43">
        <v>2.000034E-4</v>
      </c>
      <c r="F43">
        <v>3.0000509999999998E-4</v>
      </c>
      <c r="G43">
        <v>0.4</v>
      </c>
      <c r="H43">
        <v>0.8</v>
      </c>
      <c r="I43">
        <v>1.2</v>
      </c>
      <c r="J43">
        <v>1.75</v>
      </c>
      <c r="K43">
        <v>3.5</v>
      </c>
      <c r="L43">
        <v>5.25</v>
      </c>
      <c r="M43" t="s">
        <v>6</v>
      </c>
    </row>
    <row r="44" spans="1:13">
      <c r="A44" t="s">
        <v>7</v>
      </c>
      <c r="B44">
        <v>0</v>
      </c>
      <c r="C44">
        <v>0</v>
      </c>
      <c r="D44">
        <v>0</v>
      </c>
      <c r="E44">
        <v>0</v>
      </c>
      <c r="F44">
        <v>0</v>
      </c>
      <c r="G44">
        <v>-6.1261232021730895E-4</v>
      </c>
      <c r="H44">
        <v>-1.8343631316860101E-3</v>
      </c>
      <c r="I44">
        <v>-1.06985205291419E-3</v>
      </c>
      <c r="J44">
        <v>-1.03054253828349E-3</v>
      </c>
      <c r="K44">
        <v>-7.3182746513450198E-4</v>
      </c>
      <c r="L44">
        <v>-1.45878793847208E-4</v>
      </c>
      <c r="M44" t="s">
        <v>6</v>
      </c>
    </row>
    <row r="45" spans="1:13">
      <c r="A45" t="s">
        <v>7</v>
      </c>
      <c r="B45">
        <v>0.1</v>
      </c>
      <c r="C45">
        <v>1.15284079320982E-4</v>
      </c>
      <c r="D45">
        <v>1.15284079320982E-4</v>
      </c>
      <c r="E45">
        <v>1.15284079320982E-4</v>
      </c>
      <c r="F45">
        <v>1.15284079320982E-4</v>
      </c>
      <c r="G45">
        <v>-1.06817045091414E-3</v>
      </c>
      <c r="H45">
        <v>-1.8283989609044001E-3</v>
      </c>
      <c r="I45">
        <v>-1.8989648632864299E-3</v>
      </c>
      <c r="J45">
        <v>-1.02571399959665E-3</v>
      </c>
      <c r="K45">
        <v>-8.2426408849355798E-4</v>
      </c>
      <c r="L45">
        <v>-1.2096106214858099E-3</v>
      </c>
      <c r="M45" t="s">
        <v>6</v>
      </c>
    </row>
    <row r="46" spans="1:13">
      <c r="A46" t="s">
        <v>7</v>
      </c>
      <c r="B46">
        <v>0.2</v>
      </c>
      <c r="C46" s="1">
        <v>4.9689000616371501E-5</v>
      </c>
      <c r="D46" s="1">
        <v>4.9689000616371501E-5</v>
      </c>
      <c r="E46" s="1">
        <v>4.9689000616371501E-5</v>
      </c>
      <c r="F46" s="1">
        <v>4.9689000616371501E-5</v>
      </c>
      <c r="G46">
        <v>-6.5598250824934197E-4</v>
      </c>
      <c r="H46">
        <v>-2.81789788028623E-3</v>
      </c>
      <c r="I46">
        <v>-2.56535722005402E-3</v>
      </c>
      <c r="J46">
        <v>-7.0481538212976297E-4</v>
      </c>
      <c r="K46">
        <v>-7.0133529048675095E-4</v>
      </c>
      <c r="L46">
        <v>-1.8272311864999599E-3</v>
      </c>
      <c r="M46" t="s">
        <v>6</v>
      </c>
    </row>
    <row r="47" spans="1:13">
      <c r="A47" t="s">
        <v>7</v>
      </c>
      <c r="B47">
        <v>0.3</v>
      </c>
      <c r="C47">
        <v>3.2232431559063498E-4</v>
      </c>
      <c r="D47">
        <v>3.2232431559063498E-4</v>
      </c>
      <c r="E47">
        <v>3.2232431559063498E-4</v>
      </c>
      <c r="F47">
        <v>3.2232431559063498E-4</v>
      </c>
      <c r="G47">
        <v>-8.8254900451648804E-4</v>
      </c>
      <c r="H47">
        <v>-2.9399011820692598E-3</v>
      </c>
      <c r="I47">
        <v>-2.31216299778584E-3</v>
      </c>
      <c r="J47">
        <v>-1.3078626551073099E-3</v>
      </c>
      <c r="K47">
        <v>-1.41212692378492E-3</v>
      </c>
      <c r="L47">
        <v>-2.4172951256431498E-3</v>
      </c>
      <c r="M47" t="s">
        <v>6</v>
      </c>
    </row>
    <row r="48" spans="1:13">
      <c r="A48" t="s">
        <v>7</v>
      </c>
      <c r="B48">
        <v>0.4</v>
      </c>
      <c r="C48">
        <v>4.0181814522041899E-4</v>
      </c>
      <c r="D48">
        <v>4.0181814522041899E-4</v>
      </c>
      <c r="E48">
        <v>4.0181814522041899E-4</v>
      </c>
      <c r="F48">
        <v>4.0181814522041899E-4</v>
      </c>
      <c r="G48">
        <v>-2.4826659152534398E-4</v>
      </c>
      <c r="H48">
        <v>-2.44426482959524E-3</v>
      </c>
      <c r="I48">
        <v>-1.90509316911527E-3</v>
      </c>
      <c r="J48">
        <v>-9.4180975982964695E-4</v>
      </c>
      <c r="K48">
        <v>-2.14478044930402E-3</v>
      </c>
      <c r="L48">
        <v>-3.3215926605109601E-3</v>
      </c>
      <c r="M48" t="s">
        <v>6</v>
      </c>
    </row>
    <row r="49" spans="1:13">
      <c r="A49" t="s">
        <v>7</v>
      </c>
      <c r="B49">
        <v>0.8</v>
      </c>
      <c r="C49">
        <v>1.3113967806130901E-3</v>
      </c>
      <c r="D49">
        <v>1.3113967806130901E-3</v>
      </c>
      <c r="E49">
        <v>1.3113967806130901E-3</v>
      </c>
      <c r="F49">
        <v>1.3113967806130901E-3</v>
      </c>
      <c r="G49">
        <v>-3.1958519097677102E-4</v>
      </c>
      <c r="H49">
        <v>-1.8489322181878499E-3</v>
      </c>
      <c r="I49">
        <v>-2.9785264834520301E-3</v>
      </c>
      <c r="J49">
        <v>-2.2439441531196301E-3</v>
      </c>
      <c r="K49">
        <v>-3.4244980872193001E-3</v>
      </c>
      <c r="L49">
        <v>-5.6690836204752199E-3</v>
      </c>
      <c r="M49" t="s">
        <v>6</v>
      </c>
    </row>
    <row r="50" spans="1:13">
      <c r="A50" t="s">
        <v>7</v>
      </c>
      <c r="B50">
        <v>1.2</v>
      </c>
      <c r="C50">
        <v>6.98350792949721E-4</v>
      </c>
      <c r="D50">
        <v>6.98350792949721E-4</v>
      </c>
      <c r="E50">
        <v>6.98350792949721E-4</v>
      </c>
      <c r="F50">
        <v>6.98350792949721E-4</v>
      </c>
      <c r="G50">
        <v>2.6475583225109203E-4</v>
      </c>
      <c r="H50">
        <v>-7.9069335909522803E-4</v>
      </c>
      <c r="I50">
        <v>-3.9250178296216799E-4</v>
      </c>
      <c r="J50">
        <v>-1.9725033827223599E-3</v>
      </c>
      <c r="K50">
        <v>-5.7869140781962296E-3</v>
      </c>
      <c r="L50">
        <v>-8.3692865299188103E-3</v>
      </c>
      <c r="M50" t="s">
        <v>6</v>
      </c>
    </row>
    <row r="51" spans="1:13">
      <c r="A51" t="s">
        <v>7</v>
      </c>
      <c r="B51">
        <v>1.6</v>
      </c>
      <c r="C51">
        <v>4.6555076636242899E-4</v>
      </c>
      <c r="D51">
        <v>4.6555076636242899E-4</v>
      </c>
      <c r="E51">
        <v>4.6555076636242899E-4</v>
      </c>
      <c r="F51">
        <v>4.6555076636242899E-4</v>
      </c>
      <c r="G51">
        <v>8.4891760872367003E-4</v>
      </c>
      <c r="H51" s="1">
        <v>7.1200360816066406E-5</v>
      </c>
      <c r="I51">
        <v>1.44047867050731E-4</v>
      </c>
      <c r="J51">
        <v>-1.5511391322418501E-3</v>
      </c>
      <c r="K51">
        <v>-5.91179070158561E-3</v>
      </c>
      <c r="L51">
        <v>-1.0700396810915599E-2</v>
      </c>
      <c r="M51" t="s">
        <v>6</v>
      </c>
    </row>
    <row r="52" spans="1:13">
      <c r="A52" t="s">
        <v>2</v>
      </c>
    </row>
    <row r="53" spans="1:13">
      <c r="A53" t="s">
        <v>2</v>
      </c>
    </row>
    <row r="54" spans="1:13">
      <c r="A54" t="s">
        <v>11</v>
      </c>
    </row>
    <row r="55" spans="1:13">
      <c r="A55" t="s">
        <v>4</v>
      </c>
      <c r="B55" t="s">
        <v>5</v>
      </c>
      <c r="C55">
        <v>0</v>
      </c>
      <c r="D55">
        <v>1.000017E-4</v>
      </c>
      <c r="E55">
        <v>2.000034E-4</v>
      </c>
      <c r="F55">
        <v>3.0000509999999998E-4</v>
      </c>
      <c r="G55">
        <v>0.4</v>
      </c>
      <c r="H55">
        <v>0.8</v>
      </c>
      <c r="I55">
        <v>1.2</v>
      </c>
      <c r="J55">
        <v>1.75</v>
      </c>
      <c r="K55">
        <v>3.5</v>
      </c>
      <c r="L55">
        <v>5.25</v>
      </c>
      <c r="M55" t="s">
        <v>6</v>
      </c>
    </row>
    <row r="56" spans="1:13">
      <c r="A56" t="s">
        <v>7</v>
      </c>
      <c r="B56">
        <v>0</v>
      </c>
      <c r="C56">
        <v>0</v>
      </c>
      <c r="D56">
        <v>0</v>
      </c>
      <c r="E56">
        <v>0</v>
      </c>
      <c r="F56">
        <v>0</v>
      </c>
      <c r="G56">
        <v>-0.10345192326910101</v>
      </c>
      <c r="H56">
        <v>-0.14719021132541801</v>
      </c>
      <c r="I56">
        <v>-0.183074807251735</v>
      </c>
      <c r="J56">
        <v>-0.22594299740903101</v>
      </c>
      <c r="K56">
        <v>-0.28301243291632</v>
      </c>
      <c r="L56">
        <v>-0.31054243898906198</v>
      </c>
      <c r="M56" t="s">
        <v>6</v>
      </c>
    </row>
    <row r="57" spans="1:13">
      <c r="A57" t="s">
        <v>7</v>
      </c>
      <c r="B57">
        <v>0.1</v>
      </c>
      <c r="C57">
        <v>-5.7632346069433502E-2</v>
      </c>
      <c r="D57">
        <v>-5.7632346069433502E-2</v>
      </c>
      <c r="E57">
        <v>-5.7632346069433502E-2</v>
      </c>
      <c r="F57">
        <v>-5.7632346069433502E-2</v>
      </c>
      <c r="G57">
        <v>-0.107301911027692</v>
      </c>
      <c r="H57">
        <v>-0.15023112814498499</v>
      </c>
      <c r="I57">
        <v>-0.18580753408853601</v>
      </c>
      <c r="J57">
        <v>-0.22585542341234099</v>
      </c>
      <c r="K57">
        <v>-0.284106614104289</v>
      </c>
      <c r="L57">
        <v>-0.311022448856619</v>
      </c>
      <c r="M57" t="s">
        <v>6</v>
      </c>
    </row>
    <row r="58" spans="1:13">
      <c r="A58" t="s">
        <v>7</v>
      </c>
      <c r="B58">
        <v>0.2</v>
      </c>
      <c r="C58">
        <v>-9.6808858044998197E-2</v>
      </c>
      <c r="D58">
        <v>-9.6808858044998197E-2</v>
      </c>
      <c r="E58">
        <v>-9.6808858044998197E-2</v>
      </c>
      <c r="F58">
        <v>-9.6808858044998197E-2</v>
      </c>
      <c r="G58">
        <v>-0.121053742757849</v>
      </c>
      <c r="H58">
        <v>-0.157760629888719</v>
      </c>
      <c r="I58">
        <v>-0.189716813758044</v>
      </c>
      <c r="J58">
        <v>-0.22877167464864701</v>
      </c>
      <c r="K58">
        <v>-0.28442488676382399</v>
      </c>
      <c r="L58">
        <v>-0.313380244067614</v>
      </c>
      <c r="M58" t="s">
        <v>6</v>
      </c>
    </row>
    <row r="59" spans="1:13">
      <c r="A59" t="s">
        <v>7</v>
      </c>
      <c r="B59">
        <v>0.3</v>
      </c>
      <c r="C59">
        <v>-0.12900328932945199</v>
      </c>
      <c r="D59">
        <v>-0.12900328932945199</v>
      </c>
      <c r="E59">
        <v>-0.12900328932945199</v>
      </c>
      <c r="F59">
        <v>-0.12900328932945199</v>
      </c>
      <c r="G59">
        <v>-0.139917134414767</v>
      </c>
      <c r="H59">
        <v>-0.16875573355197901</v>
      </c>
      <c r="I59">
        <v>-0.197503473122986</v>
      </c>
      <c r="J59">
        <v>-0.23420993395357101</v>
      </c>
      <c r="K59">
        <v>-0.28637453839379901</v>
      </c>
      <c r="L59">
        <v>-0.31501438999748799</v>
      </c>
      <c r="M59" t="s">
        <v>6</v>
      </c>
    </row>
    <row r="60" spans="1:13">
      <c r="A60" t="s">
        <v>7</v>
      </c>
      <c r="B60">
        <v>0.4</v>
      </c>
      <c r="C60">
        <v>-0.157445969938171</v>
      </c>
      <c r="D60">
        <v>-0.157445969938171</v>
      </c>
      <c r="E60">
        <v>-0.157445969938171</v>
      </c>
      <c r="F60">
        <v>-0.157445969938171</v>
      </c>
      <c r="G60">
        <v>-0.16317900323401699</v>
      </c>
      <c r="H60">
        <v>-0.18370348328234601</v>
      </c>
      <c r="I60">
        <v>-0.20686307005464699</v>
      </c>
      <c r="J60">
        <v>-0.24041739975936499</v>
      </c>
      <c r="K60">
        <v>-0.29131610645355699</v>
      </c>
      <c r="L60">
        <v>-0.31776117077473098</v>
      </c>
      <c r="M60" t="s">
        <v>6</v>
      </c>
    </row>
    <row r="61" spans="1:13">
      <c r="A61" t="s">
        <v>7</v>
      </c>
      <c r="B61">
        <v>0.8</v>
      </c>
      <c r="C61">
        <v>-0.25012479246126601</v>
      </c>
      <c r="D61">
        <v>-0.25012479246126601</v>
      </c>
      <c r="E61">
        <v>-0.25012479246126601</v>
      </c>
      <c r="F61">
        <v>-0.25012479246126601</v>
      </c>
      <c r="G61">
        <v>-0.25182589025097002</v>
      </c>
      <c r="H61">
        <v>-0.25511346542517699</v>
      </c>
      <c r="I61">
        <v>-0.26262419599333697</v>
      </c>
      <c r="J61">
        <v>-0.27838910269119899</v>
      </c>
      <c r="K61">
        <v>-0.31566452284768198</v>
      </c>
      <c r="L61">
        <v>-0.33436908512923003</v>
      </c>
      <c r="M61" t="s">
        <v>6</v>
      </c>
    </row>
    <row r="62" spans="1:13">
      <c r="A62" t="s">
        <v>7</v>
      </c>
      <c r="B62">
        <v>1.2</v>
      </c>
      <c r="C62">
        <v>-0.32028027072221399</v>
      </c>
      <c r="D62">
        <v>-0.32028027072221399</v>
      </c>
      <c r="E62">
        <v>-0.32028027072221399</v>
      </c>
      <c r="F62">
        <v>-0.32028027072221399</v>
      </c>
      <c r="G62">
        <v>-0.32058150553096998</v>
      </c>
      <c r="H62">
        <v>-0.32123250137496701</v>
      </c>
      <c r="I62">
        <v>-0.32156192166115599</v>
      </c>
      <c r="J62">
        <v>-0.32646047654474603</v>
      </c>
      <c r="K62">
        <v>-0.34450099855912297</v>
      </c>
      <c r="L62">
        <v>-0.36185070982168699</v>
      </c>
      <c r="M62" t="s">
        <v>6</v>
      </c>
    </row>
    <row r="63" spans="1:13">
      <c r="A63" t="s">
        <v>7</v>
      </c>
      <c r="B63">
        <v>1.6</v>
      </c>
      <c r="C63">
        <v>-0.37385741330379002</v>
      </c>
      <c r="D63">
        <v>-0.37385741330379002</v>
      </c>
      <c r="E63">
        <v>-0.37385741330379002</v>
      </c>
      <c r="F63">
        <v>-0.37385741330379002</v>
      </c>
      <c r="G63">
        <v>-0.374015985548318</v>
      </c>
      <c r="H63">
        <v>-0.375035286205332</v>
      </c>
      <c r="I63">
        <v>-0.374281004134915</v>
      </c>
      <c r="J63">
        <v>-0.37284022525587901</v>
      </c>
      <c r="K63">
        <v>-0.37898788598653699</v>
      </c>
      <c r="L63">
        <v>-0.39010181509244801</v>
      </c>
      <c r="M63" t="s">
        <v>6</v>
      </c>
    </row>
    <row r="64" spans="1:13">
      <c r="A64" t="s">
        <v>2</v>
      </c>
    </row>
    <row r="65" spans="1:13">
      <c r="A65" t="s">
        <v>2</v>
      </c>
    </row>
    <row r="66" spans="1:13">
      <c r="A66" t="s">
        <v>12</v>
      </c>
    </row>
    <row r="67" spans="1:13">
      <c r="A67" t="s">
        <v>4</v>
      </c>
      <c r="B67" t="s">
        <v>5</v>
      </c>
      <c r="C67">
        <v>0</v>
      </c>
      <c r="D67">
        <v>1.000017E-4</v>
      </c>
      <c r="E67">
        <v>2.000034E-4</v>
      </c>
      <c r="F67">
        <v>3.0000509999999998E-4</v>
      </c>
      <c r="G67">
        <v>0.4</v>
      </c>
      <c r="H67">
        <v>0.8</v>
      </c>
      <c r="I67">
        <v>1.2</v>
      </c>
      <c r="J67">
        <v>1.75</v>
      </c>
      <c r="K67">
        <v>3.5</v>
      </c>
      <c r="L67">
        <v>5.25</v>
      </c>
      <c r="M67" t="s">
        <v>6</v>
      </c>
    </row>
    <row r="68" spans="1:13">
      <c r="A68" t="s">
        <v>7</v>
      </c>
      <c r="B68">
        <v>0</v>
      </c>
      <c r="C68">
        <v>0</v>
      </c>
      <c r="D68">
        <v>0</v>
      </c>
      <c r="E68">
        <v>0</v>
      </c>
      <c r="F68">
        <v>0</v>
      </c>
      <c r="G68">
        <v>1.7948035055242899E-3</v>
      </c>
      <c r="H68">
        <v>1.0278076116199801E-3</v>
      </c>
      <c r="I68">
        <v>1.1486909576732E-3</v>
      </c>
      <c r="J68">
        <v>1.11631584540419E-4</v>
      </c>
      <c r="K68">
        <v>1.6543323004791399E-3</v>
      </c>
      <c r="L68">
        <v>1.7295245569357901E-3</v>
      </c>
      <c r="M68" t="s">
        <v>6</v>
      </c>
    </row>
    <row r="69" spans="1:13">
      <c r="A69" t="s">
        <v>7</v>
      </c>
      <c r="B69">
        <v>0.1</v>
      </c>
      <c r="C69">
        <v>9.2093113070757203E-3</v>
      </c>
      <c r="D69">
        <v>9.2093113070757203E-3</v>
      </c>
      <c r="E69">
        <v>9.2093113070757203E-3</v>
      </c>
      <c r="F69">
        <v>9.2093113070757203E-3</v>
      </c>
      <c r="G69">
        <v>1.0011276060385601E-2</v>
      </c>
      <c r="H69">
        <v>8.4512899742025197E-3</v>
      </c>
      <c r="I69">
        <v>7.8635561191854608E-3</v>
      </c>
      <c r="J69">
        <v>7.9760038574106205E-3</v>
      </c>
      <c r="K69">
        <v>7.2866792915914401E-3</v>
      </c>
      <c r="L69">
        <v>8.9923092386095995E-3</v>
      </c>
      <c r="M69" t="s">
        <v>6</v>
      </c>
    </row>
    <row r="70" spans="1:13">
      <c r="A70" t="s">
        <v>7</v>
      </c>
      <c r="B70">
        <v>0.2</v>
      </c>
      <c r="C70">
        <v>1.72156396835241E-2</v>
      </c>
      <c r="D70">
        <v>1.72156396835241E-2</v>
      </c>
      <c r="E70">
        <v>1.72156396835241E-2</v>
      </c>
      <c r="F70">
        <v>1.72156396835241E-2</v>
      </c>
      <c r="G70">
        <v>1.8146032431069999E-2</v>
      </c>
      <c r="H70">
        <v>1.6677262113733601E-2</v>
      </c>
      <c r="I70">
        <v>1.59799989084763E-2</v>
      </c>
      <c r="J70">
        <v>1.51765308258302E-2</v>
      </c>
      <c r="K70">
        <v>1.33723748778078E-2</v>
      </c>
      <c r="L70">
        <v>1.55056931654574E-2</v>
      </c>
      <c r="M70" t="s">
        <v>6</v>
      </c>
    </row>
    <row r="71" spans="1:13">
      <c r="A71" t="s">
        <v>7</v>
      </c>
      <c r="B71">
        <v>0.3</v>
      </c>
      <c r="C71">
        <v>2.5716270955037202E-2</v>
      </c>
      <c r="D71">
        <v>2.5716270955037202E-2</v>
      </c>
      <c r="E71">
        <v>2.5716270955037202E-2</v>
      </c>
      <c r="F71">
        <v>2.5716270955037202E-2</v>
      </c>
      <c r="G71">
        <v>2.5434553117102899E-2</v>
      </c>
      <c r="H71">
        <v>2.4245217564977498E-2</v>
      </c>
      <c r="I71">
        <v>2.3280415946314598E-2</v>
      </c>
      <c r="J71">
        <v>2.2315335776509501E-2</v>
      </c>
      <c r="K71">
        <v>1.98664096157176E-2</v>
      </c>
      <c r="L71">
        <v>2.3182317749925602E-2</v>
      </c>
      <c r="M71" t="s">
        <v>6</v>
      </c>
    </row>
    <row r="72" spans="1:13">
      <c r="A72" t="s">
        <v>7</v>
      </c>
      <c r="B72">
        <v>0.4</v>
      </c>
      <c r="C72">
        <v>3.3222258428851299E-2</v>
      </c>
      <c r="D72">
        <v>3.3222258428851299E-2</v>
      </c>
      <c r="E72">
        <v>3.3222258428851299E-2</v>
      </c>
      <c r="F72">
        <v>3.3222258428851299E-2</v>
      </c>
      <c r="G72">
        <v>3.1905909364252499E-2</v>
      </c>
      <c r="H72">
        <v>3.2533328645191997E-2</v>
      </c>
      <c r="I72">
        <v>3.2123192707493503E-2</v>
      </c>
      <c r="J72">
        <v>3.0190241845189002E-2</v>
      </c>
      <c r="K72">
        <v>2.5904248998456801E-2</v>
      </c>
      <c r="L72">
        <v>3.1510291213196803E-2</v>
      </c>
      <c r="M72" t="s">
        <v>6</v>
      </c>
    </row>
    <row r="73" spans="1:13">
      <c r="A73" t="s">
        <v>7</v>
      </c>
      <c r="B73">
        <v>0.8</v>
      </c>
      <c r="C73">
        <v>5.6999755523477302E-2</v>
      </c>
      <c r="D73">
        <v>5.6999755523477302E-2</v>
      </c>
      <c r="E73">
        <v>5.6999755523477302E-2</v>
      </c>
      <c r="F73">
        <v>5.6999755523477302E-2</v>
      </c>
      <c r="G73">
        <v>5.7644572922089903E-2</v>
      </c>
      <c r="H73">
        <v>5.7083311071272298E-2</v>
      </c>
      <c r="I73">
        <v>5.5477919818997398E-2</v>
      </c>
      <c r="J73">
        <v>5.60815087332713E-2</v>
      </c>
      <c r="K73">
        <v>5.0125451746343197E-2</v>
      </c>
      <c r="L73">
        <v>5.6766035354741402E-2</v>
      </c>
      <c r="M73" t="s">
        <v>6</v>
      </c>
    </row>
    <row r="74" spans="1:13">
      <c r="A74" t="s">
        <v>7</v>
      </c>
      <c r="B74">
        <v>1.2</v>
      </c>
      <c r="C74">
        <v>7.2939330286547796E-2</v>
      </c>
      <c r="D74">
        <v>7.2939330286547796E-2</v>
      </c>
      <c r="E74">
        <v>7.2939330286547796E-2</v>
      </c>
      <c r="F74">
        <v>7.2939330286547796E-2</v>
      </c>
      <c r="G74">
        <v>7.2982713054309103E-2</v>
      </c>
      <c r="H74">
        <v>7.2644001030039901E-2</v>
      </c>
      <c r="I74">
        <v>7.2535537060046396E-2</v>
      </c>
      <c r="J74">
        <v>7.1611337687091006E-2</v>
      </c>
      <c r="K74">
        <v>6.8971735078297097E-2</v>
      </c>
      <c r="L74">
        <v>7.0640793257314094E-2</v>
      </c>
      <c r="M74" t="s">
        <v>6</v>
      </c>
    </row>
    <row r="75" spans="1:13">
      <c r="A75" t="s">
        <v>7</v>
      </c>
      <c r="B75">
        <v>1.6</v>
      </c>
      <c r="C75">
        <v>7.9695838720802895E-2</v>
      </c>
      <c r="D75">
        <v>7.9695838720802895E-2</v>
      </c>
      <c r="E75">
        <v>7.9695838720802895E-2</v>
      </c>
      <c r="F75">
        <v>7.9695838720802895E-2</v>
      </c>
      <c r="G75">
        <v>7.9326720923381194E-2</v>
      </c>
      <c r="H75">
        <v>7.6020493446825405E-2</v>
      </c>
      <c r="I75">
        <v>7.6696459737594896E-2</v>
      </c>
      <c r="J75">
        <v>7.6109443937631693E-2</v>
      </c>
      <c r="K75">
        <v>7.4884074112880603E-2</v>
      </c>
      <c r="L75">
        <v>7.52111898943124E-2</v>
      </c>
      <c r="M75" t="s">
        <v>6</v>
      </c>
    </row>
    <row r="76" spans="1:13">
      <c r="A76" t="s">
        <v>2</v>
      </c>
    </row>
    <row r="77" spans="1:13">
      <c r="A77" t="s">
        <v>2</v>
      </c>
    </row>
    <row r="78" spans="1:13">
      <c r="A78" t="s">
        <v>13</v>
      </c>
    </row>
    <row r="79" spans="1:13">
      <c r="A79" t="s">
        <v>4</v>
      </c>
      <c r="B79" t="s">
        <v>5</v>
      </c>
      <c r="C79">
        <v>0</v>
      </c>
      <c r="D79">
        <v>1.000017E-4</v>
      </c>
      <c r="E79">
        <v>2.000034E-4</v>
      </c>
      <c r="F79">
        <v>3.0000509999999998E-4</v>
      </c>
      <c r="G79">
        <v>0.4</v>
      </c>
      <c r="H79">
        <v>0.8</v>
      </c>
      <c r="I79">
        <v>1.2</v>
      </c>
      <c r="J79">
        <v>1.75</v>
      </c>
      <c r="K79">
        <v>3.5</v>
      </c>
      <c r="L79">
        <v>5.25</v>
      </c>
      <c r="M79" t="s">
        <v>6</v>
      </c>
    </row>
    <row r="80" spans="1:13">
      <c r="A80" t="s">
        <v>7</v>
      </c>
      <c r="B80">
        <v>0</v>
      </c>
      <c r="C80">
        <v>0</v>
      </c>
      <c r="D80">
        <v>0</v>
      </c>
      <c r="E80">
        <v>0</v>
      </c>
      <c r="F80">
        <v>0</v>
      </c>
      <c r="G80">
        <v>-5.1678545634184503E-3</v>
      </c>
      <c r="H80">
        <v>-1.04554692632734E-2</v>
      </c>
      <c r="I80">
        <v>-1.6243439113799999E-2</v>
      </c>
      <c r="J80">
        <v>-2.00360447361384E-2</v>
      </c>
      <c r="K80">
        <v>-1.4655027668814199E-2</v>
      </c>
      <c r="L80">
        <v>-1.7662986231794402E-2</v>
      </c>
      <c r="M80" t="s">
        <v>6</v>
      </c>
    </row>
    <row r="81" spans="1:13">
      <c r="A81" t="s">
        <v>7</v>
      </c>
      <c r="B81">
        <v>0.1</v>
      </c>
      <c r="C81">
        <v>1.2713623841983999E-3</v>
      </c>
      <c r="D81">
        <v>1.2713623841983999E-3</v>
      </c>
      <c r="E81">
        <v>1.2713623841983999E-3</v>
      </c>
      <c r="F81">
        <v>1.2713623841983999E-3</v>
      </c>
      <c r="G81">
        <v>-5.2113178614944999E-3</v>
      </c>
      <c r="H81">
        <v>-1.08102978177712E-2</v>
      </c>
      <c r="I81">
        <v>-1.6822014382995298E-2</v>
      </c>
      <c r="J81">
        <v>-1.9654468198501699E-2</v>
      </c>
      <c r="K81">
        <v>-1.46605139811761E-2</v>
      </c>
      <c r="L81">
        <v>-1.7370569799193901E-2</v>
      </c>
      <c r="M81" t="s">
        <v>6</v>
      </c>
    </row>
    <row r="82" spans="1:13">
      <c r="A82" t="s">
        <v>7</v>
      </c>
      <c r="B82">
        <v>0.2</v>
      </c>
      <c r="C82">
        <v>1.1237454862900501E-3</v>
      </c>
      <c r="D82">
        <v>1.1237454862900501E-3</v>
      </c>
      <c r="E82">
        <v>1.1237454862900501E-3</v>
      </c>
      <c r="F82">
        <v>1.1237454862900501E-3</v>
      </c>
      <c r="G82">
        <v>-4.7423301906139E-3</v>
      </c>
      <c r="H82">
        <v>-1.05737261915581E-2</v>
      </c>
      <c r="I82">
        <v>-1.6746280419140201E-2</v>
      </c>
      <c r="J82">
        <v>-1.97838384275641E-2</v>
      </c>
      <c r="K82">
        <v>-1.4249451991038199E-2</v>
      </c>
      <c r="L82">
        <v>-1.72901015785271E-2</v>
      </c>
      <c r="M82" t="s">
        <v>6</v>
      </c>
    </row>
    <row r="83" spans="1:13">
      <c r="A83" t="s">
        <v>7</v>
      </c>
      <c r="B83">
        <v>0.3</v>
      </c>
      <c r="C83">
        <v>1.05775324562612E-3</v>
      </c>
      <c r="D83">
        <v>1.05775324562612E-3</v>
      </c>
      <c r="E83">
        <v>1.05775324562612E-3</v>
      </c>
      <c r="F83">
        <v>1.05775324562612E-3</v>
      </c>
      <c r="G83">
        <v>-4.2529083562331902E-3</v>
      </c>
      <c r="H83">
        <v>-1.04642899968912E-2</v>
      </c>
      <c r="I83">
        <v>-1.6528621242590299E-2</v>
      </c>
      <c r="J83">
        <v>-1.9141725659498999E-2</v>
      </c>
      <c r="K83">
        <v>-1.4363484065794499E-2</v>
      </c>
      <c r="L83">
        <v>-1.803236136081E-2</v>
      </c>
      <c r="M83" t="s">
        <v>6</v>
      </c>
    </row>
    <row r="84" spans="1:13">
      <c r="A84" t="s">
        <v>7</v>
      </c>
      <c r="B84">
        <v>0.4</v>
      </c>
      <c r="C84">
        <v>1.14805873865241E-3</v>
      </c>
      <c r="D84">
        <v>1.14805873865241E-3</v>
      </c>
      <c r="E84">
        <v>1.14805873865241E-3</v>
      </c>
      <c r="F84">
        <v>1.14805873865241E-3</v>
      </c>
      <c r="G84">
        <v>-4.3927398644115602E-3</v>
      </c>
      <c r="H84">
        <v>-1.0125700165439599E-2</v>
      </c>
      <c r="I84">
        <v>-1.53099739095262E-2</v>
      </c>
      <c r="J84">
        <v>-1.8235406955623101E-2</v>
      </c>
      <c r="K84">
        <v>-1.44309480264988E-2</v>
      </c>
      <c r="L84">
        <v>-1.7378998415036599E-2</v>
      </c>
      <c r="M84" t="s">
        <v>6</v>
      </c>
    </row>
    <row r="85" spans="1:13">
      <c r="A85" t="s">
        <v>7</v>
      </c>
      <c r="B85">
        <v>0.8</v>
      </c>
      <c r="C85">
        <v>2.5409912288215999E-3</v>
      </c>
      <c r="D85">
        <v>2.5409912288215999E-3</v>
      </c>
      <c r="E85">
        <v>2.5409912288215999E-3</v>
      </c>
      <c r="F85">
        <v>2.5409912288215999E-3</v>
      </c>
      <c r="G85">
        <v>-2.8471664059691302E-3</v>
      </c>
      <c r="H85">
        <v>-7.4668748711449497E-3</v>
      </c>
      <c r="I85">
        <v>-1.1713831950056699E-2</v>
      </c>
      <c r="J85">
        <v>-1.4002287795297601E-2</v>
      </c>
      <c r="K85">
        <v>-1.36346699911177E-2</v>
      </c>
      <c r="L85">
        <v>-1.78049790900386E-2</v>
      </c>
      <c r="M85" t="s">
        <v>6</v>
      </c>
    </row>
    <row r="86" spans="1:13">
      <c r="A86" t="s">
        <v>7</v>
      </c>
      <c r="B86">
        <v>1.2</v>
      </c>
      <c r="C86">
        <v>3.6060037632027501E-3</v>
      </c>
      <c r="D86">
        <v>3.6060037632027501E-3</v>
      </c>
      <c r="E86">
        <v>3.6060037632027501E-3</v>
      </c>
      <c r="F86">
        <v>3.6060037632027501E-3</v>
      </c>
      <c r="G86">
        <v>-6.5822362532902802E-4</v>
      </c>
      <c r="H86">
        <v>-4.2572541060208104E-3</v>
      </c>
      <c r="I86">
        <v>-6.5533893448714003E-3</v>
      </c>
      <c r="J86">
        <v>-1.0034473897762601E-2</v>
      </c>
      <c r="K86">
        <v>-1.1844489777751099E-2</v>
      </c>
      <c r="L86">
        <v>-1.6114384696335599E-2</v>
      </c>
      <c r="M86" t="s">
        <v>6</v>
      </c>
    </row>
    <row r="87" spans="1:13">
      <c r="A87" t="s">
        <v>7</v>
      </c>
      <c r="B87">
        <v>1.6</v>
      </c>
      <c r="C87">
        <v>4.1737147221516798E-3</v>
      </c>
      <c r="D87">
        <v>4.1737147221516798E-3</v>
      </c>
      <c r="E87">
        <v>4.1737147221516798E-3</v>
      </c>
      <c r="F87">
        <v>4.1737147221516798E-3</v>
      </c>
      <c r="G87">
        <v>1.2737588477165101E-3</v>
      </c>
      <c r="H87">
        <v>-1.47004453129198E-3</v>
      </c>
      <c r="I87">
        <v>-5.1862945152790002E-3</v>
      </c>
      <c r="J87">
        <v>-7.71224756482958E-3</v>
      </c>
      <c r="K87">
        <v>-1.0465696385840099E-2</v>
      </c>
      <c r="L87">
        <v>-1.18220176750569E-2</v>
      </c>
      <c r="M87" t="s">
        <v>6</v>
      </c>
    </row>
    <row r="88" spans="1:13">
      <c r="A88" t="s">
        <v>2</v>
      </c>
    </row>
    <row r="89" spans="1:13">
      <c r="A89" t="s">
        <v>2</v>
      </c>
    </row>
    <row r="90" spans="1:13">
      <c r="A90" t="s">
        <v>14</v>
      </c>
    </row>
    <row r="91" spans="1:13">
      <c r="A91" t="s">
        <v>4</v>
      </c>
      <c r="B91" t="s">
        <v>5</v>
      </c>
      <c r="C91">
        <v>0</v>
      </c>
      <c r="D91">
        <v>1.000017E-4</v>
      </c>
      <c r="E91">
        <v>2.000034E-4</v>
      </c>
      <c r="F91">
        <v>3.0000509999999998E-4</v>
      </c>
      <c r="G91">
        <v>0.4</v>
      </c>
      <c r="H91">
        <v>0.8</v>
      </c>
      <c r="I91">
        <v>1.2</v>
      </c>
      <c r="J91">
        <v>1.75</v>
      </c>
      <c r="K91">
        <v>3.5</v>
      </c>
      <c r="L91">
        <v>5.25</v>
      </c>
      <c r="M91" t="s">
        <v>6</v>
      </c>
    </row>
    <row r="92" spans="1:13">
      <c r="A92" t="s">
        <v>7</v>
      </c>
      <c r="B92">
        <v>0</v>
      </c>
      <c r="C92">
        <v>0</v>
      </c>
      <c r="D92">
        <v>0</v>
      </c>
      <c r="E92">
        <v>0</v>
      </c>
      <c r="F92">
        <v>0</v>
      </c>
      <c r="G92">
        <v>1.0273971911638001E-3</v>
      </c>
      <c r="H92">
        <v>-1.8485754265185099E-4</v>
      </c>
      <c r="I92" s="1">
        <v>6.1004196420931102E-5</v>
      </c>
      <c r="J92">
        <v>-3.2949141186614401E-4</v>
      </c>
      <c r="K92">
        <v>1.1320825162435899E-4</v>
      </c>
      <c r="L92">
        <v>3.8582719926978198E-4</v>
      </c>
      <c r="M92" t="s">
        <v>6</v>
      </c>
    </row>
    <row r="93" spans="1:13">
      <c r="A93" t="s">
        <v>7</v>
      </c>
      <c r="B93">
        <v>0.1</v>
      </c>
      <c r="C93">
        <v>-7.2239513881548903E-3</v>
      </c>
      <c r="D93">
        <v>-7.2239513881548903E-3</v>
      </c>
      <c r="E93">
        <v>-7.2239513881548903E-3</v>
      </c>
      <c r="F93">
        <v>-7.2239513881548903E-3</v>
      </c>
      <c r="G93">
        <v>-7.6708571575581398E-3</v>
      </c>
      <c r="H93">
        <v>-8.3872914611440707E-3</v>
      </c>
      <c r="I93">
        <v>-7.9248340795618592E-3</v>
      </c>
      <c r="J93">
        <v>-9.2221952176284195E-3</v>
      </c>
      <c r="K93">
        <v>-8.1949743871524202E-3</v>
      </c>
      <c r="L93">
        <v>-5.0567922825608897E-3</v>
      </c>
      <c r="M93" t="s">
        <v>6</v>
      </c>
    </row>
    <row r="94" spans="1:13">
      <c r="A94" t="s">
        <v>7</v>
      </c>
      <c r="B94">
        <v>0.2</v>
      </c>
      <c r="C94">
        <v>-1.5943861782754299E-2</v>
      </c>
      <c r="D94">
        <v>-1.5943861782754299E-2</v>
      </c>
      <c r="E94">
        <v>-1.5943861782754299E-2</v>
      </c>
      <c r="F94">
        <v>-1.5943861782754299E-2</v>
      </c>
      <c r="G94">
        <v>-1.66904724419507E-2</v>
      </c>
      <c r="H94">
        <v>-1.63439906425E-2</v>
      </c>
      <c r="I94">
        <v>-1.5570459267263E-2</v>
      </c>
      <c r="J94">
        <v>-1.7098274933856999E-2</v>
      </c>
      <c r="K94">
        <v>-1.6414397836683001E-2</v>
      </c>
      <c r="L94">
        <v>-1.06029891170356E-2</v>
      </c>
      <c r="M94" t="s">
        <v>6</v>
      </c>
    </row>
    <row r="95" spans="1:13">
      <c r="A95" t="s">
        <v>7</v>
      </c>
      <c r="B95">
        <v>0.3</v>
      </c>
      <c r="C95">
        <v>-2.37454821765316E-2</v>
      </c>
      <c r="D95">
        <v>-2.37454821765316E-2</v>
      </c>
      <c r="E95">
        <v>-2.37454821765316E-2</v>
      </c>
      <c r="F95">
        <v>-2.37454821765316E-2</v>
      </c>
      <c r="G95">
        <v>-2.3907982741770799E-2</v>
      </c>
      <c r="H95">
        <v>-2.43219711710779E-2</v>
      </c>
      <c r="I95">
        <v>-2.34411142050629E-2</v>
      </c>
      <c r="J95">
        <v>-2.5007347346080702E-2</v>
      </c>
      <c r="K95">
        <v>-2.3551070584171101E-2</v>
      </c>
      <c r="L95">
        <v>-1.5996786538106801E-2</v>
      </c>
      <c r="M95" t="s">
        <v>6</v>
      </c>
    </row>
    <row r="96" spans="1:13">
      <c r="A96" t="s">
        <v>7</v>
      </c>
      <c r="B96">
        <v>0.4</v>
      </c>
      <c r="C96">
        <v>-3.0530793508746299E-2</v>
      </c>
      <c r="D96">
        <v>-3.0530793508746299E-2</v>
      </c>
      <c r="E96">
        <v>-3.0530793508746299E-2</v>
      </c>
      <c r="F96">
        <v>-3.0530793508746299E-2</v>
      </c>
      <c r="G96">
        <v>-3.1779108467760601E-2</v>
      </c>
      <c r="H96">
        <v>-3.17657000584309E-2</v>
      </c>
      <c r="I96">
        <v>-3.1448264887464501E-2</v>
      </c>
      <c r="J96">
        <v>-3.3432740181574799E-2</v>
      </c>
      <c r="K96">
        <v>-3.2570880548268601E-2</v>
      </c>
      <c r="L96">
        <v>-2.1111848393455399E-2</v>
      </c>
      <c r="M96" t="s">
        <v>6</v>
      </c>
    </row>
    <row r="97" spans="1:13">
      <c r="A97" t="s">
        <v>7</v>
      </c>
      <c r="B97">
        <v>0.8</v>
      </c>
      <c r="C97">
        <v>-5.5243498149805302E-2</v>
      </c>
      <c r="D97">
        <v>-5.5243498149805302E-2</v>
      </c>
      <c r="E97">
        <v>-5.5243498149805302E-2</v>
      </c>
      <c r="F97">
        <v>-5.5243498149805302E-2</v>
      </c>
      <c r="G97">
        <v>-5.7297102451816601E-2</v>
      </c>
      <c r="H97">
        <v>-5.81859880668864E-2</v>
      </c>
      <c r="I97">
        <v>-5.7549024082165799E-2</v>
      </c>
      <c r="J97">
        <v>-5.9252855774869502E-2</v>
      </c>
      <c r="K97">
        <v>-6.0171252041626003E-2</v>
      </c>
      <c r="L97">
        <v>-4.4816766918565801E-2</v>
      </c>
      <c r="M97" t="s">
        <v>6</v>
      </c>
    </row>
    <row r="98" spans="1:13">
      <c r="A98" t="s">
        <v>7</v>
      </c>
      <c r="B98">
        <v>1.2</v>
      </c>
      <c r="C98">
        <v>-7.1652704679080498E-2</v>
      </c>
      <c r="D98">
        <v>-7.1652704679080498E-2</v>
      </c>
      <c r="E98">
        <v>-7.1652704679080498E-2</v>
      </c>
      <c r="F98">
        <v>-7.1652704679080498E-2</v>
      </c>
      <c r="G98">
        <v>-7.2504454535466806E-2</v>
      </c>
      <c r="H98">
        <v>-7.3844815677490405E-2</v>
      </c>
      <c r="I98">
        <v>-7.48190975609654E-2</v>
      </c>
      <c r="J98">
        <v>-7.7567424356929704E-2</v>
      </c>
      <c r="K98">
        <v>-7.9520177272673798E-2</v>
      </c>
      <c r="L98">
        <v>-6.1332564978697601E-2</v>
      </c>
      <c r="M98" t="s">
        <v>6</v>
      </c>
    </row>
    <row r="99" spans="1:13">
      <c r="A99" t="s">
        <v>7</v>
      </c>
      <c r="B99">
        <v>1.6</v>
      </c>
      <c r="C99">
        <v>-7.9527689859249198E-2</v>
      </c>
      <c r="D99">
        <v>-7.9527689859249198E-2</v>
      </c>
      <c r="E99">
        <v>-7.9527689859249198E-2</v>
      </c>
      <c r="F99">
        <v>-7.9527689859249198E-2</v>
      </c>
      <c r="G99">
        <v>-7.9132161923942498E-2</v>
      </c>
      <c r="H99">
        <v>-8.0095898865239296E-2</v>
      </c>
      <c r="I99">
        <v>-8.1499048357177306E-2</v>
      </c>
      <c r="J99">
        <v>-8.3993542019794906E-2</v>
      </c>
      <c r="K99">
        <v>-8.7813003985917196E-2</v>
      </c>
      <c r="L99">
        <v>-6.9944422714530899E-2</v>
      </c>
      <c r="M99" t="s">
        <v>6</v>
      </c>
    </row>
    <row r="100" spans="1:13">
      <c r="A100" t="s">
        <v>2</v>
      </c>
    </row>
    <row r="101" spans="1:13">
      <c r="A101" t="s">
        <v>2</v>
      </c>
    </row>
    <row r="102" spans="1:13">
      <c r="A102" t="s">
        <v>15</v>
      </c>
    </row>
    <row r="103" spans="1:13">
      <c r="A103" t="s">
        <v>4</v>
      </c>
      <c r="B103" t="s">
        <v>5</v>
      </c>
      <c r="C103">
        <v>0</v>
      </c>
      <c r="D103">
        <v>1.000017E-4</v>
      </c>
      <c r="E103">
        <v>2.000034E-4</v>
      </c>
      <c r="F103">
        <v>3.0000509999999998E-4</v>
      </c>
      <c r="G103">
        <v>0.4</v>
      </c>
      <c r="H103">
        <v>0.8</v>
      </c>
      <c r="I103">
        <v>1.2</v>
      </c>
      <c r="J103">
        <v>1.75</v>
      </c>
      <c r="K103">
        <v>3.5</v>
      </c>
      <c r="L103">
        <v>5.25</v>
      </c>
      <c r="M103" t="s">
        <v>6</v>
      </c>
    </row>
    <row r="104" spans="1:13">
      <c r="A104" t="s">
        <v>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-0.100783279463002</v>
      </c>
      <c r="H104">
        <v>-0.145746973896827</v>
      </c>
      <c r="I104">
        <v>-0.18573750766748001</v>
      </c>
      <c r="J104">
        <v>-0.23602626444764499</v>
      </c>
      <c r="K104">
        <v>-0.32945855635135202</v>
      </c>
      <c r="L104">
        <v>-0.370016723757984</v>
      </c>
      <c r="M104" t="s">
        <v>6</v>
      </c>
    </row>
    <row r="105" spans="1:13">
      <c r="A105" t="s">
        <v>7</v>
      </c>
      <c r="B105">
        <v>0.1</v>
      </c>
      <c r="C105">
        <v>-5.7897097682352898E-2</v>
      </c>
      <c r="D105">
        <v>-5.7897097682352898E-2</v>
      </c>
      <c r="E105">
        <v>-5.7897097682352898E-2</v>
      </c>
      <c r="F105">
        <v>-5.7897097682352898E-2</v>
      </c>
      <c r="G105">
        <v>-0.106376247429191</v>
      </c>
      <c r="H105">
        <v>-0.14970307650704301</v>
      </c>
      <c r="I105">
        <v>-0.187656768955067</v>
      </c>
      <c r="J105">
        <v>-0.23857139690853599</v>
      </c>
      <c r="K105">
        <v>-0.33015019027432402</v>
      </c>
      <c r="L105">
        <v>-0.37091992608732099</v>
      </c>
      <c r="M105" t="s">
        <v>6</v>
      </c>
    </row>
    <row r="106" spans="1:13">
      <c r="A106" t="s">
        <v>7</v>
      </c>
      <c r="B106">
        <v>0.2</v>
      </c>
      <c r="C106">
        <v>-9.7168234352746602E-2</v>
      </c>
      <c r="D106">
        <v>-9.7168234352746602E-2</v>
      </c>
      <c r="E106">
        <v>-9.7168234352746602E-2</v>
      </c>
      <c r="F106">
        <v>-9.7168234352746602E-2</v>
      </c>
      <c r="G106">
        <v>-0.12020958752500301</v>
      </c>
      <c r="H106">
        <v>-0.15822355699212701</v>
      </c>
      <c r="I106">
        <v>-0.194311099701205</v>
      </c>
      <c r="J106">
        <v>-0.24352913529586001</v>
      </c>
      <c r="K106">
        <v>-0.33274085453243502</v>
      </c>
      <c r="L106">
        <v>-0.37311001942818001</v>
      </c>
      <c r="M106" t="s">
        <v>6</v>
      </c>
    </row>
    <row r="107" spans="1:13">
      <c r="A107" t="s">
        <v>7</v>
      </c>
      <c r="B107">
        <v>0.3</v>
      </c>
      <c r="C107">
        <v>-0.12956605010243599</v>
      </c>
      <c r="D107">
        <v>-0.12956605010243599</v>
      </c>
      <c r="E107">
        <v>-0.12956605010243599</v>
      </c>
      <c r="F107">
        <v>-0.12956605010243599</v>
      </c>
      <c r="G107">
        <v>-0.14056121347863901</v>
      </c>
      <c r="H107">
        <v>-0.171610860857032</v>
      </c>
      <c r="I107">
        <v>-0.20447263809334101</v>
      </c>
      <c r="J107">
        <v>-0.24917375308069001</v>
      </c>
      <c r="K107">
        <v>-0.33737824895188601</v>
      </c>
      <c r="L107">
        <v>-0.37620368437722101</v>
      </c>
      <c r="M107" t="s">
        <v>6</v>
      </c>
    </row>
    <row r="108" spans="1:13">
      <c r="A108" t="s">
        <v>7</v>
      </c>
      <c r="B108">
        <v>0.4</v>
      </c>
      <c r="C108">
        <v>-0.15887524116694199</v>
      </c>
      <c r="D108">
        <v>-0.15887524116694199</v>
      </c>
      <c r="E108">
        <v>-0.15887524116694199</v>
      </c>
      <c r="F108">
        <v>-0.15887524116694199</v>
      </c>
      <c r="G108">
        <v>-0.164378713744014</v>
      </c>
      <c r="H108">
        <v>-0.18834194050756101</v>
      </c>
      <c r="I108">
        <v>-0.21736074682745199</v>
      </c>
      <c r="J108">
        <v>-0.25854611537705302</v>
      </c>
      <c r="K108">
        <v>-0.34230549636359098</v>
      </c>
      <c r="L108">
        <v>-0.38003576102195402</v>
      </c>
      <c r="M108" t="s">
        <v>6</v>
      </c>
    </row>
    <row r="109" spans="1:13">
      <c r="A109" t="s">
        <v>7</v>
      </c>
      <c r="B109">
        <v>0.8</v>
      </c>
      <c r="C109">
        <v>-0.26315859536868402</v>
      </c>
      <c r="D109">
        <v>-0.26315859536868402</v>
      </c>
      <c r="E109">
        <v>-0.26315859536868402</v>
      </c>
      <c r="F109">
        <v>-0.26315859536868402</v>
      </c>
      <c r="G109">
        <v>-0.26601014423347902</v>
      </c>
      <c r="H109">
        <v>-0.27235320221949699</v>
      </c>
      <c r="I109">
        <v>-0.28514538911203802</v>
      </c>
      <c r="J109">
        <v>-0.30877564041509897</v>
      </c>
      <c r="K109">
        <v>-0.36892393654528099</v>
      </c>
      <c r="L109">
        <v>-0.40507618920782101</v>
      </c>
      <c r="M109" t="s">
        <v>6</v>
      </c>
    </row>
    <row r="110" spans="1:13">
      <c r="A110" t="s">
        <v>7</v>
      </c>
      <c r="B110">
        <v>1.2</v>
      </c>
      <c r="C110">
        <v>-0.35079678372907103</v>
      </c>
      <c r="D110">
        <v>-0.35079678372907103</v>
      </c>
      <c r="E110">
        <v>-0.35079678372907103</v>
      </c>
      <c r="F110">
        <v>-0.35079678372907103</v>
      </c>
      <c r="G110">
        <v>-0.35321451914722501</v>
      </c>
      <c r="H110">
        <v>-0.356733239727554</v>
      </c>
      <c r="I110">
        <v>-0.360182174469379</v>
      </c>
      <c r="J110">
        <v>-0.37193001856500901</v>
      </c>
      <c r="K110">
        <v>-0.405696273281758</v>
      </c>
      <c r="L110">
        <v>-0.43929659717417002</v>
      </c>
      <c r="M110" t="s">
        <v>6</v>
      </c>
    </row>
    <row r="111" spans="1:13">
      <c r="A111" t="s">
        <v>7</v>
      </c>
      <c r="B111">
        <v>1.6</v>
      </c>
      <c r="C111">
        <v>-0.42104516077795401</v>
      </c>
      <c r="D111">
        <v>-0.42104516077795401</v>
      </c>
      <c r="E111">
        <v>-0.42104516077795401</v>
      </c>
      <c r="F111">
        <v>-0.42104516077795401</v>
      </c>
      <c r="G111">
        <v>-0.42370658605646</v>
      </c>
      <c r="H111">
        <v>-0.42412871584512202</v>
      </c>
      <c r="I111">
        <v>-0.42663004877239602</v>
      </c>
      <c r="J111">
        <v>-0.42675927007999398</v>
      </c>
      <c r="K111">
        <v>-0.44645651268707498</v>
      </c>
      <c r="L111">
        <v>-0.46785872399948703</v>
      </c>
      <c r="M111" t="s">
        <v>6</v>
      </c>
    </row>
    <row r="112" spans="1:13">
      <c r="A112" t="s">
        <v>2</v>
      </c>
    </row>
    <row r="113" spans="1:19">
      <c r="A113" t="s">
        <v>2</v>
      </c>
    </row>
    <row r="114" spans="1:19">
      <c r="A114" t="s">
        <v>2</v>
      </c>
    </row>
    <row r="115" spans="1:19">
      <c r="A115" t="s">
        <v>2</v>
      </c>
    </row>
    <row r="116" spans="1:19">
      <c r="A116" t="s">
        <v>2</v>
      </c>
    </row>
    <row r="117" spans="1:19">
      <c r="A117" t="s">
        <v>2</v>
      </c>
    </row>
    <row r="118" spans="1:19">
      <c r="A118" t="s">
        <v>2</v>
      </c>
    </row>
    <row r="119" spans="1:19">
      <c r="A119" t="s">
        <v>2</v>
      </c>
    </row>
    <row r="120" spans="1:19">
      <c r="A120" t="s">
        <v>16</v>
      </c>
    </row>
    <row r="121" spans="1:19">
      <c r="A121" t="s">
        <v>4</v>
      </c>
      <c r="B121" t="s">
        <v>5</v>
      </c>
      <c r="C121">
        <v>0</v>
      </c>
      <c r="D121">
        <v>1.000017E-4</v>
      </c>
      <c r="E121">
        <v>2.000034E-4</v>
      </c>
      <c r="F121">
        <v>3.0000509999999998E-4</v>
      </c>
      <c r="G121">
        <v>0.4</v>
      </c>
      <c r="H121">
        <v>0.8</v>
      </c>
      <c r="I121">
        <v>1.2</v>
      </c>
      <c r="J121">
        <v>1.75</v>
      </c>
      <c r="K121">
        <v>3.5</v>
      </c>
      <c r="L121">
        <v>5.25</v>
      </c>
      <c r="M121" t="s">
        <v>6</v>
      </c>
    </row>
    <row r="122" spans="1:19">
      <c r="A122" t="s">
        <v>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6</v>
      </c>
      <c r="N122">
        <f>G121</f>
        <v>0.4</v>
      </c>
      <c r="O122">
        <f t="shared" ref="O122:S122" si="0">H121</f>
        <v>0.8</v>
      </c>
      <c r="P122">
        <f t="shared" si="0"/>
        <v>1.2</v>
      </c>
      <c r="Q122">
        <f t="shared" si="0"/>
        <v>1.75</v>
      </c>
      <c r="R122">
        <f t="shared" si="0"/>
        <v>3.5</v>
      </c>
      <c r="S122">
        <f t="shared" si="0"/>
        <v>5.25</v>
      </c>
    </row>
    <row r="123" spans="1:19">
      <c r="A123" t="s">
        <v>7</v>
      </c>
      <c r="B123">
        <v>0.1</v>
      </c>
      <c r="C123">
        <v>-4.0894215556469903E-2</v>
      </c>
      <c r="D123">
        <v>-4.0894215556469903E-2</v>
      </c>
      <c r="E123">
        <v>-4.0894215556469903E-2</v>
      </c>
      <c r="F123">
        <v>-4.0894215556469903E-2</v>
      </c>
      <c r="G123">
        <v>-1.87145309533782E-3</v>
      </c>
      <c r="H123">
        <v>-2.8503336733473601E-3</v>
      </c>
      <c r="I123">
        <v>-8.7640174353620403E-4</v>
      </c>
      <c r="J123">
        <v>-7.0197321764248199E-4</v>
      </c>
      <c r="K123">
        <v>-2.4842979635175699E-4</v>
      </c>
      <c r="L123">
        <v>2.10883661117933E-4</v>
      </c>
      <c r="M123" t="s">
        <v>6</v>
      </c>
      <c r="N123">
        <f>G123/$C123</f>
        <v>4.5763271647883123E-2</v>
      </c>
      <c r="O123">
        <f t="shared" ref="O123:S123" si="1">H123/$C123</f>
        <v>6.9700167482400988E-2</v>
      </c>
      <c r="P123">
        <f t="shared" si="1"/>
        <v>2.1430946445861042E-2</v>
      </c>
      <c r="Q123">
        <f t="shared" si="1"/>
        <v>1.7165587066296527E-2</v>
      </c>
      <c r="R123">
        <f t="shared" si="1"/>
        <v>6.0749373223385559E-3</v>
      </c>
      <c r="S123">
        <f t="shared" si="1"/>
        <v>-5.1568090559587455E-3</v>
      </c>
    </row>
    <row r="124" spans="1:19">
      <c r="A124" t="s">
        <v>7</v>
      </c>
      <c r="B124">
        <v>0.2</v>
      </c>
      <c r="C124">
        <v>-7.02311748031825E-2</v>
      </c>
      <c r="D124">
        <v>-7.02311748031825E-2</v>
      </c>
      <c r="E124">
        <v>-7.02311748031825E-2</v>
      </c>
      <c r="F124">
        <v>-7.02311748031825E-2</v>
      </c>
      <c r="G124">
        <v>-9.5364922582524807E-3</v>
      </c>
      <c r="H124">
        <v>-5.7281428671465701E-3</v>
      </c>
      <c r="I124">
        <v>-3.66903737910465E-3</v>
      </c>
      <c r="J124">
        <v>-2.1907077981369E-3</v>
      </c>
      <c r="K124">
        <v>-1.3134621886552701E-3</v>
      </c>
      <c r="L124">
        <v>-8.2883048422983897E-4</v>
      </c>
      <c r="M124" t="s">
        <v>6</v>
      </c>
      <c r="N124">
        <f t="shared" ref="N124:N129" si="2">G124/$C124</f>
        <v>0.13578716695225121</v>
      </c>
      <c r="O124">
        <f t="shared" ref="O124:O129" si="3">H124/$C124</f>
        <v>8.1561256567318607E-2</v>
      </c>
      <c r="P124">
        <f t="shared" ref="P124:P129" si="4">I124/$C124</f>
        <v>5.224228968669322E-2</v>
      </c>
      <c r="Q124">
        <f t="shared" ref="Q124:Q129" si="5">J124/$C124</f>
        <v>3.1192811515344733E-2</v>
      </c>
      <c r="R124">
        <f t="shared" ref="R124:R129" si="6">K124/$C124</f>
        <v>1.8701982308229181E-2</v>
      </c>
      <c r="S124">
        <f t="shared" ref="S124:S129" si="7">L124/$C124</f>
        <v>1.1801461196577916E-2</v>
      </c>
    </row>
    <row r="125" spans="1:19">
      <c r="A125" t="s">
        <v>7</v>
      </c>
      <c r="B125">
        <v>0.3</v>
      </c>
      <c r="C125">
        <v>-9.4473509849223106E-2</v>
      </c>
      <c r="D125">
        <v>-9.4473509849223106E-2</v>
      </c>
      <c r="E125">
        <v>-9.4473509849223106E-2</v>
      </c>
      <c r="F125">
        <v>-9.4473509849223106E-2</v>
      </c>
      <c r="G125">
        <v>-1.9305882869700801E-2</v>
      </c>
      <c r="H125">
        <v>-1.2573222643762099E-2</v>
      </c>
      <c r="I125">
        <v>-7.5556004320982703E-3</v>
      </c>
      <c r="J125">
        <v>-4.3573105245329497E-3</v>
      </c>
      <c r="K125">
        <v>-2.1297970180093298E-3</v>
      </c>
      <c r="L125">
        <v>-1.9701459881054902E-3</v>
      </c>
      <c r="M125" t="s">
        <v>6</v>
      </c>
      <c r="N125">
        <f t="shared" si="2"/>
        <v>0.20435234067742811</v>
      </c>
      <c r="O125">
        <f t="shared" si="3"/>
        <v>0.13308728196749106</v>
      </c>
      <c r="P125">
        <f t="shared" si="4"/>
        <v>7.9975862484169186E-2</v>
      </c>
      <c r="Q125">
        <f t="shared" si="5"/>
        <v>4.6122034965008572E-2</v>
      </c>
      <c r="R125">
        <f t="shared" si="6"/>
        <v>2.2543854053992722E-2</v>
      </c>
      <c r="S125">
        <f t="shared" si="7"/>
        <v>2.0853951454220174E-2</v>
      </c>
    </row>
    <row r="126" spans="1:19">
      <c r="A126" t="s">
        <v>7</v>
      </c>
      <c r="B126">
        <v>0.4</v>
      </c>
      <c r="C126">
        <v>-0.11604186786343899</v>
      </c>
      <c r="D126">
        <v>-0.11604186786343899</v>
      </c>
      <c r="E126">
        <v>-0.11604186786343899</v>
      </c>
      <c r="F126">
        <v>-0.11604186786343899</v>
      </c>
      <c r="G126">
        <v>-3.2083821887348797E-2</v>
      </c>
      <c r="H126">
        <v>-1.9936625432768501E-2</v>
      </c>
      <c r="I126">
        <v>-1.2756216042436101E-2</v>
      </c>
      <c r="J126">
        <v>-7.8764852426848903E-3</v>
      </c>
      <c r="K126">
        <v>-4.5239843288508398E-3</v>
      </c>
      <c r="L126">
        <v>-4.3606083740072403E-3</v>
      </c>
      <c r="M126" t="s">
        <v>6</v>
      </c>
      <c r="N126">
        <f t="shared" si="2"/>
        <v>0.27648487979447084</v>
      </c>
      <c r="O126">
        <f t="shared" si="3"/>
        <v>0.17180545091044575</v>
      </c>
      <c r="P126">
        <f t="shared" si="4"/>
        <v>0.10992770348584821</v>
      </c>
      <c r="Q126">
        <f t="shared" si="5"/>
        <v>6.7876236290458011E-2</v>
      </c>
      <c r="R126">
        <f t="shared" si="6"/>
        <v>3.8985793766908153E-2</v>
      </c>
      <c r="S126">
        <f t="shared" si="7"/>
        <v>3.7577888518124464E-2</v>
      </c>
    </row>
    <row r="127" spans="1:19">
      <c r="A127" t="s">
        <v>7</v>
      </c>
      <c r="B127">
        <v>0.8</v>
      </c>
      <c r="C127">
        <v>-0.18691772710441401</v>
      </c>
      <c r="D127">
        <v>-0.18691772710441401</v>
      </c>
      <c r="E127">
        <v>-0.18691772710441401</v>
      </c>
      <c r="F127">
        <v>-0.18691772710441401</v>
      </c>
      <c r="G127">
        <v>-9.1657707571309199E-2</v>
      </c>
      <c r="H127">
        <v>-6.35896273890416E-2</v>
      </c>
      <c r="I127">
        <v>-4.2854828012815697E-2</v>
      </c>
      <c r="J127">
        <v>-2.86708341075642E-2</v>
      </c>
      <c r="K127">
        <v>-1.6927460590758898E-2</v>
      </c>
      <c r="L127">
        <v>-1.33274662602854E-2</v>
      </c>
      <c r="M127" t="s">
        <v>6</v>
      </c>
      <c r="N127">
        <f t="shared" si="2"/>
        <v>0.4903639103214022</v>
      </c>
      <c r="O127">
        <f t="shared" si="3"/>
        <v>0.34020115894903769</v>
      </c>
      <c r="P127">
        <f t="shared" si="4"/>
        <v>0.22927107383922224</v>
      </c>
      <c r="Q127">
        <f t="shared" si="5"/>
        <v>0.15338745314160812</v>
      </c>
      <c r="R127">
        <f t="shared" si="6"/>
        <v>9.0561023039313224E-2</v>
      </c>
      <c r="S127">
        <f t="shared" si="7"/>
        <v>7.1301242887682623E-2</v>
      </c>
    </row>
    <row r="128" spans="1:19">
      <c r="A128" t="s">
        <v>7</v>
      </c>
      <c r="B128">
        <v>1.2</v>
      </c>
      <c r="C128">
        <v>-0.24296242689952999</v>
      </c>
      <c r="D128">
        <v>-0.24296242689952999</v>
      </c>
      <c r="E128">
        <v>-0.24296242689952999</v>
      </c>
      <c r="F128">
        <v>-0.24296242689952999</v>
      </c>
      <c r="G128">
        <v>-0.14537212759462201</v>
      </c>
      <c r="H128">
        <v>-0.10803784920777899</v>
      </c>
      <c r="I128">
        <v>-8.1895028361665206E-2</v>
      </c>
      <c r="J128">
        <v>-5.4786938362271498E-2</v>
      </c>
      <c r="K128">
        <v>-3.3364985620767E-2</v>
      </c>
      <c r="L128">
        <v>-2.7909093767891E-2</v>
      </c>
      <c r="M128" t="s">
        <v>6</v>
      </c>
      <c r="N128">
        <f t="shared" si="2"/>
        <v>0.5983317233439408</v>
      </c>
      <c r="O128">
        <f t="shared" si="3"/>
        <v>0.44466895802145939</v>
      </c>
      <c r="P128">
        <f t="shared" si="4"/>
        <v>0.33706869579274701</v>
      </c>
      <c r="Q128">
        <f t="shared" si="5"/>
        <v>0.22549551822235886</v>
      </c>
      <c r="R128">
        <f t="shared" si="6"/>
        <v>0.13732570112400183</v>
      </c>
      <c r="S128">
        <f t="shared" si="7"/>
        <v>0.11486999913543007</v>
      </c>
    </row>
    <row r="129" spans="1:19">
      <c r="A129" t="s">
        <v>7</v>
      </c>
      <c r="B129">
        <v>1.6</v>
      </c>
      <c r="C129">
        <v>-0.28998549513740501</v>
      </c>
      <c r="D129">
        <v>-0.28998549513740501</v>
      </c>
      <c r="E129">
        <v>-0.28998549513740501</v>
      </c>
      <c r="F129">
        <v>-0.28998549513740501</v>
      </c>
      <c r="G129">
        <v>-0.19061989423825201</v>
      </c>
      <c r="H129">
        <v>-0.15204545590241</v>
      </c>
      <c r="I129">
        <v>-0.118083005427534</v>
      </c>
      <c r="J129">
        <v>-8.4091999884804799E-2</v>
      </c>
      <c r="K129">
        <v>-5.2617044871806101E-2</v>
      </c>
      <c r="L129">
        <v>-4.1596758952338303E-2</v>
      </c>
      <c r="M129" t="s">
        <v>6</v>
      </c>
      <c r="N129">
        <f t="shared" si="2"/>
        <v>0.65734285829686001</v>
      </c>
      <c r="O129">
        <f t="shared" si="3"/>
        <v>0.52432090036215673</v>
      </c>
      <c r="P129">
        <f t="shared" si="4"/>
        <v>0.40720314432134697</v>
      </c>
      <c r="Q129">
        <f t="shared" si="5"/>
        <v>0.28998691760413448</v>
      </c>
      <c r="R129">
        <f t="shared" si="6"/>
        <v>0.18144716116533466</v>
      </c>
      <c r="S129">
        <f t="shared" si="7"/>
        <v>0.1434442744545838</v>
      </c>
    </row>
    <row r="130" spans="1:19">
      <c r="A130" t="s">
        <v>2</v>
      </c>
    </row>
    <row r="131" spans="1:19">
      <c r="A131" t="s">
        <v>2</v>
      </c>
    </row>
    <row r="132" spans="1:19">
      <c r="A132" t="s">
        <v>17</v>
      </c>
    </row>
    <row r="133" spans="1:19">
      <c r="A133" t="s">
        <v>4</v>
      </c>
      <c r="B133" t="s">
        <v>5</v>
      </c>
      <c r="C133">
        <v>0</v>
      </c>
      <c r="D133">
        <v>1.000017E-4</v>
      </c>
      <c r="E133">
        <v>2.000034E-4</v>
      </c>
      <c r="F133">
        <v>3.0000509999999998E-4</v>
      </c>
      <c r="G133">
        <v>0.4</v>
      </c>
      <c r="H133">
        <v>0.8</v>
      </c>
      <c r="I133">
        <v>1.2</v>
      </c>
      <c r="J133">
        <v>1.75</v>
      </c>
      <c r="K133">
        <v>3.5</v>
      </c>
      <c r="L133">
        <v>5.25</v>
      </c>
      <c r="M133" t="s">
        <v>6</v>
      </c>
    </row>
    <row r="134" spans="1:19">
      <c r="A134" t="s">
        <v>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6</v>
      </c>
    </row>
    <row r="135" spans="1:19">
      <c r="A135" t="s">
        <v>7</v>
      </c>
      <c r="B135">
        <v>0.1</v>
      </c>
      <c r="C135">
        <v>5.8014537196748796E-4</v>
      </c>
      <c r="D135">
        <v>5.8014537196748796E-4</v>
      </c>
      <c r="E135">
        <v>5.8014537196748796E-4</v>
      </c>
      <c r="F135">
        <v>5.8014537196748796E-4</v>
      </c>
      <c r="G135">
        <v>-2.1165460788724499E-4</v>
      </c>
      <c r="H135">
        <v>1.62926900402397E-3</v>
      </c>
      <c r="I135">
        <v>1.8641325280975801E-4</v>
      </c>
      <c r="J135">
        <v>5.07638172235974E-4</v>
      </c>
      <c r="K135">
        <v>-2.8571149293257699E-4</v>
      </c>
      <c r="L135" s="1">
        <v>3.1858058360763703E-5</v>
      </c>
      <c r="M135" t="s">
        <v>6</v>
      </c>
    </row>
    <row r="136" spans="1:19">
      <c r="A136" t="s">
        <v>7</v>
      </c>
      <c r="B136">
        <v>0.2</v>
      </c>
      <c r="C136">
        <v>5.9448224556833305E-4</v>
      </c>
      <c r="D136">
        <v>5.9448224556833305E-4</v>
      </c>
      <c r="E136">
        <v>5.9448224556833305E-4</v>
      </c>
      <c r="F136">
        <v>5.9448224556833305E-4</v>
      </c>
      <c r="G136">
        <v>-8.32542288253105E-4</v>
      </c>
      <c r="H136">
        <v>2.0551750697683098E-3</v>
      </c>
      <c r="I136">
        <v>4.9360048933576295E-4</v>
      </c>
      <c r="J136">
        <v>1.5484205906485301E-3</v>
      </c>
      <c r="K136">
        <v>-3.6839604341987599E-4</v>
      </c>
      <c r="L136">
        <v>-3.1842745546340102E-4</v>
      </c>
      <c r="M136" t="s">
        <v>6</v>
      </c>
    </row>
    <row r="137" spans="1:19">
      <c r="A137" t="s">
        <v>7</v>
      </c>
      <c r="B137">
        <v>0.3</v>
      </c>
      <c r="C137">
        <v>2.12825320205432E-4</v>
      </c>
      <c r="D137">
        <v>2.12825320205432E-4</v>
      </c>
      <c r="E137">
        <v>2.12825320205432E-4</v>
      </c>
      <c r="F137">
        <v>2.12825320205432E-4</v>
      </c>
      <c r="G137">
        <v>-6.4994429555540899E-4</v>
      </c>
      <c r="H137">
        <v>1.59834166796656E-3</v>
      </c>
      <c r="I137">
        <v>-3.1634746238579499E-4</v>
      </c>
      <c r="J137">
        <v>1.79301565229961E-3</v>
      </c>
      <c r="K137">
        <v>-2.50101786334106E-3</v>
      </c>
      <c r="L137">
        <v>-1.15680648168245E-3</v>
      </c>
      <c r="M137" t="s">
        <v>6</v>
      </c>
    </row>
    <row r="138" spans="1:19">
      <c r="A138" t="s">
        <v>7</v>
      </c>
      <c r="B138">
        <v>0.4</v>
      </c>
      <c r="C138">
        <v>3.1626759093114501E-4</v>
      </c>
      <c r="D138">
        <v>3.1626759093114501E-4</v>
      </c>
      <c r="E138">
        <v>3.1626759093114501E-4</v>
      </c>
      <c r="F138">
        <v>3.1626759093114501E-4</v>
      </c>
      <c r="G138">
        <v>-9.3470666283422695E-4</v>
      </c>
      <c r="H138">
        <v>1.7904288769077801E-3</v>
      </c>
      <c r="I138" s="1">
        <v>-3.6490835760570903E-5</v>
      </c>
      <c r="J138">
        <v>2.7564149819857102E-3</v>
      </c>
      <c r="K138">
        <v>-3.52585520105224E-3</v>
      </c>
      <c r="L138">
        <v>-1.6949424880674799E-3</v>
      </c>
      <c r="M138" t="s">
        <v>6</v>
      </c>
    </row>
    <row r="139" spans="1:19">
      <c r="A139" t="s">
        <v>7</v>
      </c>
      <c r="B139">
        <v>0.8</v>
      </c>
      <c r="C139">
        <v>4.2091464476247799E-4</v>
      </c>
      <c r="D139">
        <v>4.2091464476247799E-4</v>
      </c>
      <c r="E139">
        <v>4.2091464476247799E-4</v>
      </c>
      <c r="F139">
        <v>4.2091464476247799E-4</v>
      </c>
      <c r="G139">
        <v>-2.2769331724913199E-3</v>
      </c>
      <c r="H139">
        <v>4.69225539026908E-4</v>
      </c>
      <c r="I139" s="1">
        <v>7.8953397170608997E-5</v>
      </c>
      <c r="J139">
        <v>4.4859858263907401E-4</v>
      </c>
      <c r="K139">
        <v>-4.8147041629910698E-3</v>
      </c>
      <c r="L139">
        <v>-4.8362922298311904E-3</v>
      </c>
      <c r="M139" t="s">
        <v>6</v>
      </c>
    </row>
    <row r="140" spans="1:19">
      <c r="A140" t="s">
        <v>7</v>
      </c>
      <c r="B140">
        <v>1.2</v>
      </c>
      <c r="C140">
        <v>6.7530598216640795E-4</v>
      </c>
      <c r="D140">
        <v>6.7530598216640795E-4</v>
      </c>
      <c r="E140">
        <v>6.7530598216640795E-4</v>
      </c>
      <c r="F140">
        <v>6.7530598216640795E-4</v>
      </c>
      <c r="G140">
        <v>-1.65939787853461E-3</v>
      </c>
      <c r="H140" s="1">
        <v>5.4418568280448801E-5</v>
      </c>
      <c r="I140">
        <v>-7.76495964554659E-4</v>
      </c>
      <c r="J140" s="1">
        <v>-4.3879810057379001E-5</v>
      </c>
      <c r="K140">
        <v>-7.1552208320274802E-3</v>
      </c>
      <c r="L140">
        <v>-8.7226746264588498E-3</v>
      </c>
      <c r="M140" t="s">
        <v>6</v>
      </c>
    </row>
    <row r="141" spans="1:19">
      <c r="A141" t="s">
        <v>7</v>
      </c>
      <c r="B141">
        <v>1.6</v>
      </c>
      <c r="C141">
        <v>1.1909652450458299E-4</v>
      </c>
      <c r="D141">
        <v>1.1909652450458299E-4</v>
      </c>
      <c r="E141">
        <v>1.1909652450458299E-4</v>
      </c>
      <c r="F141">
        <v>1.1909652450458299E-4</v>
      </c>
      <c r="G141">
        <v>-1.00750895950366E-3</v>
      </c>
      <c r="H141">
        <v>8.2518786138522401E-4</v>
      </c>
      <c r="I141">
        <v>8.7592546186993395E-4</v>
      </c>
      <c r="J141" s="1">
        <v>-9.3693429369407405E-5</v>
      </c>
      <c r="K141">
        <v>-8.4529480743466296E-3</v>
      </c>
      <c r="L141">
        <v>-1.25918609462656E-2</v>
      </c>
      <c r="M141" t="s">
        <v>6</v>
      </c>
    </row>
    <row r="142" spans="1:19">
      <c r="A142" t="s">
        <v>2</v>
      </c>
    </row>
    <row r="143" spans="1:19">
      <c r="A143" t="s">
        <v>2</v>
      </c>
    </row>
    <row r="144" spans="1:19">
      <c r="A144" t="s">
        <v>18</v>
      </c>
    </row>
    <row r="145" spans="1:13">
      <c r="A145" t="s">
        <v>4</v>
      </c>
      <c r="B145" t="s">
        <v>5</v>
      </c>
      <c r="C145">
        <v>0</v>
      </c>
      <c r="D145">
        <v>1.000017E-4</v>
      </c>
      <c r="E145">
        <v>2.000034E-4</v>
      </c>
      <c r="F145">
        <v>3.0000509999999998E-4</v>
      </c>
      <c r="G145">
        <v>0.4</v>
      </c>
      <c r="H145">
        <v>0.8</v>
      </c>
      <c r="I145">
        <v>1.2</v>
      </c>
      <c r="J145">
        <v>1.75</v>
      </c>
      <c r="K145">
        <v>3.5</v>
      </c>
      <c r="L145">
        <v>5.25</v>
      </c>
      <c r="M145" t="s">
        <v>6</v>
      </c>
    </row>
    <row r="146" spans="1:13">
      <c r="A146" t="s">
        <v>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3">
      <c r="A147" t="s">
        <v>7</v>
      </c>
      <c r="B147">
        <v>0.1</v>
      </c>
      <c r="C147">
        <v>1.22931260443025E-3</v>
      </c>
      <c r="D147">
        <v>1.22931260443025E-3</v>
      </c>
      <c r="E147">
        <v>1.22931260443025E-3</v>
      </c>
      <c r="F147">
        <v>1.22931260443025E-3</v>
      </c>
      <c r="G147">
        <v>-4.0362619795641398E-4</v>
      </c>
      <c r="H147">
        <v>-5.4056144338891603E-4</v>
      </c>
      <c r="I147">
        <v>-2.6877632034845098E-4</v>
      </c>
      <c r="J147">
        <v>4.1163537264944303E-4</v>
      </c>
      <c r="K147">
        <v>-3.62547795133767E-4</v>
      </c>
      <c r="L147">
        <v>1.4153229867633701E-4</v>
      </c>
      <c r="M147" t="s">
        <v>6</v>
      </c>
    </row>
    <row r="148" spans="1:13">
      <c r="A148" t="s">
        <v>7</v>
      </c>
      <c r="B148">
        <v>0.2</v>
      </c>
      <c r="C148">
        <v>1.3575820217833501E-3</v>
      </c>
      <c r="D148">
        <v>1.3575820217833501E-3</v>
      </c>
      <c r="E148">
        <v>1.3575820217833501E-3</v>
      </c>
      <c r="F148">
        <v>1.3575820217833501E-3</v>
      </c>
      <c r="G148">
        <v>-2.7452174948453299E-4</v>
      </c>
      <c r="H148">
        <v>-8.50169027865704E-4</v>
      </c>
      <c r="I148">
        <v>-5.2066724065372898E-4</v>
      </c>
      <c r="J148">
        <v>-1.70460041728372E-4</v>
      </c>
      <c r="K148">
        <v>1.1854764842152799E-4</v>
      </c>
      <c r="L148" s="1">
        <v>1.7522621756707599E-6</v>
      </c>
      <c r="M148" t="s">
        <v>6</v>
      </c>
    </row>
    <row r="149" spans="1:13">
      <c r="A149" t="s">
        <v>7</v>
      </c>
      <c r="B149">
        <v>0.3</v>
      </c>
      <c r="C149">
        <v>2.4160979078177002E-3</v>
      </c>
      <c r="D149">
        <v>2.4160979078177002E-3</v>
      </c>
      <c r="E149">
        <v>2.4160979078177002E-3</v>
      </c>
      <c r="F149">
        <v>2.4160979078177002E-3</v>
      </c>
      <c r="G149">
        <v>-3.5808370087087802E-4</v>
      </c>
      <c r="H149">
        <v>-3.7785291391012398E-4</v>
      </c>
      <c r="I149">
        <v>4.2685053490819E-4</v>
      </c>
      <c r="J149">
        <v>-4.0999801022494102E-4</v>
      </c>
      <c r="K149">
        <v>6.2956462691040997E-4</v>
      </c>
      <c r="L149">
        <v>3.4374068805448398E-4</v>
      </c>
      <c r="M149" t="s">
        <v>6</v>
      </c>
    </row>
    <row r="150" spans="1:13">
      <c r="A150" t="s">
        <v>7</v>
      </c>
      <c r="B150">
        <v>0.4</v>
      </c>
      <c r="C150">
        <v>2.4502853361492299E-3</v>
      </c>
      <c r="D150">
        <v>2.4502853361492299E-3</v>
      </c>
      <c r="E150">
        <v>2.4502853361492299E-3</v>
      </c>
      <c r="F150">
        <v>2.4502853361492299E-3</v>
      </c>
      <c r="G150">
        <v>-5.6539216775688202E-4</v>
      </c>
      <c r="H150">
        <v>-1.0992392494243899E-3</v>
      </c>
      <c r="I150">
        <v>-2.5787049295082599E-4</v>
      </c>
      <c r="J150">
        <v>1.10471011886805E-4</v>
      </c>
      <c r="K150">
        <v>1.13469114792555E-3</v>
      </c>
      <c r="L150">
        <v>1.4697805385322799E-3</v>
      </c>
      <c r="M150" t="s">
        <v>6</v>
      </c>
    </row>
    <row r="151" spans="1:13">
      <c r="A151" t="s">
        <v>7</v>
      </c>
      <c r="B151">
        <v>0.8</v>
      </c>
      <c r="C151">
        <v>3.2728668171887101E-3</v>
      </c>
      <c r="D151">
        <v>3.2728668171887101E-3</v>
      </c>
      <c r="E151">
        <v>3.2728668171887101E-3</v>
      </c>
      <c r="F151">
        <v>3.2728668171887101E-3</v>
      </c>
      <c r="G151">
        <v>1.31386864462381E-3</v>
      </c>
      <c r="H151">
        <v>-1.0949994311974999E-3</v>
      </c>
      <c r="I151">
        <v>-2.3213956643588899E-3</v>
      </c>
      <c r="J151">
        <v>-1.7977639177919401E-3</v>
      </c>
      <c r="K151">
        <v>3.7867100747047299E-4</v>
      </c>
      <c r="L151">
        <v>2.0165913639537099E-3</v>
      </c>
      <c r="M151" t="s">
        <v>6</v>
      </c>
    </row>
    <row r="152" spans="1:13">
      <c r="A152" t="s">
        <v>7</v>
      </c>
      <c r="B152">
        <v>1.2</v>
      </c>
      <c r="C152">
        <v>4.6019779598957498E-3</v>
      </c>
      <c r="D152">
        <v>4.6019779598957498E-3</v>
      </c>
      <c r="E152">
        <v>4.6019779598957498E-3</v>
      </c>
      <c r="F152">
        <v>4.6019779598957498E-3</v>
      </c>
      <c r="G152">
        <v>6.4356767202496199E-4</v>
      </c>
      <c r="H152">
        <v>-1.3975153538011E-3</v>
      </c>
      <c r="I152">
        <v>-3.7522727516537198E-3</v>
      </c>
      <c r="J152">
        <v>-3.6424847137889898E-3</v>
      </c>
      <c r="K152">
        <v>-4.6713320821683603E-4</v>
      </c>
      <c r="L152" s="1">
        <v>-2.6332137889144999E-5</v>
      </c>
      <c r="M152" t="s">
        <v>6</v>
      </c>
    </row>
    <row r="153" spans="1:13">
      <c r="A153" t="s">
        <v>7</v>
      </c>
      <c r="B153">
        <v>1.6</v>
      </c>
      <c r="C153">
        <v>5.0320409898315498E-3</v>
      </c>
      <c r="D153">
        <v>5.0320409898315498E-3</v>
      </c>
      <c r="E153">
        <v>5.0320409898315498E-3</v>
      </c>
      <c r="F153">
        <v>5.0320409898315498E-3</v>
      </c>
      <c r="G153">
        <v>6.64646223388081E-4</v>
      </c>
      <c r="H153">
        <v>-3.8075242809630901E-3</v>
      </c>
      <c r="I153">
        <v>-5.5456675810131601E-3</v>
      </c>
      <c r="J153">
        <v>-6.8631607343552399E-3</v>
      </c>
      <c r="K153">
        <v>-7.7484932166005404E-4</v>
      </c>
      <c r="L153">
        <v>-2.6630488768461902E-3</v>
      </c>
      <c r="M153" t="s">
        <v>6</v>
      </c>
    </row>
    <row r="154" spans="1:13">
      <c r="A154" t="s">
        <v>2</v>
      </c>
    </row>
    <row r="155" spans="1:13">
      <c r="A155" t="s">
        <v>2</v>
      </c>
    </row>
    <row r="156" spans="1:13">
      <c r="A156" t="s">
        <v>19</v>
      </c>
    </row>
    <row r="157" spans="1:13">
      <c r="A157" t="s">
        <v>4</v>
      </c>
      <c r="B157" t="s">
        <v>5</v>
      </c>
      <c r="C157">
        <v>0</v>
      </c>
      <c r="D157">
        <v>1.000017E-4</v>
      </c>
      <c r="E157">
        <v>2.000034E-4</v>
      </c>
      <c r="F157">
        <v>3.0000509999999998E-4</v>
      </c>
      <c r="G157">
        <v>0.4</v>
      </c>
      <c r="H157">
        <v>0.8</v>
      </c>
      <c r="I157">
        <v>1.2</v>
      </c>
      <c r="J157">
        <v>1.75</v>
      </c>
      <c r="K157">
        <v>3.5</v>
      </c>
      <c r="L157">
        <v>5.25</v>
      </c>
      <c r="M157" t="s">
        <v>6</v>
      </c>
    </row>
    <row r="158" spans="1:13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6</v>
      </c>
    </row>
    <row r="159" spans="1:13">
      <c r="A159" t="s">
        <v>7</v>
      </c>
      <c r="B159">
        <v>0.1</v>
      </c>
      <c r="C159">
        <v>1.15284079320982E-4</v>
      </c>
      <c r="D159">
        <v>1.15284079320982E-4</v>
      </c>
      <c r="E159">
        <v>1.15284079320982E-4</v>
      </c>
      <c r="F159">
        <v>1.15284079320982E-4</v>
      </c>
      <c r="G159">
        <v>-4.5555813069682798E-4</v>
      </c>
      <c r="H159" s="1">
        <v>5.9641707816134697E-6</v>
      </c>
      <c r="I159">
        <v>-8.2911281037223905E-4</v>
      </c>
      <c r="J159" s="1">
        <v>4.8285386868396201E-6</v>
      </c>
      <c r="K159" s="1">
        <v>-9.2436623359055598E-5</v>
      </c>
      <c r="L159">
        <v>-1.0637318276386001E-3</v>
      </c>
      <c r="M159" t="s">
        <v>6</v>
      </c>
    </row>
    <row r="160" spans="1:13">
      <c r="A160" t="s">
        <v>7</v>
      </c>
      <c r="B160">
        <v>0.2</v>
      </c>
      <c r="C160" s="1">
        <v>4.9689000616371501E-5</v>
      </c>
      <c r="D160" s="1">
        <v>4.9689000616371501E-5</v>
      </c>
      <c r="E160" s="1">
        <v>4.9689000616371501E-5</v>
      </c>
      <c r="F160" s="1">
        <v>4.9689000616371501E-5</v>
      </c>
      <c r="G160" s="1">
        <v>-4.3370188032032503E-5</v>
      </c>
      <c r="H160">
        <v>-9.835347486002251E-4</v>
      </c>
      <c r="I160">
        <v>-1.49550516713983E-3</v>
      </c>
      <c r="J160">
        <v>3.2572715615372601E-4</v>
      </c>
      <c r="K160" s="1">
        <v>3.0492174647751101E-5</v>
      </c>
      <c r="L160">
        <v>-1.68135239265275E-3</v>
      </c>
      <c r="M160" t="s">
        <v>6</v>
      </c>
    </row>
    <row r="161" spans="1:19">
      <c r="A161" t="s">
        <v>7</v>
      </c>
      <c r="B161">
        <v>0.3</v>
      </c>
      <c r="C161">
        <v>3.2232431559063498E-4</v>
      </c>
      <c r="D161">
        <v>3.2232431559063498E-4</v>
      </c>
      <c r="E161">
        <v>3.2232431559063498E-4</v>
      </c>
      <c r="F161">
        <v>3.2232431559063498E-4</v>
      </c>
      <c r="G161">
        <v>-2.69936684299178E-4</v>
      </c>
      <c r="H161">
        <v>-1.10553805038325E-3</v>
      </c>
      <c r="I161">
        <v>-1.24231094487165E-3</v>
      </c>
      <c r="J161">
        <v>-2.7732011682382298E-4</v>
      </c>
      <c r="K161">
        <v>-6.8029945865042199E-4</v>
      </c>
      <c r="L161">
        <v>-2.2714163317959402E-3</v>
      </c>
      <c r="M161" t="s">
        <v>6</v>
      </c>
    </row>
    <row r="162" spans="1:19">
      <c r="A162" t="s">
        <v>7</v>
      </c>
      <c r="B162">
        <v>0.4</v>
      </c>
      <c r="C162">
        <v>4.0181814522041899E-4</v>
      </c>
      <c r="D162">
        <v>4.0181814522041899E-4</v>
      </c>
      <c r="E162">
        <v>4.0181814522041899E-4</v>
      </c>
      <c r="F162">
        <v>4.0181814522041899E-4</v>
      </c>
      <c r="G162">
        <v>3.64345728691966E-4</v>
      </c>
      <c r="H162">
        <v>-6.09901697909226E-4</v>
      </c>
      <c r="I162">
        <v>-8.3524111620108296E-4</v>
      </c>
      <c r="J162" s="1">
        <v>8.8732778453842E-5</v>
      </c>
      <c r="K162">
        <v>-1.4129529841695201E-3</v>
      </c>
      <c r="L162">
        <v>-3.17571386666375E-3</v>
      </c>
      <c r="M162" t="s">
        <v>6</v>
      </c>
    </row>
    <row r="163" spans="1:19">
      <c r="A163" t="s">
        <v>7</v>
      </c>
      <c r="B163">
        <v>0.8</v>
      </c>
      <c r="C163">
        <v>1.3113967806130901E-3</v>
      </c>
      <c r="D163">
        <v>1.3113967806130901E-3</v>
      </c>
      <c r="E163">
        <v>1.3113967806130901E-3</v>
      </c>
      <c r="F163">
        <v>1.3113967806130901E-3</v>
      </c>
      <c r="G163">
        <v>2.9302712924053799E-4</v>
      </c>
      <c r="H163" s="1">
        <v>-1.4569086501844599E-5</v>
      </c>
      <c r="I163">
        <v>-1.9086744305378399E-3</v>
      </c>
      <c r="J163">
        <v>-1.2134016148361399E-3</v>
      </c>
      <c r="K163">
        <v>-2.6926706220848002E-3</v>
      </c>
      <c r="L163">
        <v>-5.5232048266280103E-3</v>
      </c>
      <c r="M163" t="s">
        <v>6</v>
      </c>
    </row>
    <row r="164" spans="1:19">
      <c r="A164" t="s">
        <v>7</v>
      </c>
      <c r="B164">
        <v>1.2</v>
      </c>
      <c r="C164">
        <v>6.98350792949721E-4</v>
      </c>
      <c r="D164">
        <v>6.98350792949721E-4</v>
      </c>
      <c r="E164">
        <v>6.98350792949721E-4</v>
      </c>
      <c r="F164">
        <v>6.98350792949721E-4</v>
      </c>
      <c r="G164">
        <v>8.7736815246840195E-4</v>
      </c>
      <c r="H164">
        <v>1.0436697725907801E-3</v>
      </c>
      <c r="I164">
        <v>6.7735026995202196E-4</v>
      </c>
      <c r="J164">
        <v>-9.4196084443887401E-4</v>
      </c>
      <c r="K164">
        <v>-5.0550866130617197E-3</v>
      </c>
      <c r="L164">
        <v>-8.2234077360715998E-3</v>
      </c>
      <c r="M164" t="s">
        <v>6</v>
      </c>
    </row>
    <row r="165" spans="1:19">
      <c r="A165" t="s">
        <v>7</v>
      </c>
      <c r="B165">
        <v>1.6</v>
      </c>
      <c r="C165">
        <v>4.6555076636242899E-4</v>
      </c>
      <c r="D165">
        <v>4.6555076636242899E-4</v>
      </c>
      <c r="E165">
        <v>4.6555076636242899E-4</v>
      </c>
      <c r="F165">
        <v>4.6555076636242899E-4</v>
      </c>
      <c r="G165">
        <v>1.46152992894098E-3</v>
      </c>
      <c r="H165">
        <v>1.90556349250208E-3</v>
      </c>
      <c r="I165">
        <v>1.2138999199649201E-3</v>
      </c>
      <c r="J165">
        <v>-5.2059659395836504E-4</v>
      </c>
      <c r="K165">
        <v>-5.1799632364511097E-3</v>
      </c>
      <c r="L165">
        <v>-1.0554518017068399E-2</v>
      </c>
      <c r="M165" t="s">
        <v>6</v>
      </c>
    </row>
    <row r="166" spans="1:19">
      <c r="A166" t="s">
        <v>2</v>
      </c>
    </row>
    <row r="167" spans="1:19">
      <c r="A167" t="s">
        <v>2</v>
      </c>
    </row>
    <row r="168" spans="1:19">
      <c r="A168" t="s">
        <v>20</v>
      </c>
    </row>
    <row r="169" spans="1:19">
      <c r="A169" t="s">
        <v>4</v>
      </c>
      <c r="B169" t="s">
        <v>5</v>
      </c>
      <c r="C169">
        <v>0</v>
      </c>
      <c r="D169">
        <v>1.000017E-4</v>
      </c>
      <c r="E169">
        <v>2.000034E-4</v>
      </c>
      <c r="F169">
        <v>3.0000509999999998E-4</v>
      </c>
      <c r="G169">
        <v>0.4</v>
      </c>
      <c r="H169">
        <v>0.8</v>
      </c>
      <c r="I169">
        <v>1.2</v>
      </c>
      <c r="J169">
        <v>1.75</v>
      </c>
      <c r="K169">
        <v>3.5</v>
      </c>
      <c r="L169">
        <v>5.25</v>
      </c>
      <c r="M169" t="s">
        <v>6</v>
      </c>
    </row>
    <row r="170" spans="1:19">
      <c r="A170" t="s">
        <v>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  <c r="N170">
        <f>G169</f>
        <v>0.4</v>
      </c>
      <c r="O170">
        <f t="shared" ref="O170" si="8">H169</f>
        <v>0.8</v>
      </c>
      <c r="P170">
        <f t="shared" ref="P170" si="9">I169</f>
        <v>1.2</v>
      </c>
      <c r="Q170">
        <f t="shared" ref="Q170" si="10">J169</f>
        <v>1.75</v>
      </c>
      <c r="R170">
        <f t="shared" ref="R170" si="11">K169</f>
        <v>3.5</v>
      </c>
      <c r="S170">
        <f t="shared" ref="S170" si="12">L169</f>
        <v>5.25</v>
      </c>
    </row>
    <row r="171" spans="1:19">
      <c r="A171" t="s">
        <v>7</v>
      </c>
      <c r="B171">
        <v>0.1</v>
      </c>
      <c r="C171">
        <v>-5.7632346069433502E-2</v>
      </c>
      <c r="D171">
        <v>-5.7632346069433502E-2</v>
      </c>
      <c r="E171">
        <v>-5.7632346069433502E-2</v>
      </c>
      <c r="F171">
        <v>-5.7632346069433502E-2</v>
      </c>
      <c r="G171">
        <v>-3.84998775859097E-3</v>
      </c>
      <c r="H171">
        <v>-3.0409168195669198E-3</v>
      </c>
      <c r="I171">
        <v>-2.7327268368013999E-3</v>
      </c>
      <c r="J171" s="1">
        <v>8.7573996689821506E-5</v>
      </c>
      <c r="K171">
        <v>-1.09418118796833E-3</v>
      </c>
      <c r="L171">
        <v>-4.8000986755748803E-4</v>
      </c>
      <c r="M171" t="s">
        <v>6</v>
      </c>
      <c r="N171">
        <f>G171/$C171</f>
        <v>6.6802551365037877E-2</v>
      </c>
      <c r="O171">
        <f t="shared" ref="O171:O177" si="13">H171/$C171</f>
        <v>5.2764064400628877E-2</v>
      </c>
      <c r="P171">
        <f t="shared" ref="P171:P177" si="14">I171/$C171</f>
        <v>4.7416546838282496E-2</v>
      </c>
      <c r="Q171">
        <f t="shared" ref="Q171:Q177" si="15">J171/$C171</f>
        <v>-1.5195285748790326E-3</v>
      </c>
      <c r="R171">
        <f t="shared" ref="R171:R177" si="16">K171/$C171</f>
        <v>1.8985539590043714E-2</v>
      </c>
      <c r="S171">
        <f t="shared" ref="S171:S177" si="17">L171/$C171</f>
        <v>8.3288274778748096E-3</v>
      </c>
    </row>
    <row r="172" spans="1:19">
      <c r="A172" t="s">
        <v>7</v>
      </c>
      <c r="B172">
        <v>0.2</v>
      </c>
      <c r="C172">
        <v>-9.6808858044998197E-2</v>
      </c>
      <c r="D172">
        <v>-9.6808858044998197E-2</v>
      </c>
      <c r="E172">
        <v>-9.6808858044998197E-2</v>
      </c>
      <c r="F172">
        <v>-9.6808858044998197E-2</v>
      </c>
      <c r="G172">
        <v>-1.7601819488747599E-2</v>
      </c>
      <c r="H172">
        <v>-1.05704185633008E-2</v>
      </c>
      <c r="I172">
        <v>-6.6420065063091697E-3</v>
      </c>
      <c r="J172">
        <v>-2.8286772396159698E-3</v>
      </c>
      <c r="K172">
        <v>-1.41245384750396E-3</v>
      </c>
      <c r="L172">
        <v>-2.8378050785517598E-3</v>
      </c>
      <c r="M172" t="s">
        <v>6</v>
      </c>
      <c r="N172">
        <f t="shared" ref="N172:N177" si="18">G172/$C172</f>
        <v>0.18182034004125958</v>
      </c>
      <c r="O172">
        <f t="shared" si="13"/>
        <v>0.10918854717186637</v>
      </c>
      <c r="P172">
        <f t="shared" si="14"/>
        <v>6.8609491325906005E-2</v>
      </c>
      <c r="Q172">
        <f t="shared" si="15"/>
        <v>2.9219198498355994E-2</v>
      </c>
      <c r="R172">
        <f t="shared" si="16"/>
        <v>1.4590130242497338E-2</v>
      </c>
      <c r="S172">
        <f t="shared" si="17"/>
        <v>2.9313485727026196E-2</v>
      </c>
    </row>
    <row r="173" spans="1:19">
      <c r="A173" t="s">
        <v>7</v>
      </c>
      <c r="B173">
        <v>0.3</v>
      </c>
      <c r="C173">
        <v>-0.12900328932945199</v>
      </c>
      <c r="D173">
        <v>-0.12900328932945199</v>
      </c>
      <c r="E173">
        <v>-0.12900328932945199</v>
      </c>
      <c r="F173">
        <v>-0.12900328932945199</v>
      </c>
      <c r="G173">
        <v>-3.64652111456659E-2</v>
      </c>
      <c r="H173">
        <v>-2.15655222265611E-2</v>
      </c>
      <c r="I173">
        <v>-1.4428665871251399E-2</v>
      </c>
      <c r="J173">
        <v>-8.2669365445396902E-3</v>
      </c>
      <c r="K173">
        <v>-3.3621054774782798E-3</v>
      </c>
      <c r="L173">
        <v>-4.4719510084261904E-3</v>
      </c>
      <c r="M173" t="s">
        <v>6</v>
      </c>
      <c r="N173">
        <f t="shared" si="18"/>
        <v>0.28266884771085243</v>
      </c>
      <c r="O173">
        <f t="shared" si="13"/>
        <v>0.16717032828121539</v>
      </c>
      <c r="P173">
        <f t="shared" si="14"/>
        <v>0.11184727107541494</v>
      </c>
      <c r="Q173">
        <f t="shared" si="15"/>
        <v>6.4083145379552078E-2</v>
      </c>
      <c r="R173">
        <f t="shared" si="16"/>
        <v>2.6062168607903065E-2</v>
      </c>
      <c r="S173">
        <f t="shared" si="17"/>
        <v>3.4665402965079473E-2</v>
      </c>
    </row>
    <row r="174" spans="1:19">
      <c r="A174" t="s">
        <v>7</v>
      </c>
      <c r="B174">
        <v>0.4</v>
      </c>
      <c r="C174">
        <v>-0.157445969938171</v>
      </c>
      <c r="D174">
        <v>-0.157445969938171</v>
      </c>
      <c r="E174">
        <v>-0.157445969938171</v>
      </c>
      <c r="F174">
        <v>-0.157445969938171</v>
      </c>
      <c r="G174">
        <v>-5.9727079964916399E-2</v>
      </c>
      <c r="H174">
        <v>-3.6513271956928002E-2</v>
      </c>
      <c r="I174">
        <v>-2.3788262802911901E-2</v>
      </c>
      <c r="J174">
        <v>-1.4474402350334399E-2</v>
      </c>
      <c r="K174">
        <v>-8.3036735372365705E-3</v>
      </c>
      <c r="L174">
        <v>-7.2187317856691599E-3</v>
      </c>
      <c r="M174" t="s">
        <v>6</v>
      </c>
      <c r="N174">
        <f t="shared" si="18"/>
        <v>0.37934969048983097</v>
      </c>
      <c r="O174">
        <f t="shared" si="13"/>
        <v>0.23190985435363481</v>
      </c>
      <c r="P174">
        <f t="shared" si="14"/>
        <v>0.15108841980682991</v>
      </c>
      <c r="Q174">
        <f t="shared" si="15"/>
        <v>9.1932504566604623E-2</v>
      </c>
      <c r="R174">
        <f t="shared" si="16"/>
        <v>5.2739829037843404E-2</v>
      </c>
      <c r="S174">
        <f t="shared" si="17"/>
        <v>4.5848946076574422E-2</v>
      </c>
    </row>
    <row r="175" spans="1:19">
      <c r="A175" t="s">
        <v>7</v>
      </c>
      <c r="B175">
        <v>0.8</v>
      </c>
      <c r="C175">
        <v>-0.25012479246126601</v>
      </c>
      <c r="D175">
        <v>-0.25012479246126601</v>
      </c>
      <c r="E175">
        <v>-0.25012479246126601</v>
      </c>
      <c r="F175">
        <v>-0.25012479246126601</v>
      </c>
      <c r="G175">
        <v>-0.148373966981869</v>
      </c>
      <c r="H175">
        <v>-0.107923254099759</v>
      </c>
      <c r="I175">
        <v>-7.9549388741602403E-2</v>
      </c>
      <c r="J175">
        <v>-5.24461052821684E-2</v>
      </c>
      <c r="K175">
        <v>-3.2652089931361199E-2</v>
      </c>
      <c r="L175">
        <v>-2.3826646140167801E-2</v>
      </c>
      <c r="M175" t="s">
        <v>6</v>
      </c>
      <c r="N175">
        <f t="shared" si="18"/>
        <v>0.59319976049493772</v>
      </c>
      <c r="O175">
        <f t="shared" si="13"/>
        <v>0.43147763577443787</v>
      </c>
      <c r="P175">
        <f t="shared" si="14"/>
        <v>0.31803879958809489</v>
      </c>
      <c r="Q175">
        <f t="shared" si="15"/>
        <v>0.20967975531769859</v>
      </c>
      <c r="R175">
        <f t="shared" si="16"/>
        <v>0.13054319649827459</v>
      </c>
      <c r="S175">
        <f t="shared" si="17"/>
        <v>9.5259034123366892E-2</v>
      </c>
    </row>
    <row r="176" spans="1:19">
      <c r="A176" t="s">
        <v>7</v>
      </c>
      <c r="B176">
        <v>1.2</v>
      </c>
      <c r="C176">
        <v>-0.32028027072221399</v>
      </c>
      <c r="D176">
        <v>-0.32028027072221399</v>
      </c>
      <c r="E176">
        <v>-0.32028027072221399</v>
      </c>
      <c r="F176">
        <v>-0.32028027072221399</v>
      </c>
      <c r="G176">
        <v>-0.21712958226186899</v>
      </c>
      <c r="H176">
        <v>-0.17404229004954899</v>
      </c>
      <c r="I176">
        <v>-0.13848711440942099</v>
      </c>
      <c r="J176">
        <v>-0.100517479135715</v>
      </c>
      <c r="K176">
        <v>-6.1488565642802702E-2</v>
      </c>
      <c r="L176">
        <v>-5.1308270832625298E-2</v>
      </c>
      <c r="M176" t="s">
        <v>6</v>
      </c>
      <c r="N176">
        <f t="shared" si="18"/>
        <v>0.67793617687487895</v>
      </c>
      <c r="O176">
        <f t="shared" si="13"/>
        <v>0.54340621624021179</v>
      </c>
      <c r="P176">
        <f t="shared" si="14"/>
        <v>0.43239352238943829</v>
      </c>
      <c r="Q176">
        <f t="shared" si="15"/>
        <v>0.31384224482217948</v>
      </c>
      <c r="R176">
        <f t="shared" si="16"/>
        <v>0.19198361954718424</v>
      </c>
      <c r="S176">
        <f t="shared" si="17"/>
        <v>0.16019803754045803</v>
      </c>
    </row>
    <row r="177" spans="1:19">
      <c r="A177" t="s">
        <v>7</v>
      </c>
      <c r="B177">
        <v>1.6</v>
      </c>
      <c r="C177">
        <v>-0.37385741330379002</v>
      </c>
      <c r="D177">
        <v>-0.37385741330379002</v>
      </c>
      <c r="E177">
        <v>-0.37385741330379002</v>
      </c>
      <c r="F177">
        <v>-0.37385741330379002</v>
      </c>
      <c r="G177">
        <v>-0.27056406227921698</v>
      </c>
      <c r="H177">
        <v>-0.22784507487991501</v>
      </c>
      <c r="I177">
        <v>-0.19120619688318</v>
      </c>
      <c r="J177">
        <v>-0.146897227846848</v>
      </c>
      <c r="K177">
        <v>-9.5975453070216196E-2</v>
      </c>
      <c r="L177">
        <v>-7.9559376103386106E-2</v>
      </c>
      <c r="M177" t="s">
        <v>6</v>
      </c>
      <c r="N177">
        <f t="shared" si="18"/>
        <v>0.72370923419234523</v>
      </c>
      <c r="O177">
        <f t="shared" si="13"/>
        <v>0.60944377929125637</v>
      </c>
      <c r="P177">
        <f t="shared" si="14"/>
        <v>0.511441501703777</v>
      </c>
      <c r="Q177">
        <f t="shared" si="15"/>
        <v>0.39292313759064573</v>
      </c>
      <c r="R177">
        <f t="shared" si="16"/>
        <v>0.25671673117854754</v>
      </c>
      <c r="S177">
        <f t="shared" si="17"/>
        <v>0.21280673666550393</v>
      </c>
    </row>
    <row r="178" spans="1:19">
      <c r="A178" t="s">
        <v>2</v>
      </c>
    </row>
    <row r="179" spans="1:19">
      <c r="A179" t="s">
        <v>2</v>
      </c>
    </row>
    <row r="180" spans="1:19">
      <c r="A180" t="s">
        <v>21</v>
      </c>
    </row>
    <row r="181" spans="1:19">
      <c r="A181" t="s">
        <v>4</v>
      </c>
      <c r="B181" t="s">
        <v>5</v>
      </c>
      <c r="C181">
        <v>0</v>
      </c>
      <c r="D181">
        <v>1.000017E-4</v>
      </c>
      <c r="E181">
        <v>2.000034E-4</v>
      </c>
      <c r="F181">
        <v>3.0000509999999998E-4</v>
      </c>
      <c r="G181">
        <v>0.4</v>
      </c>
      <c r="H181">
        <v>0.8</v>
      </c>
      <c r="I181">
        <v>1.2</v>
      </c>
      <c r="J181">
        <v>1.75</v>
      </c>
      <c r="K181">
        <v>3.5</v>
      </c>
      <c r="L181">
        <v>5.25</v>
      </c>
      <c r="M181" t="s">
        <v>6</v>
      </c>
    </row>
    <row r="182" spans="1:19">
      <c r="A182" t="s">
        <v>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6</v>
      </c>
    </row>
    <row r="183" spans="1:19">
      <c r="A183" t="s">
        <v>7</v>
      </c>
      <c r="B183">
        <v>0.1</v>
      </c>
      <c r="C183">
        <v>9.2093113070757203E-3</v>
      </c>
      <c r="D183">
        <v>9.2093113070757203E-3</v>
      </c>
      <c r="E183">
        <v>9.2093113070757203E-3</v>
      </c>
      <c r="F183">
        <v>9.2093113070757203E-3</v>
      </c>
      <c r="G183">
        <v>8.2164725548613399E-3</v>
      </c>
      <c r="H183">
        <v>7.4234823625825399E-3</v>
      </c>
      <c r="I183">
        <v>6.7148651615122502E-3</v>
      </c>
      <c r="J183">
        <v>7.8643722728702001E-3</v>
      </c>
      <c r="K183">
        <v>5.6323469911122997E-3</v>
      </c>
      <c r="L183">
        <v>7.2627846816738098E-3</v>
      </c>
      <c r="M183" t="s">
        <v>6</v>
      </c>
    </row>
    <row r="184" spans="1:19">
      <c r="A184" t="s">
        <v>7</v>
      </c>
      <c r="B184">
        <v>0.2</v>
      </c>
      <c r="C184">
        <v>1.72156396835241E-2</v>
      </c>
      <c r="D184">
        <v>1.72156396835241E-2</v>
      </c>
      <c r="E184">
        <v>1.72156396835241E-2</v>
      </c>
      <c r="F184">
        <v>1.72156396835241E-2</v>
      </c>
      <c r="G184">
        <v>1.6351228925545701E-2</v>
      </c>
      <c r="H184">
        <v>1.5649454502113601E-2</v>
      </c>
      <c r="I184">
        <v>1.48313079508031E-2</v>
      </c>
      <c r="J184">
        <v>1.50648992412898E-2</v>
      </c>
      <c r="K184">
        <v>1.17180425773287E-2</v>
      </c>
      <c r="L184">
        <v>1.37761686085216E-2</v>
      </c>
      <c r="M184" t="s">
        <v>6</v>
      </c>
    </row>
    <row r="185" spans="1:19">
      <c r="A185" t="s">
        <v>7</v>
      </c>
      <c r="B185">
        <v>0.3</v>
      </c>
      <c r="C185">
        <v>2.5716270955037202E-2</v>
      </c>
      <c r="D185">
        <v>2.5716270955037202E-2</v>
      </c>
      <c r="E185">
        <v>2.5716270955037202E-2</v>
      </c>
      <c r="F185">
        <v>2.5716270955037202E-2</v>
      </c>
      <c r="G185">
        <v>2.3639749611578598E-2</v>
      </c>
      <c r="H185">
        <v>2.3217409953357599E-2</v>
      </c>
      <c r="I185">
        <v>2.21317249886414E-2</v>
      </c>
      <c r="J185">
        <v>2.2203704191969001E-2</v>
      </c>
      <c r="K185">
        <v>1.8212077315238499E-2</v>
      </c>
      <c r="L185">
        <v>2.1452793192989799E-2</v>
      </c>
      <c r="M185" t="s">
        <v>6</v>
      </c>
    </row>
    <row r="186" spans="1:19">
      <c r="A186" t="s">
        <v>7</v>
      </c>
      <c r="B186">
        <v>0.4</v>
      </c>
      <c r="C186">
        <v>3.3222258428851299E-2</v>
      </c>
      <c r="D186">
        <v>3.3222258428851299E-2</v>
      </c>
      <c r="E186">
        <v>3.3222258428851299E-2</v>
      </c>
      <c r="F186">
        <v>3.3222258428851299E-2</v>
      </c>
      <c r="G186">
        <v>3.0111105858728199E-2</v>
      </c>
      <c r="H186">
        <v>3.1505521033572001E-2</v>
      </c>
      <c r="I186">
        <v>3.0974501749820301E-2</v>
      </c>
      <c r="J186">
        <v>3.0078610260648599E-2</v>
      </c>
      <c r="K186">
        <v>2.4249916697977599E-2</v>
      </c>
      <c r="L186">
        <v>2.9780766656261001E-2</v>
      </c>
      <c r="M186" t="s">
        <v>6</v>
      </c>
    </row>
    <row r="187" spans="1:19">
      <c r="A187" t="s">
        <v>7</v>
      </c>
      <c r="B187">
        <v>0.8</v>
      </c>
      <c r="C187">
        <v>5.6999755523477302E-2</v>
      </c>
      <c r="D187">
        <v>5.6999755523477302E-2</v>
      </c>
      <c r="E187">
        <v>5.6999755523477302E-2</v>
      </c>
      <c r="F187">
        <v>5.6999755523477302E-2</v>
      </c>
      <c r="G187">
        <v>5.5849769416565602E-2</v>
      </c>
      <c r="H187">
        <v>5.6055503459652302E-2</v>
      </c>
      <c r="I187">
        <v>5.43292288613242E-2</v>
      </c>
      <c r="J187">
        <v>5.5969877148730897E-2</v>
      </c>
      <c r="K187">
        <v>4.8471119445864103E-2</v>
      </c>
      <c r="L187">
        <v>5.5036510797805603E-2</v>
      </c>
      <c r="M187" t="s">
        <v>6</v>
      </c>
    </row>
    <row r="188" spans="1:19">
      <c r="A188" t="s">
        <v>7</v>
      </c>
      <c r="B188">
        <v>1.2</v>
      </c>
      <c r="C188">
        <v>7.2939330286547796E-2</v>
      </c>
      <c r="D188">
        <v>7.2939330286547796E-2</v>
      </c>
      <c r="E188">
        <v>7.2939330286547796E-2</v>
      </c>
      <c r="F188">
        <v>7.2939330286547796E-2</v>
      </c>
      <c r="G188">
        <v>7.1187909548784803E-2</v>
      </c>
      <c r="H188">
        <v>7.1616193418419904E-2</v>
      </c>
      <c r="I188">
        <v>7.1386846102373197E-2</v>
      </c>
      <c r="J188">
        <v>7.1499706102550506E-2</v>
      </c>
      <c r="K188">
        <v>6.7317402777817906E-2</v>
      </c>
      <c r="L188">
        <v>6.8911268700378295E-2</v>
      </c>
      <c r="M188" t="s">
        <v>6</v>
      </c>
    </row>
    <row r="189" spans="1:19">
      <c r="A189" t="s">
        <v>7</v>
      </c>
      <c r="B189">
        <v>1.6</v>
      </c>
      <c r="C189">
        <v>7.9695838720802895E-2</v>
      </c>
      <c r="D189">
        <v>7.9695838720802895E-2</v>
      </c>
      <c r="E189">
        <v>7.9695838720802895E-2</v>
      </c>
      <c r="F189">
        <v>7.9695838720802895E-2</v>
      </c>
      <c r="G189">
        <v>7.7531917417856894E-2</v>
      </c>
      <c r="H189">
        <v>7.4992685835205394E-2</v>
      </c>
      <c r="I189">
        <v>7.5547768779921601E-2</v>
      </c>
      <c r="J189">
        <v>7.5997812353091304E-2</v>
      </c>
      <c r="K189">
        <v>7.3229741812401397E-2</v>
      </c>
      <c r="L189">
        <v>7.34816653373766E-2</v>
      </c>
      <c r="M189" t="s">
        <v>6</v>
      </c>
    </row>
    <row r="190" spans="1:19">
      <c r="A190" t="s">
        <v>2</v>
      </c>
    </row>
    <row r="191" spans="1:19">
      <c r="A191" t="s">
        <v>2</v>
      </c>
    </row>
    <row r="192" spans="1:19">
      <c r="A192" t="s">
        <v>22</v>
      </c>
    </row>
    <row r="193" spans="1:13">
      <c r="A193" t="s">
        <v>4</v>
      </c>
      <c r="B193" t="s">
        <v>5</v>
      </c>
      <c r="C193">
        <v>0</v>
      </c>
      <c r="D193">
        <v>1.000017E-4</v>
      </c>
      <c r="E193">
        <v>2.000034E-4</v>
      </c>
      <c r="F193">
        <v>3.0000509999999998E-4</v>
      </c>
      <c r="G193">
        <v>0.4</v>
      </c>
      <c r="H193">
        <v>0.8</v>
      </c>
      <c r="I193">
        <v>1.2</v>
      </c>
      <c r="J193">
        <v>1.75</v>
      </c>
      <c r="K193">
        <v>3.5</v>
      </c>
      <c r="L193">
        <v>5.25</v>
      </c>
      <c r="M193" t="s">
        <v>6</v>
      </c>
    </row>
    <row r="194" spans="1:13">
      <c r="A194" t="s">
        <v>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</row>
    <row r="195" spans="1:13">
      <c r="A195" t="s">
        <v>7</v>
      </c>
      <c r="B195">
        <v>0.1</v>
      </c>
      <c r="C195">
        <v>1.2713623841983999E-3</v>
      </c>
      <c r="D195">
        <v>1.2713623841983999E-3</v>
      </c>
      <c r="E195">
        <v>1.2713623841983999E-3</v>
      </c>
      <c r="F195">
        <v>1.2713623841983999E-3</v>
      </c>
      <c r="G195" s="1">
        <v>-4.3463298076050503E-5</v>
      </c>
      <c r="H195">
        <v>-3.5482855449782901E-4</v>
      </c>
      <c r="I195">
        <v>-5.7857526919532403E-4</v>
      </c>
      <c r="J195">
        <v>3.8157653763675598E-4</v>
      </c>
      <c r="K195" s="1">
        <v>-5.4863123618922896E-6</v>
      </c>
      <c r="L195">
        <v>2.9241643260044498E-4</v>
      </c>
      <c r="M195" t="s">
        <v>6</v>
      </c>
    </row>
    <row r="196" spans="1:13">
      <c r="A196" t="s">
        <v>7</v>
      </c>
      <c r="B196">
        <v>0.2</v>
      </c>
      <c r="C196">
        <v>1.1237454862900501E-3</v>
      </c>
      <c r="D196">
        <v>1.1237454862900501E-3</v>
      </c>
      <c r="E196">
        <v>1.1237454862900501E-3</v>
      </c>
      <c r="F196">
        <v>1.1237454862900501E-3</v>
      </c>
      <c r="G196">
        <v>4.2552437280455002E-4</v>
      </c>
      <c r="H196">
        <v>-1.1825692828464901E-4</v>
      </c>
      <c r="I196">
        <v>-5.0284130534022204E-4</v>
      </c>
      <c r="J196">
        <v>2.5220630857433101E-4</v>
      </c>
      <c r="K196">
        <v>4.0557567777599302E-4</v>
      </c>
      <c r="L196">
        <v>3.72884653267295E-4</v>
      </c>
      <c r="M196" t="s">
        <v>6</v>
      </c>
    </row>
    <row r="197" spans="1:13">
      <c r="A197" t="s">
        <v>7</v>
      </c>
      <c r="B197">
        <v>0.3</v>
      </c>
      <c r="C197">
        <v>1.05775324562612E-3</v>
      </c>
      <c r="D197">
        <v>1.05775324562612E-3</v>
      </c>
      <c r="E197">
        <v>1.05775324562612E-3</v>
      </c>
      <c r="F197">
        <v>1.05775324562612E-3</v>
      </c>
      <c r="G197">
        <v>9.1494620718525705E-4</v>
      </c>
      <c r="H197" s="1">
        <v>-8.8207336178033197E-6</v>
      </c>
      <c r="I197">
        <v>-2.8518212879038302E-4</v>
      </c>
      <c r="J197">
        <v>8.9431907663939695E-4</v>
      </c>
      <c r="K197">
        <v>2.9154360301978201E-4</v>
      </c>
      <c r="L197">
        <v>-3.6937512901563701E-4</v>
      </c>
      <c r="M197" t="s">
        <v>6</v>
      </c>
    </row>
    <row r="198" spans="1:13">
      <c r="A198" t="s">
        <v>7</v>
      </c>
      <c r="B198">
        <v>0.4</v>
      </c>
      <c r="C198">
        <v>1.14805873865241E-3</v>
      </c>
      <c r="D198">
        <v>1.14805873865241E-3</v>
      </c>
      <c r="E198">
        <v>1.14805873865241E-3</v>
      </c>
      <c r="F198">
        <v>1.14805873865241E-3</v>
      </c>
      <c r="G198">
        <v>7.7511469900688995E-4</v>
      </c>
      <c r="H198">
        <v>3.2976909783378002E-4</v>
      </c>
      <c r="I198">
        <v>9.3346520427371705E-4</v>
      </c>
      <c r="J198">
        <v>1.80063778051532E-3</v>
      </c>
      <c r="K198">
        <v>2.2407964231544201E-4</v>
      </c>
      <c r="L198">
        <v>2.8398781675775797E-4</v>
      </c>
      <c r="M198" t="s">
        <v>6</v>
      </c>
    </row>
    <row r="199" spans="1:13">
      <c r="A199" t="s">
        <v>7</v>
      </c>
      <c r="B199">
        <v>0.8</v>
      </c>
      <c r="C199">
        <v>2.5409912288215999E-3</v>
      </c>
      <c r="D199">
        <v>2.5409912288215999E-3</v>
      </c>
      <c r="E199">
        <v>2.5409912288215999E-3</v>
      </c>
      <c r="F199">
        <v>2.5409912288215999E-3</v>
      </c>
      <c r="G199">
        <v>2.3206881574493201E-3</v>
      </c>
      <c r="H199">
        <v>2.9885943921284601E-3</v>
      </c>
      <c r="I199">
        <v>4.5296071637432704E-3</v>
      </c>
      <c r="J199">
        <v>6.0337569408408101E-3</v>
      </c>
      <c r="K199">
        <v>1.02035767769651E-3</v>
      </c>
      <c r="L199">
        <v>-1.4199285824426799E-4</v>
      </c>
      <c r="M199" t="s">
        <v>6</v>
      </c>
    </row>
    <row r="200" spans="1:13">
      <c r="A200" t="s">
        <v>7</v>
      </c>
      <c r="B200">
        <v>1.2</v>
      </c>
      <c r="C200">
        <v>3.6060037632027501E-3</v>
      </c>
      <c r="D200">
        <v>3.6060037632027501E-3</v>
      </c>
      <c r="E200">
        <v>3.6060037632027501E-3</v>
      </c>
      <c r="F200">
        <v>3.6060037632027501E-3</v>
      </c>
      <c r="G200">
        <v>4.5096309380894201E-3</v>
      </c>
      <c r="H200">
        <v>6.1982151572525998E-3</v>
      </c>
      <c r="I200">
        <v>9.6900497689285502E-3</v>
      </c>
      <c r="J200">
        <v>1.0001570838375801E-2</v>
      </c>
      <c r="K200">
        <v>2.81053789106315E-3</v>
      </c>
      <c r="L200">
        <v>1.54860153545872E-3</v>
      </c>
      <c r="M200" t="s">
        <v>6</v>
      </c>
    </row>
    <row r="201" spans="1:13">
      <c r="A201" t="s">
        <v>7</v>
      </c>
      <c r="B201">
        <v>1.6</v>
      </c>
      <c r="C201">
        <v>4.1737147221516798E-3</v>
      </c>
      <c r="D201">
        <v>4.1737147221516798E-3</v>
      </c>
      <c r="E201">
        <v>4.1737147221516798E-3</v>
      </c>
      <c r="F201">
        <v>4.1737147221516798E-3</v>
      </c>
      <c r="G201">
        <v>6.4416134111349504E-3</v>
      </c>
      <c r="H201">
        <v>8.9854247319814309E-3</v>
      </c>
      <c r="I201">
        <v>1.1057144598521E-2</v>
      </c>
      <c r="J201">
        <v>1.23237971713088E-2</v>
      </c>
      <c r="K201">
        <v>4.18933128297412E-3</v>
      </c>
      <c r="L201">
        <v>5.8409685567374697E-3</v>
      </c>
      <c r="M201" t="s">
        <v>6</v>
      </c>
    </row>
    <row r="202" spans="1:13">
      <c r="A202" t="s">
        <v>2</v>
      </c>
    </row>
    <row r="203" spans="1:13">
      <c r="A203" t="s">
        <v>2</v>
      </c>
    </row>
    <row r="204" spans="1:13">
      <c r="A204" t="s">
        <v>23</v>
      </c>
    </row>
    <row r="205" spans="1:13">
      <c r="A205" t="s">
        <v>4</v>
      </c>
      <c r="B205" t="s">
        <v>5</v>
      </c>
      <c r="C205">
        <v>0</v>
      </c>
      <c r="D205">
        <v>1.000017E-4</v>
      </c>
      <c r="E205">
        <v>2.000034E-4</v>
      </c>
      <c r="F205">
        <v>3.0000509999999998E-4</v>
      </c>
      <c r="G205">
        <v>0.4</v>
      </c>
      <c r="H205">
        <v>0.8</v>
      </c>
      <c r="I205">
        <v>1.2</v>
      </c>
      <c r="J205">
        <v>1.75</v>
      </c>
      <c r="K205">
        <v>3.5</v>
      </c>
      <c r="L205">
        <v>5.25</v>
      </c>
      <c r="M205" t="s">
        <v>6</v>
      </c>
    </row>
    <row r="206" spans="1:13">
      <c r="A206" t="s">
        <v>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6</v>
      </c>
    </row>
    <row r="207" spans="1:13">
      <c r="A207" t="s">
        <v>7</v>
      </c>
      <c r="B207">
        <v>0.1</v>
      </c>
      <c r="C207">
        <v>-7.2239513881548903E-3</v>
      </c>
      <c r="D207">
        <v>-7.2239513881548903E-3</v>
      </c>
      <c r="E207">
        <v>-7.2239513881548903E-3</v>
      </c>
      <c r="F207">
        <v>-7.2239513881548903E-3</v>
      </c>
      <c r="G207">
        <v>-8.6982543487219392E-3</v>
      </c>
      <c r="H207">
        <v>-8.2024339184922097E-3</v>
      </c>
      <c r="I207">
        <v>-7.9858382759827908E-3</v>
      </c>
      <c r="J207">
        <v>-8.8927038057622695E-3</v>
      </c>
      <c r="K207">
        <v>-8.3081826387767805E-3</v>
      </c>
      <c r="L207">
        <v>-5.4426194818306701E-3</v>
      </c>
      <c r="M207" t="s">
        <v>6</v>
      </c>
    </row>
    <row r="208" spans="1:13">
      <c r="A208" t="s">
        <v>7</v>
      </c>
      <c r="B208">
        <v>0.2</v>
      </c>
      <c r="C208">
        <v>-1.5943861782754299E-2</v>
      </c>
      <c r="D208">
        <v>-1.5943861782754299E-2</v>
      </c>
      <c r="E208">
        <v>-1.5943861782754299E-2</v>
      </c>
      <c r="F208">
        <v>-1.5943861782754299E-2</v>
      </c>
      <c r="G208">
        <v>-1.7717869633114499E-2</v>
      </c>
      <c r="H208">
        <v>-1.6159133099848198E-2</v>
      </c>
      <c r="I208">
        <v>-1.5631463463683999E-2</v>
      </c>
      <c r="J208">
        <v>-1.67687835219908E-2</v>
      </c>
      <c r="K208">
        <v>-1.65276060883074E-2</v>
      </c>
      <c r="L208">
        <v>-1.09888163163054E-2</v>
      </c>
      <c r="M208" t="s">
        <v>6</v>
      </c>
    </row>
    <row r="209" spans="1:13">
      <c r="A209" t="s">
        <v>7</v>
      </c>
      <c r="B209">
        <v>0.3</v>
      </c>
      <c r="C209">
        <v>-2.37454821765316E-2</v>
      </c>
      <c r="D209">
        <v>-2.37454821765316E-2</v>
      </c>
      <c r="E209">
        <v>-2.37454821765316E-2</v>
      </c>
      <c r="F209">
        <v>-2.37454821765316E-2</v>
      </c>
      <c r="G209">
        <v>-2.4935379932934602E-2</v>
      </c>
      <c r="H209">
        <v>-2.4137113628426E-2</v>
      </c>
      <c r="I209">
        <v>-2.35021184014838E-2</v>
      </c>
      <c r="J209">
        <v>-2.4677855934214499E-2</v>
      </c>
      <c r="K209">
        <v>-2.3664278835795399E-2</v>
      </c>
      <c r="L209">
        <v>-1.6382613737376601E-2</v>
      </c>
      <c r="M209" t="s">
        <v>6</v>
      </c>
    </row>
    <row r="210" spans="1:13">
      <c r="A210" t="s">
        <v>7</v>
      </c>
      <c r="B210">
        <v>0.4</v>
      </c>
      <c r="C210">
        <v>-3.0530793508746299E-2</v>
      </c>
      <c r="D210">
        <v>-3.0530793508746299E-2</v>
      </c>
      <c r="E210">
        <v>-3.0530793508746299E-2</v>
      </c>
      <c r="F210">
        <v>-3.0530793508746299E-2</v>
      </c>
      <c r="G210">
        <v>-3.2806505658924401E-2</v>
      </c>
      <c r="H210">
        <v>-3.1580842515779001E-2</v>
      </c>
      <c r="I210">
        <v>-3.1509269083885502E-2</v>
      </c>
      <c r="J210">
        <v>-3.3103248769708701E-2</v>
      </c>
      <c r="K210">
        <v>-3.2684088799892999E-2</v>
      </c>
      <c r="L210">
        <v>-2.1497675592725099E-2</v>
      </c>
      <c r="M210" t="s">
        <v>6</v>
      </c>
    </row>
    <row r="211" spans="1:13">
      <c r="A211" t="s">
        <v>7</v>
      </c>
      <c r="B211">
        <v>0.8</v>
      </c>
      <c r="C211">
        <v>-5.5243498149805302E-2</v>
      </c>
      <c r="D211">
        <v>-5.5243498149805302E-2</v>
      </c>
      <c r="E211">
        <v>-5.5243498149805302E-2</v>
      </c>
      <c r="F211">
        <v>-5.5243498149805302E-2</v>
      </c>
      <c r="G211">
        <v>-5.83244996429804E-2</v>
      </c>
      <c r="H211">
        <v>-5.8001130524234501E-2</v>
      </c>
      <c r="I211">
        <v>-5.7610028278586703E-2</v>
      </c>
      <c r="J211">
        <v>-5.8923364363003397E-2</v>
      </c>
      <c r="K211">
        <v>-6.0284460293250297E-2</v>
      </c>
      <c r="L211">
        <v>-4.5202594117835497E-2</v>
      </c>
      <c r="M211" t="s">
        <v>6</v>
      </c>
    </row>
    <row r="212" spans="1:13">
      <c r="A212" t="s">
        <v>7</v>
      </c>
      <c r="B212">
        <v>1.2</v>
      </c>
      <c r="C212">
        <v>-7.1652704679080498E-2</v>
      </c>
      <c r="D212">
        <v>-7.1652704679080498E-2</v>
      </c>
      <c r="E212">
        <v>-7.1652704679080498E-2</v>
      </c>
      <c r="F212">
        <v>-7.1652704679080498E-2</v>
      </c>
      <c r="G212">
        <v>-7.3531851726630598E-2</v>
      </c>
      <c r="H212">
        <v>-7.3659958134838596E-2</v>
      </c>
      <c r="I212">
        <v>-7.4880101757386297E-2</v>
      </c>
      <c r="J212">
        <v>-7.7237932945063606E-2</v>
      </c>
      <c r="K212">
        <v>-7.9633385524298203E-2</v>
      </c>
      <c r="L212">
        <v>-6.1718392177967402E-2</v>
      </c>
      <c r="M212" t="s">
        <v>6</v>
      </c>
    </row>
    <row r="213" spans="1:13">
      <c r="A213" t="s">
        <v>7</v>
      </c>
      <c r="B213">
        <v>1.6</v>
      </c>
      <c r="C213">
        <v>-7.9527689859249198E-2</v>
      </c>
      <c r="D213">
        <v>-7.9527689859249198E-2</v>
      </c>
      <c r="E213">
        <v>-7.9527689859249198E-2</v>
      </c>
      <c r="F213">
        <v>-7.9527689859249198E-2</v>
      </c>
      <c r="G213">
        <v>-8.0159559115106305E-2</v>
      </c>
      <c r="H213">
        <v>-7.9911041322587403E-2</v>
      </c>
      <c r="I213">
        <v>-8.1560052553598203E-2</v>
      </c>
      <c r="J213">
        <v>-8.3664050607928697E-2</v>
      </c>
      <c r="K213">
        <v>-8.7926212237541504E-2</v>
      </c>
      <c r="L213">
        <v>-7.0330249913800602E-2</v>
      </c>
      <c r="M213" t="s">
        <v>6</v>
      </c>
    </row>
    <row r="214" spans="1:13">
      <c r="A214" t="s">
        <v>2</v>
      </c>
    </row>
    <row r="215" spans="1:13">
      <c r="A215" t="s">
        <v>2</v>
      </c>
    </row>
    <row r="216" spans="1:13">
      <c r="A216" t="s">
        <v>24</v>
      </c>
    </row>
    <row r="217" spans="1:13">
      <c r="A217" t="s">
        <v>4</v>
      </c>
      <c r="B217" t="s">
        <v>5</v>
      </c>
      <c r="C217">
        <v>0</v>
      </c>
      <c r="D217">
        <v>1.000017E-4</v>
      </c>
      <c r="E217">
        <v>2.000034E-4</v>
      </c>
      <c r="F217">
        <v>3.0000509999999998E-4</v>
      </c>
      <c r="G217">
        <v>0.4</v>
      </c>
      <c r="H217">
        <v>0.8</v>
      </c>
      <c r="I217">
        <v>1.2</v>
      </c>
      <c r="J217">
        <v>1.75</v>
      </c>
      <c r="K217">
        <v>3.5</v>
      </c>
      <c r="L217">
        <v>5.25</v>
      </c>
      <c r="M217" t="s">
        <v>6</v>
      </c>
    </row>
    <row r="218" spans="1:13">
      <c r="A218" t="s">
        <v>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6</v>
      </c>
    </row>
    <row r="219" spans="1:13">
      <c r="A219" t="s">
        <v>7</v>
      </c>
      <c r="B219">
        <v>0.1</v>
      </c>
      <c r="C219">
        <v>-5.7897097682352898E-2</v>
      </c>
      <c r="D219">
        <v>-5.7897097682352898E-2</v>
      </c>
      <c r="E219">
        <v>-5.7897097682352898E-2</v>
      </c>
      <c r="F219">
        <v>-5.7897097682352898E-2</v>
      </c>
      <c r="G219">
        <v>-5.5929679661887999E-3</v>
      </c>
      <c r="H219">
        <v>-3.9561026102160604E-3</v>
      </c>
      <c r="I219">
        <v>-1.91926128758751E-3</v>
      </c>
      <c r="J219">
        <v>-2.5451324608906098E-3</v>
      </c>
      <c r="K219">
        <v>-6.9163392297188998E-4</v>
      </c>
      <c r="L219">
        <v>-9.03202329336661E-4</v>
      </c>
      <c r="M219" t="s">
        <v>6</v>
      </c>
    </row>
    <row r="220" spans="1:13">
      <c r="A220" t="s">
        <v>7</v>
      </c>
      <c r="B220">
        <v>0.2</v>
      </c>
      <c r="C220">
        <v>-9.7168234352746602E-2</v>
      </c>
      <c r="D220">
        <v>-9.7168234352746602E-2</v>
      </c>
      <c r="E220">
        <v>-9.7168234352746602E-2</v>
      </c>
      <c r="F220">
        <v>-9.7168234352746602E-2</v>
      </c>
      <c r="G220">
        <v>-1.9426308062000502E-2</v>
      </c>
      <c r="H220">
        <v>-1.24765830953E-2</v>
      </c>
      <c r="I220">
        <v>-8.5735920337256504E-3</v>
      </c>
      <c r="J220">
        <v>-7.5028708482149896E-3</v>
      </c>
      <c r="K220">
        <v>-3.2822981810825798E-3</v>
      </c>
      <c r="L220">
        <v>-3.0932956701953999E-3</v>
      </c>
      <c r="M220" t="s">
        <v>6</v>
      </c>
    </row>
    <row r="221" spans="1:13">
      <c r="A221" t="s">
        <v>7</v>
      </c>
      <c r="B221">
        <v>0.3</v>
      </c>
      <c r="C221">
        <v>-0.12956605010243599</v>
      </c>
      <c r="D221">
        <v>-0.12956605010243599</v>
      </c>
      <c r="E221">
        <v>-0.12956605010243599</v>
      </c>
      <c r="F221">
        <v>-0.12956605010243599</v>
      </c>
      <c r="G221">
        <v>-3.9777934015636701E-2</v>
      </c>
      <c r="H221">
        <v>-2.5863886960205001E-2</v>
      </c>
      <c r="I221">
        <v>-1.8735130425861401E-2</v>
      </c>
      <c r="J221">
        <v>-1.3147488633044799E-2</v>
      </c>
      <c r="K221">
        <v>-7.9196926005340694E-3</v>
      </c>
      <c r="L221">
        <v>-6.1869606192368103E-3</v>
      </c>
      <c r="M221" t="s">
        <v>6</v>
      </c>
    </row>
    <row r="222" spans="1:13">
      <c r="A222" t="s">
        <v>7</v>
      </c>
      <c r="B222">
        <v>0.4</v>
      </c>
      <c r="C222">
        <v>-0.15887524116694199</v>
      </c>
      <c r="D222">
        <v>-0.15887524116694199</v>
      </c>
      <c r="E222">
        <v>-0.15887524116694199</v>
      </c>
      <c r="F222">
        <v>-0.15887524116694199</v>
      </c>
      <c r="G222">
        <v>-6.3595434281011706E-2</v>
      </c>
      <c r="H222">
        <v>-4.2594966610733399E-2</v>
      </c>
      <c r="I222">
        <v>-3.1623239159972699E-2</v>
      </c>
      <c r="J222">
        <v>-2.2519850929407999E-2</v>
      </c>
      <c r="K222">
        <v>-1.2846940012238701E-2</v>
      </c>
      <c r="L222">
        <v>-1.001903726397E-2</v>
      </c>
      <c r="M222" t="s">
        <v>6</v>
      </c>
    </row>
    <row r="223" spans="1:13">
      <c r="A223" t="s">
        <v>7</v>
      </c>
      <c r="B223">
        <v>0.8</v>
      </c>
      <c r="C223">
        <v>-0.26315859536868402</v>
      </c>
      <c r="D223">
        <v>-0.26315859536868402</v>
      </c>
      <c r="E223">
        <v>-0.26315859536868402</v>
      </c>
      <c r="F223">
        <v>-0.26315859536868402</v>
      </c>
      <c r="G223">
        <v>-0.16522686477047699</v>
      </c>
      <c r="H223">
        <v>-0.12660622832266999</v>
      </c>
      <c r="I223">
        <v>-9.9407881444558505E-2</v>
      </c>
      <c r="J223">
        <v>-7.2749375967453803E-2</v>
      </c>
      <c r="K223">
        <v>-3.9465380193928402E-2</v>
      </c>
      <c r="L223">
        <v>-3.5059465449836499E-2</v>
      </c>
      <c r="M223" t="s">
        <v>6</v>
      </c>
    </row>
    <row r="224" spans="1:13">
      <c r="A224" t="s">
        <v>7</v>
      </c>
      <c r="B224">
        <v>1.2</v>
      </c>
      <c r="C224">
        <v>-0.35079678372907103</v>
      </c>
      <c r="D224">
        <v>-0.35079678372907103</v>
      </c>
      <c r="E224">
        <v>-0.35079678372907103</v>
      </c>
      <c r="F224">
        <v>-0.35079678372907103</v>
      </c>
      <c r="G224">
        <v>-0.25243123968422299</v>
      </c>
      <c r="H224">
        <v>-0.21098626583072599</v>
      </c>
      <c r="I224">
        <v>-0.17444466680189899</v>
      </c>
      <c r="J224">
        <v>-0.135903754117364</v>
      </c>
      <c r="K224">
        <v>-7.6237716930405902E-2</v>
      </c>
      <c r="L224">
        <v>-6.9279873416185397E-2</v>
      </c>
      <c r="M224" t="s">
        <v>6</v>
      </c>
    </row>
    <row r="225" spans="1:19">
      <c r="A225" t="s">
        <v>7</v>
      </c>
      <c r="B225">
        <v>1.6</v>
      </c>
      <c r="C225">
        <v>-0.42104516077795401</v>
      </c>
      <c r="D225">
        <v>-0.42104516077795401</v>
      </c>
      <c r="E225">
        <v>-0.42104516077795401</v>
      </c>
      <c r="F225">
        <v>-0.42104516077795401</v>
      </c>
      <c r="G225">
        <v>-0.32292330659345803</v>
      </c>
      <c r="H225">
        <v>-0.27838174194829501</v>
      </c>
      <c r="I225">
        <v>-0.24089254110491601</v>
      </c>
      <c r="J225">
        <v>-0.19073300563234899</v>
      </c>
      <c r="K225">
        <v>-0.11699795633572301</v>
      </c>
      <c r="L225">
        <v>-9.7842000241502303E-2</v>
      </c>
      <c r="M225" t="s">
        <v>6</v>
      </c>
    </row>
    <row r="226" spans="1:19">
      <c r="A226" t="s">
        <v>2</v>
      </c>
    </row>
    <row r="227" spans="1:19">
      <c r="A227" t="s">
        <v>2</v>
      </c>
    </row>
    <row r="228" spans="1:19">
      <c r="A228" t="s">
        <v>2</v>
      </c>
    </row>
    <row r="229" spans="1:19">
      <c r="A229" t="s">
        <v>2</v>
      </c>
    </row>
    <row r="230" spans="1:19">
      <c r="A230" t="s">
        <v>2</v>
      </c>
    </row>
    <row r="231" spans="1:19">
      <c r="A231" t="s">
        <v>2</v>
      </c>
    </row>
    <row r="232" spans="1:19">
      <c r="A232" t="s">
        <v>2</v>
      </c>
    </row>
    <row r="233" spans="1:19">
      <c r="A233" t="s">
        <v>2</v>
      </c>
    </row>
    <row r="234" spans="1:19">
      <c r="A234" t="s">
        <v>25</v>
      </c>
    </row>
    <row r="235" spans="1:19">
      <c r="A235" t="s">
        <v>4</v>
      </c>
      <c r="B235" t="s">
        <v>5</v>
      </c>
      <c r="C235">
        <v>0</v>
      </c>
      <c r="D235">
        <v>1.000017E-4</v>
      </c>
      <c r="E235">
        <v>2.000034E-4</v>
      </c>
      <c r="F235">
        <v>3.0000509999999998E-4</v>
      </c>
      <c r="G235">
        <v>0.4</v>
      </c>
      <c r="H235">
        <v>0.8</v>
      </c>
      <c r="I235">
        <v>1.2</v>
      </c>
      <c r="J235">
        <v>1.75</v>
      </c>
      <c r="K235">
        <v>3.5</v>
      </c>
      <c r="L235">
        <v>5.25</v>
      </c>
      <c r="M235" t="s">
        <v>6</v>
      </c>
      <c r="O235">
        <f t="shared" ref="O235:S235" si="19">H235</f>
        <v>0.8</v>
      </c>
      <c r="P235">
        <f t="shared" si="19"/>
        <v>1.2</v>
      </c>
      <c r="Q235">
        <f t="shared" si="19"/>
        <v>1.75</v>
      </c>
      <c r="R235">
        <f t="shared" si="19"/>
        <v>3.5</v>
      </c>
      <c r="S235">
        <f t="shared" si="19"/>
        <v>5.25</v>
      </c>
    </row>
    <row r="236" spans="1:19">
      <c r="A236" t="s">
        <v>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-0.10215514874215301</v>
      </c>
      <c r="H236">
        <v>-0.14575465867624199</v>
      </c>
      <c r="I236">
        <v>-0.18410042590658901</v>
      </c>
      <c r="J236">
        <v>-0.22799291009591799</v>
      </c>
      <c r="K236">
        <v>-0.28275591881898898</v>
      </c>
      <c r="L236">
        <v>-0.31360165183887101</v>
      </c>
      <c r="M236" t="s">
        <v>6</v>
      </c>
    </row>
    <row r="237" spans="1:19">
      <c r="A237" t="s">
        <v>7</v>
      </c>
      <c r="B237">
        <v>0.1</v>
      </c>
      <c r="C237">
        <v>0</v>
      </c>
      <c r="D237">
        <v>0</v>
      </c>
      <c r="E237">
        <v>0</v>
      </c>
      <c r="F237">
        <v>0</v>
      </c>
      <c r="G237">
        <v>-6.31323862810209E-2</v>
      </c>
      <c r="H237">
        <v>-0.107710776793119</v>
      </c>
      <c r="I237">
        <v>-0.144082612093655</v>
      </c>
      <c r="J237">
        <v>-0.18780066775709101</v>
      </c>
      <c r="K237">
        <v>-0.242110133058871</v>
      </c>
      <c r="L237">
        <v>-0.27249655262128297</v>
      </c>
      <c r="M237" t="s">
        <v>6</v>
      </c>
    </row>
    <row r="238" spans="1:19">
      <c r="A238" t="s">
        <v>7</v>
      </c>
      <c r="B238">
        <v>0.2</v>
      </c>
      <c r="C238">
        <v>0</v>
      </c>
      <c r="D238">
        <v>0</v>
      </c>
      <c r="E238">
        <v>0</v>
      </c>
      <c r="F238">
        <v>0</v>
      </c>
      <c r="G238">
        <v>-4.1460466197223003E-2</v>
      </c>
      <c r="H238">
        <v>-8.1251626740206001E-2</v>
      </c>
      <c r="I238">
        <v>-0.11753828848251099</v>
      </c>
      <c r="J238">
        <v>-0.159952443090873</v>
      </c>
      <c r="K238">
        <v>-0.21383820620446201</v>
      </c>
      <c r="L238">
        <v>-0.244199307519919</v>
      </c>
      <c r="M238" t="s">
        <v>6</v>
      </c>
    </row>
    <row r="239" spans="1:19">
      <c r="A239" t="s">
        <v>7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-2.6987521762630601E-2</v>
      </c>
      <c r="H239">
        <v>-6.3854371470780796E-2</v>
      </c>
      <c r="I239">
        <v>-9.7182516489463897E-2</v>
      </c>
      <c r="J239">
        <v>-0.13787671077122801</v>
      </c>
      <c r="K239">
        <v>-0.190412205987776</v>
      </c>
      <c r="L239">
        <v>-0.22109828797775399</v>
      </c>
      <c r="M239" t="s">
        <v>6</v>
      </c>
    </row>
    <row r="240" spans="1:19">
      <c r="A240" t="s">
        <v>7</v>
      </c>
      <c r="B240">
        <v>0.4</v>
      </c>
      <c r="C240">
        <v>0</v>
      </c>
      <c r="D240">
        <v>0</v>
      </c>
      <c r="E240">
        <v>0</v>
      </c>
      <c r="F240">
        <v>0</v>
      </c>
      <c r="G240">
        <v>-1.81971027660628E-2</v>
      </c>
      <c r="H240">
        <v>-4.9649416245571502E-2</v>
      </c>
      <c r="I240">
        <v>-8.0814774085585905E-2</v>
      </c>
      <c r="J240">
        <v>-0.11982752747516399</v>
      </c>
      <c r="K240">
        <v>-0.17123803528440101</v>
      </c>
      <c r="L240">
        <v>-0.20192039234944001</v>
      </c>
      <c r="M240" t="s">
        <v>6</v>
      </c>
    </row>
    <row r="241" spans="1:13">
      <c r="A241" t="s">
        <v>7</v>
      </c>
      <c r="B241">
        <v>0.8</v>
      </c>
      <c r="C241">
        <v>0</v>
      </c>
      <c r="D241">
        <v>0</v>
      </c>
      <c r="E241">
        <v>0</v>
      </c>
      <c r="F241">
        <v>0</v>
      </c>
      <c r="G241">
        <v>-6.8951292090479697E-3</v>
      </c>
      <c r="H241">
        <v>-2.24265589608693E-2</v>
      </c>
      <c r="I241">
        <v>-4.0037526814990301E-2</v>
      </c>
      <c r="J241">
        <v>-6.9746017099068094E-2</v>
      </c>
      <c r="K241">
        <v>-0.112765652305334</v>
      </c>
      <c r="L241">
        <v>-0.140011390994743</v>
      </c>
      <c r="M241" t="s">
        <v>6</v>
      </c>
    </row>
    <row r="242" spans="1:13">
      <c r="A242" t="s">
        <v>7</v>
      </c>
      <c r="B242">
        <v>1.2</v>
      </c>
      <c r="C242">
        <v>0</v>
      </c>
      <c r="D242">
        <v>0</v>
      </c>
      <c r="E242">
        <v>0</v>
      </c>
      <c r="F242">
        <v>0</v>
      </c>
      <c r="G242">
        <v>-4.5648494372448898E-3</v>
      </c>
      <c r="H242">
        <v>-1.0830080984491199E-2</v>
      </c>
      <c r="I242">
        <v>-2.3033027368724101E-2</v>
      </c>
      <c r="J242">
        <v>-3.9817421558659798E-2</v>
      </c>
      <c r="K242">
        <v>-7.3158477540226599E-2</v>
      </c>
      <c r="L242">
        <v>-9.8548318707232602E-2</v>
      </c>
      <c r="M242" t="s">
        <v>6</v>
      </c>
    </row>
    <row r="243" spans="1:13">
      <c r="A243" t="s">
        <v>7</v>
      </c>
      <c r="B243">
        <v>1.6</v>
      </c>
      <c r="C243">
        <v>0</v>
      </c>
      <c r="D243">
        <v>0</v>
      </c>
      <c r="E243">
        <v>0</v>
      </c>
      <c r="F243">
        <v>0</v>
      </c>
      <c r="G243">
        <v>-2.7895478429999002E-3</v>
      </c>
      <c r="H243">
        <v>-7.8146194412469505E-3</v>
      </c>
      <c r="I243">
        <v>-1.21979361967176E-2</v>
      </c>
      <c r="J243">
        <v>-2.2099414843318101E-2</v>
      </c>
      <c r="K243">
        <v>-4.5387468553390799E-2</v>
      </c>
      <c r="L243">
        <v>-6.5212915653804895E-2</v>
      </c>
      <c r="M243" t="s">
        <v>6</v>
      </c>
    </row>
    <row r="244" spans="1:13">
      <c r="A244" t="s">
        <v>2</v>
      </c>
    </row>
    <row r="245" spans="1:13">
      <c r="A245" t="s">
        <v>2</v>
      </c>
    </row>
    <row r="246" spans="1:13">
      <c r="A246" t="s">
        <v>26</v>
      </c>
    </row>
    <row r="247" spans="1:13">
      <c r="A247" t="s">
        <v>4</v>
      </c>
      <c r="B247" t="s">
        <v>5</v>
      </c>
      <c r="C247">
        <v>0</v>
      </c>
      <c r="D247">
        <v>1.000017E-4</v>
      </c>
      <c r="E247">
        <v>2.000034E-4</v>
      </c>
      <c r="F247">
        <v>3.0000509999999998E-4</v>
      </c>
      <c r="G247">
        <v>0.4</v>
      </c>
      <c r="H247">
        <v>0.8</v>
      </c>
      <c r="I247">
        <v>1.2</v>
      </c>
      <c r="J247">
        <v>1.75</v>
      </c>
      <c r="K247">
        <v>3.5</v>
      </c>
      <c r="L247">
        <v>5.25</v>
      </c>
      <c r="M247" t="s">
        <v>6</v>
      </c>
    </row>
    <row r="248" spans="1:13">
      <c r="A248" t="s">
        <v>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1.97244817434915E-3</v>
      </c>
      <c r="H248">
        <v>-3.6394118577041099E-4</v>
      </c>
      <c r="I248">
        <v>-2.3983360994560699E-4</v>
      </c>
      <c r="J248">
        <v>-9.8214884635977389E-4</v>
      </c>
      <c r="K248">
        <v>3.0115601513585502E-3</v>
      </c>
      <c r="L248">
        <v>1.7186343491014701E-3</v>
      </c>
      <c r="M248" t="s">
        <v>6</v>
      </c>
    </row>
    <row r="249" spans="1:13">
      <c r="A249" t="s">
        <v>7</v>
      </c>
      <c r="B249">
        <v>0.1</v>
      </c>
      <c r="C249">
        <v>0</v>
      </c>
      <c r="D249">
        <v>0</v>
      </c>
      <c r="E249">
        <v>0</v>
      </c>
      <c r="F249">
        <v>0</v>
      </c>
      <c r="G249">
        <v>1.18064819449442E-3</v>
      </c>
      <c r="H249">
        <v>6.8518244628606702E-4</v>
      </c>
      <c r="I249">
        <v>-6.3356572910333695E-4</v>
      </c>
      <c r="J249">
        <v>-1.05465604609129E-3</v>
      </c>
      <c r="K249">
        <v>2.1457032864584799E-3</v>
      </c>
      <c r="L249">
        <v>1.1703470354947399E-3</v>
      </c>
      <c r="M249" t="s">
        <v>6</v>
      </c>
    </row>
    <row r="250" spans="1:13">
      <c r="A250" t="s">
        <v>7</v>
      </c>
      <c r="B250">
        <v>0.2</v>
      </c>
      <c r="C250">
        <v>0</v>
      </c>
      <c r="D250">
        <v>0</v>
      </c>
      <c r="E250">
        <v>0</v>
      </c>
      <c r="F250">
        <v>0</v>
      </c>
      <c r="G250">
        <v>5.45423640527716E-4</v>
      </c>
      <c r="H250">
        <v>1.0967516384295601E-3</v>
      </c>
      <c r="I250">
        <v>-3.4071536617817698E-4</v>
      </c>
      <c r="J250" s="1">
        <v>-2.8210501279579599E-5</v>
      </c>
      <c r="K250">
        <v>2.0486818623703402E-3</v>
      </c>
      <c r="L250">
        <v>8.0572464806973195E-4</v>
      </c>
      <c r="M250" t="s">
        <v>6</v>
      </c>
    </row>
    <row r="251" spans="1:13">
      <c r="A251" t="s">
        <v>7</v>
      </c>
      <c r="B251">
        <v>0.3</v>
      </c>
      <c r="C251">
        <v>0</v>
      </c>
      <c r="D251">
        <v>0</v>
      </c>
      <c r="E251">
        <v>0</v>
      </c>
      <c r="F251">
        <v>0</v>
      </c>
      <c r="G251">
        <v>1.1096785585883099E-3</v>
      </c>
      <c r="H251">
        <v>1.0215751619907199E-3</v>
      </c>
      <c r="I251">
        <v>-7.6900639253683401E-4</v>
      </c>
      <c r="J251">
        <v>5.9804148573440203E-4</v>
      </c>
      <c r="K251">
        <v>2.9771696781205598E-4</v>
      </c>
      <c r="L251">
        <v>3.4900254721358201E-4</v>
      </c>
      <c r="M251" t="s">
        <v>6</v>
      </c>
    </row>
    <row r="252" spans="1:13">
      <c r="A252" t="s">
        <v>7</v>
      </c>
      <c r="B252">
        <v>0.4</v>
      </c>
      <c r="C252">
        <v>0</v>
      </c>
      <c r="D252">
        <v>0</v>
      </c>
      <c r="E252">
        <v>0</v>
      </c>
      <c r="F252">
        <v>0</v>
      </c>
      <c r="G252">
        <v>7.2147392058378198E-4</v>
      </c>
      <c r="H252">
        <v>1.1102201002062199E-3</v>
      </c>
      <c r="I252">
        <v>-5.9259203663732205E-4</v>
      </c>
      <c r="J252">
        <v>1.45799854469479E-3</v>
      </c>
      <c r="K252">
        <v>-8.30562640624837E-4</v>
      </c>
      <c r="L252">
        <v>-2.9257572989716099E-4</v>
      </c>
      <c r="M252" t="s">
        <v>6</v>
      </c>
    </row>
    <row r="253" spans="1:13">
      <c r="A253" t="s">
        <v>7</v>
      </c>
      <c r="B253">
        <v>0.8</v>
      </c>
      <c r="C253">
        <v>0</v>
      </c>
      <c r="D253">
        <v>0</v>
      </c>
      <c r="E253">
        <v>0</v>
      </c>
      <c r="F253">
        <v>0</v>
      </c>
      <c r="G253">
        <v>-7.2539964290464602E-4</v>
      </c>
      <c r="H253">
        <v>-3.1563029150598099E-4</v>
      </c>
      <c r="I253">
        <v>-5.8179485753747599E-4</v>
      </c>
      <c r="J253">
        <v>-9.5446490848317804E-4</v>
      </c>
      <c r="K253">
        <v>-2.2240586563950001E-3</v>
      </c>
      <c r="L253">
        <v>-3.5385725254921999E-3</v>
      </c>
      <c r="M253" t="s">
        <v>6</v>
      </c>
    </row>
    <row r="254" spans="1:13">
      <c r="A254" t="s">
        <v>7</v>
      </c>
      <c r="B254">
        <v>1.2</v>
      </c>
      <c r="C254">
        <v>0</v>
      </c>
      <c r="D254">
        <v>0</v>
      </c>
      <c r="E254">
        <v>0</v>
      </c>
      <c r="F254">
        <v>0</v>
      </c>
      <c r="G254">
        <v>-3.6225568635186398E-4</v>
      </c>
      <c r="H254">
        <v>-9.8482859965637001E-4</v>
      </c>
      <c r="I254">
        <v>-1.6916355566666699E-3</v>
      </c>
      <c r="J254">
        <v>-1.70133463858356E-3</v>
      </c>
      <c r="K254">
        <v>-4.8189666628353396E-3</v>
      </c>
      <c r="L254">
        <v>-7.6793462595237897E-3</v>
      </c>
      <c r="M254" t="s">
        <v>6</v>
      </c>
    </row>
    <row r="255" spans="1:13">
      <c r="A255" t="s">
        <v>7</v>
      </c>
      <c r="B255">
        <v>1.6</v>
      </c>
      <c r="C255">
        <v>0</v>
      </c>
      <c r="D255">
        <v>0</v>
      </c>
      <c r="E255">
        <v>0</v>
      </c>
      <c r="F255">
        <v>0</v>
      </c>
      <c r="G255">
        <v>8.4584269034090702E-4</v>
      </c>
      <c r="H255">
        <v>3.4215015111023001E-4</v>
      </c>
      <c r="I255">
        <v>5.1699532741974401E-4</v>
      </c>
      <c r="J255">
        <v>-1.1949388002337601E-3</v>
      </c>
      <c r="K255">
        <v>-5.5604844474926697E-3</v>
      </c>
      <c r="L255">
        <v>-1.0992323121668699E-2</v>
      </c>
      <c r="M255" t="s">
        <v>6</v>
      </c>
    </row>
    <row r="256" spans="1:13">
      <c r="A256" t="s">
        <v>2</v>
      </c>
    </row>
    <row r="257" spans="1:13">
      <c r="A257" t="s">
        <v>2</v>
      </c>
    </row>
    <row r="258" spans="1:13">
      <c r="A258" t="s">
        <v>27</v>
      </c>
    </row>
    <row r="259" spans="1:13">
      <c r="A259" t="s">
        <v>4</v>
      </c>
      <c r="B259" t="s">
        <v>5</v>
      </c>
      <c r="C259">
        <v>0</v>
      </c>
      <c r="D259">
        <v>1.000017E-4</v>
      </c>
      <c r="E259">
        <v>2.000034E-4</v>
      </c>
      <c r="F259">
        <v>3.0000509999999998E-4</v>
      </c>
      <c r="G259">
        <v>0.4</v>
      </c>
      <c r="H259">
        <v>0.8</v>
      </c>
      <c r="I259">
        <v>1.2</v>
      </c>
      <c r="J259">
        <v>1.75</v>
      </c>
      <c r="K259">
        <v>3.5</v>
      </c>
      <c r="L259">
        <v>5.25</v>
      </c>
      <c r="M259" t="s">
        <v>6</v>
      </c>
    </row>
    <row r="260" spans="1:13">
      <c r="A260" t="s">
        <v>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7.3302487405941096E-3</v>
      </c>
      <c r="H260">
        <v>1.38219358563175E-2</v>
      </c>
      <c r="I260">
        <v>1.82291720517633E-2</v>
      </c>
      <c r="J260">
        <v>2.0176726942590598E-2</v>
      </c>
      <c r="K260">
        <v>1.4870486052977199E-2</v>
      </c>
      <c r="L260">
        <v>1.97318257319711E-2</v>
      </c>
      <c r="M260" t="s">
        <v>6</v>
      </c>
    </row>
    <row r="261" spans="1:13">
      <c r="A261" t="s">
        <v>7</v>
      </c>
      <c r="B261">
        <v>0.1</v>
      </c>
      <c r="C261">
        <v>0</v>
      </c>
      <c r="D261">
        <v>0</v>
      </c>
      <c r="E261">
        <v>0</v>
      </c>
      <c r="F261">
        <v>0</v>
      </c>
      <c r="G261">
        <v>5.6973099382074399E-3</v>
      </c>
      <c r="H261">
        <v>1.2052061808498301E-2</v>
      </c>
      <c r="I261">
        <v>1.6731083126984601E-2</v>
      </c>
      <c r="J261">
        <v>1.93590497108098E-2</v>
      </c>
      <c r="K261">
        <v>1.3278625653413201E-2</v>
      </c>
      <c r="L261">
        <v>1.8644045426217101E-2</v>
      </c>
      <c r="M261" t="s">
        <v>6</v>
      </c>
    </row>
    <row r="262" spans="1:13">
      <c r="A262" t="s">
        <v>7</v>
      </c>
      <c r="B262">
        <v>0.2</v>
      </c>
      <c r="C262">
        <v>0</v>
      </c>
      <c r="D262">
        <v>0</v>
      </c>
      <c r="E262">
        <v>0</v>
      </c>
      <c r="F262">
        <v>0</v>
      </c>
      <c r="G262">
        <v>5.6981449693262196E-3</v>
      </c>
      <c r="H262">
        <v>1.16141848066684E-2</v>
      </c>
      <c r="I262">
        <v>1.6350922789326199E-2</v>
      </c>
      <c r="J262">
        <v>1.8648684879078899E-2</v>
      </c>
      <c r="K262">
        <v>1.36314516796154E-2</v>
      </c>
      <c r="L262">
        <v>1.8375995972363401E-2</v>
      </c>
      <c r="M262" t="s">
        <v>6</v>
      </c>
    </row>
    <row r="263" spans="1:13">
      <c r="A263" t="s">
        <v>7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4.5560671319055304E-3</v>
      </c>
      <c r="H263">
        <v>1.10279850345897E-2</v>
      </c>
      <c r="I263">
        <v>1.6239924678853799E-2</v>
      </c>
      <c r="J263">
        <v>1.7350631024548001E-2</v>
      </c>
      <c r="K263">
        <v>1.30839527720699E-2</v>
      </c>
      <c r="L263">
        <v>1.7659468512207802E-2</v>
      </c>
      <c r="M263" t="s">
        <v>6</v>
      </c>
    </row>
    <row r="264" spans="1:13">
      <c r="A264" t="s">
        <v>7</v>
      </c>
      <c r="B264">
        <v>0.4</v>
      </c>
      <c r="C264">
        <v>0</v>
      </c>
      <c r="D264">
        <v>0</v>
      </c>
      <c r="E264">
        <v>0</v>
      </c>
      <c r="F264">
        <v>0</v>
      </c>
      <c r="G264">
        <v>4.3145712366879996E-3</v>
      </c>
      <c r="H264">
        <v>1.02724112707439E-2</v>
      </c>
      <c r="I264">
        <v>1.55210162226633E-2</v>
      </c>
      <c r="J264">
        <v>1.7836912618328201E-2</v>
      </c>
      <c r="K264">
        <v>1.3554891864753499E-2</v>
      </c>
      <c r="L264">
        <v>1.8751320934354099E-2</v>
      </c>
      <c r="M264" t="s">
        <v>6</v>
      </c>
    </row>
    <row r="265" spans="1:13">
      <c r="A265" t="s">
        <v>7</v>
      </c>
      <c r="B265">
        <v>0.8</v>
      </c>
      <c r="C265">
        <v>0</v>
      </c>
      <c r="D265">
        <v>0</v>
      </c>
      <c r="E265">
        <v>0</v>
      </c>
      <c r="F265">
        <v>0</v>
      </c>
      <c r="G265">
        <v>5.3712505680292002E-3</v>
      </c>
      <c r="H265">
        <v>9.4540696079312703E-3</v>
      </c>
      <c r="I265">
        <v>1.2634909570215701E-2</v>
      </c>
      <c r="J265">
        <v>1.510609620761E-2</v>
      </c>
      <c r="K265">
        <v>1.1976290243259E-2</v>
      </c>
      <c r="L265">
        <v>1.84755502787361E-2</v>
      </c>
      <c r="M265" t="s">
        <v>6</v>
      </c>
    </row>
    <row r="266" spans="1:13">
      <c r="A266" t="s">
        <v>7</v>
      </c>
      <c r="B266">
        <v>1.2</v>
      </c>
      <c r="C266">
        <v>0</v>
      </c>
      <c r="D266">
        <v>0</v>
      </c>
      <c r="E266">
        <v>0</v>
      </c>
      <c r="F266">
        <v>0</v>
      </c>
      <c r="G266">
        <v>3.37183845272332E-3</v>
      </c>
      <c r="H266">
        <v>7.8224425426206296E-3</v>
      </c>
      <c r="I266">
        <v>9.8749213402138398E-3</v>
      </c>
      <c r="J266">
        <v>1.1932264268905901E-2</v>
      </c>
      <c r="K266">
        <v>9.8013748848646103E-3</v>
      </c>
      <c r="L266">
        <v>1.51035156341862E-2</v>
      </c>
      <c r="M266" t="s">
        <v>6</v>
      </c>
    </row>
    <row r="267" spans="1:13">
      <c r="A267" t="s">
        <v>7</v>
      </c>
      <c r="B267">
        <v>1.6</v>
      </c>
      <c r="C267">
        <v>0</v>
      </c>
      <c r="D267">
        <v>0</v>
      </c>
      <c r="E267">
        <v>0</v>
      </c>
      <c r="F267">
        <v>0</v>
      </c>
      <c r="G267">
        <v>2.96285397415064E-3</v>
      </c>
      <c r="H267">
        <v>4.9823705855228401E-3</v>
      </c>
      <c r="I267">
        <v>7.6514634809186103E-3</v>
      </c>
      <c r="J267">
        <v>8.2815252184038294E-3</v>
      </c>
      <c r="K267">
        <v>9.0635957414855993E-3</v>
      </c>
      <c r="L267">
        <v>1.20367358652933E-2</v>
      </c>
      <c r="M267" t="s">
        <v>6</v>
      </c>
    </row>
    <row r="268" spans="1:13">
      <c r="A268" t="s">
        <v>2</v>
      </c>
    </row>
    <row r="269" spans="1:13">
      <c r="A269" t="s">
        <v>2</v>
      </c>
    </row>
    <row r="270" spans="1:13">
      <c r="A270" t="s">
        <v>28</v>
      </c>
    </row>
    <row r="271" spans="1:13">
      <c r="A271" t="s">
        <v>4</v>
      </c>
      <c r="B271" t="s">
        <v>5</v>
      </c>
      <c r="C271">
        <v>0</v>
      </c>
      <c r="D271">
        <v>1.000017E-4</v>
      </c>
      <c r="E271">
        <v>2.000034E-4</v>
      </c>
      <c r="F271">
        <v>3.0000509999999998E-4</v>
      </c>
      <c r="G271">
        <v>0.4</v>
      </c>
      <c r="H271">
        <v>0.8</v>
      </c>
      <c r="I271">
        <v>1.2</v>
      </c>
      <c r="J271">
        <v>1.75</v>
      </c>
      <c r="K271">
        <v>3.5</v>
      </c>
      <c r="L271">
        <v>5.25</v>
      </c>
      <c r="M271" t="s">
        <v>6</v>
      </c>
    </row>
    <row r="272" spans="1:13">
      <c r="A272" t="s">
        <v>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-6.1261232021730895E-4</v>
      </c>
      <c r="H272">
        <v>-1.8343631316860101E-3</v>
      </c>
      <c r="I272">
        <v>-1.06985205291419E-3</v>
      </c>
      <c r="J272">
        <v>-1.03054253828349E-3</v>
      </c>
      <c r="K272">
        <v>-7.3182746513450198E-4</v>
      </c>
      <c r="L272">
        <v>-1.45878793847208E-4</v>
      </c>
      <c r="M272" t="s">
        <v>6</v>
      </c>
    </row>
    <row r="273" spans="1:13">
      <c r="A273" t="s">
        <v>7</v>
      </c>
      <c r="B273">
        <v>0.1</v>
      </c>
      <c r="C273">
        <v>0</v>
      </c>
      <c r="D273">
        <v>0</v>
      </c>
      <c r="E273">
        <v>0</v>
      </c>
      <c r="F273">
        <v>0</v>
      </c>
      <c r="G273">
        <v>-1.1834545302351199E-3</v>
      </c>
      <c r="H273">
        <v>-1.94368304022538E-3</v>
      </c>
      <c r="I273">
        <v>-2.0142489426074098E-3</v>
      </c>
      <c r="J273">
        <v>-1.1409980789176301E-3</v>
      </c>
      <c r="K273">
        <v>-9.3954816781454005E-4</v>
      </c>
      <c r="L273">
        <v>-1.3248947008067901E-3</v>
      </c>
      <c r="M273" t="s">
        <v>6</v>
      </c>
    </row>
    <row r="274" spans="1:13">
      <c r="A274" t="s">
        <v>7</v>
      </c>
      <c r="B274">
        <v>0.2</v>
      </c>
      <c r="C274">
        <v>0</v>
      </c>
      <c r="D274">
        <v>0</v>
      </c>
      <c r="E274">
        <v>0</v>
      </c>
      <c r="F274">
        <v>0</v>
      </c>
      <c r="G274">
        <v>-7.0567150886571297E-4</v>
      </c>
      <c r="H274">
        <v>-2.8675868809026101E-3</v>
      </c>
      <c r="I274">
        <v>-2.6150462206703902E-3</v>
      </c>
      <c r="J274">
        <v>-7.5450438274613397E-4</v>
      </c>
      <c r="K274">
        <v>-7.5102429110312304E-4</v>
      </c>
      <c r="L274">
        <v>-1.87692018711633E-3</v>
      </c>
      <c r="M274" t="s">
        <v>6</v>
      </c>
    </row>
    <row r="275" spans="1:13">
      <c r="A275" t="s">
        <v>7</v>
      </c>
      <c r="B275">
        <v>0.3</v>
      </c>
      <c r="C275">
        <v>0</v>
      </c>
      <c r="D275">
        <v>0</v>
      </c>
      <c r="E275">
        <v>0</v>
      </c>
      <c r="F275">
        <v>0</v>
      </c>
      <c r="G275">
        <v>-1.20487332010712E-3</v>
      </c>
      <c r="H275">
        <v>-3.2622254976598999E-3</v>
      </c>
      <c r="I275">
        <v>-2.6344873133764702E-3</v>
      </c>
      <c r="J275">
        <v>-1.63018697069795E-3</v>
      </c>
      <c r="K275">
        <v>-1.7344512393755601E-3</v>
      </c>
      <c r="L275">
        <v>-2.73961944123378E-3</v>
      </c>
      <c r="M275" t="s">
        <v>6</v>
      </c>
    </row>
    <row r="276" spans="1:13">
      <c r="A276" t="s">
        <v>7</v>
      </c>
      <c r="B276">
        <v>0.4</v>
      </c>
      <c r="C276">
        <v>0</v>
      </c>
      <c r="D276">
        <v>0</v>
      </c>
      <c r="E276">
        <v>0</v>
      </c>
      <c r="F276">
        <v>0</v>
      </c>
      <c r="G276">
        <v>-6.5008473674576302E-4</v>
      </c>
      <c r="H276">
        <v>-2.8460829748156499E-3</v>
      </c>
      <c r="I276">
        <v>-2.3069113143356899E-3</v>
      </c>
      <c r="J276">
        <v>-1.3436279050500701E-3</v>
      </c>
      <c r="K276">
        <v>-2.5465985945244398E-3</v>
      </c>
      <c r="L276">
        <v>-3.72341080573138E-3</v>
      </c>
      <c r="M276" t="s">
        <v>6</v>
      </c>
    </row>
    <row r="277" spans="1:13">
      <c r="A277" t="s">
        <v>7</v>
      </c>
      <c r="B277">
        <v>0.8</v>
      </c>
      <c r="C277">
        <v>0</v>
      </c>
      <c r="D277">
        <v>0</v>
      </c>
      <c r="E277">
        <v>0</v>
      </c>
      <c r="F277">
        <v>0</v>
      </c>
      <c r="G277">
        <v>-1.6309819715898601E-3</v>
      </c>
      <c r="H277">
        <v>-3.1603289988009499E-3</v>
      </c>
      <c r="I277">
        <v>-4.2899232640651198E-3</v>
      </c>
      <c r="J277">
        <v>-3.5553409337327202E-3</v>
      </c>
      <c r="K277">
        <v>-4.7358948678323902E-3</v>
      </c>
      <c r="L277">
        <v>-6.98048040108831E-3</v>
      </c>
      <c r="M277" t="s">
        <v>6</v>
      </c>
    </row>
    <row r="278" spans="1:13">
      <c r="A278" t="s">
        <v>7</v>
      </c>
      <c r="B278">
        <v>1.2</v>
      </c>
      <c r="C278">
        <v>0</v>
      </c>
      <c r="D278">
        <v>0</v>
      </c>
      <c r="E278">
        <v>0</v>
      </c>
      <c r="F278">
        <v>0</v>
      </c>
      <c r="G278">
        <v>-4.3359496069862898E-4</v>
      </c>
      <c r="H278">
        <v>-1.4890441520449499E-3</v>
      </c>
      <c r="I278">
        <v>-1.09085257591189E-3</v>
      </c>
      <c r="J278">
        <v>-2.67085417567208E-3</v>
      </c>
      <c r="K278">
        <v>-6.4852648711459498E-3</v>
      </c>
      <c r="L278">
        <v>-9.0676373228685304E-3</v>
      </c>
      <c r="M278" t="s">
        <v>6</v>
      </c>
    </row>
    <row r="279" spans="1:13">
      <c r="A279" t="s">
        <v>7</v>
      </c>
      <c r="B279">
        <v>1.6</v>
      </c>
      <c r="C279">
        <v>0</v>
      </c>
      <c r="D279">
        <v>0</v>
      </c>
      <c r="E279">
        <v>0</v>
      </c>
      <c r="F279">
        <v>0</v>
      </c>
      <c r="G279">
        <v>3.8336684236124098E-4</v>
      </c>
      <c r="H279">
        <v>-3.94350405546363E-4</v>
      </c>
      <c r="I279">
        <v>-3.2150289931169801E-4</v>
      </c>
      <c r="J279">
        <v>-2.0166898986042799E-3</v>
      </c>
      <c r="K279">
        <v>-6.3773414679480396E-3</v>
      </c>
      <c r="L279">
        <v>-1.1165947577278099E-2</v>
      </c>
      <c r="M279" t="s">
        <v>6</v>
      </c>
    </row>
    <row r="280" spans="1:13">
      <c r="A280" t="s">
        <v>2</v>
      </c>
    </row>
    <row r="281" spans="1:13">
      <c r="A281" t="s">
        <v>2</v>
      </c>
    </row>
    <row r="282" spans="1:13">
      <c r="A282" t="s">
        <v>29</v>
      </c>
    </row>
    <row r="283" spans="1:13">
      <c r="A283" t="s">
        <v>4</v>
      </c>
      <c r="B283" t="s">
        <v>5</v>
      </c>
      <c r="C283">
        <v>0</v>
      </c>
      <c r="D283">
        <v>1.000017E-4</v>
      </c>
      <c r="E283">
        <v>2.000034E-4</v>
      </c>
      <c r="F283">
        <v>3.0000509999999998E-4</v>
      </c>
      <c r="G283">
        <v>0.4</v>
      </c>
      <c r="H283">
        <v>0.8</v>
      </c>
      <c r="I283">
        <v>1.2</v>
      </c>
      <c r="J283">
        <v>1.75</v>
      </c>
      <c r="K283">
        <v>3.5</v>
      </c>
      <c r="L283">
        <v>5.25</v>
      </c>
      <c r="M283" t="s">
        <v>6</v>
      </c>
    </row>
    <row r="284" spans="1:13">
      <c r="A284" t="s">
        <v>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-0.10345192326910101</v>
      </c>
      <c r="H284">
        <v>-0.14719021132541801</v>
      </c>
      <c r="I284">
        <v>-0.183074807251735</v>
      </c>
      <c r="J284">
        <v>-0.22594299740903101</v>
      </c>
      <c r="K284">
        <v>-0.28301243291632</v>
      </c>
      <c r="L284">
        <v>-0.31054243898906198</v>
      </c>
      <c r="M284" t="s">
        <v>6</v>
      </c>
    </row>
    <row r="285" spans="1:13">
      <c r="A285" t="s">
        <v>7</v>
      </c>
      <c r="B285">
        <v>0.1</v>
      </c>
      <c r="C285">
        <v>0</v>
      </c>
      <c r="D285">
        <v>0</v>
      </c>
      <c r="E285">
        <v>0</v>
      </c>
      <c r="F285">
        <v>0</v>
      </c>
      <c r="G285">
        <v>-4.9669564958258403E-2</v>
      </c>
      <c r="H285">
        <v>-9.2598782075551306E-2</v>
      </c>
      <c r="I285">
        <v>-0.12817518801910299</v>
      </c>
      <c r="J285">
        <v>-0.16822307734290801</v>
      </c>
      <c r="K285">
        <v>-0.22647426803485499</v>
      </c>
      <c r="L285">
        <v>-0.25339010278718599</v>
      </c>
      <c r="M285" t="s">
        <v>6</v>
      </c>
    </row>
    <row r="286" spans="1:13">
      <c r="A286" t="s">
        <v>7</v>
      </c>
      <c r="B286">
        <v>0.2</v>
      </c>
      <c r="C286">
        <v>0</v>
      </c>
      <c r="D286">
        <v>0</v>
      </c>
      <c r="E286">
        <v>0</v>
      </c>
      <c r="F286">
        <v>0</v>
      </c>
      <c r="G286">
        <v>-2.4244884712850402E-2</v>
      </c>
      <c r="H286">
        <v>-6.0951771843720498E-2</v>
      </c>
      <c r="I286">
        <v>-9.2907955713045998E-2</v>
      </c>
      <c r="J286">
        <v>-0.131962816603649</v>
      </c>
      <c r="K286">
        <v>-0.18761602871882599</v>
      </c>
      <c r="L286">
        <v>-0.216571386022616</v>
      </c>
      <c r="M286" t="s">
        <v>6</v>
      </c>
    </row>
    <row r="287" spans="1:13">
      <c r="A287" t="s">
        <v>7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-1.0913845085314801E-2</v>
      </c>
      <c r="H287">
        <v>-3.9752444222526898E-2</v>
      </c>
      <c r="I287">
        <v>-6.8500183793534397E-2</v>
      </c>
      <c r="J287">
        <v>-0.10520664462411899</v>
      </c>
      <c r="K287">
        <v>-0.15737124906434699</v>
      </c>
      <c r="L287">
        <v>-0.186011100668036</v>
      </c>
      <c r="M287" t="s">
        <v>6</v>
      </c>
    </row>
    <row r="288" spans="1:13">
      <c r="A288" t="s">
        <v>7</v>
      </c>
      <c r="B288">
        <v>0.4</v>
      </c>
      <c r="C288">
        <v>0</v>
      </c>
      <c r="D288">
        <v>0</v>
      </c>
      <c r="E288">
        <v>0</v>
      </c>
      <c r="F288">
        <v>0</v>
      </c>
      <c r="G288">
        <v>-5.7330332958461802E-3</v>
      </c>
      <c r="H288">
        <v>-2.6257513344174699E-2</v>
      </c>
      <c r="I288">
        <v>-4.94171001164758E-2</v>
      </c>
      <c r="J288">
        <v>-8.2971429821194306E-2</v>
      </c>
      <c r="K288">
        <v>-0.13387013651538601</v>
      </c>
      <c r="L288">
        <v>-0.16031520083656001</v>
      </c>
      <c r="M288" t="s">
        <v>6</v>
      </c>
    </row>
    <row r="289" spans="1:13">
      <c r="A289" t="s">
        <v>7</v>
      </c>
      <c r="B289">
        <v>0.8</v>
      </c>
      <c r="C289">
        <v>0</v>
      </c>
      <c r="D289">
        <v>0</v>
      </c>
      <c r="E289">
        <v>0</v>
      </c>
      <c r="F289">
        <v>0</v>
      </c>
      <c r="G289">
        <v>-1.7010977897039001E-3</v>
      </c>
      <c r="H289">
        <v>-4.98867296391153E-3</v>
      </c>
      <c r="I289">
        <v>-1.2499403532071801E-2</v>
      </c>
      <c r="J289">
        <v>-2.8264310229933799E-2</v>
      </c>
      <c r="K289">
        <v>-6.5539730386416098E-2</v>
      </c>
      <c r="L289">
        <v>-8.4244292667964196E-2</v>
      </c>
      <c r="M289" t="s">
        <v>6</v>
      </c>
    </row>
    <row r="290" spans="1:13">
      <c r="A290" t="s">
        <v>7</v>
      </c>
      <c r="B290">
        <v>1.2</v>
      </c>
      <c r="C290">
        <v>0</v>
      </c>
      <c r="D290">
        <v>0</v>
      </c>
      <c r="E290">
        <v>0</v>
      </c>
      <c r="F290">
        <v>0</v>
      </c>
      <c r="G290">
        <v>-3.0123480875592101E-4</v>
      </c>
      <c r="H290">
        <v>-9.52230652752864E-4</v>
      </c>
      <c r="I290">
        <v>-1.2816509389416001E-3</v>
      </c>
      <c r="J290">
        <v>-6.1802058225323099E-3</v>
      </c>
      <c r="K290">
        <v>-2.42207278369093E-2</v>
      </c>
      <c r="L290">
        <v>-4.1570439099473298E-2</v>
      </c>
      <c r="M290" t="s">
        <v>6</v>
      </c>
    </row>
    <row r="291" spans="1:13">
      <c r="A291" t="s">
        <v>7</v>
      </c>
      <c r="B291">
        <v>1.6</v>
      </c>
      <c r="C291">
        <v>0</v>
      </c>
      <c r="D291">
        <v>0</v>
      </c>
      <c r="E291">
        <v>0</v>
      </c>
      <c r="F291">
        <v>0</v>
      </c>
      <c r="G291">
        <v>-1.5857224452825401E-4</v>
      </c>
      <c r="H291">
        <v>-1.1778729015428601E-3</v>
      </c>
      <c r="I291">
        <v>-4.23590831125219E-4</v>
      </c>
      <c r="J291">
        <v>1.01718804791111E-3</v>
      </c>
      <c r="K291">
        <v>-5.1304726827470599E-3</v>
      </c>
      <c r="L291">
        <v>-1.6244401788658401E-2</v>
      </c>
      <c r="M291" t="s">
        <v>6</v>
      </c>
    </row>
    <row r="292" spans="1:13">
      <c r="A292" t="s">
        <v>2</v>
      </c>
    </row>
    <row r="293" spans="1:13">
      <c r="A293" t="s">
        <v>2</v>
      </c>
    </row>
    <row r="294" spans="1:13">
      <c r="A294" t="s">
        <v>30</v>
      </c>
    </row>
    <row r="295" spans="1:13">
      <c r="A295" t="s">
        <v>4</v>
      </c>
      <c r="B295" t="s">
        <v>5</v>
      </c>
      <c r="C295">
        <v>0</v>
      </c>
      <c r="D295">
        <v>1.000017E-4</v>
      </c>
      <c r="E295">
        <v>2.000034E-4</v>
      </c>
      <c r="F295">
        <v>3.0000509999999998E-4</v>
      </c>
      <c r="G295">
        <v>0.4</v>
      </c>
      <c r="H295">
        <v>0.8</v>
      </c>
      <c r="I295">
        <v>1.2</v>
      </c>
      <c r="J295">
        <v>1.75</v>
      </c>
      <c r="K295">
        <v>3.5</v>
      </c>
      <c r="L295">
        <v>5.25</v>
      </c>
      <c r="M295" t="s">
        <v>6</v>
      </c>
    </row>
    <row r="296" spans="1:13">
      <c r="A296" t="s">
        <v>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1.7948035055242899E-3</v>
      </c>
      <c r="H296">
        <v>1.0278076116199801E-3</v>
      </c>
      <c r="I296">
        <v>1.1486909576732E-3</v>
      </c>
      <c r="J296">
        <v>1.11631584540419E-4</v>
      </c>
      <c r="K296">
        <v>1.6543323004791399E-3</v>
      </c>
      <c r="L296">
        <v>1.7295245569357901E-3</v>
      </c>
      <c r="M296" t="s">
        <v>6</v>
      </c>
    </row>
    <row r="297" spans="1:13">
      <c r="A297" t="s">
        <v>7</v>
      </c>
      <c r="B297">
        <v>0.1</v>
      </c>
      <c r="C297">
        <v>0</v>
      </c>
      <c r="D297">
        <v>0</v>
      </c>
      <c r="E297">
        <v>0</v>
      </c>
      <c r="F297">
        <v>0</v>
      </c>
      <c r="G297">
        <v>8.0196475330991505E-4</v>
      </c>
      <c r="H297">
        <v>-7.5802133287320101E-4</v>
      </c>
      <c r="I297">
        <v>-1.3457551878902701E-3</v>
      </c>
      <c r="J297">
        <v>-1.2333074496651E-3</v>
      </c>
      <c r="K297">
        <v>-1.9226320154842799E-3</v>
      </c>
      <c r="L297">
        <v>-2.17002068466119E-4</v>
      </c>
      <c r="M297" t="s">
        <v>6</v>
      </c>
    </row>
    <row r="298" spans="1:13">
      <c r="A298" t="s">
        <v>7</v>
      </c>
      <c r="B298">
        <v>0.2</v>
      </c>
      <c r="C298">
        <v>0</v>
      </c>
      <c r="D298">
        <v>0</v>
      </c>
      <c r="E298">
        <v>0</v>
      </c>
      <c r="F298">
        <v>0</v>
      </c>
      <c r="G298">
        <v>9.3039274754585003E-4</v>
      </c>
      <c r="H298">
        <v>-5.3837756979058205E-4</v>
      </c>
      <c r="I298">
        <v>-1.2356407750477999E-3</v>
      </c>
      <c r="J298">
        <v>-2.0391088576939701E-3</v>
      </c>
      <c r="K298">
        <v>-3.8432648057163499E-3</v>
      </c>
      <c r="L298">
        <v>-1.70994651806675E-3</v>
      </c>
      <c r="M298" t="s">
        <v>6</v>
      </c>
    </row>
    <row r="299" spans="1:13">
      <c r="A299" t="s">
        <v>7</v>
      </c>
      <c r="B299">
        <v>0.3</v>
      </c>
      <c r="C299">
        <v>0</v>
      </c>
      <c r="D299">
        <v>0</v>
      </c>
      <c r="E299">
        <v>0</v>
      </c>
      <c r="F299">
        <v>0</v>
      </c>
      <c r="G299">
        <v>-2.8171783793422999E-4</v>
      </c>
      <c r="H299">
        <v>-1.4710533900596299E-3</v>
      </c>
      <c r="I299">
        <v>-2.4358550087226101E-3</v>
      </c>
      <c r="J299">
        <v>-3.4009351785276999E-3</v>
      </c>
      <c r="K299">
        <v>-5.84986133931952E-3</v>
      </c>
      <c r="L299">
        <v>-2.53395320511153E-3</v>
      </c>
      <c r="M299" t="s">
        <v>6</v>
      </c>
    </row>
    <row r="300" spans="1:13">
      <c r="A300" t="s">
        <v>7</v>
      </c>
      <c r="B300">
        <v>0.4</v>
      </c>
      <c r="C300">
        <v>0</v>
      </c>
      <c r="D300">
        <v>0</v>
      </c>
      <c r="E300">
        <v>0</v>
      </c>
      <c r="F300">
        <v>0</v>
      </c>
      <c r="G300">
        <v>-1.31634906459885E-3</v>
      </c>
      <c r="H300">
        <v>-6.8892978365935097E-4</v>
      </c>
      <c r="I300">
        <v>-1.0990657213578101E-3</v>
      </c>
      <c r="J300">
        <v>-3.0320165836622902E-3</v>
      </c>
      <c r="K300">
        <v>-7.3180094303945597E-3</v>
      </c>
      <c r="L300">
        <v>-1.7119672156545201E-3</v>
      </c>
      <c r="M300" t="s">
        <v>6</v>
      </c>
    </row>
    <row r="301" spans="1:13">
      <c r="A301" t="s">
        <v>7</v>
      </c>
      <c r="B301">
        <v>0.8</v>
      </c>
      <c r="C301">
        <v>0</v>
      </c>
      <c r="D301">
        <v>0</v>
      </c>
      <c r="E301">
        <v>0</v>
      </c>
      <c r="F301">
        <v>0</v>
      </c>
      <c r="G301">
        <v>6.4481739861251702E-4</v>
      </c>
      <c r="H301" s="1">
        <v>8.3555547794975094E-5</v>
      </c>
      <c r="I301">
        <v>-1.52183570447992E-3</v>
      </c>
      <c r="J301">
        <v>-9.1824679020599499E-4</v>
      </c>
      <c r="K301">
        <v>-6.8743037771341296E-3</v>
      </c>
      <c r="L301">
        <v>-2.33720168735942E-4</v>
      </c>
      <c r="M301" t="s">
        <v>6</v>
      </c>
    </row>
    <row r="302" spans="1:13">
      <c r="A302" t="s">
        <v>7</v>
      </c>
      <c r="B302">
        <v>1.2</v>
      </c>
      <c r="C302">
        <v>0</v>
      </c>
      <c r="D302">
        <v>0</v>
      </c>
      <c r="E302">
        <v>0</v>
      </c>
      <c r="F302">
        <v>0</v>
      </c>
      <c r="G302" s="1">
        <v>4.3382767761307498E-5</v>
      </c>
      <c r="H302">
        <v>-2.9532925650789499E-4</v>
      </c>
      <c r="I302">
        <v>-4.0379322650139999E-4</v>
      </c>
      <c r="J302">
        <v>-1.3279925994568601E-3</v>
      </c>
      <c r="K302">
        <v>-3.9675952082507404E-3</v>
      </c>
      <c r="L302">
        <v>-2.2985370292337602E-3</v>
      </c>
      <c r="M302" t="s">
        <v>6</v>
      </c>
    </row>
    <row r="303" spans="1:13">
      <c r="A303" t="s">
        <v>7</v>
      </c>
      <c r="B303">
        <v>1.6</v>
      </c>
      <c r="C303">
        <v>0</v>
      </c>
      <c r="D303">
        <v>0</v>
      </c>
      <c r="E303">
        <v>0</v>
      </c>
      <c r="F303">
        <v>0</v>
      </c>
      <c r="G303">
        <v>-3.6911779742167201E-4</v>
      </c>
      <c r="H303">
        <v>-3.67534527397749E-3</v>
      </c>
      <c r="I303">
        <v>-2.9993789832080402E-3</v>
      </c>
      <c r="J303">
        <v>-3.5863947831711999E-3</v>
      </c>
      <c r="K303">
        <v>-4.8117646079223197E-3</v>
      </c>
      <c r="L303">
        <v>-4.4846488264905096E-3</v>
      </c>
      <c r="M303" t="s">
        <v>6</v>
      </c>
    </row>
    <row r="304" spans="1:13">
      <c r="A304" t="s">
        <v>2</v>
      </c>
    </row>
    <row r="305" spans="1:13">
      <c r="A305" t="s">
        <v>2</v>
      </c>
    </row>
    <row r="306" spans="1:13">
      <c r="A306" t="s">
        <v>31</v>
      </c>
    </row>
    <row r="307" spans="1:13">
      <c r="A307" t="s">
        <v>4</v>
      </c>
      <c r="B307" t="s">
        <v>5</v>
      </c>
      <c r="C307">
        <v>0</v>
      </c>
      <c r="D307">
        <v>1.000017E-4</v>
      </c>
      <c r="E307">
        <v>2.000034E-4</v>
      </c>
      <c r="F307">
        <v>3.0000509999999998E-4</v>
      </c>
      <c r="G307">
        <v>0.4</v>
      </c>
      <c r="H307">
        <v>0.8</v>
      </c>
      <c r="I307">
        <v>1.2</v>
      </c>
      <c r="J307">
        <v>1.75</v>
      </c>
      <c r="K307">
        <v>3.5</v>
      </c>
      <c r="L307">
        <v>5.25</v>
      </c>
      <c r="M307" t="s">
        <v>6</v>
      </c>
    </row>
    <row r="308" spans="1:13">
      <c r="A308" t="s">
        <v>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-5.1678545634184503E-3</v>
      </c>
      <c r="H308">
        <v>-1.04554692632734E-2</v>
      </c>
      <c r="I308">
        <v>-1.6243439113799999E-2</v>
      </c>
      <c r="J308">
        <v>-2.00360447361384E-2</v>
      </c>
      <c r="K308">
        <v>-1.4655027668814199E-2</v>
      </c>
      <c r="L308">
        <v>-1.7662986231794402E-2</v>
      </c>
      <c r="M308" t="s">
        <v>6</v>
      </c>
    </row>
    <row r="309" spans="1:13">
      <c r="A309" t="s">
        <v>7</v>
      </c>
      <c r="B309">
        <v>0.1</v>
      </c>
      <c r="C309">
        <v>0</v>
      </c>
      <c r="D309">
        <v>0</v>
      </c>
      <c r="E309">
        <v>0</v>
      </c>
      <c r="F309">
        <v>0</v>
      </c>
      <c r="G309">
        <v>-6.4826802456928899E-3</v>
      </c>
      <c r="H309">
        <v>-1.20816602019696E-2</v>
      </c>
      <c r="I309">
        <v>-1.8093376767193699E-2</v>
      </c>
      <c r="J309">
        <v>-2.0925830582700099E-2</v>
      </c>
      <c r="K309">
        <v>-1.5931876365374499E-2</v>
      </c>
      <c r="L309">
        <v>-1.8641932183392301E-2</v>
      </c>
      <c r="M309" t="s">
        <v>6</v>
      </c>
    </row>
    <row r="310" spans="1:13">
      <c r="A310" t="s">
        <v>7</v>
      </c>
      <c r="B310">
        <v>0.2</v>
      </c>
      <c r="C310">
        <v>0</v>
      </c>
      <c r="D310">
        <v>0</v>
      </c>
      <c r="E310">
        <v>0</v>
      </c>
      <c r="F310">
        <v>0</v>
      </c>
      <c r="G310">
        <v>-5.8660756769039497E-3</v>
      </c>
      <c r="H310">
        <v>-1.16974716778481E-2</v>
      </c>
      <c r="I310">
        <v>-1.7870025905430201E-2</v>
      </c>
      <c r="J310">
        <v>-2.09075839138541E-2</v>
      </c>
      <c r="K310">
        <v>-1.53731974773283E-2</v>
      </c>
      <c r="L310">
        <v>-1.84138470648171E-2</v>
      </c>
      <c r="M310" t="s">
        <v>6</v>
      </c>
    </row>
    <row r="311" spans="1:13">
      <c r="A311" t="s">
        <v>7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-5.3106616018593102E-3</v>
      </c>
      <c r="H311">
        <v>-1.1522043242517301E-2</v>
      </c>
      <c r="I311">
        <v>-1.75863744882165E-2</v>
      </c>
      <c r="J311">
        <v>-2.01994789051251E-2</v>
      </c>
      <c r="K311">
        <v>-1.54212373114206E-2</v>
      </c>
      <c r="L311">
        <v>-1.9090114606436101E-2</v>
      </c>
      <c r="M311" t="s">
        <v>6</v>
      </c>
    </row>
    <row r="312" spans="1:13">
      <c r="A312" t="s">
        <v>7</v>
      </c>
      <c r="B312">
        <v>0.4</v>
      </c>
      <c r="C312">
        <v>0</v>
      </c>
      <c r="D312">
        <v>0</v>
      </c>
      <c r="E312">
        <v>0</v>
      </c>
      <c r="F312">
        <v>0</v>
      </c>
      <c r="G312">
        <v>-5.5407986030639698E-3</v>
      </c>
      <c r="H312">
        <v>-1.1273758904091999E-2</v>
      </c>
      <c r="I312">
        <v>-1.6458032648178599E-2</v>
      </c>
      <c r="J312">
        <v>-1.9383465694275501E-2</v>
      </c>
      <c r="K312">
        <v>-1.55790067651512E-2</v>
      </c>
      <c r="L312">
        <v>-1.8527057153688999E-2</v>
      </c>
      <c r="M312" t="s">
        <v>6</v>
      </c>
    </row>
    <row r="313" spans="1:13">
      <c r="A313" t="s">
        <v>7</v>
      </c>
      <c r="B313">
        <v>0.8</v>
      </c>
      <c r="C313">
        <v>0</v>
      </c>
      <c r="D313">
        <v>0</v>
      </c>
      <c r="E313">
        <v>0</v>
      </c>
      <c r="F313">
        <v>0</v>
      </c>
      <c r="G313">
        <v>-5.3881576347907297E-3</v>
      </c>
      <c r="H313">
        <v>-1.00078660999666E-2</v>
      </c>
      <c r="I313">
        <v>-1.4254823178878301E-2</v>
      </c>
      <c r="J313">
        <v>-1.6543279024119201E-2</v>
      </c>
      <c r="K313">
        <v>-1.61756612199393E-2</v>
      </c>
      <c r="L313">
        <v>-2.03459703188602E-2</v>
      </c>
      <c r="M313" t="s">
        <v>6</v>
      </c>
    </row>
    <row r="314" spans="1:13">
      <c r="A314" t="s">
        <v>7</v>
      </c>
      <c r="B314">
        <v>1.2</v>
      </c>
      <c r="C314">
        <v>0</v>
      </c>
      <c r="D314">
        <v>0</v>
      </c>
      <c r="E314">
        <v>0</v>
      </c>
      <c r="F314">
        <v>0</v>
      </c>
      <c r="G314">
        <v>-4.2642273885317803E-3</v>
      </c>
      <c r="H314">
        <v>-7.8632578692235597E-3</v>
      </c>
      <c r="I314">
        <v>-1.01593931080742E-2</v>
      </c>
      <c r="J314">
        <v>-1.36404776609654E-2</v>
      </c>
      <c r="K314">
        <v>-1.54504935409538E-2</v>
      </c>
      <c r="L314">
        <v>-1.9720388459538399E-2</v>
      </c>
      <c r="M314" t="s">
        <v>6</v>
      </c>
    </row>
    <row r="315" spans="1:13">
      <c r="A315" t="s">
        <v>7</v>
      </c>
      <c r="B315">
        <v>1.6</v>
      </c>
      <c r="C315">
        <v>0</v>
      </c>
      <c r="D315">
        <v>0</v>
      </c>
      <c r="E315">
        <v>0</v>
      </c>
      <c r="F315">
        <v>0</v>
      </c>
      <c r="G315">
        <v>-2.8999558744351801E-3</v>
      </c>
      <c r="H315">
        <v>-5.6437592534436696E-3</v>
      </c>
      <c r="I315">
        <v>-9.36000923743068E-3</v>
      </c>
      <c r="J315">
        <v>-1.18859622869813E-2</v>
      </c>
      <c r="K315">
        <v>-1.4639411107991799E-2</v>
      </c>
      <c r="L315">
        <v>-1.5995732397208601E-2</v>
      </c>
      <c r="M315" t="s">
        <v>6</v>
      </c>
    </row>
    <row r="316" spans="1:13">
      <c r="A316" t="s">
        <v>2</v>
      </c>
    </row>
    <row r="317" spans="1:13">
      <c r="A317" t="s">
        <v>2</v>
      </c>
    </row>
    <row r="318" spans="1:13">
      <c r="A318" t="s">
        <v>32</v>
      </c>
    </row>
    <row r="319" spans="1:13">
      <c r="A319" t="s">
        <v>4</v>
      </c>
      <c r="B319" t="s">
        <v>5</v>
      </c>
      <c r="C319">
        <v>0</v>
      </c>
      <c r="D319">
        <v>1.000017E-4</v>
      </c>
      <c r="E319">
        <v>2.000034E-4</v>
      </c>
      <c r="F319">
        <v>3.0000509999999998E-4</v>
      </c>
      <c r="G319">
        <v>0.4</v>
      </c>
      <c r="H319">
        <v>0.8</v>
      </c>
      <c r="I319">
        <v>1.2</v>
      </c>
      <c r="J319">
        <v>1.75</v>
      </c>
      <c r="K319">
        <v>3.5</v>
      </c>
      <c r="L319">
        <v>5.25</v>
      </c>
      <c r="M319" t="s">
        <v>6</v>
      </c>
    </row>
    <row r="320" spans="1:13">
      <c r="A320" t="s">
        <v>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1.0273971911638001E-3</v>
      </c>
      <c r="H320">
        <v>-1.8485754265185099E-4</v>
      </c>
      <c r="I320" s="1">
        <v>6.1004196420931102E-5</v>
      </c>
      <c r="J320">
        <v>-3.2949141186614401E-4</v>
      </c>
      <c r="K320">
        <v>1.1320825162435899E-4</v>
      </c>
      <c r="L320">
        <v>3.8582719926978198E-4</v>
      </c>
      <c r="M320" t="s">
        <v>6</v>
      </c>
    </row>
    <row r="321" spans="1:13">
      <c r="A321" t="s">
        <v>7</v>
      </c>
      <c r="B321">
        <v>0.1</v>
      </c>
      <c r="C321">
        <v>0</v>
      </c>
      <c r="D321">
        <v>0</v>
      </c>
      <c r="E321">
        <v>0</v>
      </c>
      <c r="F321">
        <v>0</v>
      </c>
      <c r="G321">
        <v>-4.4690576940325399E-4</v>
      </c>
      <c r="H321">
        <v>-1.1633400729891799E-3</v>
      </c>
      <c r="I321">
        <v>-7.0088269140696803E-4</v>
      </c>
      <c r="J321">
        <v>-1.99824382947353E-3</v>
      </c>
      <c r="K321">
        <v>-9.7102299899753095E-4</v>
      </c>
      <c r="L321">
        <v>2.1671591055939998E-3</v>
      </c>
      <c r="M321" t="s">
        <v>6</v>
      </c>
    </row>
    <row r="322" spans="1:13">
      <c r="A322" t="s">
        <v>7</v>
      </c>
      <c r="B322">
        <v>0.2</v>
      </c>
      <c r="C322">
        <v>0</v>
      </c>
      <c r="D322">
        <v>0</v>
      </c>
      <c r="E322">
        <v>0</v>
      </c>
      <c r="F322">
        <v>0</v>
      </c>
      <c r="G322">
        <v>-7.4661065919643201E-4</v>
      </c>
      <c r="H322">
        <v>-4.0012885974574999E-4</v>
      </c>
      <c r="I322">
        <v>3.7340251549124198E-4</v>
      </c>
      <c r="J322">
        <v>-1.1544131511027E-3</v>
      </c>
      <c r="K322">
        <v>-4.7053605392874702E-4</v>
      </c>
      <c r="L322">
        <v>5.3408726657186304E-3</v>
      </c>
      <c r="M322" t="s">
        <v>6</v>
      </c>
    </row>
    <row r="323" spans="1:13">
      <c r="A323" t="s">
        <v>7</v>
      </c>
      <c r="B323">
        <v>0.3</v>
      </c>
      <c r="C323">
        <v>0</v>
      </c>
      <c r="D323">
        <v>0</v>
      </c>
      <c r="E323">
        <v>0</v>
      </c>
      <c r="F323">
        <v>0</v>
      </c>
      <c r="G323">
        <v>-1.6250056523926099E-4</v>
      </c>
      <c r="H323">
        <v>-5.7648899454631303E-4</v>
      </c>
      <c r="I323">
        <v>3.04367971468694E-4</v>
      </c>
      <c r="J323">
        <v>-1.2618651695490901E-3</v>
      </c>
      <c r="K323">
        <v>1.94411592360492E-4</v>
      </c>
      <c r="L323">
        <v>7.7486956384247296E-3</v>
      </c>
      <c r="M323" t="s">
        <v>6</v>
      </c>
    </row>
    <row r="324" spans="1:13">
      <c r="A324" t="s">
        <v>7</v>
      </c>
      <c r="B324">
        <v>0.4</v>
      </c>
      <c r="C324">
        <v>0</v>
      </c>
      <c r="D324">
        <v>0</v>
      </c>
      <c r="E324">
        <v>0</v>
      </c>
      <c r="F324">
        <v>0</v>
      </c>
      <c r="G324">
        <v>-1.2483149590143E-3</v>
      </c>
      <c r="H324">
        <v>-1.2349065496845401E-3</v>
      </c>
      <c r="I324">
        <v>-9.1747137871822995E-4</v>
      </c>
      <c r="J324">
        <v>-2.9019466728285302E-3</v>
      </c>
      <c r="K324">
        <v>-2.0400870395222898E-3</v>
      </c>
      <c r="L324">
        <v>9.4189451152909397E-3</v>
      </c>
      <c r="M324" t="s">
        <v>6</v>
      </c>
    </row>
    <row r="325" spans="1:13">
      <c r="A325" t="s">
        <v>7</v>
      </c>
      <c r="B325">
        <v>0.8</v>
      </c>
      <c r="C325">
        <v>0</v>
      </c>
      <c r="D325">
        <v>0</v>
      </c>
      <c r="E325">
        <v>0</v>
      </c>
      <c r="F325">
        <v>0</v>
      </c>
      <c r="G325">
        <v>-2.0536043020112798E-3</v>
      </c>
      <c r="H325">
        <v>-2.94248991708104E-3</v>
      </c>
      <c r="I325">
        <v>-2.3055259323604602E-3</v>
      </c>
      <c r="J325">
        <v>-4.0093576250641999E-3</v>
      </c>
      <c r="K325">
        <v>-4.9277538918206703E-3</v>
      </c>
      <c r="L325">
        <v>1.04267312312395E-2</v>
      </c>
      <c r="M325" t="s">
        <v>6</v>
      </c>
    </row>
    <row r="326" spans="1:13">
      <c r="A326" t="s">
        <v>7</v>
      </c>
      <c r="B326">
        <v>1.2</v>
      </c>
      <c r="C326">
        <v>0</v>
      </c>
      <c r="D326">
        <v>0</v>
      </c>
      <c r="E326">
        <v>0</v>
      </c>
      <c r="F326">
        <v>0</v>
      </c>
      <c r="G326">
        <v>-8.5174985638627999E-4</v>
      </c>
      <c r="H326">
        <v>-2.19211099840991E-3</v>
      </c>
      <c r="I326">
        <v>-3.1663928818848699E-3</v>
      </c>
      <c r="J326">
        <v>-5.9147196778491602E-3</v>
      </c>
      <c r="K326">
        <v>-7.8674725935933103E-3</v>
      </c>
      <c r="L326">
        <v>1.03201397003829E-2</v>
      </c>
      <c r="M326" t="s">
        <v>6</v>
      </c>
    </row>
    <row r="327" spans="1:13">
      <c r="A327" t="s">
        <v>7</v>
      </c>
      <c r="B327">
        <v>1.6</v>
      </c>
      <c r="C327">
        <v>0</v>
      </c>
      <c r="D327">
        <v>0</v>
      </c>
      <c r="E327">
        <v>0</v>
      </c>
      <c r="F327">
        <v>0</v>
      </c>
      <c r="G327">
        <v>3.95527935306769E-4</v>
      </c>
      <c r="H327">
        <v>-5.6820900599004198E-4</v>
      </c>
      <c r="I327">
        <v>-1.9713584979280802E-3</v>
      </c>
      <c r="J327">
        <v>-4.4658521605456204E-3</v>
      </c>
      <c r="K327">
        <v>-8.2853141266679593E-3</v>
      </c>
      <c r="L327">
        <v>9.5832671447183704E-3</v>
      </c>
      <c r="M327" t="s">
        <v>6</v>
      </c>
    </row>
    <row r="328" spans="1:13">
      <c r="A328" t="s">
        <v>2</v>
      </c>
    </row>
    <row r="329" spans="1:13">
      <c r="A329" t="s">
        <v>2</v>
      </c>
    </row>
    <row r="330" spans="1:13">
      <c r="A330" t="s">
        <v>33</v>
      </c>
    </row>
    <row r="331" spans="1:13">
      <c r="A331" t="s">
        <v>4</v>
      </c>
      <c r="B331" t="s">
        <v>5</v>
      </c>
      <c r="C331">
        <v>0</v>
      </c>
      <c r="D331">
        <v>1.000017E-4</v>
      </c>
      <c r="E331">
        <v>2.000034E-4</v>
      </c>
      <c r="F331">
        <v>3.0000509999999998E-4</v>
      </c>
      <c r="G331">
        <v>0.4</v>
      </c>
      <c r="H331">
        <v>0.8</v>
      </c>
      <c r="I331">
        <v>1.2</v>
      </c>
      <c r="J331">
        <v>1.75</v>
      </c>
      <c r="K331">
        <v>3.5</v>
      </c>
      <c r="L331">
        <v>5.25</v>
      </c>
      <c r="M331" t="s">
        <v>6</v>
      </c>
    </row>
    <row r="332" spans="1:13">
      <c r="A332" t="s">
        <v>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-0.100783279463002</v>
      </c>
      <c r="H332">
        <v>-0.145746973896827</v>
      </c>
      <c r="I332">
        <v>-0.18573750766748001</v>
      </c>
      <c r="J332">
        <v>-0.23602626444764499</v>
      </c>
      <c r="K332">
        <v>-0.32945855635135202</v>
      </c>
      <c r="L332">
        <v>-0.370016723757984</v>
      </c>
      <c r="M332" t="s">
        <v>6</v>
      </c>
    </row>
    <row r="333" spans="1:13">
      <c r="A333" t="s">
        <v>7</v>
      </c>
      <c r="B333">
        <v>0.1</v>
      </c>
      <c r="C333">
        <v>0</v>
      </c>
      <c r="D333">
        <v>0</v>
      </c>
      <c r="E333">
        <v>0</v>
      </c>
      <c r="F333">
        <v>0</v>
      </c>
      <c r="G333">
        <v>-4.8479149746838E-2</v>
      </c>
      <c r="H333">
        <v>-9.1805978824690396E-2</v>
      </c>
      <c r="I333">
        <v>-0.12975967127271401</v>
      </c>
      <c r="J333">
        <v>-0.180674299226183</v>
      </c>
      <c r="K333">
        <v>-0.272253092591971</v>
      </c>
      <c r="L333">
        <v>-0.31302282840496798</v>
      </c>
      <c r="M333" t="s">
        <v>6</v>
      </c>
    </row>
    <row r="334" spans="1:13">
      <c r="A334" t="s">
        <v>7</v>
      </c>
      <c r="B334">
        <v>0.2</v>
      </c>
      <c r="C334">
        <v>0</v>
      </c>
      <c r="D334">
        <v>0</v>
      </c>
      <c r="E334">
        <v>0</v>
      </c>
      <c r="F334">
        <v>0</v>
      </c>
      <c r="G334">
        <v>-2.3041353172256099E-2</v>
      </c>
      <c r="H334">
        <v>-6.1055322639380703E-2</v>
      </c>
      <c r="I334">
        <v>-9.7142865348458701E-2</v>
      </c>
      <c r="J334">
        <v>-0.14636090094311299</v>
      </c>
      <c r="K334">
        <v>-0.235572620179688</v>
      </c>
      <c r="L334">
        <v>-0.27594178507543299</v>
      </c>
      <c r="M334" t="s">
        <v>6</v>
      </c>
    </row>
    <row r="335" spans="1:13">
      <c r="A335" t="s">
        <v>7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-1.0995163376203E-2</v>
      </c>
      <c r="H335">
        <v>-4.2044810754596498E-2</v>
      </c>
      <c r="I335">
        <v>-7.4906587990905299E-2</v>
      </c>
      <c r="J335">
        <v>-0.119607702978254</v>
      </c>
      <c r="K335">
        <v>-0.20781219884945101</v>
      </c>
      <c r="L335">
        <v>-0.24663763427478499</v>
      </c>
      <c r="M335" t="s">
        <v>6</v>
      </c>
    </row>
    <row r="336" spans="1:13">
      <c r="A336" t="s">
        <v>7</v>
      </c>
      <c r="B336">
        <v>0.4</v>
      </c>
      <c r="C336">
        <v>0</v>
      </c>
      <c r="D336">
        <v>0</v>
      </c>
      <c r="E336">
        <v>0</v>
      </c>
      <c r="F336">
        <v>0</v>
      </c>
      <c r="G336">
        <v>-5.5034725770716801E-3</v>
      </c>
      <c r="H336">
        <v>-2.9466699340618501E-2</v>
      </c>
      <c r="I336">
        <v>-5.8485505660510299E-2</v>
      </c>
      <c r="J336">
        <v>-9.9670874210110894E-2</v>
      </c>
      <c r="K336">
        <v>-0.18343025519664899</v>
      </c>
      <c r="L336">
        <v>-0.22116051985501201</v>
      </c>
      <c r="M336" t="s">
        <v>6</v>
      </c>
    </row>
    <row r="337" spans="1:13">
      <c r="A337" t="s">
        <v>7</v>
      </c>
      <c r="B337">
        <v>0.8</v>
      </c>
      <c r="C337">
        <v>0</v>
      </c>
      <c r="D337">
        <v>0</v>
      </c>
      <c r="E337">
        <v>0</v>
      </c>
      <c r="F337">
        <v>0</v>
      </c>
      <c r="G337">
        <v>-2.8515488647951298E-3</v>
      </c>
      <c r="H337">
        <v>-9.1946068508130495E-3</v>
      </c>
      <c r="I337">
        <v>-2.19867937433538E-2</v>
      </c>
      <c r="J337">
        <v>-4.5617045046414603E-2</v>
      </c>
      <c r="K337">
        <v>-0.105765341176596</v>
      </c>
      <c r="L337">
        <v>-0.14191759383913599</v>
      </c>
      <c r="M337" t="s">
        <v>6</v>
      </c>
    </row>
    <row r="338" spans="1:13">
      <c r="A338" t="s">
        <v>7</v>
      </c>
      <c r="B338">
        <v>1.2</v>
      </c>
      <c r="C338">
        <v>0</v>
      </c>
      <c r="D338">
        <v>0</v>
      </c>
      <c r="E338">
        <v>0</v>
      </c>
      <c r="F338">
        <v>0</v>
      </c>
      <c r="G338">
        <v>-2.4177354181537901E-3</v>
      </c>
      <c r="H338">
        <v>-5.9364559984824202E-3</v>
      </c>
      <c r="I338">
        <v>-9.3853907403078102E-3</v>
      </c>
      <c r="J338">
        <v>-2.11332348359379E-2</v>
      </c>
      <c r="K338">
        <v>-5.4899489552686802E-2</v>
      </c>
      <c r="L338">
        <v>-8.8499813445098302E-2</v>
      </c>
      <c r="M338" t="s">
        <v>6</v>
      </c>
    </row>
    <row r="339" spans="1:13">
      <c r="A339" t="s">
        <v>7</v>
      </c>
      <c r="B339">
        <v>1.6</v>
      </c>
      <c r="C339">
        <v>0</v>
      </c>
      <c r="D339">
        <v>0</v>
      </c>
      <c r="E339">
        <v>0</v>
      </c>
      <c r="F339">
        <v>0</v>
      </c>
      <c r="G339">
        <v>-2.6614252785060002E-3</v>
      </c>
      <c r="H339">
        <v>-3.0835550671676898E-3</v>
      </c>
      <c r="I339">
        <v>-5.5848879944414001E-3</v>
      </c>
      <c r="J339">
        <v>-5.7141093020401804E-3</v>
      </c>
      <c r="K339">
        <v>-2.5411351909120701E-2</v>
      </c>
      <c r="L339">
        <v>-4.6813563221532503E-2</v>
      </c>
      <c r="M339" t="s">
        <v>6</v>
      </c>
    </row>
    <row r="340" spans="1:13">
      <c r="A340" t="s">
        <v>2</v>
      </c>
    </row>
    <row r="341" spans="1:13">
      <c r="A341" t="s">
        <v>2</v>
      </c>
    </row>
    <row r="342" spans="1:13">
      <c r="A342" t="s">
        <v>2</v>
      </c>
    </row>
    <row r="343" spans="1:13">
      <c r="A343" t="s">
        <v>2</v>
      </c>
    </row>
    <row r="344" spans="1:13">
      <c r="A344" t="s">
        <v>2</v>
      </c>
    </row>
    <row r="345" spans="1:13">
      <c r="A345" t="s">
        <v>2</v>
      </c>
    </row>
    <row r="346" spans="1:13">
      <c r="A346" t="s">
        <v>2</v>
      </c>
    </row>
    <row r="347" spans="1:13">
      <c r="A347" t="s">
        <v>2</v>
      </c>
    </row>
    <row r="348" spans="1:13">
      <c r="A348" t="s">
        <v>34</v>
      </c>
    </row>
    <row r="349" spans="1:13">
      <c r="A349" t="s">
        <v>4</v>
      </c>
      <c r="B349" t="s">
        <v>5</v>
      </c>
      <c r="C349">
        <v>0</v>
      </c>
      <c r="D349">
        <v>1.000017E-4</v>
      </c>
      <c r="E349">
        <v>2.000034E-4</v>
      </c>
      <c r="F349">
        <v>3.0000509999999998E-4</v>
      </c>
      <c r="G349">
        <v>0.4</v>
      </c>
      <c r="H349">
        <v>0.8</v>
      </c>
      <c r="I349">
        <v>1.2</v>
      </c>
      <c r="J349">
        <v>1.75</v>
      </c>
      <c r="K349">
        <v>3.5</v>
      </c>
      <c r="L349">
        <v>5.25</v>
      </c>
      <c r="M349" t="s">
        <v>6</v>
      </c>
    </row>
    <row r="350" spans="1:13">
      <c r="A350" t="s">
        <v>7</v>
      </c>
      <c r="B350">
        <v>0</v>
      </c>
      <c r="C350">
        <v>0.43716888561789202</v>
      </c>
      <c r="D350">
        <v>0.43716888561789202</v>
      </c>
      <c r="E350">
        <v>0.43716888561789202</v>
      </c>
      <c r="F350">
        <v>0.43716888561789202</v>
      </c>
      <c r="G350">
        <v>0.33501373687573899</v>
      </c>
      <c r="H350">
        <v>0.29141422694164998</v>
      </c>
      <c r="I350">
        <v>0.25306845971130298</v>
      </c>
      <c r="J350">
        <v>0.20917597552197401</v>
      </c>
      <c r="K350">
        <v>0.15441296679890301</v>
      </c>
      <c r="L350">
        <v>0.123567233779021</v>
      </c>
      <c r="M350" t="s">
        <v>6</v>
      </c>
    </row>
    <row r="351" spans="1:13">
      <c r="A351" t="s">
        <v>7</v>
      </c>
      <c r="B351">
        <v>0.1</v>
      </c>
      <c r="C351">
        <v>0.39627467006142197</v>
      </c>
      <c r="D351">
        <v>0.39627467006142197</v>
      </c>
      <c r="E351">
        <v>0.39627467006142197</v>
      </c>
      <c r="F351">
        <v>0.39627467006142197</v>
      </c>
      <c r="G351">
        <v>0.33314228378040101</v>
      </c>
      <c r="H351">
        <v>0.28856389326830301</v>
      </c>
      <c r="I351">
        <v>0.252192057967767</v>
      </c>
      <c r="J351">
        <v>0.208474002304332</v>
      </c>
      <c r="K351">
        <v>0.15416453700255101</v>
      </c>
      <c r="L351">
        <v>0.123778117440139</v>
      </c>
      <c r="M351" t="s">
        <v>6</v>
      </c>
    </row>
    <row r="352" spans="1:13">
      <c r="A352" t="s">
        <v>7</v>
      </c>
      <c r="B352">
        <v>0.2</v>
      </c>
      <c r="C352">
        <v>0.36693771081470999</v>
      </c>
      <c r="D352">
        <v>0.36693771081470999</v>
      </c>
      <c r="E352">
        <v>0.36693771081470999</v>
      </c>
      <c r="F352">
        <v>0.36693771081470999</v>
      </c>
      <c r="G352">
        <v>0.325477244617487</v>
      </c>
      <c r="H352">
        <v>0.28568608407450402</v>
      </c>
      <c r="I352">
        <v>0.249399422332199</v>
      </c>
      <c r="J352">
        <v>0.20698526772383699</v>
      </c>
      <c r="K352">
        <v>0.15309950461024699</v>
      </c>
      <c r="L352">
        <v>0.12273840329479099</v>
      </c>
      <c r="M352" t="s">
        <v>6</v>
      </c>
    </row>
    <row r="353" spans="1:13">
      <c r="A353" t="s">
        <v>7</v>
      </c>
      <c r="B353">
        <v>0.3</v>
      </c>
      <c r="C353">
        <v>0.34269537576866899</v>
      </c>
      <c r="D353">
        <v>0.34269537576866899</v>
      </c>
      <c r="E353">
        <v>0.34269537576866899</v>
      </c>
      <c r="F353">
        <v>0.34269537576866899</v>
      </c>
      <c r="G353">
        <v>0.31570785400603801</v>
      </c>
      <c r="H353">
        <v>0.278841004297888</v>
      </c>
      <c r="I353">
        <v>0.24551285927920499</v>
      </c>
      <c r="J353">
        <v>0.204818664997441</v>
      </c>
      <c r="K353">
        <v>0.15228316978089301</v>
      </c>
      <c r="L353">
        <v>0.12159708779091501</v>
      </c>
      <c r="M353" t="s">
        <v>6</v>
      </c>
    </row>
    <row r="354" spans="1:13">
      <c r="A354" t="s">
        <v>7</v>
      </c>
      <c r="B354">
        <v>0.4</v>
      </c>
      <c r="C354">
        <v>0.32112701775445301</v>
      </c>
      <c r="D354">
        <v>0.32112701775445301</v>
      </c>
      <c r="E354">
        <v>0.32112701775445301</v>
      </c>
      <c r="F354">
        <v>0.32112701775445301</v>
      </c>
      <c r="G354">
        <v>0.30292991498839</v>
      </c>
      <c r="H354">
        <v>0.271477601508882</v>
      </c>
      <c r="I354">
        <v>0.240312243668867</v>
      </c>
      <c r="J354">
        <v>0.20129949027928901</v>
      </c>
      <c r="K354">
        <v>0.149888982470052</v>
      </c>
      <c r="L354">
        <v>0.11920662540501401</v>
      </c>
      <c r="M354" t="s">
        <v>6</v>
      </c>
    </row>
    <row r="355" spans="1:13">
      <c r="A355" t="s">
        <v>7</v>
      </c>
      <c r="B355">
        <v>0.8</v>
      </c>
      <c r="C355">
        <v>0.25025115851347801</v>
      </c>
      <c r="D355">
        <v>0.25025115851347801</v>
      </c>
      <c r="E355">
        <v>0.25025115851347801</v>
      </c>
      <c r="F355">
        <v>0.25025115851347801</v>
      </c>
      <c r="G355">
        <v>0.24335602930443001</v>
      </c>
      <c r="H355">
        <v>0.227824599552609</v>
      </c>
      <c r="I355">
        <v>0.210213631698488</v>
      </c>
      <c r="J355">
        <v>0.18050514141440999</v>
      </c>
      <c r="K355">
        <v>0.13748550620814401</v>
      </c>
      <c r="L355">
        <v>0.110239767518735</v>
      </c>
      <c r="M355" t="s">
        <v>6</v>
      </c>
    </row>
    <row r="356" spans="1:13">
      <c r="A356" t="s">
        <v>7</v>
      </c>
      <c r="B356">
        <v>1.2</v>
      </c>
      <c r="C356">
        <v>0.19420645871836201</v>
      </c>
      <c r="D356">
        <v>0.19420645871836201</v>
      </c>
      <c r="E356">
        <v>0.19420645871836201</v>
      </c>
      <c r="F356">
        <v>0.19420645871836201</v>
      </c>
      <c r="G356">
        <v>0.18964160928111701</v>
      </c>
      <c r="H356">
        <v>0.183376377733871</v>
      </c>
      <c r="I356">
        <v>0.171173431349638</v>
      </c>
      <c r="J356">
        <v>0.15438903715970301</v>
      </c>
      <c r="K356">
        <v>0.121047981178136</v>
      </c>
      <c r="L356">
        <v>9.5658140011129794E-2</v>
      </c>
      <c r="M356" t="s">
        <v>6</v>
      </c>
    </row>
    <row r="357" spans="1:13">
      <c r="A357" t="s">
        <v>7</v>
      </c>
      <c r="B357">
        <v>1.6</v>
      </c>
      <c r="C357">
        <v>0.14718339048048701</v>
      </c>
      <c r="D357">
        <v>0.14718339048048701</v>
      </c>
      <c r="E357">
        <v>0.14718339048048701</v>
      </c>
      <c r="F357">
        <v>0.14718339048048701</v>
      </c>
      <c r="G357">
        <v>0.144393842637488</v>
      </c>
      <c r="H357">
        <v>0.13936877103924</v>
      </c>
      <c r="I357">
        <v>0.13498545428377001</v>
      </c>
      <c r="J357">
        <v>0.125083975637169</v>
      </c>
      <c r="K357">
        <v>0.10179592192709699</v>
      </c>
      <c r="L357">
        <v>8.1970474826682502E-2</v>
      </c>
      <c r="M357" t="s">
        <v>6</v>
      </c>
    </row>
    <row r="358" spans="1:13">
      <c r="A358" t="s">
        <v>2</v>
      </c>
    </row>
    <row r="359" spans="1:13">
      <c r="A359" t="s">
        <v>2</v>
      </c>
    </row>
    <row r="360" spans="1:13">
      <c r="A360" t="s">
        <v>35</v>
      </c>
    </row>
    <row r="361" spans="1:13">
      <c r="A361" t="s">
        <v>4</v>
      </c>
      <c r="B361" t="s">
        <v>5</v>
      </c>
      <c r="C361">
        <v>0</v>
      </c>
      <c r="D361">
        <v>1.000017E-4</v>
      </c>
      <c r="E361">
        <v>2.000034E-4</v>
      </c>
      <c r="F361">
        <v>3.0000509999999998E-4</v>
      </c>
      <c r="G361">
        <v>0.4</v>
      </c>
      <c r="H361">
        <v>0.8</v>
      </c>
      <c r="I361">
        <v>1.2</v>
      </c>
      <c r="J361">
        <v>1.75</v>
      </c>
      <c r="K361">
        <v>3.5</v>
      </c>
      <c r="L361">
        <v>5.25</v>
      </c>
      <c r="M361" t="s">
        <v>6</v>
      </c>
    </row>
    <row r="362" spans="1:13">
      <c r="A362" t="s">
        <v>7</v>
      </c>
      <c r="B362">
        <v>0</v>
      </c>
      <c r="C362">
        <v>-9.6398093046137898E-4</v>
      </c>
      <c r="D362">
        <v>-9.6398093046137898E-4</v>
      </c>
      <c r="E362">
        <v>-9.6398093046137898E-4</v>
      </c>
      <c r="F362">
        <v>-9.6398093046137898E-4</v>
      </c>
      <c r="G362">
        <v>1.0084672438877701E-3</v>
      </c>
      <c r="H362">
        <v>-1.3279221162317901E-3</v>
      </c>
      <c r="I362">
        <v>-1.2038145404069901E-3</v>
      </c>
      <c r="J362">
        <v>-1.9461297768211499E-3</v>
      </c>
      <c r="K362">
        <v>2.0475792208971698E-3</v>
      </c>
      <c r="L362">
        <v>7.5465341864008699E-4</v>
      </c>
      <c r="M362" t="s">
        <v>6</v>
      </c>
    </row>
    <row r="363" spans="1:13">
      <c r="A363" t="s">
        <v>7</v>
      </c>
      <c r="B363">
        <v>0.1</v>
      </c>
      <c r="C363">
        <v>-3.8383555849389199E-4</v>
      </c>
      <c r="D363">
        <v>-3.8383555849389199E-4</v>
      </c>
      <c r="E363">
        <v>-3.8383555849389199E-4</v>
      </c>
      <c r="F363">
        <v>-3.8383555849389199E-4</v>
      </c>
      <c r="G363">
        <v>7.9681263600052995E-4</v>
      </c>
      <c r="H363">
        <v>3.0134688779217498E-4</v>
      </c>
      <c r="I363">
        <v>-1.0174012875972299E-3</v>
      </c>
      <c r="J363">
        <v>-1.43849160458518E-3</v>
      </c>
      <c r="K363">
        <v>1.7618677279645899E-3</v>
      </c>
      <c r="L363">
        <v>7.8651147700085097E-4</v>
      </c>
      <c r="M363" t="s">
        <v>6</v>
      </c>
    </row>
    <row r="364" spans="1:13">
      <c r="A364" t="s">
        <v>7</v>
      </c>
      <c r="B364">
        <v>0.2</v>
      </c>
      <c r="C364">
        <v>-3.6949868489304598E-4</v>
      </c>
      <c r="D364">
        <v>-3.6949868489304598E-4</v>
      </c>
      <c r="E364">
        <v>-3.6949868489304598E-4</v>
      </c>
      <c r="F364">
        <v>-3.6949868489304598E-4</v>
      </c>
      <c r="G364">
        <v>1.7592495563466999E-4</v>
      </c>
      <c r="H364">
        <v>7.2725295353651598E-4</v>
      </c>
      <c r="I364">
        <v>-7.1021405107122302E-4</v>
      </c>
      <c r="J364">
        <v>-3.9770918617262598E-4</v>
      </c>
      <c r="K364">
        <v>1.6791831774772899E-3</v>
      </c>
      <c r="L364">
        <v>4.3622596317668602E-4</v>
      </c>
      <c r="M364" t="s">
        <v>6</v>
      </c>
    </row>
    <row r="365" spans="1:13">
      <c r="A365" t="s">
        <v>7</v>
      </c>
      <c r="B365">
        <v>0.3</v>
      </c>
      <c r="C365">
        <v>-7.51155610255947E-4</v>
      </c>
      <c r="D365">
        <v>-7.51155610255947E-4</v>
      </c>
      <c r="E365">
        <v>-7.51155610255947E-4</v>
      </c>
      <c r="F365">
        <v>-7.51155610255947E-4</v>
      </c>
      <c r="G365">
        <v>3.5852294833236501E-4</v>
      </c>
      <c r="H365">
        <v>2.7041955173477098E-4</v>
      </c>
      <c r="I365">
        <v>-1.5201620027927799E-3</v>
      </c>
      <c r="J365">
        <v>-1.53114124521545E-4</v>
      </c>
      <c r="K365">
        <v>-4.5343864244389199E-4</v>
      </c>
      <c r="L365">
        <v>-4.0215306304236602E-4</v>
      </c>
      <c r="M365" t="s">
        <v>6</v>
      </c>
    </row>
    <row r="366" spans="1:13">
      <c r="A366" t="s">
        <v>7</v>
      </c>
      <c r="B366">
        <v>0.4</v>
      </c>
      <c r="C366">
        <v>-6.4771333953023505E-4</v>
      </c>
      <c r="D366">
        <v>-6.4771333953023505E-4</v>
      </c>
      <c r="E366">
        <v>-6.4771333953023505E-4</v>
      </c>
      <c r="F366">
        <v>-6.4771333953023505E-4</v>
      </c>
      <c r="G366" s="1">
        <v>7.3760581053547303E-5</v>
      </c>
      <c r="H366">
        <v>4.62506760675987E-4</v>
      </c>
      <c r="I366">
        <v>-1.2403053761675599E-3</v>
      </c>
      <c r="J366">
        <v>8.1028520516455201E-4</v>
      </c>
      <c r="K366">
        <v>-1.47827598015507E-3</v>
      </c>
      <c r="L366">
        <v>-9.4028906942739598E-4</v>
      </c>
      <c r="M366" t="s">
        <v>6</v>
      </c>
    </row>
    <row r="367" spans="1:13">
      <c r="A367" t="s">
        <v>7</v>
      </c>
      <c r="B367">
        <v>0.8</v>
      </c>
      <c r="C367">
        <v>-5.4306628569890099E-4</v>
      </c>
      <c r="D367">
        <v>-5.4306628569890099E-4</v>
      </c>
      <c r="E367">
        <v>-5.4306628569890099E-4</v>
      </c>
      <c r="F367">
        <v>-5.4306628569890099E-4</v>
      </c>
      <c r="G367">
        <v>-1.26846592860355E-3</v>
      </c>
      <c r="H367">
        <v>-8.58696577204883E-4</v>
      </c>
      <c r="I367">
        <v>-1.12486114323638E-3</v>
      </c>
      <c r="J367">
        <v>-1.49753119418208E-3</v>
      </c>
      <c r="K367">
        <v>-2.7671249420939E-3</v>
      </c>
      <c r="L367">
        <v>-4.0816388111911102E-3</v>
      </c>
      <c r="M367" t="s">
        <v>6</v>
      </c>
    </row>
    <row r="368" spans="1:13">
      <c r="A368" t="s">
        <v>7</v>
      </c>
      <c r="B368">
        <v>1.2</v>
      </c>
      <c r="C368">
        <v>-2.8867494829497103E-4</v>
      </c>
      <c r="D368">
        <v>-2.8867494829497103E-4</v>
      </c>
      <c r="E368">
        <v>-2.8867494829497103E-4</v>
      </c>
      <c r="F368">
        <v>-2.8867494829497103E-4</v>
      </c>
      <c r="G368">
        <v>-6.5093063464683495E-4</v>
      </c>
      <c r="H368">
        <v>-1.2735035479513399E-3</v>
      </c>
      <c r="I368">
        <v>-1.9803105049616401E-3</v>
      </c>
      <c r="J368">
        <v>-1.9900095868785302E-3</v>
      </c>
      <c r="K368">
        <v>-5.10764161113031E-3</v>
      </c>
      <c r="L368">
        <v>-7.9680212078187696E-3</v>
      </c>
      <c r="M368" t="s">
        <v>6</v>
      </c>
    </row>
    <row r="369" spans="1:13">
      <c r="A369" t="s">
        <v>7</v>
      </c>
      <c r="B369">
        <v>1.6</v>
      </c>
      <c r="C369">
        <v>-8.44884405956797E-4</v>
      </c>
      <c r="D369">
        <v>-8.44884405956797E-4</v>
      </c>
      <c r="E369">
        <v>-8.44884405956797E-4</v>
      </c>
      <c r="F369">
        <v>-8.44884405956797E-4</v>
      </c>
      <c r="G369" s="1">
        <v>9.582843841105271E-7</v>
      </c>
      <c r="H369">
        <v>-5.0273425484656704E-4</v>
      </c>
      <c r="I369">
        <v>-3.2788907853705202E-4</v>
      </c>
      <c r="J369">
        <v>-2.0398232061905599E-3</v>
      </c>
      <c r="K369">
        <v>-6.4053688534494602E-3</v>
      </c>
      <c r="L369">
        <v>-1.1837207527625499E-2</v>
      </c>
      <c r="M369" t="s">
        <v>6</v>
      </c>
    </row>
    <row r="370" spans="1:13">
      <c r="A370" t="s">
        <v>2</v>
      </c>
    </row>
    <row r="371" spans="1:13">
      <c r="A371" t="s">
        <v>2</v>
      </c>
    </row>
    <row r="372" spans="1:13">
      <c r="A372" t="s">
        <v>36</v>
      </c>
    </row>
    <row r="373" spans="1:13">
      <c r="A373" t="s">
        <v>4</v>
      </c>
      <c r="B373" t="s">
        <v>5</v>
      </c>
      <c r="C373">
        <v>0</v>
      </c>
      <c r="D373">
        <v>1.000017E-4</v>
      </c>
      <c r="E373">
        <v>2.000034E-4</v>
      </c>
      <c r="F373">
        <v>3.0000509999999998E-4</v>
      </c>
      <c r="G373">
        <v>0.4</v>
      </c>
      <c r="H373">
        <v>0.8</v>
      </c>
      <c r="I373">
        <v>1.2</v>
      </c>
      <c r="J373">
        <v>1.75</v>
      </c>
      <c r="K373">
        <v>3.5</v>
      </c>
      <c r="L373">
        <v>5.25</v>
      </c>
      <c r="M373" t="s">
        <v>6</v>
      </c>
    </row>
    <row r="374" spans="1:13">
      <c r="A374" t="s">
        <v>7</v>
      </c>
      <c r="B374">
        <v>0</v>
      </c>
      <c r="C374">
        <v>-1.54322688267479E-3</v>
      </c>
      <c r="D374">
        <v>-1.54322688267479E-3</v>
      </c>
      <c r="E374">
        <v>-1.54322688267479E-3</v>
      </c>
      <c r="F374">
        <v>-1.54322688267479E-3</v>
      </c>
      <c r="G374">
        <v>5.7870218579193196E-3</v>
      </c>
      <c r="H374">
        <v>1.22787089736427E-2</v>
      </c>
      <c r="I374">
        <v>1.6685945169088501E-2</v>
      </c>
      <c r="J374">
        <v>1.8633500059915799E-2</v>
      </c>
      <c r="K374">
        <v>1.33272591703024E-2</v>
      </c>
      <c r="L374">
        <v>1.81885988492963E-2</v>
      </c>
      <c r="M374" t="s">
        <v>6</v>
      </c>
    </row>
    <row r="375" spans="1:13">
      <c r="A375" t="s">
        <v>7</v>
      </c>
      <c r="B375">
        <v>0.1</v>
      </c>
      <c r="C375">
        <v>-3.1391427824453997E-4</v>
      </c>
      <c r="D375">
        <v>-3.1391427824453997E-4</v>
      </c>
      <c r="E375">
        <v>-3.1391427824453997E-4</v>
      </c>
      <c r="F375">
        <v>-3.1391427824453997E-4</v>
      </c>
      <c r="G375">
        <v>5.3833956599629003E-3</v>
      </c>
      <c r="H375">
        <v>1.17381475302538E-2</v>
      </c>
      <c r="I375">
        <v>1.6417168848740098E-2</v>
      </c>
      <c r="J375">
        <v>1.9045135432565301E-2</v>
      </c>
      <c r="K375">
        <v>1.29647113751686E-2</v>
      </c>
      <c r="L375">
        <v>1.8330131147972599E-2</v>
      </c>
      <c r="M375" t="s">
        <v>6</v>
      </c>
    </row>
    <row r="376" spans="1:13">
      <c r="A376" t="s">
        <v>7</v>
      </c>
      <c r="B376">
        <v>0.2</v>
      </c>
      <c r="C376">
        <v>-1.85644860891438E-4</v>
      </c>
      <c r="D376">
        <v>-1.85644860891438E-4</v>
      </c>
      <c r="E376">
        <v>-1.85644860891438E-4</v>
      </c>
      <c r="F376">
        <v>-1.85644860891438E-4</v>
      </c>
      <c r="G376">
        <v>5.5125001084347803E-3</v>
      </c>
      <c r="H376">
        <v>1.1428539945777E-2</v>
      </c>
      <c r="I376">
        <v>1.61652779284348E-2</v>
      </c>
      <c r="J376">
        <v>1.84630400181875E-2</v>
      </c>
      <c r="K376">
        <v>1.3445806818723901E-2</v>
      </c>
      <c r="L376">
        <v>1.8190351111471902E-2</v>
      </c>
      <c r="M376" t="s">
        <v>6</v>
      </c>
    </row>
    <row r="377" spans="1:13">
      <c r="A377" t="s">
        <v>7</v>
      </c>
      <c r="B377">
        <v>0.3</v>
      </c>
      <c r="C377">
        <v>8.7287102514290804E-4</v>
      </c>
      <c r="D377">
        <v>8.7287102514290804E-4</v>
      </c>
      <c r="E377">
        <v>8.7287102514290804E-4</v>
      </c>
      <c r="F377">
        <v>8.7287102514290804E-4</v>
      </c>
      <c r="G377">
        <v>5.4289381570484397E-3</v>
      </c>
      <c r="H377">
        <v>1.19008560597326E-2</v>
      </c>
      <c r="I377">
        <v>1.7112795703996701E-2</v>
      </c>
      <c r="J377">
        <v>1.82235020496909E-2</v>
      </c>
      <c r="K377">
        <v>1.3956823797212799E-2</v>
      </c>
      <c r="L377">
        <v>1.8532339537350801E-2</v>
      </c>
      <c r="M377" t="s">
        <v>6</v>
      </c>
    </row>
    <row r="378" spans="1:13">
      <c r="A378" t="s">
        <v>7</v>
      </c>
      <c r="B378">
        <v>0.4</v>
      </c>
      <c r="C378">
        <v>9.0705845347443604E-4</v>
      </c>
      <c r="D378">
        <v>9.0705845347443604E-4</v>
      </c>
      <c r="E378">
        <v>9.0705845347443604E-4</v>
      </c>
      <c r="F378">
        <v>9.0705845347443604E-4</v>
      </c>
      <c r="G378">
        <v>5.2216296901624404E-3</v>
      </c>
      <c r="H378">
        <v>1.1179469724218301E-2</v>
      </c>
      <c r="I378">
        <v>1.6428074676137699E-2</v>
      </c>
      <c r="J378">
        <v>1.87439710718026E-2</v>
      </c>
      <c r="K378">
        <v>1.4461950318228001E-2</v>
      </c>
      <c r="L378">
        <v>1.9658379387828599E-2</v>
      </c>
      <c r="M378" t="s">
        <v>6</v>
      </c>
    </row>
    <row r="379" spans="1:13">
      <c r="A379" t="s">
        <v>7</v>
      </c>
      <c r="B379">
        <v>0.8</v>
      </c>
      <c r="C379">
        <v>1.7296399345139201E-3</v>
      </c>
      <c r="D379">
        <v>1.7296399345139201E-3</v>
      </c>
      <c r="E379">
        <v>1.7296399345139201E-3</v>
      </c>
      <c r="F379">
        <v>1.7296399345139201E-3</v>
      </c>
      <c r="G379">
        <v>7.1008905025431298E-3</v>
      </c>
      <c r="H379">
        <v>1.11837095424452E-2</v>
      </c>
      <c r="I379">
        <v>1.4364549504729599E-2</v>
      </c>
      <c r="J379">
        <v>1.68357361421239E-2</v>
      </c>
      <c r="K379">
        <v>1.37059301777729E-2</v>
      </c>
      <c r="L379">
        <v>2.0205190213249999E-2</v>
      </c>
      <c r="M379" t="s">
        <v>6</v>
      </c>
    </row>
    <row r="380" spans="1:13">
      <c r="A380" t="s">
        <v>7</v>
      </c>
      <c r="B380">
        <v>1.2</v>
      </c>
      <c r="C380">
        <v>3.0587510772209598E-3</v>
      </c>
      <c r="D380">
        <v>3.0587510772209598E-3</v>
      </c>
      <c r="E380">
        <v>3.0587510772209598E-3</v>
      </c>
      <c r="F380">
        <v>3.0587510772209598E-3</v>
      </c>
      <c r="G380">
        <v>6.4305895299442799E-3</v>
      </c>
      <c r="H380">
        <v>1.0881193619841601E-2</v>
      </c>
      <c r="I380">
        <v>1.29336724174348E-2</v>
      </c>
      <c r="J380">
        <v>1.4991015346126801E-2</v>
      </c>
      <c r="K380">
        <v>1.28601259620856E-2</v>
      </c>
      <c r="L380">
        <v>1.81622667114071E-2</v>
      </c>
      <c r="M380" t="s">
        <v>6</v>
      </c>
    </row>
    <row r="381" spans="1:13">
      <c r="A381" t="s">
        <v>7</v>
      </c>
      <c r="B381">
        <v>1.6</v>
      </c>
      <c r="C381">
        <v>3.4888141071567598E-3</v>
      </c>
      <c r="D381">
        <v>3.4888141071567598E-3</v>
      </c>
      <c r="E381">
        <v>3.4888141071567598E-3</v>
      </c>
      <c r="F381">
        <v>3.4888141071567598E-3</v>
      </c>
      <c r="G381">
        <v>6.4516680813073999E-3</v>
      </c>
      <c r="H381">
        <v>8.4711846926796008E-3</v>
      </c>
      <c r="I381">
        <v>1.11402775880754E-2</v>
      </c>
      <c r="J381">
        <v>1.1770339325560601E-2</v>
      </c>
      <c r="K381">
        <v>1.25524098486424E-2</v>
      </c>
      <c r="L381">
        <v>1.5525549972450099E-2</v>
      </c>
      <c r="M381" t="s">
        <v>6</v>
      </c>
    </row>
    <row r="382" spans="1:13">
      <c r="A382" t="s">
        <v>2</v>
      </c>
    </row>
    <row r="383" spans="1:13">
      <c r="A383" t="s">
        <v>2</v>
      </c>
    </row>
    <row r="384" spans="1:13">
      <c r="A384" t="s">
        <v>37</v>
      </c>
    </row>
    <row r="385" spans="1:13">
      <c r="A385" t="s">
        <v>4</v>
      </c>
      <c r="B385" t="s">
        <v>5</v>
      </c>
      <c r="C385">
        <v>0</v>
      </c>
      <c r="D385">
        <v>1.000017E-4</v>
      </c>
      <c r="E385">
        <v>2.000034E-4</v>
      </c>
      <c r="F385">
        <v>3.0000509999999998E-4</v>
      </c>
      <c r="G385">
        <v>0.4</v>
      </c>
      <c r="H385">
        <v>0.8</v>
      </c>
      <c r="I385">
        <v>1.2</v>
      </c>
      <c r="J385">
        <v>1.75</v>
      </c>
      <c r="K385">
        <v>3.5</v>
      </c>
      <c r="L385">
        <v>5.25</v>
      </c>
      <c r="M385" t="s">
        <v>6</v>
      </c>
    </row>
    <row r="386" spans="1:13">
      <c r="A386" t="s">
        <v>7</v>
      </c>
      <c r="B386">
        <v>0</v>
      </c>
      <c r="C386">
        <v>-9.6398093046137898E-4</v>
      </c>
      <c r="D386">
        <v>-9.6398093046137898E-4</v>
      </c>
      <c r="E386">
        <v>-9.6398093046137898E-4</v>
      </c>
      <c r="F386">
        <v>-9.6398093046137898E-4</v>
      </c>
      <c r="G386">
        <v>-1.5765932506786901E-3</v>
      </c>
      <c r="H386">
        <v>-2.79834406214739E-3</v>
      </c>
      <c r="I386">
        <v>-2.03383298337557E-3</v>
      </c>
      <c r="J386">
        <v>-1.99452346874487E-3</v>
      </c>
      <c r="K386">
        <v>-1.6958083955958801E-3</v>
      </c>
      <c r="L386">
        <v>-1.10985972430859E-3</v>
      </c>
      <c r="M386" t="s">
        <v>6</v>
      </c>
    </row>
    <row r="387" spans="1:13">
      <c r="A387" t="s">
        <v>7</v>
      </c>
      <c r="B387">
        <v>0.1</v>
      </c>
      <c r="C387">
        <v>-8.4869685114039701E-4</v>
      </c>
      <c r="D387">
        <v>-8.4869685114039701E-4</v>
      </c>
      <c r="E387">
        <v>-8.4869685114039701E-4</v>
      </c>
      <c r="F387">
        <v>-8.4869685114039701E-4</v>
      </c>
      <c r="G387">
        <v>-2.03215138137552E-3</v>
      </c>
      <c r="H387">
        <v>-2.79237989136578E-3</v>
      </c>
      <c r="I387">
        <v>-2.8629457937478101E-3</v>
      </c>
      <c r="J387">
        <v>-1.9896949300580299E-3</v>
      </c>
      <c r="K387">
        <v>-1.78824501895494E-3</v>
      </c>
      <c r="L387">
        <v>-2.1735915519471801E-3</v>
      </c>
      <c r="M387" t="s">
        <v>6</v>
      </c>
    </row>
    <row r="388" spans="1:13">
      <c r="A388" t="s">
        <v>7</v>
      </c>
      <c r="B388">
        <v>0.2</v>
      </c>
      <c r="C388">
        <v>-9.1429192984500798E-4</v>
      </c>
      <c r="D388">
        <v>-9.1429192984500798E-4</v>
      </c>
      <c r="E388">
        <v>-9.1429192984500798E-4</v>
      </c>
      <c r="F388">
        <v>-9.1429192984500798E-4</v>
      </c>
      <c r="G388">
        <v>-1.61996343871072E-3</v>
      </c>
      <c r="H388">
        <v>-3.7818788107476099E-3</v>
      </c>
      <c r="I388">
        <v>-3.5293381505154E-3</v>
      </c>
      <c r="J388">
        <v>-1.66879631259114E-3</v>
      </c>
      <c r="K388">
        <v>-1.66531622094813E-3</v>
      </c>
      <c r="L388">
        <v>-2.7912121169613399E-3</v>
      </c>
      <c r="M388" t="s">
        <v>6</v>
      </c>
    </row>
    <row r="389" spans="1:13">
      <c r="A389" t="s">
        <v>7</v>
      </c>
      <c r="B389">
        <v>0.3</v>
      </c>
      <c r="C389">
        <v>-6.4165661487074405E-4</v>
      </c>
      <c r="D389">
        <v>-6.4165661487074405E-4</v>
      </c>
      <c r="E389">
        <v>-6.4165661487074405E-4</v>
      </c>
      <c r="F389">
        <v>-6.4165661487074405E-4</v>
      </c>
      <c r="G389">
        <v>-1.84652993497787E-3</v>
      </c>
      <c r="H389">
        <v>-3.9038821125306402E-3</v>
      </c>
      <c r="I389">
        <v>-3.27614392824722E-3</v>
      </c>
      <c r="J389">
        <v>-2.2718435855686898E-3</v>
      </c>
      <c r="K389">
        <v>-2.3761078542463001E-3</v>
      </c>
      <c r="L389">
        <v>-3.3812760561045302E-3</v>
      </c>
      <c r="M389" t="s">
        <v>6</v>
      </c>
    </row>
    <row r="390" spans="1:13">
      <c r="A390" t="s">
        <v>7</v>
      </c>
      <c r="B390">
        <v>0.4</v>
      </c>
      <c r="C390">
        <v>-5.6216278524096096E-4</v>
      </c>
      <c r="D390">
        <v>-5.6216278524096096E-4</v>
      </c>
      <c r="E390">
        <v>-5.6216278524096096E-4</v>
      </c>
      <c r="F390">
        <v>-5.6216278524096096E-4</v>
      </c>
      <c r="G390">
        <v>-1.21224752198672E-3</v>
      </c>
      <c r="H390">
        <v>-3.4082457600566199E-3</v>
      </c>
      <c r="I390">
        <v>-2.86907409957665E-3</v>
      </c>
      <c r="J390">
        <v>-1.9057906902910299E-3</v>
      </c>
      <c r="K390">
        <v>-3.1087613797653999E-3</v>
      </c>
      <c r="L390">
        <v>-4.2855735909723396E-3</v>
      </c>
      <c r="M390" t="s">
        <v>6</v>
      </c>
    </row>
    <row r="391" spans="1:13">
      <c r="A391" t="s">
        <v>7</v>
      </c>
      <c r="B391">
        <v>0.8</v>
      </c>
      <c r="C391">
        <v>3.4741585015171103E-4</v>
      </c>
      <c r="D391">
        <v>3.4741585015171103E-4</v>
      </c>
      <c r="E391">
        <v>3.4741585015171103E-4</v>
      </c>
      <c r="F391">
        <v>3.4741585015171103E-4</v>
      </c>
      <c r="G391">
        <v>-1.28356612143815E-3</v>
      </c>
      <c r="H391">
        <v>-2.8129131486492299E-3</v>
      </c>
      <c r="I391">
        <v>-3.9425074139134101E-3</v>
      </c>
      <c r="J391">
        <v>-3.2079250835810101E-3</v>
      </c>
      <c r="K391">
        <v>-4.3884790176806797E-3</v>
      </c>
      <c r="L391">
        <v>-6.6330645509366003E-3</v>
      </c>
      <c r="M391" t="s">
        <v>6</v>
      </c>
    </row>
    <row r="392" spans="1:13">
      <c r="A392" t="s">
        <v>7</v>
      </c>
      <c r="B392">
        <v>1.2</v>
      </c>
      <c r="C392">
        <v>-2.6563013751165797E-4</v>
      </c>
      <c r="D392">
        <v>-2.6563013751165797E-4</v>
      </c>
      <c r="E392">
        <v>-2.6563013751165797E-4</v>
      </c>
      <c r="F392">
        <v>-2.6563013751165797E-4</v>
      </c>
      <c r="G392">
        <v>-6.9922509821028695E-4</v>
      </c>
      <c r="H392">
        <v>-1.7546742895566099E-3</v>
      </c>
      <c r="I392">
        <v>-1.3564827134235501E-3</v>
      </c>
      <c r="J392">
        <v>-2.9364843131837398E-3</v>
      </c>
      <c r="K392">
        <v>-6.75089500865761E-3</v>
      </c>
      <c r="L392">
        <v>-9.3332674603801898E-3</v>
      </c>
      <c r="M392" t="s">
        <v>6</v>
      </c>
    </row>
    <row r="393" spans="1:13">
      <c r="A393" t="s">
        <v>7</v>
      </c>
      <c r="B393">
        <v>1.6</v>
      </c>
      <c r="C393">
        <v>-4.9843016409895004E-4</v>
      </c>
      <c r="D393">
        <v>-4.9843016409895004E-4</v>
      </c>
      <c r="E393">
        <v>-4.9843016409895004E-4</v>
      </c>
      <c r="F393">
        <v>-4.9843016409895004E-4</v>
      </c>
      <c r="G393">
        <v>-1.15063321737709E-4</v>
      </c>
      <c r="H393">
        <v>-8.9278056964531304E-4</v>
      </c>
      <c r="I393">
        <v>-8.1993306341064795E-4</v>
      </c>
      <c r="J393">
        <v>-2.5151200627032298E-3</v>
      </c>
      <c r="K393">
        <v>-6.8757716320469904E-3</v>
      </c>
      <c r="L393">
        <v>-1.1664377741377E-2</v>
      </c>
      <c r="M393" t="s">
        <v>6</v>
      </c>
    </row>
    <row r="394" spans="1:13">
      <c r="A394" t="s">
        <v>2</v>
      </c>
    </row>
    <row r="395" spans="1:13">
      <c r="A395" t="s">
        <v>2</v>
      </c>
    </row>
    <row r="396" spans="1:13">
      <c r="A396" t="s">
        <v>38</v>
      </c>
    </row>
    <row r="397" spans="1:13">
      <c r="A397" t="s">
        <v>4</v>
      </c>
      <c r="B397" t="s">
        <v>5</v>
      </c>
      <c r="C397">
        <v>0</v>
      </c>
      <c r="D397">
        <v>1.000017E-4</v>
      </c>
      <c r="E397">
        <v>2.000034E-4</v>
      </c>
      <c r="F397">
        <v>3.0000509999999998E-4</v>
      </c>
      <c r="G397">
        <v>0.4</v>
      </c>
      <c r="H397">
        <v>0.8</v>
      </c>
      <c r="I397">
        <v>1.2</v>
      </c>
      <c r="J397">
        <v>1.75</v>
      </c>
      <c r="K397">
        <v>3.5</v>
      </c>
      <c r="L397">
        <v>5.25</v>
      </c>
      <c r="M397" t="s">
        <v>6</v>
      </c>
    </row>
    <row r="398" spans="1:13">
      <c r="A398" t="s">
        <v>7</v>
      </c>
      <c r="B398">
        <v>0</v>
      </c>
      <c r="C398">
        <v>0.43570384159303999</v>
      </c>
      <c r="D398">
        <v>0.43570384159303999</v>
      </c>
      <c r="E398">
        <v>0.43570384159303999</v>
      </c>
      <c r="F398">
        <v>0.43570384159303999</v>
      </c>
      <c r="G398">
        <v>0.33225191832393902</v>
      </c>
      <c r="H398">
        <v>0.288513630267622</v>
      </c>
      <c r="I398">
        <v>0.25262903434130501</v>
      </c>
      <c r="J398">
        <v>0.209760844184009</v>
      </c>
      <c r="K398">
        <v>0.15269140867671999</v>
      </c>
      <c r="L398">
        <v>0.12516140260397801</v>
      </c>
      <c r="M398" t="s">
        <v>6</v>
      </c>
    </row>
    <row r="399" spans="1:13">
      <c r="A399" t="s">
        <v>7</v>
      </c>
      <c r="B399">
        <v>0.1</v>
      </c>
      <c r="C399">
        <v>0.37807149552360703</v>
      </c>
      <c r="D399">
        <v>0.37807149552360703</v>
      </c>
      <c r="E399">
        <v>0.37807149552360703</v>
      </c>
      <c r="F399">
        <v>0.37807149552360703</v>
      </c>
      <c r="G399">
        <v>0.328401930565348</v>
      </c>
      <c r="H399">
        <v>0.28547271344805503</v>
      </c>
      <c r="I399">
        <v>0.24989630750450401</v>
      </c>
      <c r="J399">
        <v>0.20984841818069899</v>
      </c>
      <c r="K399">
        <v>0.15159722748875101</v>
      </c>
      <c r="L399">
        <v>0.124681392736421</v>
      </c>
      <c r="M399" t="s">
        <v>6</v>
      </c>
    </row>
    <row r="400" spans="1:13">
      <c r="A400" t="s">
        <v>7</v>
      </c>
      <c r="B400">
        <v>0.2</v>
      </c>
      <c r="C400">
        <v>0.33889498354804198</v>
      </c>
      <c r="D400">
        <v>0.33889498354804198</v>
      </c>
      <c r="E400">
        <v>0.33889498354804198</v>
      </c>
      <c r="F400">
        <v>0.33889498354804198</v>
      </c>
      <c r="G400">
        <v>0.31465009883519202</v>
      </c>
      <c r="H400">
        <v>0.27794321170432201</v>
      </c>
      <c r="I400">
        <v>0.24598702783499601</v>
      </c>
      <c r="J400">
        <v>0.20693216694439301</v>
      </c>
      <c r="K400">
        <v>0.15127895482921599</v>
      </c>
      <c r="L400">
        <v>0.122323597525426</v>
      </c>
      <c r="M400" t="s">
        <v>6</v>
      </c>
    </row>
    <row r="401" spans="1:13">
      <c r="A401" t="s">
        <v>7</v>
      </c>
      <c r="B401">
        <v>0.3</v>
      </c>
      <c r="C401">
        <v>0.306700552263588</v>
      </c>
      <c r="D401">
        <v>0.306700552263588</v>
      </c>
      <c r="E401">
        <v>0.306700552263588</v>
      </c>
      <c r="F401">
        <v>0.306700552263588</v>
      </c>
      <c r="G401">
        <v>0.29578670717827299</v>
      </c>
      <c r="H401">
        <v>0.26694810804106101</v>
      </c>
      <c r="I401">
        <v>0.23820036847005399</v>
      </c>
      <c r="J401">
        <v>0.20149390763947</v>
      </c>
      <c r="K401">
        <v>0.14932930319924101</v>
      </c>
      <c r="L401">
        <v>0.120689451595552</v>
      </c>
      <c r="M401" t="s">
        <v>6</v>
      </c>
    </row>
    <row r="402" spans="1:13">
      <c r="A402" t="s">
        <v>7</v>
      </c>
      <c r="B402">
        <v>0.4</v>
      </c>
      <c r="C402">
        <v>0.27825787165486898</v>
      </c>
      <c r="D402">
        <v>0.27825787165486898</v>
      </c>
      <c r="E402">
        <v>0.27825787165486898</v>
      </c>
      <c r="F402">
        <v>0.27825787165486898</v>
      </c>
      <c r="G402">
        <v>0.27252483835902303</v>
      </c>
      <c r="H402">
        <v>0.25200035831069401</v>
      </c>
      <c r="I402">
        <v>0.228840771538393</v>
      </c>
      <c r="J402">
        <v>0.195286441833675</v>
      </c>
      <c r="K402">
        <v>0.144387735139483</v>
      </c>
      <c r="L402">
        <v>0.117942670818309</v>
      </c>
      <c r="M402" t="s">
        <v>6</v>
      </c>
    </row>
    <row r="403" spans="1:13">
      <c r="A403" t="s">
        <v>7</v>
      </c>
      <c r="B403">
        <v>0.8</v>
      </c>
      <c r="C403">
        <v>0.185579049131775</v>
      </c>
      <c r="D403">
        <v>0.185579049131775</v>
      </c>
      <c r="E403">
        <v>0.185579049131775</v>
      </c>
      <c r="F403">
        <v>0.185579049131775</v>
      </c>
      <c r="G403">
        <v>0.18387795134207099</v>
      </c>
      <c r="H403">
        <v>0.180590376167863</v>
      </c>
      <c r="I403">
        <v>0.17307964559970301</v>
      </c>
      <c r="J403">
        <v>0.157314738901841</v>
      </c>
      <c r="K403">
        <v>0.120039318745358</v>
      </c>
      <c r="L403">
        <v>0.10133475646381</v>
      </c>
      <c r="M403" t="s">
        <v>6</v>
      </c>
    </row>
    <row r="404" spans="1:13">
      <c r="A404" t="s">
        <v>7</v>
      </c>
      <c r="B404">
        <v>1.2</v>
      </c>
      <c r="C404">
        <v>0.115423570870826</v>
      </c>
      <c r="D404">
        <v>0.115423570870826</v>
      </c>
      <c r="E404">
        <v>0.115423570870826</v>
      </c>
      <c r="F404">
        <v>0.115423570870826</v>
      </c>
      <c r="G404">
        <v>0.11512233606206999</v>
      </c>
      <c r="H404">
        <v>0.11447134021807299</v>
      </c>
      <c r="I404">
        <v>0.11414191993188499</v>
      </c>
      <c r="J404">
        <v>0.109243365048294</v>
      </c>
      <c r="K404">
        <v>9.1202843033916903E-2</v>
      </c>
      <c r="L404">
        <v>7.3853131771352998E-2</v>
      </c>
      <c r="M404" t="s">
        <v>6</v>
      </c>
    </row>
    <row r="405" spans="1:13">
      <c r="A405" t="s">
        <v>7</v>
      </c>
      <c r="B405">
        <v>1.6</v>
      </c>
      <c r="C405">
        <v>6.1846428289250598E-2</v>
      </c>
      <c r="D405">
        <v>6.1846428289250598E-2</v>
      </c>
      <c r="E405">
        <v>6.1846428289250598E-2</v>
      </c>
      <c r="F405">
        <v>6.1846428289250598E-2</v>
      </c>
      <c r="G405">
        <v>6.1687856044722301E-2</v>
      </c>
      <c r="H405">
        <v>6.0668555387707698E-2</v>
      </c>
      <c r="I405">
        <v>6.14228374581254E-2</v>
      </c>
      <c r="J405">
        <v>6.2863616337161698E-2</v>
      </c>
      <c r="K405">
        <v>5.6715955606503499E-2</v>
      </c>
      <c r="L405">
        <v>4.5602026500592197E-2</v>
      </c>
      <c r="M405" t="s">
        <v>6</v>
      </c>
    </row>
    <row r="406" spans="1:13">
      <c r="A406" t="s">
        <v>2</v>
      </c>
    </row>
    <row r="407" spans="1:13">
      <c r="A407" t="s">
        <v>2</v>
      </c>
    </row>
    <row r="408" spans="1:13">
      <c r="A408" t="s">
        <v>39</v>
      </c>
    </row>
    <row r="409" spans="1:13">
      <c r="A409" t="s">
        <v>4</v>
      </c>
      <c r="B409" t="s">
        <v>5</v>
      </c>
      <c r="C409">
        <v>0</v>
      </c>
      <c r="D409">
        <v>1.000017E-4</v>
      </c>
      <c r="E409">
        <v>2.000034E-4</v>
      </c>
      <c r="F409">
        <v>3.0000509999999998E-4</v>
      </c>
      <c r="G409">
        <v>0.4</v>
      </c>
      <c r="H409">
        <v>0.8</v>
      </c>
      <c r="I409">
        <v>1.2</v>
      </c>
      <c r="J409">
        <v>1.75</v>
      </c>
      <c r="K409">
        <v>3.5</v>
      </c>
      <c r="L409">
        <v>5.25</v>
      </c>
      <c r="M409" t="s">
        <v>6</v>
      </c>
    </row>
    <row r="410" spans="1:13">
      <c r="A410" t="s">
        <v>7</v>
      </c>
      <c r="B410">
        <v>0</v>
      </c>
      <c r="C410">
        <v>-1.4899346361201899E-4</v>
      </c>
      <c r="D410">
        <v>-1.4899346361201899E-4</v>
      </c>
      <c r="E410">
        <v>-1.4899346361201899E-4</v>
      </c>
      <c r="F410">
        <v>-1.4899346361201899E-4</v>
      </c>
      <c r="G410">
        <v>1.64581004191227E-3</v>
      </c>
      <c r="H410">
        <v>8.7881414800795995E-4</v>
      </c>
      <c r="I410">
        <v>9.996974940611851E-4</v>
      </c>
      <c r="J410" s="1">
        <v>-3.7361879071599798E-5</v>
      </c>
      <c r="K410">
        <v>1.50533883686712E-3</v>
      </c>
      <c r="L410">
        <v>1.58053109332377E-3</v>
      </c>
      <c r="M410" t="s">
        <v>6</v>
      </c>
    </row>
    <row r="411" spans="1:13">
      <c r="A411" t="s">
        <v>7</v>
      </c>
      <c r="B411">
        <v>0.1</v>
      </c>
      <c r="C411">
        <v>9.0603178434636999E-3</v>
      </c>
      <c r="D411">
        <v>9.0603178434636999E-3</v>
      </c>
      <c r="E411">
        <v>9.0603178434636999E-3</v>
      </c>
      <c r="F411">
        <v>9.0603178434636999E-3</v>
      </c>
      <c r="G411">
        <v>9.8622825967736201E-3</v>
      </c>
      <c r="H411">
        <v>8.3022965105904994E-3</v>
      </c>
      <c r="I411">
        <v>7.7145626555734396E-3</v>
      </c>
      <c r="J411">
        <v>7.8270103937986002E-3</v>
      </c>
      <c r="K411">
        <v>7.1376858279794198E-3</v>
      </c>
      <c r="L411">
        <v>8.8433157749975792E-3</v>
      </c>
      <c r="M411" t="s">
        <v>6</v>
      </c>
    </row>
    <row r="412" spans="1:13">
      <c r="A412" t="s">
        <v>7</v>
      </c>
      <c r="B412">
        <v>0.2</v>
      </c>
      <c r="C412">
        <v>1.70666462199121E-2</v>
      </c>
      <c r="D412">
        <v>1.70666462199121E-2</v>
      </c>
      <c r="E412">
        <v>1.70666462199121E-2</v>
      </c>
      <c r="F412">
        <v>1.70666462199121E-2</v>
      </c>
      <c r="G412">
        <v>1.7997038967457999E-2</v>
      </c>
      <c r="H412">
        <v>1.6528268650121501E-2</v>
      </c>
      <c r="I412">
        <v>1.58310054448643E-2</v>
      </c>
      <c r="J412">
        <v>1.50275373622182E-2</v>
      </c>
      <c r="K412">
        <v>1.32233814141958E-2</v>
      </c>
      <c r="L412">
        <v>1.5356699701845399E-2</v>
      </c>
      <c r="M412" t="s">
        <v>6</v>
      </c>
    </row>
    <row r="413" spans="1:13">
      <c r="A413" t="s">
        <v>7</v>
      </c>
      <c r="B413">
        <v>0.3</v>
      </c>
      <c r="C413">
        <v>2.5567277491425101E-2</v>
      </c>
      <c r="D413">
        <v>2.5567277491425101E-2</v>
      </c>
      <c r="E413">
        <v>2.5567277491425101E-2</v>
      </c>
      <c r="F413">
        <v>2.5567277491425101E-2</v>
      </c>
      <c r="G413">
        <v>2.5285559653490899E-2</v>
      </c>
      <c r="H413">
        <v>2.4096224101365499E-2</v>
      </c>
      <c r="I413">
        <v>2.3131422482702502E-2</v>
      </c>
      <c r="J413">
        <v>2.2166342312897401E-2</v>
      </c>
      <c r="K413">
        <v>1.97174161521056E-2</v>
      </c>
      <c r="L413">
        <v>2.3033324286313599E-2</v>
      </c>
      <c r="M413" t="s">
        <v>6</v>
      </c>
    </row>
    <row r="414" spans="1:13">
      <c r="A414" t="s">
        <v>7</v>
      </c>
      <c r="B414">
        <v>0.4</v>
      </c>
      <c r="C414">
        <v>3.3073264965239303E-2</v>
      </c>
      <c r="D414">
        <v>3.3073264965239303E-2</v>
      </c>
      <c r="E414">
        <v>3.3073264965239303E-2</v>
      </c>
      <c r="F414">
        <v>3.3073264965239303E-2</v>
      </c>
      <c r="G414">
        <v>3.1756915900640503E-2</v>
      </c>
      <c r="H414">
        <v>3.2384335181580001E-2</v>
      </c>
      <c r="I414">
        <v>3.19741992438815E-2</v>
      </c>
      <c r="J414">
        <v>3.0041248381576999E-2</v>
      </c>
      <c r="K414">
        <v>2.5755255534844701E-2</v>
      </c>
      <c r="L414">
        <v>3.13612977495848E-2</v>
      </c>
      <c r="M414" t="s">
        <v>6</v>
      </c>
    </row>
    <row r="415" spans="1:13">
      <c r="A415" t="s">
        <v>7</v>
      </c>
      <c r="B415">
        <v>0.8</v>
      </c>
      <c r="C415">
        <v>5.6850762059865299E-2</v>
      </c>
      <c r="D415">
        <v>5.6850762059865299E-2</v>
      </c>
      <c r="E415">
        <v>5.6850762059865299E-2</v>
      </c>
      <c r="F415">
        <v>5.6850762059865299E-2</v>
      </c>
      <c r="G415">
        <v>5.7495579458477802E-2</v>
      </c>
      <c r="H415">
        <v>5.6934317607660302E-2</v>
      </c>
      <c r="I415">
        <v>5.5328926355385402E-2</v>
      </c>
      <c r="J415">
        <v>5.5932515269659297E-2</v>
      </c>
      <c r="K415">
        <v>4.9976458282731201E-2</v>
      </c>
      <c r="L415">
        <v>5.6617041891129399E-2</v>
      </c>
      <c r="M415" t="s">
        <v>6</v>
      </c>
    </row>
    <row r="416" spans="1:13">
      <c r="A416" t="s">
        <v>7</v>
      </c>
      <c r="B416">
        <v>1.2</v>
      </c>
      <c r="C416">
        <v>7.27903368229358E-2</v>
      </c>
      <c r="D416">
        <v>7.27903368229358E-2</v>
      </c>
      <c r="E416">
        <v>7.27903368229358E-2</v>
      </c>
      <c r="F416">
        <v>7.27903368229358E-2</v>
      </c>
      <c r="G416">
        <v>7.2833719590697094E-2</v>
      </c>
      <c r="H416">
        <v>7.2495007566427905E-2</v>
      </c>
      <c r="I416">
        <v>7.23865435964344E-2</v>
      </c>
      <c r="J416">
        <v>7.1462344223478899E-2</v>
      </c>
      <c r="K416">
        <v>6.8822741614685004E-2</v>
      </c>
      <c r="L416">
        <v>7.0491799793702001E-2</v>
      </c>
      <c r="M416" t="s">
        <v>6</v>
      </c>
    </row>
    <row r="417" spans="1:13">
      <c r="A417" t="s">
        <v>7</v>
      </c>
      <c r="B417">
        <v>1.6</v>
      </c>
      <c r="C417">
        <v>7.9546845257190898E-2</v>
      </c>
      <c r="D417">
        <v>7.9546845257190898E-2</v>
      </c>
      <c r="E417">
        <v>7.9546845257190898E-2</v>
      </c>
      <c r="F417">
        <v>7.9546845257190898E-2</v>
      </c>
      <c r="G417">
        <v>7.9177727459769198E-2</v>
      </c>
      <c r="H417">
        <v>7.5871499983213395E-2</v>
      </c>
      <c r="I417">
        <v>7.6547466273982803E-2</v>
      </c>
      <c r="J417">
        <v>7.5960450474019697E-2</v>
      </c>
      <c r="K417">
        <v>7.4735080649268607E-2</v>
      </c>
      <c r="L417">
        <v>7.5062196430700404E-2</v>
      </c>
      <c r="M417" t="s">
        <v>6</v>
      </c>
    </row>
    <row r="418" spans="1:13">
      <c r="A418" t="s">
        <v>2</v>
      </c>
    </row>
    <row r="419" spans="1:13">
      <c r="A419" t="s">
        <v>2</v>
      </c>
    </row>
    <row r="420" spans="1:13">
      <c r="A420" t="s">
        <v>40</v>
      </c>
    </row>
    <row r="421" spans="1:13">
      <c r="A421" t="s">
        <v>4</v>
      </c>
      <c r="B421" t="s">
        <v>5</v>
      </c>
      <c r="C421">
        <v>0</v>
      </c>
      <c r="D421">
        <v>1.000017E-4</v>
      </c>
      <c r="E421">
        <v>2.000034E-4</v>
      </c>
      <c r="F421">
        <v>3.0000509999999998E-4</v>
      </c>
      <c r="G421">
        <v>0.4</v>
      </c>
      <c r="H421">
        <v>0.8</v>
      </c>
      <c r="I421">
        <v>1.2</v>
      </c>
      <c r="J421">
        <v>1.75</v>
      </c>
      <c r="K421">
        <v>3.5</v>
      </c>
      <c r="L421">
        <v>5.25</v>
      </c>
      <c r="M421" t="s">
        <v>6</v>
      </c>
    </row>
    <row r="422" spans="1:13">
      <c r="A422" t="s">
        <v>7</v>
      </c>
      <c r="B422">
        <v>0</v>
      </c>
      <c r="C422">
        <v>-1.54322688267479E-3</v>
      </c>
      <c r="D422">
        <v>-1.54322688267479E-3</v>
      </c>
      <c r="E422">
        <v>-1.54322688267479E-3</v>
      </c>
      <c r="F422">
        <v>-1.54322688267479E-3</v>
      </c>
      <c r="G422">
        <v>-6.7110814460932403E-3</v>
      </c>
      <c r="H422">
        <v>-1.1998696145948199E-2</v>
      </c>
      <c r="I422">
        <v>-1.7786665996474701E-2</v>
      </c>
      <c r="J422">
        <v>-2.1579271618813199E-2</v>
      </c>
      <c r="K422">
        <v>-1.6198254551488999E-2</v>
      </c>
      <c r="L422">
        <v>-1.9206213114469201E-2</v>
      </c>
      <c r="M422" t="s">
        <v>6</v>
      </c>
    </row>
    <row r="423" spans="1:13">
      <c r="A423" t="s">
        <v>7</v>
      </c>
      <c r="B423">
        <v>0.1</v>
      </c>
      <c r="C423">
        <v>-2.7186449847639598E-4</v>
      </c>
      <c r="D423">
        <v>-2.7186449847639598E-4</v>
      </c>
      <c r="E423">
        <v>-2.7186449847639598E-4</v>
      </c>
      <c r="F423">
        <v>-2.7186449847639598E-4</v>
      </c>
      <c r="G423">
        <v>-6.7545447441692899E-3</v>
      </c>
      <c r="H423">
        <v>-1.2353524700445999E-2</v>
      </c>
      <c r="I423">
        <v>-1.8365241265670101E-2</v>
      </c>
      <c r="J423">
        <v>-2.1197695081176499E-2</v>
      </c>
      <c r="K423">
        <v>-1.6203740863850902E-2</v>
      </c>
      <c r="L423">
        <v>-1.89137966818687E-2</v>
      </c>
      <c r="M423" t="s">
        <v>6</v>
      </c>
    </row>
    <row r="424" spans="1:13">
      <c r="A424" t="s">
        <v>7</v>
      </c>
      <c r="B424">
        <v>0.2</v>
      </c>
      <c r="C424">
        <v>-4.1948139638474098E-4</v>
      </c>
      <c r="D424">
        <v>-4.1948139638474098E-4</v>
      </c>
      <c r="E424">
        <v>-4.1948139638474098E-4</v>
      </c>
      <c r="F424">
        <v>-4.1948139638474098E-4</v>
      </c>
      <c r="G424">
        <v>-6.28555707328869E-3</v>
      </c>
      <c r="H424">
        <v>-1.2116953074232901E-2</v>
      </c>
      <c r="I424">
        <v>-1.8289507301815E-2</v>
      </c>
      <c r="J424">
        <v>-2.13270653102389E-2</v>
      </c>
      <c r="K424">
        <v>-1.5792678873712999E-2</v>
      </c>
      <c r="L424">
        <v>-1.8833328461201899E-2</v>
      </c>
      <c r="M424" t="s">
        <v>6</v>
      </c>
    </row>
    <row r="425" spans="1:13">
      <c r="A425" t="s">
        <v>7</v>
      </c>
      <c r="B425">
        <v>0.3</v>
      </c>
      <c r="C425">
        <v>-4.8547363704867601E-4</v>
      </c>
      <c r="D425">
        <v>-4.8547363704867601E-4</v>
      </c>
      <c r="E425">
        <v>-4.8547363704867601E-4</v>
      </c>
      <c r="F425">
        <v>-4.8547363704867601E-4</v>
      </c>
      <c r="G425">
        <v>-5.7961352389079802E-3</v>
      </c>
      <c r="H425">
        <v>-1.2007516879565999E-2</v>
      </c>
      <c r="I425">
        <v>-1.8071848125265098E-2</v>
      </c>
      <c r="J425">
        <v>-2.0684952542173798E-2</v>
      </c>
      <c r="K425">
        <v>-1.5906710948469301E-2</v>
      </c>
      <c r="L425">
        <v>-1.95755882434848E-2</v>
      </c>
      <c r="M425" t="s">
        <v>6</v>
      </c>
    </row>
    <row r="426" spans="1:13">
      <c r="A426" t="s">
        <v>7</v>
      </c>
      <c r="B426">
        <v>0.4</v>
      </c>
      <c r="C426">
        <v>-3.9516814402237898E-4</v>
      </c>
      <c r="D426">
        <v>-3.9516814402237898E-4</v>
      </c>
      <c r="E426">
        <v>-3.9516814402237898E-4</v>
      </c>
      <c r="F426">
        <v>-3.9516814402237898E-4</v>
      </c>
      <c r="G426">
        <v>-5.9359667470863502E-3</v>
      </c>
      <c r="H426">
        <v>-1.16689270481144E-2</v>
      </c>
      <c r="I426">
        <v>-1.6853200792201001E-2</v>
      </c>
      <c r="J426">
        <v>-1.97786338382979E-2</v>
      </c>
      <c r="K426">
        <v>-1.5974174909173602E-2</v>
      </c>
      <c r="L426">
        <v>-1.8922225297711402E-2</v>
      </c>
      <c r="M426" t="s">
        <v>6</v>
      </c>
    </row>
    <row r="427" spans="1:13">
      <c r="A427" t="s">
        <v>7</v>
      </c>
      <c r="B427">
        <v>0.8</v>
      </c>
      <c r="C427">
        <v>9.9776434614681298E-4</v>
      </c>
      <c r="D427">
        <v>9.9776434614681298E-4</v>
      </c>
      <c r="E427">
        <v>9.9776434614681298E-4</v>
      </c>
      <c r="F427">
        <v>9.9776434614681298E-4</v>
      </c>
      <c r="G427">
        <v>-4.3903932886439198E-3</v>
      </c>
      <c r="H427">
        <v>-9.0101017538197405E-3</v>
      </c>
      <c r="I427">
        <v>-1.32570588327315E-2</v>
      </c>
      <c r="J427">
        <v>-1.55455146779724E-2</v>
      </c>
      <c r="K427">
        <v>-1.51778968737925E-2</v>
      </c>
      <c r="L427">
        <v>-1.93482059727134E-2</v>
      </c>
      <c r="M427" t="s">
        <v>6</v>
      </c>
    </row>
    <row r="428" spans="1:13">
      <c r="A428" t="s">
        <v>7</v>
      </c>
      <c r="B428">
        <v>1.2</v>
      </c>
      <c r="C428">
        <v>2.0627768805279601E-3</v>
      </c>
      <c r="D428">
        <v>2.0627768805279601E-3</v>
      </c>
      <c r="E428">
        <v>2.0627768805279601E-3</v>
      </c>
      <c r="F428">
        <v>2.0627768805279601E-3</v>
      </c>
      <c r="G428">
        <v>-2.2014505080038202E-3</v>
      </c>
      <c r="H428">
        <v>-5.8004809886955996E-3</v>
      </c>
      <c r="I428">
        <v>-8.0966162275461894E-3</v>
      </c>
      <c r="J428">
        <v>-1.15777007804374E-2</v>
      </c>
      <c r="K428">
        <v>-1.3387716660425901E-2</v>
      </c>
      <c r="L428">
        <v>-1.7657611579010399E-2</v>
      </c>
      <c r="M428" t="s">
        <v>6</v>
      </c>
    </row>
    <row r="429" spans="1:13">
      <c r="A429" t="s">
        <v>7</v>
      </c>
      <c r="B429">
        <v>1.6</v>
      </c>
      <c r="C429">
        <v>2.6304878394768898E-3</v>
      </c>
      <c r="D429">
        <v>2.6304878394768898E-3</v>
      </c>
      <c r="E429">
        <v>2.6304878394768898E-3</v>
      </c>
      <c r="F429">
        <v>2.6304878394768898E-3</v>
      </c>
      <c r="G429">
        <v>-2.6946803495828499E-4</v>
      </c>
      <c r="H429">
        <v>-3.0132714139667798E-3</v>
      </c>
      <c r="I429">
        <v>-6.7295213979537902E-3</v>
      </c>
      <c r="J429">
        <v>-9.25547444750437E-3</v>
      </c>
      <c r="K429">
        <v>-1.2008923268514901E-2</v>
      </c>
      <c r="L429">
        <v>-1.3365244557731699E-2</v>
      </c>
      <c r="M429" t="s">
        <v>6</v>
      </c>
    </row>
    <row r="430" spans="1:13">
      <c r="A430" t="s">
        <v>2</v>
      </c>
    </row>
    <row r="431" spans="1:13">
      <c r="A431" t="s">
        <v>2</v>
      </c>
    </row>
    <row r="432" spans="1:13">
      <c r="A432" t="s">
        <v>41</v>
      </c>
    </row>
    <row r="433" spans="1:13">
      <c r="A433" t="s">
        <v>4</v>
      </c>
      <c r="B433" t="s">
        <v>5</v>
      </c>
      <c r="C433">
        <v>0</v>
      </c>
      <c r="D433">
        <v>1.000017E-4</v>
      </c>
      <c r="E433">
        <v>2.000034E-4</v>
      </c>
      <c r="F433">
        <v>3.0000509999999998E-4</v>
      </c>
      <c r="G433">
        <v>0.4</v>
      </c>
      <c r="H433">
        <v>0.8</v>
      </c>
      <c r="I433">
        <v>1.2</v>
      </c>
      <c r="J433">
        <v>1.75</v>
      </c>
      <c r="K433">
        <v>3.5</v>
      </c>
      <c r="L433">
        <v>5.25</v>
      </c>
      <c r="M433" t="s">
        <v>6</v>
      </c>
    </row>
    <row r="434" spans="1:13">
      <c r="A434" t="s">
        <v>7</v>
      </c>
      <c r="B434">
        <v>0</v>
      </c>
      <c r="C434">
        <v>-1.4899346361201899E-4</v>
      </c>
      <c r="D434">
        <v>-1.4899346361201899E-4</v>
      </c>
      <c r="E434">
        <v>-1.4899346361201899E-4</v>
      </c>
      <c r="F434">
        <v>-1.4899346361201899E-4</v>
      </c>
      <c r="G434">
        <v>8.7840372755178004E-4</v>
      </c>
      <c r="H434">
        <v>-3.3385100626386998E-4</v>
      </c>
      <c r="I434" s="1">
        <v>-8.7989267191087696E-5</v>
      </c>
      <c r="J434">
        <v>-4.78484875478163E-4</v>
      </c>
      <c r="K434" s="1">
        <v>-3.5785211987659398E-5</v>
      </c>
      <c r="L434">
        <v>2.36833735657764E-4</v>
      </c>
      <c r="M434" t="s">
        <v>6</v>
      </c>
    </row>
    <row r="435" spans="1:13">
      <c r="A435" t="s">
        <v>7</v>
      </c>
      <c r="B435">
        <v>0.1</v>
      </c>
      <c r="C435">
        <v>-7.3729448517669098E-3</v>
      </c>
      <c r="D435">
        <v>-7.3729448517669098E-3</v>
      </c>
      <c r="E435">
        <v>-7.3729448517669098E-3</v>
      </c>
      <c r="F435">
        <v>-7.3729448517669098E-3</v>
      </c>
      <c r="G435">
        <v>-7.8198506211701602E-3</v>
      </c>
      <c r="H435">
        <v>-8.5362849247560893E-3</v>
      </c>
      <c r="I435">
        <v>-8.0738275431738692E-3</v>
      </c>
      <c r="J435">
        <v>-9.3711886812404398E-3</v>
      </c>
      <c r="K435">
        <v>-8.3439678507644405E-3</v>
      </c>
      <c r="L435">
        <v>-5.20578574617291E-3</v>
      </c>
      <c r="M435" t="s">
        <v>6</v>
      </c>
    </row>
    <row r="436" spans="1:13">
      <c r="A436" t="s">
        <v>7</v>
      </c>
      <c r="B436">
        <v>0.2</v>
      </c>
      <c r="C436">
        <v>-1.6092855246366299E-2</v>
      </c>
      <c r="D436">
        <v>-1.6092855246366299E-2</v>
      </c>
      <c r="E436">
        <v>-1.6092855246366299E-2</v>
      </c>
      <c r="F436">
        <v>-1.6092855246366299E-2</v>
      </c>
      <c r="G436">
        <v>-1.6839465905562699E-2</v>
      </c>
      <c r="H436">
        <v>-1.6492984106112E-2</v>
      </c>
      <c r="I436">
        <v>-1.5719452730875001E-2</v>
      </c>
      <c r="J436">
        <v>-1.7247268397468998E-2</v>
      </c>
      <c r="K436">
        <v>-1.6563391300295001E-2</v>
      </c>
      <c r="L436">
        <v>-1.07519825806477E-2</v>
      </c>
      <c r="M436" t="s">
        <v>6</v>
      </c>
    </row>
    <row r="437" spans="1:13">
      <c r="A437" t="s">
        <v>7</v>
      </c>
      <c r="B437">
        <v>0.3</v>
      </c>
      <c r="C437">
        <v>-2.38944756401436E-2</v>
      </c>
      <c r="D437">
        <v>-2.38944756401436E-2</v>
      </c>
      <c r="E437">
        <v>-2.38944756401436E-2</v>
      </c>
      <c r="F437">
        <v>-2.38944756401436E-2</v>
      </c>
      <c r="G437">
        <v>-2.4056976205382899E-2</v>
      </c>
      <c r="H437">
        <v>-2.4470964634689899E-2</v>
      </c>
      <c r="I437">
        <v>-2.3590107668674899E-2</v>
      </c>
      <c r="J437">
        <v>-2.5156340809692701E-2</v>
      </c>
      <c r="K437">
        <v>-2.37000640477831E-2</v>
      </c>
      <c r="L437">
        <v>-1.6145780001718901E-2</v>
      </c>
      <c r="M437" t="s">
        <v>6</v>
      </c>
    </row>
    <row r="438" spans="1:13">
      <c r="A438" t="s">
        <v>7</v>
      </c>
      <c r="B438">
        <v>0.4</v>
      </c>
      <c r="C438">
        <v>-3.0679786972358299E-2</v>
      </c>
      <c r="D438">
        <v>-3.0679786972358299E-2</v>
      </c>
      <c r="E438">
        <v>-3.0679786972358299E-2</v>
      </c>
      <c r="F438">
        <v>-3.0679786972358299E-2</v>
      </c>
      <c r="G438">
        <v>-3.1928101931372597E-2</v>
      </c>
      <c r="H438">
        <v>-3.1914693522042903E-2</v>
      </c>
      <c r="I438">
        <v>-3.1597258351076601E-2</v>
      </c>
      <c r="J438">
        <v>-3.3581733645186899E-2</v>
      </c>
      <c r="K438">
        <v>-3.2719874011880597E-2</v>
      </c>
      <c r="L438">
        <v>-2.1260841857067399E-2</v>
      </c>
      <c r="M438" t="s">
        <v>6</v>
      </c>
    </row>
    <row r="439" spans="1:13">
      <c r="A439" t="s">
        <v>7</v>
      </c>
      <c r="B439">
        <v>0.8</v>
      </c>
      <c r="C439">
        <v>-5.5392491613417298E-2</v>
      </c>
      <c r="D439">
        <v>-5.5392491613417298E-2</v>
      </c>
      <c r="E439">
        <v>-5.5392491613417298E-2</v>
      </c>
      <c r="F439">
        <v>-5.5392491613417298E-2</v>
      </c>
      <c r="G439">
        <v>-5.7446095915428597E-2</v>
      </c>
      <c r="H439">
        <v>-5.8334981530498403E-2</v>
      </c>
      <c r="I439">
        <v>-5.7698017545777802E-2</v>
      </c>
      <c r="J439">
        <v>-5.9401849238481498E-2</v>
      </c>
      <c r="K439">
        <v>-6.0320245505237999E-2</v>
      </c>
      <c r="L439">
        <v>-4.4965760382177797E-2</v>
      </c>
      <c r="M439" t="s">
        <v>6</v>
      </c>
    </row>
    <row r="440" spans="1:13">
      <c r="A440" t="s">
        <v>7</v>
      </c>
      <c r="B440">
        <v>1.2</v>
      </c>
      <c r="C440">
        <v>-7.1801698142692494E-2</v>
      </c>
      <c r="D440">
        <v>-7.1801698142692494E-2</v>
      </c>
      <c r="E440">
        <v>-7.1801698142692494E-2</v>
      </c>
      <c r="F440">
        <v>-7.1801698142692494E-2</v>
      </c>
      <c r="G440">
        <v>-7.2653447999078802E-2</v>
      </c>
      <c r="H440">
        <v>-7.3993809141102498E-2</v>
      </c>
      <c r="I440">
        <v>-7.4968091024577396E-2</v>
      </c>
      <c r="J440">
        <v>-7.77164178205417E-2</v>
      </c>
      <c r="K440">
        <v>-7.9669170736285905E-2</v>
      </c>
      <c r="L440">
        <v>-6.1481558442309701E-2</v>
      </c>
      <c r="M440" t="s">
        <v>6</v>
      </c>
    </row>
    <row r="441" spans="1:13">
      <c r="A441" t="s">
        <v>7</v>
      </c>
      <c r="B441">
        <v>1.6</v>
      </c>
      <c r="C441">
        <v>-7.9676683322861194E-2</v>
      </c>
      <c r="D441">
        <v>-7.9676683322861194E-2</v>
      </c>
      <c r="E441">
        <v>-7.9676683322861194E-2</v>
      </c>
      <c r="F441">
        <v>-7.9676683322861194E-2</v>
      </c>
      <c r="G441">
        <v>-7.9281155387554494E-2</v>
      </c>
      <c r="H441">
        <v>-8.0244892328851306E-2</v>
      </c>
      <c r="I441">
        <v>-8.1648041820789302E-2</v>
      </c>
      <c r="J441">
        <v>-8.4142535483406902E-2</v>
      </c>
      <c r="K441">
        <v>-8.7961997449529206E-2</v>
      </c>
      <c r="L441">
        <v>-7.0093416178142895E-2</v>
      </c>
      <c r="M441" t="s">
        <v>6</v>
      </c>
    </row>
    <row r="442" spans="1:13">
      <c r="A442" t="s">
        <v>2</v>
      </c>
    </row>
    <row r="443" spans="1:13">
      <c r="A443" t="s">
        <v>2</v>
      </c>
    </row>
    <row r="444" spans="1:13">
      <c r="A444" t="s">
        <v>42</v>
      </c>
    </row>
    <row r="445" spans="1:13">
      <c r="A445" t="s">
        <v>4</v>
      </c>
      <c r="B445" t="s">
        <v>5</v>
      </c>
      <c r="C445">
        <v>0</v>
      </c>
      <c r="D445">
        <v>1.000017E-4</v>
      </c>
      <c r="E445">
        <v>2.000034E-4</v>
      </c>
      <c r="F445">
        <v>3.0000509999999998E-4</v>
      </c>
      <c r="G445">
        <v>0.4</v>
      </c>
      <c r="H445">
        <v>0.8</v>
      </c>
      <c r="I445">
        <v>1.2</v>
      </c>
      <c r="J445">
        <v>1.75</v>
      </c>
      <c r="K445">
        <v>3.5</v>
      </c>
      <c r="L445">
        <v>5.25</v>
      </c>
      <c r="M445" t="s">
        <v>6</v>
      </c>
    </row>
    <row r="446" spans="1:13">
      <c r="A446" t="s">
        <v>7</v>
      </c>
      <c r="B446">
        <v>0</v>
      </c>
      <c r="C446">
        <v>0.49172177778517701</v>
      </c>
      <c r="D446">
        <v>0.49172177778517701</v>
      </c>
      <c r="E446">
        <v>0.49172177778517701</v>
      </c>
      <c r="F446">
        <v>0.49172177778517701</v>
      </c>
      <c r="G446">
        <v>0.39093849832217498</v>
      </c>
      <c r="H446">
        <v>0.34597480388835</v>
      </c>
      <c r="I446">
        <v>0.30598427011769702</v>
      </c>
      <c r="J446">
        <v>0.25569551333753199</v>
      </c>
      <c r="K446">
        <v>0.16226322143382499</v>
      </c>
      <c r="L446">
        <v>0.121705054027193</v>
      </c>
      <c r="M446" t="s">
        <v>6</v>
      </c>
    </row>
    <row r="447" spans="1:13">
      <c r="A447" t="s">
        <v>7</v>
      </c>
      <c r="B447">
        <v>0.1</v>
      </c>
      <c r="C447">
        <v>0.43382468010282399</v>
      </c>
      <c r="D447">
        <v>0.43382468010282399</v>
      </c>
      <c r="E447">
        <v>0.43382468010282399</v>
      </c>
      <c r="F447">
        <v>0.43382468010282399</v>
      </c>
      <c r="G447">
        <v>0.38534553035598601</v>
      </c>
      <c r="H447">
        <v>0.342018701278133</v>
      </c>
      <c r="I447">
        <v>0.30406500883011001</v>
      </c>
      <c r="J447">
        <v>0.25315038087664099</v>
      </c>
      <c r="K447">
        <v>0.16157158751085299</v>
      </c>
      <c r="L447">
        <v>0.120801851697856</v>
      </c>
      <c r="M447" t="s">
        <v>6</v>
      </c>
    </row>
    <row r="448" spans="1:13">
      <c r="A448" t="s">
        <v>7</v>
      </c>
      <c r="B448">
        <v>0.2</v>
      </c>
      <c r="C448">
        <v>0.39455354343242999</v>
      </c>
      <c r="D448">
        <v>0.39455354343242999</v>
      </c>
      <c r="E448">
        <v>0.39455354343242999</v>
      </c>
      <c r="F448">
        <v>0.39455354343242999</v>
      </c>
      <c r="G448">
        <v>0.37151219026017401</v>
      </c>
      <c r="H448">
        <v>0.33349822079305003</v>
      </c>
      <c r="I448">
        <v>0.29741067808397198</v>
      </c>
      <c r="J448">
        <v>0.24819264248931699</v>
      </c>
      <c r="K448">
        <v>0.15898092325274199</v>
      </c>
      <c r="L448">
        <v>0.118611758356997</v>
      </c>
      <c r="M448" t="s">
        <v>6</v>
      </c>
    </row>
    <row r="449" spans="1:13">
      <c r="A449" t="s">
        <v>7</v>
      </c>
      <c r="B449">
        <v>0.3</v>
      </c>
      <c r="C449">
        <v>0.36215572768274101</v>
      </c>
      <c r="D449">
        <v>0.36215572768274101</v>
      </c>
      <c r="E449">
        <v>0.36215572768274101</v>
      </c>
      <c r="F449">
        <v>0.36215572768274101</v>
      </c>
      <c r="G449">
        <v>0.35116056430653803</v>
      </c>
      <c r="H449">
        <v>0.32011091692814497</v>
      </c>
      <c r="I449">
        <v>0.28724913969183602</v>
      </c>
      <c r="J449">
        <v>0.242548024704487</v>
      </c>
      <c r="K449">
        <v>0.154343528833291</v>
      </c>
      <c r="L449">
        <v>0.115518093407956</v>
      </c>
      <c r="M449" t="s">
        <v>6</v>
      </c>
    </row>
    <row r="450" spans="1:13">
      <c r="A450" t="s">
        <v>7</v>
      </c>
      <c r="B450">
        <v>0.4</v>
      </c>
      <c r="C450">
        <v>0.33284653661823499</v>
      </c>
      <c r="D450">
        <v>0.33284653661823499</v>
      </c>
      <c r="E450">
        <v>0.33284653661823499</v>
      </c>
      <c r="F450">
        <v>0.33284653661823499</v>
      </c>
      <c r="G450">
        <v>0.32734306404116298</v>
      </c>
      <c r="H450">
        <v>0.30337983727761603</v>
      </c>
      <c r="I450">
        <v>0.27436103095772402</v>
      </c>
      <c r="J450">
        <v>0.23317566240812401</v>
      </c>
      <c r="K450">
        <v>0.149416281421586</v>
      </c>
      <c r="L450">
        <v>0.111686016763223</v>
      </c>
      <c r="M450" t="s">
        <v>6</v>
      </c>
    </row>
    <row r="451" spans="1:13">
      <c r="A451" t="s">
        <v>7</v>
      </c>
      <c r="B451">
        <v>0.8</v>
      </c>
      <c r="C451">
        <v>0.22856318241649301</v>
      </c>
      <c r="D451">
        <v>0.22856318241649301</v>
      </c>
      <c r="E451">
        <v>0.22856318241649301</v>
      </c>
      <c r="F451">
        <v>0.22856318241649301</v>
      </c>
      <c r="G451">
        <v>0.22571163355169699</v>
      </c>
      <c r="H451">
        <v>0.21936857556567901</v>
      </c>
      <c r="I451">
        <v>0.20657638867313899</v>
      </c>
      <c r="J451">
        <v>0.182946137370078</v>
      </c>
      <c r="K451">
        <v>0.122797841239896</v>
      </c>
      <c r="L451">
        <v>8.6645588577356103E-2</v>
      </c>
      <c r="M451" t="s">
        <v>6</v>
      </c>
    </row>
    <row r="452" spans="1:13">
      <c r="A452" t="s">
        <v>7</v>
      </c>
      <c r="B452">
        <v>1.2</v>
      </c>
      <c r="C452">
        <v>0.14092499405610601</v>
      </c>
      <c r="D452">
        <v>0.14092499405610601</v>
      </c>
      <c r="E452">
        <v>0.14092499405610601</v>
      </c>
      <c r="F452">
        <v>0.14092499405610601</v>
      </c>
      <c r="G452">
        <v>0.13850725863795199</v>
      </c>
      <c r="H452">
        <v>0.13498853805762301</v>
      </c>
      <c r="I452">
        <v>0.131539603315798</v>
      </c>
      <c r="J452">
        <v>0.11979175922016801</v>
      </c>
      <c r="K452">
        <v>8.6025504503418698E-2</v>
      </c>
      <c r="L452">
        <v>5.2425180611007198E-2</v>
      </c>
      <c r="M452" t="s">
        <v>6</v>
      </c>
    </row>
    <row r="453" spans="1:13">
      <c r="A453" t="s">
        <v>7</v>
      </c>
      <c r="B453">
        <v>1.6</v>
      </c>
      <c r="C453">
        <v>7.0676617007222706E-2</v>
      </c>
      <c r="D453">
        <v>7.0676617007222706E-2</v>
      </c>
      <c r="E453">
        <v>7.0676617007222706E-2</v>
      </c>
      <c r="F453">
        <v>7.0676617007222706E-2</v>
      </c>
      <c r="G453">
        <v>6.8015191728716701E-2</v>
      </c>
      <c r="H453">
        <v>6.7593061940055099E-2</v>
      </c>
      <c r="I453">
        <v>6.5091729012781305E-2</v>
      </c>
      <c r="J453">
        <v>6.4962507705182596E-2</v>
      </c>
      <c r="K453">
        <v>4.5265265098102102E-2</v>
      </c>
      <c r="L453">
        <v>2.38630537856903E-2</v>
      </c>
      <c r="M453" t="s">
        <v>6</v>
      </c>
    </row>
    <row r="454" spans="1:13">
      <c r="A454" t="s">
        <v>2</v>
      </c>
    </row>
    <row r="455" spans="1:13">
      <c r="A455" t="s">
        <v>2</v>
      </c>
    </row>
    <row r="456" spans="1:13">
      <c r="A456" t="s">
        <v>2</v>
      </c>
    </row>
    <row r="457" spans="1:13">
      <c r="A457" t="s">
        <v>2</v>
      </c>
    </row>
    <row r="458" spans="1:13">
      <c r="A458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2:AG54"/>
  <sheetViews>
    <sheetView topLeftCell="O10" workbookViewId="0">
      <selection activeCell="C11" sqref="C11:AA12"/>
    </sheetView>
  </sheetViews>
  <sheetFormatPr defaultRowHeight="14.4"/>
  <cols>
    <col min="1" max="1" width="29.77734375" customWidth="1"/>
    <col min="2" max="2" width="8.21875" customWidth="1"/>
  </cols>
  <sheetData>
    <row r="2" spans="1:27">
      <c r="A2" t="s">
        <v>47</v>
      </c>
      <c r="C2">
        <f>_1_0!N122</f>
        <v>0</v>
      </c>
      <c r="D2">
        <f>_1_0!O122</f>
        <v>0.05</v>
      </c>
      <c r="E2">
        <f>_1_0!P122</f>
        <v>0.1</v>
      </c>
      <c r="F2">
        <f>_1_0!Q122</f>
        <v>0.15</v>
      </c>
      <c r="G2">
        <f>_1_0!R122</f>
        <v>0.5</v>
      </c>
      <c r="H2">
        <f>_1_0!S122</f>
        <v>1</v>
      </c>
      <c r="I2">
        <f>_1_0!T122</f>
        <v>1.5</v>
      </c>
      <c r="J2">
        <f>_1_0!U122</f>
        <v>2.5</v>
      </c>
      <c r="K2">
        <f>_1_0!V122</f>
        <v>5</v>
      </c>
      <c r="L2">
        <f>_1_0!W122</f>
        <v>7.5</v>
      </c>
      <c r="M2">
        <f>_1_1!O122</f>
        <v>0.03</v>
      </c>
      <c r="N2">
        <f>_1_1!P122</f>
        <v>5.9999990000000003E-2</v>
      </c>
      <c r="O2">
        <f>_1_1!Q122</f>
        <v>8.9999990000000002E-2</v>
      </c>
      <c r="P2">
        <f>_1_1!R122</f>
        <v>0.3</v>
      </c>
      <c r="Q2">
        <f>_1_1!S122</f>
        <v>0.6</v>
      </c>
      <c r="R2">
        <f>_1_1!T122</f>
        <v>0.9</v>
      </c>
      <c r="S2">
        <f>_1_1!U122</f>
        <v>2</v>
      </c>
      <c r="T2">
        <f>_1_1!V122</f>
        <v>4</v>
      </c>
      <c r="U2">
        <f>_1_1!W122</f>
        <v>6</v>
      </c>
      <c r="V2">
        <f>'1_2'!N122</f>
        <v>0.4</v>
      </c>
      <c r="W2">
        <f>'1_2'!O122</f>
        <v>0.8</v>
      </c>
      <c r="X2">
        <f>'1_2'!P122</f>
        <v>1.2</v>
      </c>
      <c r="Y2">
        <f>'1_2'!Q122</f>
        <v>1.75</v>
      </c>
      <c r="Z2">
        <f>'1_2'!R122</f>
        <v>3.5</v>
      </c>
      <c r="AA2">
        <f>'1_2'!S122</f>
        <v>5.25</v>
      </c>
    </row>
    <row r="3" spans="1:27">
      <c r="B3">
        <f>_1_0!B123</f>
        <v>0.1</v>
      </c>
      <c r="C3">
        <f>_1_0!N123</f>
        <v>1</v>
      </c>
      <c r="D3">
        <f>_1_0!O123</f>
        <v>0.46402379320193649</v>
      </c>
      <c r="E3">
        <f>_1_0!P123</f>
        <v>0.22443926385453064</v>
      </c>
      <c r="F3">
        <f>_1_0!Q123</f>
        <v>0.13958908284081589</v>
      </c>
      <c r="G3">
        <f>_1_0!R123</f>
        <v>5.4033397500269635E-2</v>
      </c>
      <c r="H3">
        <f>_1_0!S123</f>
        <v>3.0889986316660779E-2</v>
      </c>
      <c r="I3">
        <f>_1_0!T123</f>
        <v>2.0075334573205126E-2</v>
      </c>
      <c r="J3">
        <f>_1_0!U123</f>
        <v>-2.4516436307256596E-4</v>
      </c>
      <c r="K3">
        <f>_1_0!V123</f>
        <v>7.8558775481271468E-3</v>
      </c>
      <c r="L3">
        <f>_1_0!W123</f>
        <v>-5.834878163419033E-4</v>
      </c>
      <c r="M3">
        <f>_1_1!O123</f>
        <v>0.67282379719740493</v>
      </c>
      <c r="N3">
        <f>_1_1!P123</f>
        <v>0.40185352897208948</v>
      </c>
      <c r="O3">
        <f>_1_1!Q123</f>
        <v>0.26749457738659654</v>
      </c>
      <c r="P3">
        <f>_1_1!R123</f>
        <v>7.127258902947893E-2</v>
      </c>
      <c r="Q3">
        <f>_1_1!S123</f>
        <v>5.9853167768331154E-2</v>
      </c>
      <c r="R3">
        <f>_1_1!T123</f>
        <v>2.7407709749066242E-2</v>
      </c>
      <c r="S3">
        <f>_1_1!U123</f>
        <v>6.8716338987351152E-3</v>
      </c>
      <c r="T3">
        <f>_1_1!V123</f>
        <v>4.8748620875130712E-3</v>
      </c>
      <c r="U3">
        <f>_1_1!W123</f>
        <v>8.912718331670859E-4</v>
      </c>
      <c r="V3">
        <f>'1_2'!N123</f>
        <v>4.5763271647883123E-2</v>
      </c>
      <c r="W3">
        <f>'1_2'!O123</f>
        <v>6.9700167482400988E-2</v>
      </c>
      <c r="X3">
        <f>'1_2'!P123</f>
        <v>2.1430946445861042E-2</v>
      </c>
      <c r="Y3">
        <f>'1_2'!Q123</f>
        <v>1.7165587066296527E-2</v>
      </c>
      <c r="Z3">
        <f>'1_2'!R123</f>
        <v>6.0749373223385559E-3</v>
      </c>
      <c r="AA3">
        <f>'1_2'!S123</f>
        <v>-5.1568090559587455E-3</v>
      </c>
    </row>
    <row r="4" spans="1:27">
      <c r="B4">
        <f>_1_0!B124</f>
        <v>0.2</v>
      </c>
      <c r="C4">
        <f>_1_0!N124</f>
        <v>1</v>
      </c>
      <c r="D4">
        <f>_1_0!O124</f>
        <v>0.64992521425244099</v>
      </c>
      <c r="E4">
        <f>_1_0!P124</f>
        <v>0.41435577692415942</v>
      </c>
      <c r="F4">
        <f>_1_0!Q124</f>
        <v>0.2955934489431416</v>
      </c>
      <c r="G4">
        <f>_1_0!R124</f>
        <v>0.10627867084613556</v>
      </c>
      <c r="H4">
        <f>_1_0!S124</f>
        <v>6.8002020817759315E-2</v>
      </c>
      <c r="I4">
        <f>_1_0!T124</f>
        <v>3.2329262403661775E-2</v>
      </c>
      <c r="J4">
        <f>_1_0!U124</f>
        <v>8.7371780209756257E-3</v>
      </c>
      <c r="K4">
        <f>_1_0!V124</f>
        <v>1.0814572004109025E-2</v>
      </c>
      <c r="L4">
        <f>_1_0!W124</f>
        <v>3.2232546927276505E-3</v>
      </c>
      <c r="M4">
        <f>_1_1!O124</f>
        <v>0.79434197223701519</v>
      </c>
      <c r="N4">
        <f>_1_1!P124</f>
        <v>0.5893400812874624</v>
      </c>
      <c r="O4">
        <f>_1_1!Q124</f>
        <v>0.45459158184174736</v>
      </c>
      <c r="P4">
        <f>_1_1!R124</f>
        <v>0.15692686261523553</v>
      </c>
      <c r="Q4">
        <f>_1_1!S124</f>
        <v>9.9034914775490035E-2</v>
      </c>
      <c r="R4">
        <f>_1_1!T124</f>
        <v>6.7380021365517739E-2</v>
      </c>
      <c r="S4">
        <f>_1_1!U124</f>
        <v>3.2037357639204803E-2</v>
      </c>
      <c r="T4">
        <f>_1_1!V124</f>
        <v>2.2338974432324524E-2</v>
      </c>
      <c r="U4">
        <f>_1_1!W124</f>
        <v>1.3577079611636941E-2</v>
      </c>
      <c r="V4">
        <f>'1_2'!N124</f>
        <v>0.13578716695225121</v>
      </c>
      <c r="W4">
        <f>'1_2'!O124</f>
        <v>8.1561256567318607E-2</v>
      </c>
      <c r="X4">
        <f>'1_2'!P124</f>
        <v>5.224228968669322E-2</v>
      </c>
      <c r="Y4">
        <f>'1_2'!Q124</f>
        <v>3.1192811515344733E-2</v>
      </c>
      <c r="Z4">
        <f>'1_2'!R124</f>
        <v>1.8701982308229181E-2</v>
      </c>
      <c r="AA4">
        <f>'1_2'!S124</f>
        <v>1.1801461196577916E-2</v>
      </c>
    </row>
    <row r="5" spans="1:27">
      <c r="B5">
        <f>_1_0!B125</f>
        <v>0.3</v>
      </c>
      <c r="C5">
        <f>_1_0!N125</f>
        <v>1</v>
      </c>
      <c r="D5">
        <f>_1_0!O125</f>
        <v>0.72769233901546104</v>
      </c>
      <c r="E5">
        <f>_1_0!P125</f>
        <v>0.53701469241116428</v>
      </c>
      <c r="F5">
        <f>_1_0!Q125</f>
        <v>0.41764197567521261</v>
      </c>
      <c r="G5">
        <f>_1_0!R125</f>
        <v>0.17341297470350026</v>
      </c>
      <c r="H5">
        <f>_1_0!S125</f>
        <v>9.926531053654998E-2</v>
      </c>
      <c r="I5">
        <f>_1_0!T125</f>
        <v>4.8826812674014022E-2</v>
      </c>
      <c r="J5">
        <f>_1_0!U125</f>
        <v>1.8602438060169167E-2</v>
      </c>
      <c r="K5">
        <f>_1_0!V125</f>
        <v>2.0630327618230821E-2</v>
      </c>
      <c r="L5">
        <f>_1_0!W125</f>
        <v>3.3793366242960577E-3</v>
      </c>
      <c r="M5">
        <f>_1_1!O125</f>
        <v>0.84256922333074846</v>
      </c>
      <c r="N5">
        <f>_1_1!P125</f>
        <v>0.68290845176519133</v>
      </c>
      <c r="O5">
        <f>_1_1!Q125</f>
        <v>0.57164773224201415</v>
      </c>
      <c r="P5">
        <f>_1_1!R125</f>
        <v>0.24876220774569013</v>
      </c>
      <c r="Q5">
        <f>_1_1!S125</f>
        <v>0.1509023829920402</v>
      </c>
      <c r="R5">
        <f>_1_1!T125</f>
        <v>0.10904683366177427</v>
      </c>
      <c r="S5">
        <f>_1_1!U125</f>
        <v>4.426482052310958E-2</v>
      </c>
      <c r="T5">
        <f>_1_1!V125</f>
        <v>2.6410802054093189E-2</v>
      </c>
      <c r="U5">
        <f>_1_1!W125</f>
        <v>1.6903082039411144E-2</v>
      </c>
      <c r="V5">
        <f>'1_2'!N125</f>
        <v>0.20435234067742811</v>
      </c>
      <c r="W5">
        <f>'1_2'!O125</f>
        <v>0.13308728196749106</v>
      </c>
      <c r="X5">
        <f>'1_2'!P125</f>
        <v>7.9975862484169186E-2</v>
      </c>
      <c r="Y5">
        <f>'1_2'!Q125</f>
        <v>4.6122034965008572E-2</v>
      </c>
      <c r="Z5">
        <f>'1_2'!R125</f>
        <v>2.2543854053992722E-2</v>
      </c>
      <c r="AA5">
        <f>'1_2'!S125</f>
        <v>2.0853951454220174E-2</v>
      </c>
    </row>
    <row r="6" spans="1:27">
      <c r="B6">
        <f>_1_0!B126</f>
        <v>0.4</v>
      </c>
      <c r="C6">
        <f>_1_0!N126</f>
        <v>1</v>
      </c>
      <c r="D6">
        <f>_1_0!O126</f>
        <v>0.77656751997220008</v>
      </c>
      <c r="E6">
        <f>_1_0!P126</f>
        <v>0.60850238900769504</v>
      </c>
      <c r="F6">
        <f>_1_0!Q126</f>
        <v>0.50324927182407575</v>
      </c>
      <c r="G6">
        <f>_1_0!R126</f>
        <v>0.23165717477576286</v>
      </c>
      <c r="H6">
        <f>_1_0!S126</f>
        <v>0.13424135298131087</v>
      </c>
      <c r="I6">
        <f>_1_0!T126</f>
        <v>7.6141799690423353E-2</v>
      </c>
      <c r="J6">
        <f>_1_0!U126</f>
        <v>3.384620166793402E-2</v>
      </c>
      <c r="K6">
        <f>_1_0!V126</f>
        <v>2.6368547940264449E-2</v>
      </c>
      <c r="L6">
        <f>_1_0!W126</f>
        <v>7.7240562691114536E-3</v>
      </c>
      <c r="M6">
        <f>_1_1!O126</f>
        <v>0.87187689628667353</v>
      </c>
      <c r="N6">
        <f>_1_1!P126</f>
        <v>0.73850001948743604</v>
      </c>
      <c r="O6">
        <f>_1_1!Q126</f>
        <v>0.64264326150765594</v>
      </c>
      <c r="P6">
        <f>_1_1!R126</f>
        <v>0.32717521193307592</v>
      </c>
      <c r="Q6">
        <f>_1_1!S126</f>
        <v>0.20872182216322852</v>
      </c>
      <c r="R6">
        <f>_1_1!T126</f>
        <v>0.15034185667980438</v>
      </c>
      <c r="S6">
        <f>_1_1!U126</f>
        <v>6.4399192237311567E-2</v>
      </c>
      <c r="T6">
        <f>_1_1!V126</f>
        <v>3.7179229138621435E-2</v>
      </c>
      <c r="U6">
        <f>_1_1!W126</f>
        <v>2.2996285245771207E-2</v>
      </c>
      <c r="V6">
        <f>'1_2'!N126</f>
        <v>0.27648487979447084</v>
      </c>
      <c r="W6">
        <f>'1_2'!O126</f>
        <v>0.17180545091044575</v>
      </c>
      <c r="X6">
        <f>'1_2'!P126</f>
        <v>0.10992770348584821</v>
      </c>
      <c r="Y6">
        <f>'1_2'!Q126</f>
        <v>6.7876236290458011E-2</v>
      </c>
      <c r="Z6">
        <f>'1_2'!R126</f>
        <v>3.8985793766908153E-2</v>
      </c>
      <c r="AA6">
        <f>'1_2'!S126</f>
        <v>3.7577888518124464E-2</v>
      </c>
    </row>
    <row r="7" spans="1:27">
      <c r="B7">
        <f>_1_0!B127</f>
        <v>0.8</v>
      </c>
      <c r="C7">
        <f>_1_0!N127</f>
        <v>1</v>
      </c>
      <c r="D7">
        <f>_1_0!O127</f>
        <v>0.85999728911112971</v>
      </c>
      <c r="E7">
        <f>_1_0!P127</f>
        <v>0.75557119081770596</v>
      </c>
      <c r="F7">
        <f>_1_0!Q127</f>
        <v>0.68298180668368857</v>
      </c>
      <c r="G7">
        <f>_1_0!R127</f>
        <v>0.42636614232646797</v>
      </c>
      <c r="H7">
        <f>_1_0!S127</f>
        <v>0.27488108275328388</v>
      </c>
      <c r="I7">
        <f>_1_0!T127</f>
        <v>0.1773437965623712</v>
      </c>
      <c r="J7">
        <f>_1_0!U127</f>
        <v>7.1906345891651235E-2</v>
      </c>
      <c r="K7">
        <f>_1_0!V127</f>
        <v>7.1322676913635585E-2</v>
      </c>
      <c r="L7">
        <f>_1_0!W127</f>
        <v>3.2194130934674374E-2</v>
      </c>
      <c r="M7">
        <f>_1_1!O127</f>
        <v>0.91791752121757286</v>
      </c>
      <c r="N7">
        <f>_1_1!P127</f>
        <v>0.83420982478120009</v>
      </c>
      <c r="O7">
        <f>_1_1!Q127</f>
        <v>0.77263589681124367</v>
      </c>
      <c r="P7">
        <f>_1_1!R127</f>
        <v>0.53940739903627166</v>
      </c>
      <c r="Q7">
        <f>_1_1!S127</f>
        <v>0.38885581853024775</v>
      </c>
      <c r="R7">
        <f>_1_1!T127</f>
        <v>0.29795488959703714</v>
      </c>
      <c r="S7">
        <f>_1_1!U127</f>
        <v>0.13589981049100794</v>
      </c>
      <c r="T7">
        <f>_1_1!V127</f>
        <v>8.0558412879694938E-2</v>
      </c>
      <c r="U7">
        <f>_1_1!W127</f>
        <v>5.9394463165941158E-2</v>
      </c>
      <c r="V7">
        <f>'1_2'!N127</f>
        <v>0.4903639103214022</v>
      </c>
      <c r="W7">
        <f>'1_2'!O127</f>
        <v>0.34020115894903769</v>
      </c>
      <c r="X7">
        <f>'1_2'!P127</f>
        <v>0.22927107383922224</v>
      </c>
      <c r="Y7">
        <f>'1_2'!Q127</f>
        <v>0.15338745314160812</v>
      </c>
      <c r="Z7">
        <f>'1_2'!R127</f>
        <v>9.0561023039313224E-2</v>
      </c>
      <c r="AA7">
        <f>'1_2'!S127</f>
        <v>7.1301242887682623E-2</v>
      </c>
    </row>
    <row r="8" spans="1:27">
      <c r="B8">
        <f>_1_0!B128</f>
        <v>1.2</v>
      </c>
      <c r="C8">
        <f>_1_0!N128</f>
        <v>1</v>
      </c>
      <c r="D8">
        <f>_1_0!O128</f>
        <v>0.89436720263805858</v>
      </c>
      <c r="E8">
        <f>_1_0!P128</f>
        <v>0.81401830305379563</v>
      </c>
      <c r="F8">
        <f>_1_0!Q128</f>
        <v>0.75914961477646625</v>
      </c>
      <c r="G8">
        <f>_1_0!R128</f>
        <v>0.54788660419365942</v>
      </c>
      <c r="H8">
        <f>_1_0!S128</f>
        <v>0.3840578333398656</v>
      </c>
      <c r="I8">
        <f>_1_0!T128</f>
        <v>0.26774908387337243</v>
      </c>
      <c r="J8">
        <f>_1_0!U128</f>
        <v>0.12640461685391807</v>
      </c>
      <c r="K8">
        <f>_1_0!V128</f>
        <v>0.11369479531402588</v>
      </c>
      <c r="L8">
        <f>_1_0!W128</f>
        <v>5.6789203791871135E-2</v>
      </c>
      <c r="M8">
        <f>_1_1!O128</f>
        <v>0.93879926760135091</v>
      </c>
      <c r="N8">
        <f>_1_1!P128</f>
        <v>0.87430558825377702</v>
      </c>
      <c r="O8">
        <f>_1_1!Q128</f>
        <v>0.82642328310708146</v>
      </c>
      <c r="P8">
        <f>_1_1!R128</f>
        <v>0.64402122090594127</v>
      </c>
      <c r="Q8">
        <f>_1_1!S128</f>
        <v>0.50422434999421628</v>
      </c>
      <c r="R8">
        <f>_1_1!T128</f>
        <v>0.40632052172470434</v>
      </c>
      <c r="S8">
        <f>_1_1!U128</f>
        <v>0.1935830429928285</v>
      </c>
      <c r="T8">
        <f>_1_1!V128</f>
        <v>0.12877903317846412</v>
      </c>
      <c r="U8">
        <f>_1_1!W128</f>
        <v>9.1499454041267747E-2</v>
      </c>
      <c r="V8">
        <f>'1_2'!N128</f>
        <v>0.5983317233439408</v>
      </c>
      <c r="W8">
        <f>'1_2'!O128</f>
        <v>0.44466895802145939</v>
      </c>
      <c r="X8">
        <f>'1_2'!P128</f>
        <v>0.33706869579274701</v>
      </c>
      <c r="Y8">
        <f>'1_2'!Q128</f>
        <v>0.22549551822235886</v>
      </c>
      <c r="Z8">
        <f>'1_2'!R128</f>
        <v>0.13732570112400183</v>
      </c>
      <c r="AA8">
        <f>'1_2'!S128</f>
        <v>0.11486999913543007</v>
      </c>
    </row>
    <row r="9" spans="1:27">
      <c r="B9">
        <f>_1_0!B129</f>
        <v>1.6</v>
      </c>
      <c r="C9">
        <f>_1_0!N129</f>
        <v>1</v>
      </c>
      <c r="D9">
        <f>_1_0!O129</f>
        <v>0.90978327109964729</v>
      </c>
      <c r="E9">
        <f>_1_0!P129</f>
        <v>0.8410159721557936</v>
      </c>
      <c r="F9">
        <f>_1_0!Q129</f>
        <v>0.79458802933930384</v>
      </c>
      <c r="G9">
        <f>_1_0!R129</f>
        <v>0.61192746647013718</v>
      </c>
      <c r="H9">
        <f>_1_0!S129</f>
        <v>0.46057470801029238</v>
      </c>
      <c r="I9">
        <f>_1_0!T129</f>
        <v>0.33854542473899768</v>
      </c>
      <c r="J9">
        <f>_1_0!U129</f>
        <v>0.17451545084317363</v>
      </c>
      <c r="K9">
        <f>_1_0!V129</f>
        <v>0.15237442539584753</v>
      </c>
      <c r="L9">
        <f>_1_0!W129</f>
        <v>7.5297121483088453E-2</v>
      </c>
      <c r="M9">
        <f>_1_1!O129</f>
        <v>0.94703205529307755</v>
      </c>
      <c r="N9">
        <f>_1_1!P129</f>
        <v>0.89183965578849589</v>
      </c>
      <c r="O9">
        <f>_1_1!Q129</f>
        <v>0.85295218309829601</v>
      </c>
      <c r="P9">
        <f>_1_1!R129</f>
        <v>0.69465260234402981</v>
      </c>
      <c r="Q9">
        <f>_1_1!S129</f>
        <v>0.57542468379496237</v>
      </c>
      <c r="R9">
        <f>_1_1!T129</f>
        <v>0.482950285772068</v>
      </c>
      <c r="S9">
        <f>_1_1!U129</f>
        <v>0.24943434380920207</v>
      </c>
      <c r="T9">
        <f>_1_1!V129</f>
        <v>0.16950479711335228</v>
      </c>
      <c r="U9">
        <f>_1_1!W129</f>
        <v>0.12392257815780196</v>
      </c>
      <c r="V9">
        <f>'1_2'!N129</f>
        <v>0.65734285829686001</v>
      </c>
      <c r="W9">
        <f>'1_2'!O129</f>
        <v>0.52432090036215673</v>
      </c>
      <c r="X9">
        <f>'1_2'!P129</f>
        <v>0.40720314432134697</v>
      </c>
      <c r="Y9">
        <f>'1_2'!Q129</f>
        <v>0.28998691760413448</v>
      </c>
      <c r="Z9">
        <f>'1_2'!R129</f>
        <v>0.18144716116533466</v>
      </c>
      <c r="AA9">
        <f>'1_2'!S129</f>
        <v>0.1434442744545838</v>
      </c>
    </row>
    <row r="11" spans="1:27">
      <c r="A11" t="s">
        <v>48</v>
      </c>
      <c r="C11">
        <f>C2</f>
        <v>0</v>
      </c>
      <c r="D11">
        <f>M2</f>
        <v>0.03</v>
      </c>
      <c r="E11">
        <f>D2</f>
        <v>0.05</v>
      </c>
      <c r="F11">
        <f>N2</f>
        <v>5.9999990000000003E-2</v>
      </c>
      <c r="G11">
        <f>O2</f>
        <v>8.9999990000000002E-2</v>
      </c>
      <c r="H11">
        <f>E2</f>
        <v>0.1</v>
      </c>
      <c r="I11">
        <f>F2</f>
        <v>0.15</v>
      </c>
      <c r="J11">
        <f>P2</f>
        <v>0.3</v>
      </c>
      <c r="K11">
        <f>V2</f>
        <v>0.4</v>
      </c>
      <c r="L11">
        <f>G2</f>
        <v>0.5</v>
      </c>
      <c r="M11">
        <f>Q2</f>
        <v>0.6</v>
      </c>
      <c r="N11">
        <f>W2</f>
        <v>0.8</v>
      </c>
      <c r="O11">
        <f>R2</f>
        <v>0.9</v>
      </c>
      <c r="P11">
        <f>H2</f>
        <v>1</v>
      </c>
      <c r="Q11">
        <f>X2</f>
        <v>1.2</v>
      </c>
      <c r="R11">
        <f>I2</f>
        <v>1.5</v>
      </c>
      <c r="S11">
        <f>Y2</f>
        <v>1.75</v>
      </c>
      <c r="T11">
        <f>S2</f>
        <v>2</v>
      </c>
      <c r="U11">
        <f>J2</f>
        <v>2.5</v>
      </c>
      <c r="V11">
        <f>Z2</f>
        <v>3.5</v>
      </c>
      <c r="W11">
        <f>T2</f>
        <v>4</v>
      </c>
      <c r="X11">
        <f>K2</f>
        <v>5</v>
      </c>
      <c r="Y11">
        <f>AA2</f>
        <v>5.25</v>
      </c>
      <c r="Z11">
        <f>U2</f>
        <v>6</v>
      </c>
      <c r="AA11">
        <f>L2</f>
        <v>7.5</v>
      </c>
    </row>
    <row r="12" spans="1:27">
      <c r="B12">
        <f t="shared" ref="B12:B18" si="0">B3</f>
        <v>0.1</v>
      </c>
      <c r="C12">
        <f t="shared" ref="C12:C18" si="1">C3</f>
        <v>1</v>
      </c>
      <c r="D12">
        <f t="shared" ref="D12:D18" si="2">M3</f>
        <v>0.67282379719740493</v>
      </c>
      <c r="E12">
        <f t="shared" ref="E12:E18" si="3">D3</f>
        <v>0.46402379320193649</v>
      </c>
      <c r="F12">
        <f t="shared" ref="F12:F18" si="4">N3</f>
        <v>0.40185352897208948</v>
      </c>
      <c r="G12">
        <f t="shared" ref="G12:G18" si="5">O3</f>
        <v>0.26749457738659654</v>
      </c>
      <c r="H12">
        <f t="shared" ref="H12:H18" si="6">E3</f>
        <v>0.22443926385453064</v>
      </c>
      <c r="I12">
        <f t="shared" ref="I12:I18" si="7">F3</f>
        <v>0.13958908284081589</v>
      </c>
      <c r="J12">
        <f t="shared" ref="J12:J18" si="8">P3</f>
        <v>7.127258902947893E-2</v>
      </c>
      <c r="K12">
        <f t="shared" ref="K12:K18" si="9">V3</f>
        <v>4.5763271647883123E-2</v>
      </c>
      <c r="L12">
        <f t="shared" ref="L12:L18" si="10">G3</f>
        <v>5.4033397500269635E-2</v>
      </c>
      <c r="M12">
        <f t="shared" ref="M12:M18" si="11">Q3</f>
        <v>5.9853167768331154E-2</v>
      </c>
      <c r="N12">
        <f t="shared" ref="N12:N18" si="12">W3</f>
        <v>6.9700167482400988E-2</v>
      </c>
      <c r="O12">
        <f t="shared" ref="O12:O18" si="13">R3</f>
        <v>2.7407709749066242E-2</v>
      </c>
      <c r="P12">
        <f t="shared" ref="P12:P18" si="14">H3</f>
        <v>3.0889986316660779E-2</v>
      </c>
      <c r="Q12">
        <f t="shared" ref="Q12:Q18" si="15">X3</f>
        <v>2.1430946445861042E-2</v>
      </c>
      <c r="R12">
        <f t="shared" ref="R12:R18" si="16">I3</f>
        <v>2.0075334573205126E-2</v>
      </c>
      <c r="S12">
        <f t="shared" ref="S12:S18" si="17">Y3</f>
        <v>1.7165587066296527E-2</v>
      </c>
      <c r="T12">
        <f t="shared" ref="T12:T18" si="18">S3</f>
        <v>6.8716338987351152E-3</v>
      </c>
      <c r="U12">
        <f t="shared" ref="U12:U18" si="19">J3</f>
        <v>-2.4516436307256596E-4</v>
      </c>
      <c r="V12">
        <f t="shared" ref="V12:V18" si="20">Z3</f>
        <v>6.0749373223385559E-3</v>
      </c>
      <c r="W12">
        <f t="shared" ref="W12:W18" si="21">T3</f>
        <v>4.8748620875130712E-3</v>
      </c>
      <c r="X12">
        <f t="shared" ref="X12:X18" si="22">K3</f>
        <v>7.8558775481271468E-3</v>
      </c>
      <c r="Y12">
        <f t="shared" ref="Y12:Y18" si="23">AA3</f>
        <v>-5.1568090559587455E-3</v>
      </c>
      <c r="Z12">
        <f t="shared" ref="Z12:Z18" si="24">U3</f>
        <v>8.912718331670859E-4</v>
      </c>
      <c r="AA12">
        <f t="shared" ref="AA12:AA18" si="25">L3</f>
        <v>-5.834878163419033E-4</v>
      </c>
    </row>
    <row r="13" spans="1:27">
      <c r="B13">
        <f t="shared" si="0"/>
        <v>0.2</v>
      </c>
      <c r="C13">
        <f t="shared" si="1"/>
        <v>1</v>
      </c>
      <c r="D13">
        <f t="shared" si="2"/>
        <v>0.79434197223701519</v>
      </c>
      <c r="E13">
        <f t="shared" si="3"/>
        <v>0.64992521425244099</v>
      </c>
      <c r="F13">
        <f t="shared" si="4"/>
        <v>0.5893400812874624</v>
      </c>
      <c r="G13">
        <f t="shared" si="5"/>
        <v>0.45459158184174736</v>
      </c>
      <c r="H13">
        <f t="shared" si="6"/>
        <v>0.41435577692415942</v>
      </c>
      <c r="I13">
        <f t="shared" si="7"/>
        <v>0.2955934489431416</v>
      </c>
      <c r="J13">
        <f t="shared" si="8"/>
        <v>0.15692686261523553</v>
      </c>
      <c r="K13">
        <f t="shared" si="9"/>
        <v>0.13578716695225121</v>
      </c>
      <c r="L13">
        <f t="shared" si="10"/>
        <v>0.10627867084613556</v>
      </c>
      <c r="M13">
        <f t="shared" si="11"/>
        <v>9.9034914775490035E-2</v>
      </c>
      <c r="N13">
        <f t="shared" si="12"/>
        <v>8.1561256567318607E-2</v>
      </c>
      <c r="O13">
        <f t="shared" si="13"/>
        <v>6.7380021365517739E-2</v>
      </c>
      <c r="P13">
        <f t="shared" si="14"/>
        <v>6.8002020817759315E-2</v>
      </c>
      <c r="Q13">
        <f t="shared" si="15"/>
        <v>5.224228968669322E-2</v>
      </c>
      <c r="R13">
        <f t="shared" si="16"/>
        <v>3.2329262403661775E-2</v>
      </c>
      <c r="S13">
        <f t="shared" si="17"/>
        <v>3.1192811515344733E-2</v>
      </c>
      <c r="T13">
        <f t="shared" si="18"/>
        <v>3.2037357639204803E-2</v>
      </c>
      <c r="U13">
        <f t="shared" si="19"/>
        <v>8.7371780209756257E-3</v>
      </c>
      <c r="V13">
        <f t="shared" si="20"/>
        <v>1.8701982308229181E-2</v>
      </c>
      <c r="W13">
        <f t="shared" si="21"/>
        <v>2.2338974432324524E-2</v>
      </c>
      <c r="X13">
        <f t="shared" si="22"/>
        <v>1.0814572004109025E-2</v>
      </c>
      <c r="Y13">
        <f t="shared" si="23"/>
        <v>1.1801461196577916E-2</v>
      </c>
      <c r="Z13">
        <f t="shared" si="24"/>
        <v>1.3577079611636941E-2</v>
      </c>
      <c r="AA13">
        <f t="shared" si="25"/>
        <v>3.2232546927276505E-3</v>
      </c>
    </row>
    <row r="14" spans="1:27">
      <c r="B14">
        <f t="shared" si="0"/>
        <v>0.3</v>
      </c>
      <c r="C14">
        <f t="shared" si="1"/>
        <v>1</v>
      </c>
      <c r="D14">
        <f t="shared" si="2"/>
        <v>0.84256922333074846</v>
      </c>
      <c r="E14">
        <f t="shared" si="3"/>
        <v>0.72769233901546104</v>
      </c>
      <c r="F14">
        <f t="shared" si="4"/>
        <v>0.68290845176519133</v>
      </c>
      <c r="G14">
        <f t="shared" si="5"/>
        <v>0.57164773224201415</v>
      </c>
      <c r="H14">
        <f t="shared" si="6"/>
        <v>0.53701469241116428</v>
      </c>
      <c r="I14">
        <f t="shared" si="7"/>
        <v>0.41764197567521261</v>
      </c>
      <c r="J14">
        <f t="shared" si="8"/>
        <v>0.24876220774569013</v>
      </c>
      <c r="K14">
        <f t="shared" si="9"/>
        <v>0.20435234067742811</v>
      </c>
      <c r="L14">
        <f t="shared" si="10"/>
        <v>0.17341297470350026</v>
      </c>
      <c r="M14">
        <f t="shared" si="11"/>
        <v>0.1509023829920402</v>
      </c>
      <c r="N14">
        <f t="shared" si="12"/>
        <v>0.13308728196749106</v>
      </c>
      <c r="O14">
        <f t="shared" si="13"/>
        <v>0.10904683366177427</v>
      </c>
      <c r="P14">
        <f t="shared" si="14"/>
        <v>9.926531053654998E-2</v>
      </c>
      <c r="Q14">
        <f t="shared" si="15"/>
        <v>7.9975862484169186E-2</v>
      </c>
      <c r="R14">
        <f t="shared" si="16"/>
        <v>4.8826812674014022E-2</v>
      </c>
      <c r="S14">
        <f t="shared" si="17"/>
        <v>4.6122034965008572E-2</v>
      </c>
      <c r="T14">
        <f t="shared" si="18"/>
        <v>4.426482052310958E-2</v>
      </c>
      <c r="U14">
        <f t="shared" si="19"/>
        <v>1.8602438060169167E-2</v>
      </c>
      <c r="V14">
        <f t="shared" si="20"/>
        <v>2.2543854053992722E-2</v>
      </c>
      <c r="W14">
        <f t="shared" si="21"/>
        <v>2.6410802054093189E-2</v>
      </c>
      <c r="X14">
        <f t="shared" si="22"/>
        <v>2.0630327618230821E-2</v>
      </c>
      <c r="Y14">
        <f t="shared" si="23"/>
        <v>2.0853951454220174E-2</v>
      </c>
      <c r="Z14">
        <f t="shared" si="24"/>
        <v>1.6903082039411144E-2</v>
      </c>
      <c r="AA14">
        <f t="shared" si="25"/>
        <v>3.3793366242960577E-3</v>
      </c>
    </row>
    <row r="15" spans="1:27">
      <c r="B15">
        <f t="shared" si="0"/>
        <v>0.4</v>
      </c>
      <c r="C15">
        <f t="shared" si="1"/>
        <v>1</v>
      </c>
      <c r="D15">
        <f t="shared" si="2"/>
        <v>0.87187689628667353</v>
      </c>
      <c r="E15">
        <f t="shared" si="3"/>
        <v>0.77656751997220008</v>
      </c>
      <c r="F15">
        <f t="shared" si="4"/>
        <v>0.73850001948743604</v>
      </c>
      <c r="G15">
        <f t="shared" si="5"/>
        <v>0.64264326150765594</v>
      </c>
      <c r="H15">
        <f t="shared" si="6"/>
        <v>0.60850238900769504</v>
      </c>
      <c r="I15">
        <f t="shared" si="7"/>
        <v>0.50324927182407575</v>
      </c>
      <c r="J15">
        <f t="shared" si="8"/>
        <v>0.32717521193307592</v>
      </c>
      <c r="K15">
        <f t="shared" si="9"/>
        <v>0.27648487979447084</v>
      </c>
      <c r="L15">
        <f t="shared" si="10"/>
        <v>0.23165717477576286</v>
      </c>
      <c r="M15">
        <f t="shared" si="11"/>
        <v>0.20872182216322852</v>
      </c>
      <c r="N15">
        <f t="shared" si="12"/>
        <v>0.17180545091044575</v>
      </c>
      <c r="O15">
        <f t="shared" si="13"/>
        <v>0.15034185667980438</v>
      </c>
      <c r="P15">
        <f t="shared" si="14"/>
        <v>0.13424135298131087</v>
      </c>
      <c r="Q15">
        <f t="shared" si="15"/>
        <v>0.10992770348584821</v>
      </c>
      <c r="R15">
        <f t="shared" si="16"/>
        <v>7.6141799690423353E-2</v>
      </c>
      <c r="S15">
        <f t="shared" si="17"/>
        <v>6.7876236290458011E-2</v>
      </c>
      <c r="T15">
        <f t="shared" si="18"/>
        <v>6.4399192237311567E-2</v>
      </c>
      <c r="U15">
        <f t="shared" si="19"/>
        <v>3.384620166793402E-2</v>
      </c>
      <c r="V15">
        <f t="shared" si="20"/>
        <v>3.8985793766908153E-2</v>
      </c>
      <c r="W15">
        <f t="shared" si="21"/>
        <v>3.7179229138621435E-2</v>
      </c>
      <c r="X15">
        <f t="shared" si="22"/>
        <v>2.6368547940264449E-2</v>
      </c>
      <c r="Y15">
        <f t="shared" si="23"/>
        <v>3.7577888518124464E-2</v>
      </c>
      <c r="Z15">
        <f t="shared" si="24"/>
        <v>2.2996285245771207E-2</v>
      </c>
      <c r="AA15">
        <f t="shared" si="25"/>
        <v>7.7240562691114536E-3</v>
      </c>
    </row>
    <row r="16" spans="1:27">
      <c r="B16">
        <f t="shared" si="0"/>
        <v>0.8</v>
      </c>
      <c r="C16">
        <f t="shared" si="1"/>
        <v>1</v>
      </c>
      <c r="D16">
        <f t="shared" si="2"/>
        <v>0.91791752121757286</v>
      </c>
      <c r="E16">
        <f t="shared" si="3"/>
        <v>0.85999728911112971</v>
      </c>
      <c r="F16">
        <f t="shared" si="4"/>
        <v>0.83420982478120009</v>
      </c>
      <c r="G16">
        <f t="shared" si="5"/>
        <v>0.77263589681124367</v>
      </c>
      <c r="H16">
        <f t="shared" si="6"/>
        <v>0.75557119081770596</v>
      </c>
      <c r="I16">
        <f t="shared" si="7"/>
        <v>0.68298180668368857</v>
      </c>
      <c r="J16">
        <f t="shared" si="8"/>
        <v>0.53940739903627166</v>
      </c>
      <c r="K16">
        <f t="shared" si="9"/>
        <v>0.4903639103214022</v>
      </c>
      <c r="L16">
        <f t="shared" si="10"/>
        <v>0.42636614232646797</v>
      </c>
      <c r="M16">
        <f t="shared" si="11"/>
        <v>0.38885581853024775</v>
      </c>
      <c r="N16">
        <f t="shared" si="12"/>
        <v>0.34020115894903769</v>
      </c>
      <c r="O16">
        <f t="shared" si="13"/>
        <v>0.29795488959703714</v>
      </c>
      <c r="P16">
        <f t="shared" si="14"/>
        <v>0.27488108275328388</v>
      </c>
      <c r="Q16">
        <f t="shared" si="15"/>
        <v>0.22927107383922224</v>
      </c>
      <c r="R16">
        <f t="shared" si="16"/>
        <v>0.1773437965623712</v>
      </c>
      <c r="S16">
        <f t="shared" si="17"/>
        <v>0.15338745314160812</v>
      </c>
      <c r="T16">
        <f t="shared" si="18"/>
        <v>0.13589981049100794</v>
      </c>
      <c r="U16">
        <f t="shared" si="19"/>
        <v>7.1906345891651235E-2</v>
      </c>
      <c r="V16">
        <f t="shared" si="20"/>
        <v>9.0561023039313224E-2</v>
      </c>
      <c r="W16">
        <f t="shared" si="21"/>
        <v>8.0558412879694938E-2</v>
      </c>
      <c r="X16">
        <f t="shared" si="22"/>
        <v>7.1322676913635585E-2</v>
      </c>
      <c r="Y16">
        <f t="shared" si="23"/>
        <v>7.1301242887682623E-2</v>
      </c>
      <c r="Z16">
        <f t="shared" si="24"/>
        <v>5.9394463165941158E-2</v>
      </c>
      <c r="AA16">
        <f t="shared" si="25"/>
        <v>3.2194130934674374E-2</v>
      </c>
    </row>
    <row r="17" spans="1:33">
      <c r="B17">
        <f t="shared" si="0"/>
        <v>1.2</v>
      </c>
      <c r="C17">
        <f t="shared" si="1"/>
        <v>1</v>
      </c>
      <c r="D17">
        <f t="shared" si="2"/>
        <v>0.93879926760135091</v>
      </c>
      <c r="E17">
        <f t="shared" si="3"/>
        <v>0.89436720263805858</v>
      </c>
      <c r="F17">
        <f t="shared" si="4"/>
        <v>0.87430558825377702</v>
      </c>
      <c r="G17">
        <f t="shared" si="5"/>
        <v>0.82642328310708146</v>
      </c>
      <c r="H17">
        <f t="shared" si="6"/>
        <v>0.81401830305379563</v>
      </c>
      <c r="I17">
        <f t="shared" si="7"/>
        <v>0.75914961477646625</v>
      </c>
      <c r="J17">
        <f t="shared" si="8"/>
        <v>0.64402122090594127</v>
      </c>
      <c r="K17">
        <f t="shared" si="9"/>
        <v>0.5983317233439408</v>
      </c>
      <c r="L17">
        <f t="shared" si="10"/>
        <v>0.54788660419365942</v>
      </c>
      <c r="M17">
        <f t="shared" si="11"/>
        <v>0.50422434999421628</v>
      </c>
      <c r="N17">
        <f t="shared" si="12"/>
        <v>0.44466895802145939</v>
      </c>
      <c r="O17">
        <f t="shared" si="13"/>
        <v>0.40632052172470434</v>
      </c>
      <c r="P17">
        <f t="shared" si="14"/>
        <v>0.3840578333398656</v>
      </c>
      <c r="Q17">
        <f t="shared" si="15"/>
        <v>0.33706869579274701</v>
      </c>
      <c r="R17">
        <f t="shared" si="16"/>
        <v>0.26774908387337243</v>
      </c>
      <c r="S17">
        <f t="shared" si="17"/>
        <v>0.22549551822235886</v>
      </c>
      <c r="T17">
        <f t="shared" si="18"/>
        <v>0.1935830429928285</v>
      </c>
      <c r="U17">
        <f t="shared" si="19"/>
        <v>0.12640461685391807</v>
      </c>
      <c r="V17">
        <f t="shared" si="20"/>
        <v>0.13732570112400183</v>
      </c>
      <c r="W17">
        <f t="shared" si="21"/>
        <v>0.12877903317846412</v>
      </c>
      <c r="X17">
        <f t="shared" si="22"/>
        <v>0.11369479531402588</v>
      </c>
      <c r="Y17">
        <f t="shared" si="23"/>
        <v>0.11486999913543007</v>
      </c>
      <c r="Z17">
        <f t="shared" si="24"/>
        <v>9.1499454041267747E-2</v>
      </c>
      <c r="AA17">
        <f t="shared" si="25"/>
        <v>5.6789203791871135E-2</v>
      </c>
    </row>
    <row r="18" spans="1:33">
      <c r="B18">
        <f t="shared" si="0"/>
        <v>1.6</v>
      </c>
      <c r="C18">
        <f t="shared" si="1"/>
        <v>1</v>
      </c>
      <c r="D18">
        <f t="shared" si="2"/>
        <v>0.94703205529307755</v>
      </c>
      <c r="E18">
        <f t="shared" si="3"/>
        <v>0.90978327109964729</v>
      </c>
      <c r="F18">
        <f t="shared" si="4"/>
        <v>0.89183965578849589</v>
      </c>
      <c r="G18">
        <f t="shared" si="5"/>
        <v>0.85295218309829601</v>
      </c>
      <c r="H18">
        <f t="shared" si="6"/>
        <v>0.8410159721557936</v>
      </c>
      <c r="I18">
        <f t="shared" si="7"/>
        <v>0.79458802933930384</v>
      </c>
      <c r="J18">
        <f t="shared" si="8"/>
        <v>0.69465260234402981</v>
      </c>
      <c r="K18">
        <f t="shared" si="9"/>
        <v>0.65734285829686001</v>
      </c>
      <c r="L18">
        <f t="shared" si="10"/>
        <v>0.61192746647013718</v>
      </c>
      <c r="M18">
        <f t="shared" si="11"/>
        <v>0.57542468379496237</v>
      </c>
      <c r="N18">
        <f t="shared" si="12"/>
        <v>0.52432090036215673</v>
      </c>
      <c r="O18">
        <f t="shared" si="13"/>
        <v>0.482950285772068</v>
      </c>
      <c r="P18">
        <f t="shared" si="14"/>
        <v>0.46057470801029238</v>
      </c>
      <c r="Q18">
        <f t="shared" si="15"/>
        <v>0.40720314432134697</v>
      </c>
      <c r="R18">
        <f t="shared" si="16"/>
        <v>0.33854542473899768</v>
      </c>
      <c r="S18">
        <f t="shared" si="17"/>
        <v>0.28998691760413448</v>
      </c>
      <c r="T18">
        <f t="shared" si="18"/>
        <v>0.24943434380920207</v>
      </c>
      <c r="U18">
        <f t="shared" si="19"/>
        <v>0.17451545084317363</v>
      </c>
      <c r="V18">
        <f t="shared" si="20"/>
        <v>0.18144716116533466</v>
      </c>
      <c r="W18">
        <f t="shared" si="21"/>
        <v>0.16950479711335228</v>
      </c>
      <c r="X18">
        <f t="shared" si="22"/>
        <v>0.15237442539584753</v>
      </c>
      <c r="Y18">
        <f t="shared" si="23"/>
        <v>0.1434442744545838</v>
      </c>
      <c r="Z18">
        <f t="shared" si="24"/>
        <v>0.12392257815780196</v>
      </c>
      <c r="AA18">
        <f t="shared" si="25"/>
        <v>7.5297121483088453E-2</v>
      </c>
    </row>
    <row r="19" spans="1:33">
      <c r="AC19" t="s">
        <v>7</v>
      </c>
      <c r="AD19" t="s">
        <v>43</v>
      </c>
      <c r="AF19" t="s">
        <v>7</v>
      </c>
      <c r="AG19" t="s">
        <v>44</v>
      </c>
    </row>
    <row r="20" spans="1:33">
      <c r="A20" t="s">
        <v>49</v>
      </c>
      <c r="B20">
        <f>B12</f>
        <v>0.1</v>
      </c>
      <c r="C20">
        <f>(C12+D12)*(D$11-C$11)/2</f>
        <v>2.5092356957961071E-2</v>
      </c>
      <c r="D20">
        <f t="shared" ref="D20:AA20" si="26">(D12+E12)*(E$11-D$11)/2</f>
        <v>1.1368475903993416E-2</v>
      </c>
      <c r="E20">
        <f t="shared" si="26"/>
        <v>4.3293822814835185E-3</v>
      </c>
      <c r="F20">
        <f t="shared" si="26"/>
        <v>1.004022159538029E-2</v>
      </c>
      <c r="G20">
        <f t="shared" si="26"/>
        <v>2.4596716658748428E-3</v>
      </c>
      <c r="H20">
        <f t="shared" si="26"/>
        <v>9.1007086673836612E-3</v>
      </c>
      <c r="I20">
        <f t="shared" si="26"/>
        <v>1.5814625390272109E-2</v>
      </c>
      <c r="J20">
        <f t="shared" si="26"/>
        <v>5.8517930338681046E-3</v>
      </c>
      <c r="K20">
        <f t="shared" si="26"/>
        <v>4.9898334574076369E-3</v>
      </c>
      <c r="L20">
        <f t="shared" si="26"/>
        <v>5.6943282634300384E-3</v>
      </c>
      <c r="M20">
        <f t="shared" si="26"/>
        <v>1.2955333525073219E-2</v>
      </c>
      <c r="N20">
        <f t="shared" si="26"/>
        <v>4.8553938615733608E-3</v>
      </c>
      <c r="O20">
        <f t="shared" si="26"/>
        <v>2.9148848032863502E-3</v>
      </c>
      <c r="P20">
        <f t="shared" si="26"/>
        <v>5.232093276252181E-3</v>
      </c>
      <c r="Q20">
        <f t="shared" si="26"/>
        <v>6.2259421528599269E-3</v>
      </c>
      <c r="R20">
        <f t="shared" si="26"/>
        <v>4.655115204937707E-3</v>
      </c>
      <c r="S20">
        <f t="shared" si="26"/>
        <v>3.0046526206289554E-3</v>
      </c>
      <c r="T20">
        <f t="shared" si="26"/>
        <v>1.6566173839156373E-3</v>
      </c>
      <c r="U20">
        <f t="shared" si="26"/>
        <v>2.914886479632995E-3</v>
      </c>
      <c r="V20">
        <f t="shared" si="26"/>
        <v>2.737449852462907E-3</v>
      </c>
      <c r="W20">
        <f t="shared" si="26"/>
        <v>6.3653698178201094E-3</v>
      </c>
      <c r="X20">
        <f t="shared" si="26"/>
        <v>3.3738356152105016E-4</v>
      </c>
      <c r="Y20">
        <f t="shared" si="26"/>
        <v>-1.5995764585468725E-3</v>
      </c>
      <c r="Z20">
        <f t="shared" si="26"/>
        <v>2.3083801261888695E-4</v>
      </c>
      <c r="AA20">
        <f t="shared" si="26"/>
        <v>2.1880793112821375E-3</v>
      </c>
      <c r="AC20">
        <f>B12</f>
        <v>0.1</v>
      </c>
      <c r="AD20">
        <f t="shared" ref="AD20:AD26" si="27">SUM(C20,D20,E20,F20,G20,H20,I20,J20,K20,L20,M20,N20,O20,P20,Q20,R20,S20,T20,U20,V20,W20,X20,Y20,Z20,AA20)</f>
        <v>0.14941586062237328</v>
      </c>
      <c r="AF20">
        <f>AC20</f>
        <v>0.1</v>
      </c>
      <c r="AG20">
        <f>POWER(AD20,1.5)</f>
        <v>5.7755726479341199E-2</v>
      </c>
    </row>
    <row r="21" spans="1:33">
      <c r="B21">
        <f t="shared" ref="B21:B26" si="28">B13</f>
        <v>0.2</v>
      </c>
      <c r="C21">
        <f t="shared" ref="C21:AA21" si="29">(C13+D13)*(D$11-C$11)/2</f>
        <v>2.6915129583555224E-2</v>
      </c>
      <c r="D21">
        <f t="shared" si="29"/>
        <v>1.4442671864894566E-2</v>
      </c>
      <c r="E21">
        <f t="shared" si="29"/>
        <v>6.1963202813730385E-3</v>
      </c>
      <c r="F21">
        <f t="shared" si="29"/>
        <v>1.5658974946938145E-2</v>
      </c>
      <c r="G21">
        <f t="shared" si="29"/>
        <v>4.3447411385663295E-3</v>
      </c>
      <c r="H21">
        <f t="shared" si="29"/>
        <v>1.7748730646682521E-2</v>
      </c>
      <c r="I21">
        <f t="shared" si="29"/>
        <v>3.3939023366878283E-2</v>
      </c>
      <c r="J21">
        <f t="shared" si="29"/>
        <v>1.4635701478374341E-2</v>
      </c>
      <c r="K21">
        <f t="shared" si="29"/>
        <v>1.2103291889919335E-2</v>
      </c>
      <c r="L21">
        <f t="shared" si="29"/>
        <v>1.0265679281081278E-2</v>
      </c>
      <c r="M21">
        <f t="shared" si="29"/>
        <v>1.8059617134280871E-2</v>
      </c>
      <c r="N21">
        <f t="shared" si="29"/>
        <v>7.4470638966418158E-3</v>
      </c>
      <c r="O21">
        <f t="shared" si="29"/>
        <v>6.7691021091638506E-3</v>
      </c>
      <c r="P21">
        <f t="shared" si="29"/>
        <v>1.2024431050445251E-2</v>
      </c>
      <c r="Q21">
        <f t="shared" si="29"/>
        <v>1.2685732813553251E-2</v>
      </c>
      <c r="R21">
        <f t="shared" si="29"/>
        <v>7.9402592398758135E-3</v>
      </c>
      <c r="S21">
        <f t="shared" si="29"/>
        <v>7.9037711443186928E-3</v>
      </c>
      <c r="T21">
        <f t="shared" si="29"/>
        <v>1.0193633915045106E-2</v>
      </c>
      <c r="U21">
        <f t="shared" si="29"/>
        <v>1.3719580164602403E-2</v>
      </c>
      <c r="V21">
        <f t="shared" si="29"/>
        <v>1.0260239185138426E-2</v>
      </c>
      <c r="W21">
        <f t="shared" si="29"/>
        <v>1.6576773218216774E-2</v>
      </c>
      <c r="X21">
        <f t="shared" si="29"/>
        <v>2.8270041500858675E-3</v>
      </c>
      <c r="Y21">
        <f t="shared" si="29"/>
        <v>9.5169528030805712E-3</v>
      </c>
      <c r="Z21">
        <f t="shared" si="29"/>
        <v>1.2600250728273445E-2</v>
      </c>
      <c r="AA21">
        <f t="shared" si="29"/>
        <v>-1.208720509772869E-2</v>
      </c>
      <c r="AC21">
        <f t="shared" ref="AC21:AC26" si="30">B13</f>
        <v>0.2</v>
      </c>
      <c r="AD21">
        <f t="shared" si="27"/>
        <v>0.29268747093325642</v>
      </c>
      <c r="AF21">
        <f t="shared" ref="AF21:AF26" si="31">AC21</f>
        <v>0.2</v>
      </c>
      <c r="AG21">
        <f t="shared" ref="AG21:AG26" si="32">POWER(AD21,1.5)</f>
        <v>0.1583456721913622</v>
      </c>
    </row>
    <row r="22" spans="1:33">
      <c r="B22">
        <f t="shared" si="28"/>
        <v>0.3</v>
      </c>
      <c r="C22">
        <f t="shared" ref="C22:AA22" si="33">(C14+D14)*(D$11-C$11)/2</f>
        <v>2.7638538349961227E-2</v>
      </c>
      <c r="D22">
        <f t="shared" si="33"/>
        <v>1.5702615623462098E-2</v>
      </c>
      <c r="E22">
        <f t="shared" si="33"/>
        <v>7.052996900899308E-3</v>
      </c>
      <c r="F22">
        <f t="shared" si="33"/>
        <v>1.8818342760108082E-2</v>
      </c>
      <c r="G22">
        <f t="shared" si="33"/>
        <v>5.5433176665780175E-3</v>
      </c>
      <c r="H22">
        <f t="shared" si="33"/>
        <v>2.3866416702159415E-2</v>
      </c>
      <c r="I22">
        <f t="shared" si="33"/>
        <v>4.9980313756567703E-2</v>
      </c>
      <c r="J22">
        <f t="shared" si="33"/>
        <v>2.265572742115592E-2</v>
      </c>
      <c r="K22">
        <f t="shared" si="33"/>
        <v>1.8888265769046415E-2</v>
      </c>
      <c r="L22">
        <f t="shared" si="33"/>
        <v>1.6215767884777018E-2</v>
      </c>
      <c r="M22">
        <f t="shared" si="33"/>
        <v>2.8398966495953137E-2</v>
      </c>
      <c r="N22">
        <f t="shared" si="33"/>
        <v>1.2106705781463264E-2</v>
      </c>
      <c r="O22">
        <f t="shared" si="33"/>
        <v>1.041560720991621E-2</v>
      </c>
      <c r="P22">
        <f t="shared" si="33"/>
        <v>1.7924117302071912E-2</v>
      </c>
      <c r="Q22">
        <f t="shared" si="33"/>
        <v>1.9320401273727486E-2</v>
      </c>
      <c r="R22">
        <f t="shared" si="33"/>
        <v>1.1868605954877823E-2</v>
      </c>
      <c r="S22">
        <f t="shared" si="33"/>
        <v>1.1298356936014768E-2</v>
      </c>
      <c r="T22">
        <f t="shared" si="33"/>
        <v>1.5716814645819685E-2</v>
      </c>
      <c r="U22">
        <f t="shared" si="33"/>
        <v>2.0573146057080945E-2</v>
      </c>
      <c r="V22">
        <f t="shared" si="33"/>
        <v>1.2238664027021479E-2</v>
      </c>
      <c r="W22">
        <f t="shared" si="33"/>
        <v>2.3520564836162005E-2</v>
      </c>
      <c r="X22">
        <f t="shared" si="33"/>
        <v>5.1855348840563744E-3</v>
      </c>
      <c r="Y22">
        <f t="shared" si="33"/>
        <v>1.4158887560111744E-2</v>
      </c>
      <c r="Z22">
        <f t="shared" si="33"/>
        <v>1.5211813997780403E-2</v>
      </c>
      <c r="AA22">
        <f t="shared" si="33"/>
        <v>-1.2672512341110217E-2</v>
      </c>
      <c r="AC22">
        <f t="shared" si="30"/>
        <v>0.3</v>
      </c>
      <c r="AD22">
        <f t="shared" si="27"/>
        <v>0.41162797745566221</v>
      </c>
      <c r="AF22">
        <f t="shared" si="31"/>
        <v>0.3</v>
      </c>
      <c r="AG22">
        <f t="shared" si="32"/>
        <v>0.26409326615339823</v>
      </c>
    </row>
    <row r="23" spans="1:33">
      <c r="B23">
        <f t="shared" si="28"/>
        <v>0.4</v>
      </c>
      <c r="C23">
        <f t="shared" ref="C23:AA23" si="34">(C15+D15)*(D$11-C$11)/2</f>
        <v>2.8078153444300105E-2</v>
      </c>
      <c r="D23">
        <f t="shared" si="34"/>
        <v>1.6484444162588738E-2</v>
      </c>
      <c r="E23">
        <f t="shared" si="34"/>
        <v>7.5753301219604842E-3</v>
      </c>
      <c r="F23">
        <f t="shared" si="34"/>
        <v>2.0717149214926376E-2</v>
      </c>
      <c r="G23">
        <f t="shared" si="34"/>
        <v>6.2557345083050107E-3</v>
      </c>
      <c r="H23">
        <f t="shared" si="34"/>
        <v>2.7793791520794264E-2</v>
      </c>
      <c r="I23">
        <f t="shared" si="34"/>
        <v>6.2281836281786379E-2</v>
      </c>
      <c r="J23">
        <f t="shared" si="34"/>
        <v>3.0183004586377349E-2</v>
      </c>
      <c r="K23">
        <f t="shared" si="34"/>
        <v>2.5407102728511682E-2</v>
      </c>
      <c r="L23">
        <f t="shared" si="34"/>
        <v>2.2018949846949566E-2</v>
      </c>
      <c r="M23">
        <f t="shared" si="34"/>
        <v>3.8052727307367439E-2</v>
      </c>
      <c r="N23">
        <f t="shared" si="34"/>
        <v>1.6107365379512503E-2</v>
      </c>
      <c r="O23">
        <f t="shared" si="34"/>
        <v>1.4229160483055761E-2</v>
      </c>
      <c r="P23">
        <f t="shared" si="34"/>
        <v>2.4416905646715902E-2</v>
      </c>
      <c r="Q23">
        <f t="shared" si="34"/>
        <v>2.791042547644074E-2</v>
      </c>
      <c r="R23">
        <f t="shared" si="34"/>
        <v>1.8002254497610171E-2</v>
      </c>
      <c r="S23">
        <f t="shared" si="34"/>
        <v>1.6534428565971197E-2</v>
      </c>
      <c r="T23">
        <f t="shared" si="34"/>
        <v>2.4561348476311397E-2</v>
      </c>
      <c r="U23">
        <f t="shared" si="34"/>
        <v>3.6415997717421086E-2</v>
      </c>
      <c r="V23">
        <f t="shared" si="34"/>
        <v>1.9041255726382399E-2</v>
      </c>
      <c r="W23">
        <f t="shared" si="34"/>
        <v>3.1773888539442942E-2</v>
      </c>
      <c r="X23">
        <f t="shared" si="34"/>
        <v>7.9933045572986132E-3</v>
      </c>
      <c r="Y23">
        <f t="shared" si="34"/>
        <v>2.2715315161460876E-2</v>
      </c>
      <c r="Z23">
        <f t="shared" si="34"/>
        <v>2.3040256136161997E-2</v>
      </c>
      <c r="AA23">
        <f t="shared" si="34"/>
        <v>-2.8965211009167952E-2</v>
      </c>
      <c r="AC23">
        <f t="shared" si="30"/>
        <v>0.4</v>
      </c>
      <c r="AD23">
        <f t="shared" si="27"/>
        <v>0.53862491907848509</v>
      </c>
      <c r="AF23">
        <f t="shared" si="31"/>
        <v>0.4</v>
      </c>
      <c r="AG23">
        <f t="shared" si="32"/>
        <v>0.39530259268414414</v>
      </c>
    </row>
    <row r="24" spans="1:33">
      <c r="B24">
        <f t="shared" si="28"/>
        <v>0.8</v>
      </c>
      <c r="C24">
        <f t="shared" ref="C24:AA24" si="35">(C16+D16)*(D$11-C$11)/2</f>
        <v>2.8768762818263589E-2</v>
      </c>
      <c r="D24">
        <f t="shared" si="35"/>
        <v>1.777914810328703E-2</v>
      </c>
      <c r="E24">
        <f t="shared" si="35"/>
        <v>8.4710270984260806E-3</v>
      </c>
      <c r="F24">
        <f t="shared" si="35"/>
        <v>2.4102685823886659E-2</v>
      </c>
      <c r="G24">
        <f t="shared" si="35"/>
        <v>7.6410430791801886E-3</v>
      </c>
      <c r="H24">
        <f t="shared" si="35"/>
        <v>3.5963824937534854E-2</v>
      </c>
      <c r="I24">
        <f t="shared" si="35"/>
        <v>9.1679190428997026E-2</v>
      </c>
      <c r="J24">
        <f t="shared" si="35"/>
        <v>5.1488565467883711E-2</v>
      </c>
      <c r="K24">
        <f t="shared" si="35"/>
        <v>4.5836502632393493E-2</v>
      </c>
      <c r="L24">
        <f t="shared" si="35"/>
        <v>4.0761098042835779E-2</v>
      </c>
      <c r="M24">
        <f t="shared" si="35"/>
        <v>7.2905697747928572E-2</v>
      </c>
      <c r="N24">
        <f t="shared" si="35"/>
        <v>3.190780242730374E-2</v>
      </c>
      <c r="O24">
        <f t="shared" si="35"/>
        <v>2.8641798617516045E-2</v>
      </c>
      <c r="P24">
        <f t="shared" si="35"/>
        <v>5.0415215659250598E-2</v>
      </c>
      <c r="Q24">
        <f t="shared" si="35"/>
        <v>6.0992230560239023E-2</v>
      </c>
      <c r="R24">
        <f t="shared" si="35"/>
        <v>4.1341406212997416E-2</v>
      </c>
      <c r="S24">
        <f t="shared" si="35"/>
        <v>3.6160907954077004E-2</v>
      </c>
      <c r="T24">
        <f t="shared" si="35"/>
        <v>5.1951539095664793E-2</v>
      </c>
      <c r="U24">
        <f t="shared" si="35"/>
        <v>8.1233684465482237E-2</v>
      </c>
      <c r="V24">
        <f t="shared" si="35"/>
        <v>4.277985897975204E-2</v>
      </c>
      <c r="W24">
        <f t="shared" si="35"/>
        <v>7.5940544896665269E-2</v>
      </c>
      <c r="X24">
        <f t="shared" si="35"/>
        <v>1.7827989975164778E-2</v>
      </c>
      <c r="Y24">
        <f t="shared" si="35"/>
        <v>4.9010889770108923E-2</v>
      </c>
      <c r="Z24">
        <f t="shared" si="35"/>
        <v>6.8691445575461654E-2</v>
      </c>
      <c r="AA24">
        <f t="shared" si="35"/>
        <v>-0.1207279910050289</v>
      </c>
      <c r="AC24">
        <f t="shared" si="30"/>
        <v>0.8</v>
      </c>
      <c r="AD24">
        <f t="shared" si="27"/>
        <v>0.9415648693652714</v>
      </c>
      <c r="AF24">
        <f t="shared" si="31"/>
        <v>0.8</v>
      </c>
      <c r="AG24">
        <f t="shared" si="32"/>
        <v>0.91364055580245906</v>
      </c>
    </row>
    <row r="25" spans="1:33">
      <c r="B25">
        <f t="shared" si="28"/>
        <v>1.2</v>
      </c>
      <c r="C25">
        <f t="shared" ref="C25:AA25" si="36">(C17+D17)*(D$11-C$11)/2</f>
        <v>2.908198901402026E-2</v>
      </c>
      <c r="D25">
        <f t="shared" si="36"/>
        <v>1.8331664702394099E-2</v>
      </c>
      <c r="E25">
        <f t="shared" si="36"/>
        <v>8.843355111095224E-3</v>
      </c>
      <c r="F25">
        <f t="shared" si="36"/>
        <v>2.5510933070412873E-2</v>
      </c>
      <c r="G25">
        <f t="shared" si="36"/>
        <v>8.2022161330123199E-3</v>
      </c>
      <c r="H25">
        <f t="shared" si="36"/>
        <v>3.9329197945756539E-2</v>
      </c>
      <c r="I25">
        <f t="shared" si="36"/>
        <v>0.10523781267618056</v>
      </c>
      <c r="J25">
        <f t="shared" si="36"/>
        <v>6.2117647212494131E-2</v>
      </c>
      <c r="K25">
        <f t="shared" si="36"/>
        <v>5.7310916376880003E-2</v>
      </c>
      <c r="L25">
        <f t="shared" si="36"/>
        <v>5.2605547709393775E-2</v>
      </c>
      <c r="M25">
        <f t="shared" si="36"/>
        <v>9.4889330801567598E-2</v>
      </c>
      <c r="N25">
        <f t="shared" si="36"/>
        <v>4.2549473987308177E-2</v>
      </c>
      <c r="O25">
        <f t="shared" si="36"/>
        <v>3.9518917753228494E-2</v>
      </c>
      <c r="P25">
        <f t="shared" si="36"/>
        <v>7.2112652913261244E-2</v>
      </c>
      <c r="Q25">
        <f t="shared" si="36"/>
        <v>9.0722666949917916E-2</v>
      </c>
      <c r="R25">
        <f t="shared" si="36"/>
        <v>6.1655575261966411E-2</v>
      </c>
      <c r="S25">
        <f t="shared" si="36"/>
        <v>5.2384820151898423E-2</v>
      </c>
      <c r="T25">
        <f t="shared" si="36"/>
        <v>7.9996914961686649E-2</v>
      </c>
      <c r="U25">
        <f t="shared" si="36"/>
        <v>0.13186515898895995</v>
      </c>
      <c r="V25">
        <f t="shared" si="36"/>
        <v>6.6526183575616488E-2</v>
      </c>
      <c r="W25">
        <f t="shared" si="36"/>
        <v>0.121236914246245</v>
      </c>
      <c r="X25">
        <f t="shared" si="36"/>
        <v>2.8570599306181992E-2</v>
      </c>
      <c r="Y25">
        <f t="shared" si="36"/>
        <v>7.7388544941261683E-2</v>
      </c>
      <c r="Z25">
        <f t="shared" si="36"/>
        <v>0.11121649337485416</v>
      </c>
      <c r="AA25">
        <f t="shared" si="36"/>
        <v>-0.21295951421951675</v>
      </c>
      <c r="AC25">
        <f t="shared" si="30"/>
        <v>1.2</v>
      </c>
      <c r="AD25">
        <f t="shared" si="27"/>
        <v>1.2642460129460771</v>
      </c>
      <c r="AF25">
        <f t="shared" si="31"/>
        <v>1.2</v>
      </c>
      <c r="AG25">
        <f t="shared" si="32"/>
        <v>1.4215017183300911</v>
      </c>
    </row>
    <row r="26" spans="1:33">
      <c r="B26">
        <f t="shared" si="28"/>
        <v>1.6</v>
      </c>
      <c r="C26">
        <f t="shared" ref="C26:AA26" si="37">(C18+D18)*(D$11-C$11)/2</f>
        <v>2.9205480829396162E-2</v>
      </c>
      <c r="D26">
        <f t="shared" si="37"/>
        <v>1.8568153263927252E-2</v>
      </c>
      <c r="E26">
        <f t="shared" si="37"/>
        <v>9.0081056263260819E-3</v>
      </c>
      <c r="F26">
        <f t="shared" si="37"/>
        <v>2.6171877583301875E-2</v>
      </c>
      <c r="G26">
        <f t="shared" si="37"/>
        <v>8.4698492461112267E-3</v>
      </c>
      <c r="H26">
        <f t="shared" si="37"/>
        <v>4.0890100037377426E-2</v>
      </c>
      <c r="I26">
        <f t="shared" si="37"/>
        <v>0.11169304737625003</v>
      </c>
      <c r="J26">
        <f t="shared" si="37"/>
        <v>6.7599773032044522E-2</v>
      </c>
      <c r="K26">
        <f t="shared" si="37"/>
        <v>6.3463516238349851E-2</v>
      </c>
      <c r="L26">
        <f t="shared" si="37"/>
        <v>5.9367607513254969E-2</v>
      </c>
      <c r="M26">
        <f t="shared" si="37"/>
        <v>0.10997455841571195</v>
      </c>
      <c r="N26">
        <f t="shared" si="37"/>
        <v>5.0363559306711228E-2</v>
      </c>
      <c r="O26">
        <f t="shared" si="37"/>
        <v>4.7176249689118009E-2</v>
      </c>
      <c r="P26">
        <f t="shared" si="37"/>
        <v>8.6777785233163915E-2</v>
      </c>
      <c r="Q26">
        <f t="shared" si="37"/>
        <v>0.11186228535905172</v>
      </c>
      <c r="R26">
        <f t="shared" si="37"/>
        <v>7.8566542792891519E-2</v>
      </c>
      <c r="S26">
        <f t="shared" si="37"/>
        <v>6.7427657676667072E-2</v>
      </c>
      <c r="T26">
        <f t="shared" si="37"/>
        <v>0.10598744866309392</v>
      </c>
      <c r="U26">
        <f t="shared" si="37"/>
        <v>0.17798130600425416</v>
      </c>
      <c r="V26">
        <f t="shared" si="37"/>
        <v>8.7737989569671743E-2</v>
      </c>
      <c r="W26">
        <f t="shared" si="37"/>
        <v>0.16093961125459991</v>
      </c>
      <c r="X26">
        <f t="shared" si="37"/>
        <v>3.6977337481303912E-2</v>
      </c>
      <c r="Y26">
        <f t="shared" si="37"/>
        <v>0.10026256972964465</v>
      </c>
      <c r="Z26">
        <f t="shared" si="37"/>
        <v>0.14941477473066783</v>
      </c>
      <c r="AA26">
        <f t="shared" si="37"/>
        <v>-0.2823642055615817</v>
      </c>
      <c r="AC26">
        <f t="shared" si="30"/>
        <v>1.6</v>
      </c>
      <c r="AD26">
        <f t="shared" si="27"/>
        <v>1.5235229810913089</v>
      </c>
      <c r="AF26">
        <f t="shared" si="31"/>
        <v>1.6</v>
      </c>
      <c r="AG26">
        <f t="shared" si="32"/>
        <v>1.8805007647512146</v>
      </c>
    </row>
    <row r="30" spans="1:33">
      <c r="A30" t="s">
        <v>50</v>
      </c>
      <c r="C30">
        <f>C2</f>
        <v>0</v>
      </c>
      <c r="D30">
        <f t="shared" ref="D30:AA30" si="38">D2</f>
        <v>0.05</v>
      </c>
      <c r="E30">
        <f t="shared" si="38"/>
        <v>0.1</v>
      </c>
      <c r="F30">
        <f t="shared" si="38"/>
        <v>0.15</v>
      </c>
      <c r="G30">
        <f t="shared" si="38"/>
        <v>0.5</v>
      </c>
      <c r="H30">
        <f t="shared" si="38"/>
        <v>1</v>
      </c>
      <c r="I30">
        <f t="shared" si="38"/>
        <v>1.5</v>
      </c>
      <c r="J30">
        <f t="shared" si="38"/>
        <v>2.5</v>
      </c>
      <c r="K30">
        <f t="shared" si="38"/>
        <v>5</v>
      </c>
      <c r="L30">
        <f t="shared" si="38"/>
        <v>7.5</v>
      </c>
      <c r="M30">
        <f t="shared" si="38"/>
        <v>0.03</v>
      </c>
      <c r="N30">
        <f t="shared" si="38"/>
        <v>5.9999990000000003E-2</v>
      </c>
      <c r="O30">
        <f t="shared" si="38"/>
        <v>8.9999990000000002E-2</v>
      </c>
      <c r="P30">
        <f t="shared" si="38"/>
        <v>0.3</v>
      </c>
      <c r="Q30">
        <f t="shared" si="38"/>
        <v>0.6</v>
      </c>
      <c r="R30">
        <f t="shared" si="38"/>
        <v>0.9</v>
      </c>
      <c r="S30">
        <f t="shared" si="38"/>
        <v>2</v>
      </c>
      <c r="T30">
        <f t="shared" si="38"/>
        <v>4</v>
      </c>
      <c r="U30">
        <f t="shared" si="38"/>
        <v>6</v>
      </c>
      <c r="V30">
        <f t="shared" si="38"/>
        <v>0.4</v>
      </c>
      <c r="W30">
        <f t="shared" si="38"/>
        <v>0.8</v>
      </c>
      <c r="X30">
        <f t="shared" si="38"/>
        <v>1.2</v>
      </c>
      <c r="Y30">
        <f t="shared" si="38"/>
        <v>1.75</v>
      </c>
      <c r="Z30">
        <f t="shared" si="38"/>
        <v>3.5</v>
      </c>
      <c r="AA30">
        <f t="shared" si="38"/>
        <v>5.25</v>
      </c>
    </row>
    <row r="31" spans="1:33">
      <c r="B31">
        <f>B3</f>
        <v>0.1</v>
      </c>
      <c r="C31">
        <f>_1_0!N171</f>
        <v>1</v>
      </c>
      <c r="D31">
        <f>_1_0!O171</f>
        <v>0.56694116312988918</v>
      </c>
      <c r="E31">
        <f>_1_0!P171</f>
        <v>0.30138182352666215</v>
      </c>
      <c r="F31">
        <f>_1_0!Q171</f>
        <v>0.20075993956414145</v>
      </c>
      <c r="G31">
        <f>_1_0!R171</f>
        <v>6.2973036309297431E-2</v>
      </c>
      <c r="H31">
        <f>_1_0!S171</f>
        <v>3.8354980009285673E-2</v>
      </c>
      <c r="I31">
        <f>_1_0!T171</f>
        <v>1.3774827197930828E-2</v>
      </c>
      <c r="J31">
        <f>_1_0!U171</f>
        <v>4.3105146446372642E-3</v>
      </c>
      <c r="K31">
        <f>_1_0!V171</f>
        <v>1.1639473912960037E-2</v>
      </c>
      <c r="L31">
        <f>_1_0!W171</f>
        <v>-9.7346199514664212E-3</v>
      </c>
      <c r="M31">
        <f>_1_1!O171</f>
        <v>0.74660072895329277</v>
      </c>
      <c r="N31">
        <f>_1_1!P171</f>
        <v>0.49403440304206109</v>
      </c>
      <c r="O31">
        <f>_1_1!Q171</f>
        <v>0.33277892140104814</v>
      </c>
      <c r="P31">
        <f>_1_1!R171</f>
        <v>9.5356504222436078E-2</v>
      </c>
      <c r="Q31">
        <f>_1_1!S171</f>
        <v>5.2751852689518604E-2</v>
      </c>
      <c r="R31">
        <f>_1_1!T171</f>
        <v>4.4432911594189252E-2</v>
      </c>
      <c r="S31">
        <f>_1_1!U171</f>
        <v>2.8019030268725764E-2</v>
      </c>
      <c r="T31">
        <f>_1_1!V171</f>
        <v>1.0727136939877105E-2</v>
      </c>
      <c r="U31">
        <f>_1_1!W171</f>
        <v>3.862154338135416E-4</v>
      </c>
      <c r="V31">
        <f>'1_2'!N171</f>
        <v>6.6802551365037877E-2</v>
      </c>
      <c r="W31">
        <f>'1_2'!O171</f>
        <v>5.2764064400628877E-2</v>
      </c>
      <c r="X31">
        <f>'1_2'!P171</f>
        <v>4.7416546838282496E-2</v>
      </c>
      <c r="Y31">
        <f>'1_2'!Q171</f>
        <v>-1.5195285748790326E-3</v>
      </c>
      <c r="Z31">
        <f>'1_2'!R171</f>
        <v>1.8985539590043714E-2</v>
      </c>
      <c r="AA31">
        <f>'1_2'!S171</f>
        <v>8.3288274778748096E-3</v>
      </c>
    </row>
    <row r="32" spans="1:33">
      <c r="B32">
        <f t="shared" ref="B32:B37" si="39">B4</f>
        <v>0.2</v>
      </c>
      <c r="C32">
        <f>_1_0!N172</f>
        <v>1</v>
      </c>
      <c r="D32">
        <f>_1_0!O172</f>
        <v>0.73343600954726607</v>
      </c>
      <c r="E32">
        <f>_1_0!P172</f>
        <v>0.53073085975063339</v>
      </c>
      <c r="F32">
        <f>_1_0!Q172</f>
        <v>0.40355085544626562</v>
      </c>
      <c r="G32">
        <f>_1_0!R172</f>
        <v>0.15326924754289284</v>
      </c>
      <c r="H32">
        <f>_1_0!S172</f>
        <v>8.3584507660112897E-2</v>
      </c>
      <c r="I32">
        <f>_1_0!T172</f>
        <v>3.6409722377644664E-2</v>
      </c>
      <c r="J32">
        <f>_1_0!U172</f>
        <v>1.9011438653608374E-2</v>
      </c>
      <c r="K32">
        <f>_1_0!V172</f>
        <v>2.8079677576597819E-2</v>
      </c>
      <c r="L32">
        <f>_1_0!W172</f>
        <v>5.2796448767544451E-3</v>
      </c>
      <c r="M32">
        <f>_1_1!O172</f>
        <v>0.84903978529708324</v>
      </c>
      <c r="N32">
        <f>_1_1!P172</f>
        <v>0.68404019982017339</v>
      </c>
      <c r="O32">
        <f>_1_1!Q172</f>
        <v>0.56389585183758095</v>
      </c>
      <c r="P32">
        <f>_1_1!R172</f>
        <v>0.22657577703623641</v>
      </c>
      <c r="Q32">
        <f>_1_1!S172</f>
        <v>0.12760017022404743</v>
      </c>
      <c r="R32">
        <f>_1_1!T172</f>
        <v>0.10107823701568815</v>
      </c>
      <c r="S32">
        <f>_1_1!U172</f>
        <v>4.161294694723524E-2</v>
      </c>
      <c r="T32">
        <f>_1_1!V172</f>
        <v>1.9764903147501279E-2</v>
      </c>
      <c r="U32">
        <f>_1_1!W172</f>
        <v>4.6911196427555351E-3</v>
      </c>
      <c r="V32">
        <f>'1_2'!N172</f>
        <v>0.18182034004125958</v>
      </c>
      <c r="W32">
        <f>'1_2'!O172</f>
        <v>0.10918854717186637</v>
      </c>
      <c r="X32">
        <f>'1_2'!P172</f>
        <v>6.8609491325906005E-2</v>
      </c>
      <c r="Y32">
        <f>'1_2'!Q172</f>
        <v>2.9219198498355994E-2</v>
      </c>
      <c r="Z32">
        <f>'1_2'!R172</f>
        <v>1.4590130242497338E-2</v>
      </c>
      <c r="AA32">
        <f>'1_2'!S172</f>
        <v>2.9313485727026196E-2</v>
      </c>
    </row>
    <row r="33" spans="1:31">
      <c r="B33">
        <f t="shared" si="39"/>
        <v>0.3</v>
      </c>
      <c r="C33">
        <f>_1_0!N173</f>
        <v>1</v>
      </c>
      <c r="D33">
        <f>_1_0!O173</f>
        <v>0.79913322020592426</v>
      </c>
      <c r="E33">
        <f>_1_0!P173</f>
        <v>0.64035630628176377</v>
      </c>
      <c r="F33">
        <f>_1_0!Q173</f>
        <v>0.53682919267657914</v>
      </c>
      <c r="G33">
        <f>_1_0!R173</f>
        <v>0.24105098211376175</v>
      </c>
      <c r="H33">
        <f>_1_0!S173</f>
        <v>0.13319032349358581</v>
      </c>
      <c r="I33">
        <f>_1_0!T173</f>
        <v>7.6408846644174619E-2</v>
      </c>
      <c r="J33">
        <f>_1_0!U173</f>
        <v>3.1554146435063608E-2</v>
      </c>
      <c r="K33">
        <f>_1_0!V173</f>
        <v>3.5741463464009353E-2</v>
      </c>
      <c r="L33">
        <f>_1_0!W173</f>
        <v>8.0465435427986339E-3</v>
      </c>
      <c r="M33">
        <f>_1_1!O173</f>
        <v>0.88340468298748975</v>
      </c>
      <c r="N33">
        <f>_1_1!P173</f>
        <v>0.76132287750584471</v>
      </c>
      <c r="O33">
        <f>_1_1!Q173</f>
        <v>0.66886002872597383</v>
      </c>
      <c r="P33">
        <f>_1_1!R173</f>
        <v>0.34434311086357761</v>
      </c>
      <c r="Q33">
        <f>_1_1!S173</f>
        <v>0.21182598741988459</v>
      </c>
      <c r="R33">
        <f>_1_1!T173</f>
        <v>0.14983836214093132</v>
      </c>
      <c r="S33">
        <f>_1_1!U173</f>
        <v>6.2826978261885366E-2</v>
      </c>
      <c r="T33">
        <f>_1_1!V173</f>
        <v>3.3148706373416076E-2</v>
      </c>
      <c r="U33">
        <f>_1_1!W173</f>
        <v>1.3435099390564585E-2</v>
      </c>
      <c r="V33">
        <f>'1_2'!N173</f>
        <v>0.28266884771085243</v>
      </c>
      <c r="W33">
        <f>'1_2'!O173</f>
        <v>0.16717032828121539</v>
      </c>
      <c r="X33">
        <f>'1_2'!P173</f>
        <v>0.11184727107541494</v>
      </c>
      <c r="Y33">
        <f>'1_2'!Q173</f>
        <v>6.4083145379552078E-2</v>
      </c>
      <c r="Z33">
        <f>'1_2'!R173</f>
        <v>2.6062168607903065E-2</v>
      </c>
      <c r="AA33">
        <f>'1_2'!S173</f>
        <v>3.4665402965079473E-2</v>
      </c>
    </row>
    <row r="34" spans="1:31">
      <c r="B34">
        <f t="shared" si="39"/>
        <v>0.4</v>
      </c>
      <c r="C34">
        <f>_1_0!N174</f>
        <v>1</v>
      </c>
      <c r="D34">
        <f>_1_0!O174</f>
        <v>0.83536000777724895</v>
      </c>
      <c r="E34">
        <f>_1_0!P174</f>
        <v>0.71030724249296873</v>
      </c>
      <c r="F34">
        <f>_1_0!Q174</f>
        <v>0.62021796047773814</v>
      </c>
      <c r="G34">
        <f>_1_0!R174</f>
        <v>0.32641154710435072</v>
      </c>
      <c r="H34">
        <f>_1_0!S174</f>
        <v>0.18759017924829002</v>
      </c>
      <c r="I34">
        <f>_1_0!T174</f>
        <v>0.10942437135301131</v>
      </c>
      <c r="J34">
        <f>_1_0!U174</f>
        <v>4.7613244589705873E-2</v>
      </c>
      <c r="K34">
        <f>_1_0!V174</f>
        <v>5.0912587294576997E-2</v>
      </c>
      <c r="L34">
        <f>_1_0!W174</f>
        <v>1.2152043672155333E-2</v>
      </c>
      <c r="M34">
        <f>_1_1!O174</f>
        <v>0.9060371800846635</v>
      </c>
      <c r="N34">
        <f>_1_1!P174</f>
        <v>0.80380219654453289</v>
      </c>
      <c r="O34">
        <f>_1_1!Q174</f>
        <v>0.72568331687420673</v>
      </c>
      <c r="P34">
        <f>_1_1!R174</f>
        <v>0.4405322636224614</v>
      </c>
      <c r="Q34">
        <f>_1_1!S174</f>
        <v>0.28547592416329631</v>
      </c>
      <c r="R34">
        <f>_1_1!T174</f>
        <v>0.2073474480899265</v>
      </c>
      <c r="S34">
        <f>_1_1!U174</f>
        <v>8.0827499512974105E-2</v>
      </c>
      <c r="T34">
        <f>_1_1!V174</f>
        <v>4.7382800961575086E-2</v>
      </c>
      <c r="U34">
        <f>_1_1!W174</f>
        <v>2.4792081204861902E-2</v>
      </c>
      <c r="V34">
        <f>'1_2'!N174</f>
        <v>0.37934969048983097</v>
      </c>
      <c r="W34">
        <f>'1_2'!O174</f>
        <v>0.23190985435363481</v>
      </c>
      <c r="X34">
        <f>'1_2'!P174</f>
        <v>0.15108841980682991</v>
      </c>
      <c r="Y34">
        <f>'1_2'!Q174</f>
        <v>9.1932504566604623E-2</v>
      </c>
      <c r="Z34">
        <f>'1_2'!R174</f>
        <v>5.2739829037843404E-2</v>
      </c>
      <c r="AA34">
        <f>'1_2'!S174</f>
        <v>4.5848946076574422E-2</v>
      </c>
    </row>
    <row r="35" spans="1:31">
      <c r="B35">
        <f t="shared" si="39"/>
        <v>0.8</v>
      </c>
      <c r="C35">
        <f>_1_0!N175</f>
        <v>1</v>
      </c>
      <c r="D35">
        <f>_1_0!O175</f>
        <v>0.8972293148473548</v>
      </c>
      <c r="E35">
        <f>_1_0!P175</f>
        <v>0.81652891443733022</v>
      </c>
      <c r="F35">
        <f>_1_0!Q175</f>
        <v>0.76101003810561008</v>
      </c>
      <c r="G35">
        <f>_1_0!R175</f>
        <v>0.54252081328891544</v>
      </c>
      <c r="H35">
        <f>_1_0!S175</f>
        <v>0.3673146490263744</v>
      </c>
      <c r="I35">
        <f>_1_0!T175</f>
        <v>0.24670845598890312</v>
      </c>
      <c r="J35">
        <f>_1_0!U175</f>
        <v>0.11875675217114157</v>
      </c>
      <c r="K35">
        <f>_1_0!V175</f>
        <v>0.10603719376056774</v>
      </c>
      <c r="L35">
        <f>_1_0!W175</f>
        <v>3.7109321091826408E-2</v>
      </c>
      <c r="M35">
        <f>_1_1!O175</f>
        <v>0.93965553819488357</v>
      </c>
      <c r="N35">
        <f>_1_1!P175</f>
        <v>0.87589291276995784</v>
      </c>
      <c r="O35">
        <f>_1_1!Q175</f>
        <v>0.82704049280426684</v>
      </c>
      <c r="P35">
        <f>_1_1!R175</f>
        <v>0.64330767721479676</v>
      </c>
      <c r="Q35">
        <f>_1_1!S175</f>
        <v>0.50082237723879608</v>
      </c>
      <c r="R35">
        <f>_1_1!T175</f>
        <v>0.39391227264821899</v>
      </c>
      <c r="S35">
        <f>_1_1!U175</f>
        <v>0.17475446409876808</v>
      </c>
      <c r="T35">
        <f>_1_1!V175</f>
        <v>0.12797546723348793</v>
      </c>
      <c r="U35">
        <f>_1_1!W175</f>
        <v>7.7021119640254057E-2</v>
      </c>
      <c r="V35">
        <f>'1_2'!N175</f>
        <v>0.59319976049493772</v>
      </c>
      <c r="W35">
        <f>'1_2'!O175</f>
        <v>0.43147763577443787</v>
      </c>
      <c r="X35">
        <f>'1_2'!P175</f>
        <v>0.31803879958809489</v>
      </c>
      <c r="Y35">
        <f>'1_2'!Q175</f>
        <v>0.20967975531769859</v>
      </c>
      <c r="Z35">
        <f>'1_2'!R175</f>
        <v>0.13054319649827459</v>
      </c>
      <c r="AA35">
        <f>'1_2'!S175</f>
        <v>9.5259034123366892E-2</v>
      </c>
    </row>
    <row r="36" spans="1:31">
      <c r="B36">
        <f t="shared" si="39"/>
        <v>1.2</v>
      </c>
      <c r="C36">
        <f>_1_0!N176</f>
        <v>1</v>
      </c>
      <c r="D36">
        <f>_1_0!O176</f>
        <v>0.9213021030826819</v>
      </c>
      <c r="E36">
        <f>_1_0!P176</f>
        <v>0.8581623591193942</v>
      </c>
      <c r="F36">
        <f>_1_0!Q176</f>
        <v>0.81507411435595056</v>
      </c>
      <c r="G36">
        <f>_1_0!R176</f>
        <v>0.64334212450058847</v>
      </c>
      <c r="H36">
        <f>_1_0!S176</f>
        <v>0.48883153748602981</v>
      </c>
      <c r="I36">
        <f>_1_0!T176</f>
        <v>0.35799510480805846</v>
      </c>
      <c r="J36">
        <f>_1_0!U176</f>
        <v>0.19417520546672654</v>
      </c>
      <c r="K36">
        <f>_1_0!V176</f>
        <v>0.17497264755727487</v>
      </c>
      <c r="L36">
        <f>_1_0!W176</f>
        <v>5.5815159177630212E-2</v>
      </c>
      <c r="M36">
        <f>_1_1!O176</f>
        <v>0.95452783970881472</v>
      </c>
      <c r="N36">
        <f>_1_1!P176</f>
        <v>0.90562929624463395</v>
      </c>
      <c r="O36">
        <f>_1_1!Q176</f>
        <v>0.86709381783291861</v>
      </c>
      <c r="P36">
        <f>_1_1!R176</f>
        <v>0.72186119694653028</v>
      </c>
      <c r="Q36">
        <f>_1_1!S176</f>
        <v>0.60643840479918698</v>
      </c>
      <c r="R36">
        <f>_1_1!T176</f>
        <v>0.51033608497971172</v>
      </c>
      <c r="S36">
        <f>_1_1!U176</f>
        <v>0.26371598636287857</v>
      </c>
      <c r="T36">
        <f>_1_1!V176</f>
        <v>0.19634105692348389</v>
      </c>
      <c r="U36">
        <f>_1_1!W176</f>
        <v>0.1283978346331453</v>
      </c>
      <c r="V36">
        <f>'1_2'!N176</f>
        <v>0.67793617687487895</v>
      </c>
      <c r="W36">
        <f>'1_2'!O176</f>
        <v>0.54340621624021179</v>
      </c>
      <c r="X36">
        <f>'1_2'!P176</f>
        <v>0.43239352238943829</v>
      </c>
      <c r="Y36">
        <f>'1_2'!Q176</f>
        <v>0.31384224482217948</v>
      </c>
      <c r="Z36">
        <f>'1_2'!R176</f>
        <v>0.19198361954718424</v>
      </c>
      <c r="AA36">
        <f>'1_2'!S176</f>
        <v>0.16019803754045803</v>
      </c>
    </row>
    <row r="37" spans="1:31">
      <c r="B37">
        <f t="shared" si="39"/>
        <v>1.6</v>
      </c>
      <c r="C37">
        <f>_1_0!N177</f>
        <v>1</v>
      </c>
      <c r="D37">
        <f>_1_0!O177</f>
        <v>0.93279317299288622</v>
      </c>
      <c r="E37">
        <f>_1_0!P177</f>
        <v>0.87888204794089242</v>
      </c>
      <c r="F37">
        <f>_1_0!Q177</f>
        <v>0.84106940043404033</v>
      </c>
      <c r="G37">
        <f>_1_0!R177</f>
        <v>0.69442516368229457</v>
      </c>
      <c r="H37">
        <f>_1_0!S177</f>
        <v>0.55876766695639057</v>
      </c>
      <c r="I37">
        <f>_1_0!T177</f>
        <v>0.43909989332142219</v>
      </c>
      <c r="J37">
        <f>_1_0!U177</f>
        <v>0.27250271999616948</v>
      </c>
      <c r="K37">
        <f>_1_0!V177</f>
        <v>0.22468542612385309</v>
      </c>
      <c r="L37">
        <f>_1_0!W177</f>
        <v>6.8153259256600235E-2</v>
      </c>
      <c r="M37">
        <f>_1_1!O177</f>
        <v>0.95993066706542463</v>
      </c>
      <c r="N37">
        <f>_1_1!P177</f>
        <v>0.91794836799711421</v>
      </c>
      <c r="O37">
        <f>_1_1!Q177</f>
        <v>0.88552113192670068</v>
      </c>
      <c r="P37">
        <f>_1_1!R177</f>
        <v>0.76161601408143442</v>
      </c>
      <c r="Q37">
        <f>_1_1!S177</f>
        <v>0.66133044966922272</v>
      </c>
      <c r="R37">
        <f>_1_1!T177</f>
        <v>0.58050089722069165</v>
      </c>
      <c r="S37">
        <f>_1_1!U177</f>
        <v>0.34540349435285572</v>
      </c>
      <c r="T37">
        <f>_1_1!V177</f>
        <v>0.25684766169521839</v>
      </c>
      <c r="U37">
        <f>_1_1!W177</f>
        <v>0.16946829514277092</v>
      </c>
      <c r="V37">
        <f>'1_2'!N177</f>
        <v>0.72370923419234523</v>
      </c>
      <c r="W37">
        <f>'1_2'!O177</f>
        <v>0.60944377929125637</v>
      </c>
      <c r="X37">
        <f>'1_2'!P177</f>
        <v>0.511441501703777</v>
      </c>
      <c r="Y37">
        <f>'1_2'!Q177</f>
        <v>0.39292313759064573</v>
      </c>
      <c r="Z37">
        <f>'1_2'!R177</f>
        <v>0.25671673117854754</v>
      </c>
      <c r="AA37">
        <f>'1_2'!S177</f>
        <v>0.21280673666550393</v>
      </c>
    </row>
    <row r="39" spans="1:31">
      <c r="A39" t="s">
        <v>48</v>
      </c>
      <c r="C39">
        <f>C30</f>
        <v>0</v>
      </c>
      <c r="D39">
        <f>M30</f>
        <v>0.03</v>
      </c>
      <c r="E39">
        <f>D30</f>
        <v>0.05</v>
      </c>
      <c r="F39">
        <f>N30</f>
        <v>5.9999990000000003E-2</v>
      </c>
      <c r="G39">
        <f>O30</f>
        <v>8.9999990000000002E-2</v>
      </c>
      <c r="H39">
        <f>E30</f>
        <v>0.1</v>
      </c>
      <c r="I39">
        <f>F30</f>
        <v>0.15</v>
      </c>
      <c r="J39">
        <f>P30</f>
        <v>0.3</v>
      </c>
      <c r="K39">
        <f>V30</f>
        <v>0.4</v>
      </c>
      <c r="L39">
        <f>G30</f>
        <v>0.5</v>
      </c>
      <c r="M39">
        <f>Q30</f>
        <v>0.6</v>
      </c>
      <c r="N39">
        <f>W30</f>
        <v>0.8</v>
      </c>
      <c r="O39">
        <f>R30</f>
        <v>0.9</v>
      </c>
      <c r="P39">
        <f>H30</f>
        <v>1</v>
      </c>
      <c r="Q39">
        <f>X30</f>
        <v>1.2</v>
      </c>
      <c r="R39">
        <f>I30</f>
        <v>1.5</v>
      </c>
      <c r="S39">
        <f>Y30</f>
        <v>1.75</v>
      </c>
      <c r="T39">
        <f>S30</f>
        <v>2</v>
      </c>
      <c r="U39">
        <f>J30</f>
        <v>2.5</v>
      </c>
      <c r="V39">
        <f>Z30</f>
        <v>3.5</v>
      </c>
      <c r="W39">
        <f>T30</f>
        <v>4</v>
      </c>
      <c r="X39">
        <f>K30</f>
        <v>5</v>
      </c>
      <c r="Y39">
        <f>AA30</f>
        <v>5.25</v>
      </c>
      <c r="Z39">
        <f>U30</f>
        <v>6</v>
      </c>
      <c r="AA39">
        <f>L30</f>
        <v>7.5</v>
      </c>
    </row>
    <row r="40" spans="1:31">
      <c r="B40">
        <f t="shared" ref="B40:C46" si="40">B31</f>
        <v>0.1</v>
      </c>
      <c r="C40">
        <f t="shared" si="40"/>
        <v>1</v>
      </c>
      <c r="D40">
        <f t="shared" ref="D40:D46" si="41">M31</f>
        <v>0.74660072895329277</v>
      </c>
      <c r="E40">
        <f t="shared" ref="E40:E46" si="42">D31</f>
        <v>0.56694116312988918</v>
      </c>
      <c r="F40">
        <f t="shared" ref="F40:F46" si="43">N31</f>
        <v>0.49403440304206109</v>
      </c>
      <c r="G40">
        <f t="shared" ref="G40:G46" si="44">O31</f>
        <v>0.33277892140104814</v>
      </c>
      <c r="H40">
        <f t="shared" ref="H40:H46" si="45">E31</f>
        <v>0.30138182352666215</v>
      </c>
      <c r="I40">
        <f t="shared" ref="I40:I46" si="46">F31</f>
        <v>0.20075993956414145</v>
      </c>
      <c r="J40">
        <f t="shared" ref="J40:J46" si="47">P31</f>
        <v>9.5356504222436078E-2</v>
      </c>
      <c r="K40">
        <f t="shared" ref="K40:K46" si="48">V31</f>
        <v>6.6802551365037877E-2</v>
      </c>
      <c r="L40">
        <f t="shared" ref="L40:L46" si="49">G31</f>
        <v>6.2973036309297431E-2</v>
      </c>
      <c r="M40">
        <f t="shared" ref="M40:M46" si="50">Q31</f>
        <v>5.2751852689518604E-2</v>
      </c>
      <c r="N40">
        <f t="shared" ref="N40:N46" si="51">W31</f>
        <v>5.2764064400628877E-2</v>
      </c>
      <c r="O40">
        <f t="shared" ref="O40:O46" si="52">R31</f>
        <v>4.4432911594189252E-2</v>
      </c>
      <c r="P40">
        <f t="shared" ref="P40:P46" si="53">H31</f>
        <v>3.8354980009285673E-2</v>
      </c>
      <c r="Q40">
        <f t="shared" ref="Q40:Q46" si="54">X31</f>
        <v>4.7416546838282496E-2</v>
      </c>
      <c r="R40">
        <f t="shared" ref="R40:R46" si="55">I31</f>
        <v>1.3774827197930828E-2</v>
      </c>
      <c r="S40">
        <f t="shared" ref="S40:S46" si="56">Y31</f>
        <v>-1.5195285748790326E-3</v>
      </c>
      <c r="T40">
        <f t="shared" ref="T40:T46" si="57">S31</f>
        <v>2.8019030268725764E-2</v>
      </c>
      <c r="U40">
        <f t="shared" ref="U40:U46" si="58">J31</f>
        <v>4.3105146446372642E-3</v>
      </c>
      <c r="V40">
        <f t="shared" ref="V40:V46" si="59">Z31</f>
        <v>1.8985539590043714E-2</v>
      </c>
      <c r="W40">
        <f t="shared" ref="W40:W46" si="60">T31</f>
        <v>1.0727136939877105E-2</v>
      </c>
      <c r="X40">
        <f t="shared" ref="X40:X46" si="61">K31</f>
        <v>1.1639473912960037E-2</v>
      </c>
      <c r="Y40">
        <f t="shared" ref="Y40:Y46" si="62">AA31</f>
        <v>8.3288274778748096E-3</v>
      </c>
      <c r="Z40">
        <f t="shared" ref="Z40:Z46" si="63">U31</f>
        <v>3.862154338135416E-4</v>
      </c>
      <c r="AA40">
        <f t="shared" ref="AA40:AA46" si="64">L31</f>
        <v>-9.7346199514664212E-3</v>
      </c>
    </row>
    <row r="41" spans="1:31">
      <c r="B41">
        <f t="shared" si="40"/>
        <v>0.2</v>
      </c>
      <c r="C41">
        <f t="shared" si="40"/>
        <v>1</v>
      </c>
      <c r="D41">
        <f t="shared" si="41"/>
        <v>0.84903978529708324</v>
      </c>
      <c r="E41">
        <f t="shared" si="42"/>
        <v>0.73343600954726607</v>
      </c>
      <c r="F41">
        <f t="shared" si="43"/>
        <v>0.68404019982017339</v>
      </c>
      <c r="G41">
        <f t="shared" si="44"/>
        <v>0.56389585183758095</v>
      </c>
      <c r="H41">
        <f t="shared" si="45"/>
        <v>0.53073085975063339</v>
      </c>
      <c r="I41">
        <f t="shared" si="46"/>
        <v>0.40355085544626562</v>
      </c>
      <c r="J41">
        <f t="shared" si="47"/>
        <v>0.22657577703623641</v>
      </c>
      <c r="K41">
        <f t="shared" si="48"/>
        <v>0.18182034004125958</v>
      </c>
      <c r="L41">
        <f t="shared" si="49"/>
        <v>0.15326924754289284</v>
      </c>
      <c r="M41">
        <f t="shared" si="50"/>
        <v>0.12760017022404743</v>
      </c>
      <c r="N41">
        <f t="shared" si="51"/>
        <v>0.10918854717186637</v>
      </c>
      <c r="O41">
        <f t="shared" si="52"/>
        <v>0.10107823701568815</v>
      </c>
      <c r="P41">
        <f t="shared" si="53"/>
        <v>8.3584507660112897E-2</v>
      </c>
      <c r="Q41">
        <f t="shared" si="54"/>
        <v>6.8609491325906005E-2</v>
      </c>
      <c r="R41">
        <f t="shared" si="55"/>
        <v>3.6409722377644664E-2</v>
      </c>
      <c r="S41">
        <f t="shared" si="56"/>
        <v>2.9219198498355994E-2</v>
      </c>
      <c r="T41">
        <f t="shared" si="57"/>
        <v>4.161294694723524E-2</v>
      </c>
      <c r="U41">
        <f t="shared" si="58"/>
        <v>1.9011438653608374E-2</v>
      </c>
      <c r="V41">
        <f t="shared" si="59"/>
        <v>1.4590130242497338E-2</v>
      </c>
      <c r="W41">
        <f t="shared" si="60"/>
        <v>1.9764903147501279E-2</v>
      </c>
      <c r="X41">
        <f t="shared" si="61"/>
        <v>2.8079677576597819E-2</v>
      </c>
      <c r="Y41">
        <f t="shared" si="62"/>
        <v>2.9313485727026196E-2</v>
      </c>
      <c r="Z41">
        <f t="shared" si="63"/>
        <v>4.6911196427555351E-3</v>
      </c>
      <c r="AA41">
        <f t="shared" si="64"/>
        <v>5.2796448767544451E-3</v>
      </c>
    </row>
    <row r="42" spans="1:31">
      <c r="B42">
        <f t="shared" si="40"/>
        <v>0.3</v>
      </c>
      <c r="C42">
        <f t="shared" si="40"/>
        <v>1</v>
      </c>
      <c r="D42">
        <f t="shared" si="41"/>
        <v>0.88340468298748975</v>
      </c>
      <c r="E42">
        <f t="shared" si="42"/>
        <v>0.79913322020592426</v>
      </c>
      <c r="F42">
        <f t="shared" si="43"/>
        <v>0.76132287750584471</v>
      </c>
      <c r="G42">
        <f t="shared" si="44"/>
        <v>0.66886002872597383</v>
      </c>
      <c r="H42">
        <f t="shared" si="45"/>
        <v>0.64035630628176377</v>
      </c>
      <c r="I42">
        <f t="shared" si="46"/>
        <v>0.53682919267657914</v>
      </c>
      <c r="J42">
        <f t="shared" si="47"/>
        <v>0.34434311086357761</v>
      </c>
      <c r="K42">
        <f t="shared" si="48"/>
        <v>0.28266884771085243</v>
      </c>
      <c r="L42">
        <f t="shared" si="49"/>
        <v>0.24105098211376175</v>
      </c>
      <c r="M42">
        <f t="shared" si="50"/>
        <v>0.21182598741988459</v>
      </c>
      <c r="N42">
        <f t="shared" si="51"/>
        <v>0.16717032828121539</v>
      </c>
      <c r="O42">
        <f t="shared" si="52"/>
        <v>0.14983836214093132</v>
      </c>
      <c r="P42">
        <f t="shared" si="53"/>
        <v>0.13319032349358581</v>
      </c>
      <c r="Q42">
        <f t="shared" si="54"/>
        <v>0.11184727107541494</v>
      </c>
      <c r="R42">
        <f t="shared" si="55"/>
        <v>7.6408846644174619E-2</v>
      </c>
      <c r="S42">
        <f t="shared" si="56"/>
        <v>6.4083145379552078E-2</v>
      </c>
      <c r="T42">
        <f t="shared" si="57"/>
        <v>6.2826978261885366E-2</v>
      </c>
      <c r="U42">
        <f t="shared" si="58"/>
        <v>3.1554146435063608E-2</v>
      </c>
      <c r="V42">
        <f t="shared" si="59"/>
        <v>2.6062168607903065E-2</v>
      </c>
      <c r="W42">
        <f t="shared" si="60"/>
        <v>3.3148706373416076E-2</v>
      </c>
      <c r="X42">
        <f t="shared" si="61"/>
        <v>3.5741463464009353E-2</v>
      </c>
      <c r="Y42">
        <f t="shared" si="62"/>
        <v>3.4665402965079473E-2</v>
      </c>
      <c r="Z42">
        <f t="shared" si="63"/>
        <v>1.3435099390564585E-2</v>
      </c>
      <c r="AA42">
        <f t="shared" si="64"/>
        <v>8.0465435427986339E-3</v>
      </c>
    </row>
    <row r="43" spans="1:31">
      <c r="B43">
        <f t="shared" si="40"/>
        <v>0.4</v>
      </c>
      <c r="C43">
        <f t="shared" si="40"/>
        <v>1</v>
      </c>
      <c r="D43">
        <f t="shared" si="41"/>
        <v>0.9060371800846635</v>
      </c>
      <c r="E43">
        <f t="shared" si="42"/>
        <v>0.83536000777724895</v>
      </c>
      <c r="F43">
        <f t="shared" si="43"/>
        <v>0.80380219654453289</v>
      </c>
      <c r="G43">
        <f t="shared" si="44"/>
        <v>0.72568331687420673</v>
      </c>
      <c r="H43">
        <f t="shared" si="45"/>
        <v>0.71030724249296873</v>
      </c>
      <c r="I43">
        <f t="shared" si="46"/>
        <v>0.62021796047773814</v>
      </c>
      <c r="J43">
        <f t="shared" si="47"/>
        <v>0.4405322636224614</v>
      </c>
      <c r="K43">
        <f t="shared" si="48"/>
        <v>0.37934969048983097</v>
      </c>
      <c r="L43">
        <f t="shared" si="49"/>
        <v>0.32641154710435072</v>
      </c>
      <c r="M43">
        <f t="shared" si="50"/>
        <v>0.28547592416329631</v>
      </c>
      <c r="N43">
        <f t="shared" si="51"/>
        <v>0.23190985435363481</v>
      </c>
      <c r="O43">
        <f t="shared" si="52"/>
        <v>0.2073474480899265</v>
      </c>
      <c r="P43">
        <f t="shared" si="53"/>
        <v>0.18759017924829002</v>
      </c>
      <c r="Q43">
        <f t="shared" si="54"/>
        <v>0.15108841980682991</v>
      </c>
      <c r="R43">
        <f t="shared" si="55"/>
        <v>0.10942437135301131</v>
      </c>
      <c r="S43">
        <f t="shared" si="56"/>
        <v>9.1932504566604623E-2</v>
      </c>
      <c r="T43">
        <f t="shared" si="57"/>
        <v>8.0827499512974105E-2</v>
      </c>
      <c r="U43">
        <f t="shared" si="58"/>
        <v>4.7613244589705873E-2</v>
      </c>
      <c r="V43">
        <f t="shared" si="59"/>
        <v>5.2739829037843404E-2</v>
      </c>
      <c r="W43">
        <f t="shared" si="60"/>
        <v>4.7382800961575086E-2</v>
      </c>
      <c r="X43">
        <f t="shared" si="61"/>
        <v>5.0912587294576997E-2</v>
      </c>
      <c r="Y43">
        <f t="shared" si="62"/>
        <v>4.5848946076574422E-2</v>
      </c>
      <c r="Z43">
        <f t="shared" si="63"/>
        <v>2.4792081204861902E-2</v>
      </c>
      <c r="AA43">
        <f t="shared" si="64"/>
        <v>1.2152043672155333E-2</v>
      </c>
    </row>
    <row r="44" spans="1:31">
      <c r="B44">
        <f t="shared" si="40"/>
        <v>0.8</v>
      </c>
      <c r="C44">
        <f t="shared" si="40"/>
        <v>1</v>
      </c>
      <c r="D44">
        <f t="shared" si="41"/>
        <v>0.93965553819488357</v>
      </c>
      <c r="E44">
        <f t="shared" si="42"/>
        <v>0.8972293148473548</v>
      </c>
      <c r="F44">
        <f t="shared" si="43"/>
        <v>0.87589291276995784</v>
      </c>
      <c r="G44">
        <f t="shared" si="44"/>
        <v>0.82704049280426684</v>
      </c>
      <c r="H44">
        <f t="shared" si="45"/>
        <v>0.81652891443733022</v>
      </c>
      <c r="I44">
        <f t="shared" si="46"/>
        <v>0.76101003810561008</v>
      </c>
      <c r="J44">
        <f t="shared" si="47"/>
        <v>0.64330767721479676</v>
      </c>
      <c r="K44">
        <f t="shared" si="48"/>
        <v>0.59319976049493772</v>
      </c>
      <c r="L44">
        <f t="shared" si="49"/>
        <v>0.54252081328891544</v>
      </c>
      <c r="M44">
        <f t="shared" si="50"/>
        <v>0.50082237723879608</v>
      </c>
      <c r="N44">
        <f t="shared" si="51"/>
        <v>0.43147763577443787</v>
      </c>
      <c r="O44">
        <f t="shared" si="52"/>
        <v>0.39391227264821899</v>
      </c>
      <c r="P44">
        <f t="shared" si="53"/>
        <v>0.3673146490263744</v>
      </c>
      <c r="Q44">
        <f t="shared" si="54"/>
        <v>0.31803879958809489</v>
      </c>
      <c r="R44">
        <f t="shared" si="55"/>
        <v>0.24670845598890312</v>
      </c>
      <c r="S44">
        <f t="shared" si="56"/>
        <v>0.20967975531769859</v>
      </c>
      <c r="T44">
        <f t="shared" si="57"/>
        <v>0.17475446409876808</v>
      </c>
      <c r="U44">
        <f t="shared" si="58"/>
        <v>0.11875675217114157</v>
      </c>
      <c r="V44">
        <f t="shared" si="59"/>
        <v>0.13054319649827459</v>
      </c>
      <c r="W44">
        <f t="shared" si="60"/>
        <v>0.12797546723348793</v>
      </c>
      <c r="X44">
        <f t="shared" si="61"/>
        <v>0.10603719376056774</v>
      </c>
      <c r="Y44">
        <f t="shared" si="62"/>
        <v>9.5259034123366892E-2</v>
      </c>
      <c r="Z44">
        <f t="shared" si="63"/>
        <v>7.7021119640254057E-2</v>
      </c>
      <c r="AA44">
        <f t="shared" si="64"/>
        <v>3.7109321091826408E-2</v>
      </c>
    </row>
    <row r="45" spans="1:31">
      <c r="B45">
        <f t="shared" si="40"/>
        <v>1.2</v>
      </c>
      <c r="C45">
        <f t="shared" si="40"/>
        <v>1</v>
      </c>
      <c r="D45">
        <f t="shared" si="41"/>
        <v>0.95452783970881472</v>
      </c>
      <c r="E45">
        <f t="shared" si="42"/>
        <v>0.9213021030826819</v>
      </c>
      <c r="F45">
        <f t="shared" si="43"/>
        <v>0.90562929624463395</v>
      </c>
      <c r="G45">
        <f t="shared" si="44"/>
        <v>0.86709381783291861</v>
      </c>
      <c r="H45">
        <f t="shared" si="45"/>
        <v>0.8581623591193942</v>
      </c>
      <c r="I45">
        <f t="shared" si="46"/>
        <v>0.81507411435595056</v>
      </c>
      <c r="J45">
        <f t="shared" si="47"/>
        <v>0.72186119694653028</v>
      </c>
      <c r="K45">
        <f t="shared" si="48"/>
        <v>0.67793617687487895</v>
      </c>
      <c r="L45">
        <f t="shared" si="49"/>
        <v>0.64334212450058847</v>
      </c>
      <c r="M45">
        <f t="shared" si="50"/>
        <v>0.60643840479918698</v>
      </c>
      <c r="N45">
        <f t="shared" si="51"/>
        <v>0.54340621624021179</v>
      </c>
      <c r="O45">
        <f t="shared" si="52"/>
        <v>0.51033608497971172</v>
      </c>
      <c r="P45">
        <f t="shared" si="53"/>
        <v>0.48883153748602981</v>
      </c>
      <c r="Q45">
        <f t="shared" si="54"/>
        <v>0.43239352238943829</v>
      </c>
      <c r="R45">
        <f t="shared" si="55"/>
        <v>0.35799510480805846</v>
      </c>
      <c r="S45">
        <f t="shared" si="56"/>
        <v>0.31384224482217948</v>
      </c>
      <c r="T45">
        <f t="shared" si="57"/>
        <v>0.26371598636287857</v>
      </c>
      <c r="U45">
        <f t="shared" si="58"/>
        <v>0.19417520546672654</v>
      </c>
      <c r="V45">
        <f t="shared" si="59"/>
        <v>0.19198361954718424</v>
      </c>
      <c r="W45">
        <f t="shared" si="60"/>
        <v>0.19634105692348389</v>
      </c>
      <c r="X45">
        <f t="shared" si="61"/>
        <v>0.17497264755727487</v>
      </c>
      <c r="Y45">
        <f t="shared" si="62"/>
        <v>0.16019803754045803</v>
      </c>
      <c r="Z45">
        <f t="shared" si="63"/>
        <v>0.1283978346331453</v>
      </c>
      <c r="AA45">
        <f t="shared" si="64"/>
        <v>5.5815159177630212E-2</v>
      </c>
    </row>
    <row r="46" spans="1:31">
      <c r="B46">
        <f t="shared" si="40"/>
        <v>1.6</v>
      </c>
      <c r="C46">
        <f t="shared" si="40"/>
        <v>1</v>
      </c>
      <c r="D46">
        <f t="shared" si="41"/>
        <v>0.95993066706542463</v>
      </c>
      <c r="E46">
        <f t="shared" si="42"/>
        <v>0.93279317299288622</v>
      </c>
      <c r="F46">
        <f t="shared" si="43"/>
        <v>0.91794836799711421</v>
      </c>
      <c r="G46">
        <f t="shared" si="44"/>
        <v>0.88552113192670068</v>
      </c>
      <c r="H46">
        <f t="shared" si="45"/>
        <v>0.87888204794089242</v>
      </c>
      <c r="I46">
        <f t="shared" si="46"/>
        <v>0.84106940043404033</v>
      </c>
      <c r="J46">
        <f t="shared" si="47"/>
        <v>0.76161601408143442</v>
      </c>
      <c r="K46">
        <f t="shared" si="48"/>
        <v>0.72370923419234523</v>
      </c>
      <c r="L46">
        <f t="shared" si="49"/>
        <v>0.69442516368229457</v>
      </c>
      <c r="M46">
        <f t="shared" si="50"/>
        <v>0.66133044966922272</v>
      </c>
      <c r="N46">
        <f t="shared" si="51"/>
        <v>0.60944377929125637</v>
      </c>
      <c r="O46">
        <f t="shared" si="52"/>
        <v>0.58050089722069165</v>
      </c>
      <c r="P46">
        <f t="shared" si="53"/>
        <v>0.55876766695639057</v>
      </c>
      <c r="Q46">
        <f t="shared" si="54"/>
        <v>0.511441501703777</v>
      </c>
      <c r="R46">
        <f t="shared" si="55"/>
        <v>0.43909989332142219</v>
      </c>
      <c r="S46">
        <f t="shared" si="56"/>
        <v>0.39292313759064573</v>
      </c>
      <c r="T46">
        <f t="shared" si="57"/>
        <v>0.34540349435285572</v>
      </c>
      <c r="U46">
        <f t="shared" si="58"/>
        <v>0.27250271999616948</v>
      </c>
      <c r="V46">
        <f t="shared" si="59"/>
        <v>0.25671673117854754</v>
      </c>
      <c r="W46">
        <f t="shared" si="60"/>
        <v>0.25684766169521839</v>
      </c>
      <c r="X46">
        <f t="shared" si="61"/>
        <v>0.22468542612385309</v>
      </c>
      <c r="Y46">
        <f t="shared" si="62"/>
        <v>0.21280673666550393</v>
      </c>
      <c r="Z46">
        <f t="shared" si="63"/>
        <v>0.16946829514277092</v>
      </c>
      <c r="AA46">
        <f t="shared" si="64"/>
        <v>6.8153259256600235E-2</v>
      </c>
    </row>
    <row r="47" spans="1:31">
      <c r="AC47" t="s">
        <v>7</v>
      </c>
      <c r="AD47" t="s">
        <v>51</v>
      </c>
      <c r="AE47" t="s">
        <v>52</v>
      </c>
    </row>
    <row r="48" spans="1:31">
      <c r="A48" t="s">
        <v>49</v>
      </c>
      <c r="B48">
        <f>B40</f>
        <v>0.1</v>
      </c>
      <c r="C48">
        <f>(C40+D40)*(D$11-C$11)/2</f>
        <v>2.619901093429939E-2</v>
      </c>
      <c r="D48">
        <f t="shared" ref="D48:D54" si="65">(D40+E40)*(E$11-D$11)/2</f>
        <v>1.3135418920831822E-2</v>
      </c>
      <c r="E48">
        <f t="shared" ref="E48:E54" si="66">(E40+F40)*(F$11-E$11)/2</f>
        <v>5.3048725259819208E-3</v>
      </c>
      <c r="F48">
        <f t="shared" ref="F48:F54" si="67">(F40+G40)*(G$11-F$11)/2</f>
        <v>1.2402199866646639E-2</v>
      </c>
      <c r="G48">
        <f t="shared" ref="G48:G54" si="68">(G40+H40)*(H$11-G$11)/2</f>
        <v>3.1708068954422772E-3</v>
      </c>
      <c r="H48">
        <f t="shared" ref="H48:H54" si="69">(H40+I40)*(I$11-H$11)/2</f>
        <v>1.2553544077270088E-2</v>
      </c>
      <c r="I48">
        <f t="shared" ref="I48:I54" si="70">(I40+J40)*(J$11-I$11)/2</f>
        <v>2.2208733283993313E-2</v>
      </c>
      <c r="J48">
        <f t="shared" ref="J48:J54" si="71">(J40+K40)*(K$11-J$11)/2</f>
        <v>8.1079527793737009E-3</v>
      </c>
      <c r="K48">
        <f t="shared" ref="K48:K54" si="72">(K40+L40)*(L$11-K$11)/2</f>
        <v>6.4887793837167642E-3</v>
      </c>
      <c r="L48">
        <f t="shared" ref="L48:L54" si="73">(L40+M40)*(M$11-L$11)/2</f>
        <v>5.7862444499408002E-3</v>
      </c>
      <c r="M48">
        <f t="shared" ref="M48:M54" si="74">(M40+N40)*(N$11-M$11)/2</f>
        <v>1.0551591709014752E-2</v>
      </c>
      <c r="N48">
        <f t="shared" ref="N48:N54" si="75">(N40+O40)*(O$11-N$11)/2</f>
        <v>4.8598487997409054E-3</v>
      </c>
      <c r="O48">
        <f t="shared" ref="O48:O54" si="76">(O40+P40)*(P$11-O$11)/2</f>
        <v>4.1393945801737452E-3</v>
      </c>
      <c r="P48">
        <f t="shared" ref="P48:P54" si="77">(P40+Q40)*(Q$11-P$11)/2</f>
        <v>8.5771526847568148E-3</v>
      </c>
      <c r="Q48">
        <f t="shared" ref="Q48:Q54" si="78">(Q40+R40)*(R$11-Q$11)/2</f>
        <v>9.178706105432E-3</v>
      </c>
      <c r="R48">
        <f t="shared" ref="R48:R54" si="79">(R40+S40)*(S$11-R$11)/2</f>
        <v>1.5319123278814744E-3</v>
      </c>
      <c r="S48">
        <f t="shared" ref="S48:S54" si="80">(S40+T40)*(T$11-S$11)/2</f>
        <v>3.3124377117308415E-3</v>
      </c>
      <c r="T48">
        <f t="shared" ref="T48:T54" si="81">(T40+U40)*(U$11-T$11)/2</f>
        <v>8.0823862283407565E-3</v>
      </c>
      <c r="U48">
        <f t="shared" ref="U48:U54" si="82">(U40+V40)*(V$11-U$11)/2</f>
        <v>1.164802711734049E-2</v>
      </c>
      <c r="V48">
        <f t="shared" ref="V48:V54" si="83">(V40+W40)*(W$11-V$11)/2</f>
        <v>7.4281691324802048E-3</v>
      </c>
      <c r="W48">
        <f t="shared" ref="W48:W54" si="84">(W40+X40)*(X$11-W$11)/2</f>
        <v>1.1183305426418572E-2</v>
      </c>
      <c r="X48">
        <f t="shared" ref="X48:X54" si="85">(X40+Y40)*(Y$11-X$11)/2</f>
        <v>2.4960376738543556E-3</v>
      </c>
      <c r="Y48">
        <f t="shared" ref="Y48:Y54" si="86">(Y40+Z40)*(Z$11-Y$11)/2</f>
        <v>3.2681410918831318E-3</v>
      </c>
      <c r="Z48">
        <f t="shared" ref="Z48:Z54" si="87">(Z40+AA40)*(AA$11-Z$11)/2</f>
        <v>-7.01130338823966E-3</v>
      </c>
      <c r="AA48">
        <f t="shared" ref="AA48:AA54" si="88">(AA40+AB40)*(AB$11-AA$11)/2</f>
        <v>3.6504824817999076E-2</v>
      </c>
      <c r="AC48">
        <f>B40</f>
        <v>0.1</v>
      </c>
      <c r="AD48">
        <f t="shared" ref="AD48:AD54" si="89">SUM(C48,D48,E48,F48,G48,H48,I48,J48,K48,L48,M48,N48,O48,P48,Q48,R48,S48,T48,U48,V48,W48,X48,Y48,Z48,AA48)</f>
        <v>0.23110819513630418</v>
      </c>
      <c r="AE48">
        <f>AD48/AD20</f>
        <v>1.5467447309385469</v>
      </c>
    </row>
    <row r="49" spans="2:31">
      <c r="B49">
        <f t="shared" ref="B49:B54" si="90">B41</f>
        <v>0.2</v>
      </c>
      <c r="C49">
        <f t="shared" ref="C49:C54" si="91">(C41+D41)*(D$11-C$11)/2</f>
        <v>2.7735596779456247E-2</v>
      </c>
      <c r="D49">
        <f t="shared" si="65"/>
        <v>1.5824757948443496E-2</v>
      </c>
      <c r="E49">
        <f t="shared" si="66"/>
        <v>7.0873739594561509E-3</v>
      </c>
      <c r="F49">
        <f t="shared" si="67"/>
        <v>1.8719040774866313E-2</v>
      </c>
      <c r="G49">
        <f t="shared" si="68"/>
        <v>5.4731390310746326E-3</v>
      </c>
      <c r="H49">
        <f t="shared" si="69"/>
        <v>2.335704287992247E-2</v>
      </c>
      <c r="I49">
        <f t="shared" si="70"/>
        <v>4.7259497436187646E-2</v>
      </c>
      <c r="J49">
        <f t="shared" si="71"/>
        <v>2.0419805853874807E-2</v>
      </c>
      <c r="K49">
        <f t="shared" si="72"/>
        <v>1.6754479379207616E-2</v>
      </c>
      <c r="L49">
        <f t="shared" si="73"/>
        <v>1.4043470888347011E-2</v>
      </c>
      <c r="M49">
        <f t="shared" si="74"/>
        <v>2.3678871739591385E-2</v>
      </c>
      <c r="N49">
        <f t="shared" si="75"/>
        <v>1.0513339209377724E-2</v>
      </c>
      <c r="O49">
        <f t="shared" si="76"/>
        <v>9.2331372337900505E-3</v>
      </c>
      <c r="P49">
        <f t="shared" si="77"/>
        <v>1.5219399898601887E-2</v>
      </c>
      <c r="Q49">
        <f t="shared" si="78"/>
        <v>1.5752882055532602E-2</v>
      </c>
      <c r="R49">
        <f t="shared" si="79"/>
        <v>8.2036151095000818E-3</v>
      </c>
      <c r="S49">
        <f t="shared" si="80"/>
        <v>8.8540181806989037E-3</v>
      </c>
      <c r="T49">
        <f t="shared" si="81"/>
        <v>1.5156096400210903E-2</v>
      </c>
      <c r="U49">
        <f t="shared" si="82"/>
        <v>1.6800784448052858E-2</v>
      </c>
      <c r="V49">
        <f t="shared" si="83"/>
        <v>8.5887583474996542E-3</v>
      </c>
      <c r="W49">
        <f t="shared" si="84"/>
        <v>2.3922290362049549E-2</v>
      </c>
      <c r="X49">
        <f t="shared" si="85"/>
        <v>7.1741454129530015E-3</v>
      </c>
      <c r="Y49">
        <f t="shared" si="86"/>
        <v>1.2751727013668151E-2</v>
      </c>
      <c r="Z49">
        <f t="shared" si="87"/>
        <v>7.4780733896324851E-3</v>
      </c>
      <c r="AA49">
        <f t="shared" si="88"/>
        <v>-1.9798668287829169E-2</v>
      </c>
      <c r="AC49">
        <f t="shared" ref="AC49:AC54" si="92">B41</f>
        <v>0.2</v>
      </c>
      <c r="AD49">
        <f t="shared" si="89"/>
        <v>0.36020267544416656</v>
      </c>
      <c r="AE49">
        <f t="shared" ref="AE49:AE54" si="93">AD49/AD21</f>
        <v>1.2306733673827333</v>
      </c>
    </row>
    <row r="50" spans="2:31">
      <c r="B50">
        <f t="shared" si="90"/>
        <v>0.3</v>
      </c>
      <c r="C50">
        <f t="shared" si="91"/>
        <v>2.8251070244812344E-2</v>
      </c>
      <c r="D50">
        <f t="shared" si="65"/>
        <v>1.6825379031934144E-2</v>
      </c>
      <c r="E50">
        <f t="shared" si="66"/>
        <v>7.802272686278356E-3</v>
      </c>
      <c r="F50">
        <f t="shared" si="67"/>
        <v>2.1452743593477278E-2</v>
      </c>
      <c r="G50">
        <f t="shared" si="68"/>
        <v>6.5460882211203662E-3</v>
      </c>
      <c r="H50">
        <f t="shared" si="69"/>
        <v>2.9429637473958565E-2</v>
      </c>
      <c r="I50">
        <f t="shared" si="70"/>
        <v>6.6087922765511758E-2</v>
      </c>
      <c r="J50">
        <f t="shared" si="71"/>
        <v>3.135059792872151E-2</v>
      </c>
      <c r="K50">
        <f t="shared" si="72"/>
        <v>2.6185991491230704E-2</v>
      </c>
      <c r="L50">
        <f t="shared" si="73"/>
        <v>2.2643848476682309E-2</v>
      </c>
      <c r="M50">
        <f t="shared" si="74"/>
        <v>3.7899631570110011E-2</v>
      </c>
      <c r="N50">
        <f t="shared" si="75"/>
        <v>1.5850434521107334E-2</v>
      </c>
      <c r="O50">
        <f t="shared" si="76"/>
        <v>1.4151434281725852E-2</v>
      </c>
      <c r="P50">
        <f t="shared" si="77"/>
        <v>2.450375945690007E-2</v>
      </c>
      <c r="Q50">
        <f t="shared" si="78"/>
        <v>2.8238417657938438E-2</v>
      </c>
      <c r="R50">
        <f t="shared" si="79"/>
        <v>1.7561499002965837E-2</v>
      </c>
      <c r="S50">
        <f t="shared" si="80"/>
        <v>1.5863765455179681E-2</v>
      </c>
      <c r="T50">
        <f t="shared" si="81"/>
        <v>2.3595281174237245E-2</v>
      </c>
      <c r="U50">
        <f t="shared" si="82"/>
        <v>2.8808157521483337E-2</v>
      </c>
      <c r="V50">
        <f t="shared" si="83"/>
        <v>1.4802718745329785E-2</v>
      </c>
      <c r="W50">
        <f t="shared" si="84"/>
        <v>3.4445084918712718E-2</v>
      </c>
      <c r="X50">
        <f t="shared" si="85"/>
        <v>8.8008583036361041E-3</v>
      </c>
      <c r="Y50">
        <f t="shared" si="86"/>
        <v>1.8037688383366522E-2</v>
      </c>
      <c r="Z50">
        <f t="shared" si="87"/>
        <v>1.6111232200022415E-2</v>
      </c>
      <c r="AA50">
        <f t="shared" si="88"/>
        <v>-3.0174538285494878E-2</v>
      </c>
      <c r="AC50">
        <f t="shared" si="92"/>
        <v>0.3</v>
      </c>
      <c r="AD50">
        <f t="shared" si="89"/>
        <v>0.52507097682094783</v>
      </c>
      <c r="AE50">
        <f t="shared" si="93"/>
        <v>1.2755959399710748</v>
      </c>
    </row>
    <row r="51" spans="2:31">
      <c r="B51">
        <f t="shared" si="90"/>
        <v>0.4</v>
      </c>
      <c r="C51">
        <f t="shared" si="91"/>
        <v>2.8590557701269954E-2</v>
      </c>
      <c r="D51">
        <f t="shared" si="65"/>
        <v>1.7413971878619126E-2</v>
      </c>
      <c r="E51">
        <f t="shared" si="66"/>
        <v>8.1958028257978887E-3</v>
      </c>
      <c r="F51">
        <f t="shared" si="67"/>
        <v>2.2942282701281094E-2</v>
      </c>
      <c r="G51">
        <f t="shared" si="68"/>
        <v>7.1799599767886774E-3</v>
      </c>
      <c r="H51">
        <f t="shared" si="69"/>
        <v>3.3263130074267663E-2</v>
      </c>
      <c r="I51">
        <f t="shared" si="70"/>
        <v>7.9556266807514972E-2</v>
      </c>
      <c r="J51">
        <f t="shared" si="71"/>
        <v>4.0994097705614629E-2</v>
      </c>
      <c r="K51">
        <f t="shared" si="72"/>
        <v>3.5288061879709079E-2</v>
      </c>
      <c r="L51">
        <f t="shared" si="73"/>
        <v>3.0594373563382342E-2</v>
      </c>
      <c r="M51">
        <f t="shared" si="74"/>
        <v>5.1738577851693127E-2</v>
      </c>
      <c r="N51">
        <f t="shared" si="75"/>
        <v>2.1962865122178061E-2</v>
      </c>
      <c r="O51">
        <f t="shared" si="76"/>
        <v>1.9746881366910822E-2</v>
      </c>
      <c r="P51">
        <f t="shared" si="77"/>
        <v>3.3867859905511985E-2</v>
      </c>
      <c r="Q51">
        <f t="shared" si="78"/>
        <v>3.907691867397619E-2</v>
      </c>
      <c r="R51">
        <f t="shared" si="79"/>
        <v>2.5169609489951991E-2</v>
      </c>
      <c r="S51">
        <f t="shared" si="80"/>
        <v>2.1595000509947341E-2</v>
      </c>
      <c r="T51">
        <f t="shared" si="81"/>
        <v>3.2110186025669993E-2</v>
      </c>
      <c r="U51">
        <f t="shared" si="82"/>
        <v>5.0176536813774639E-2</v>
      </c>
      <c r="V51">
        <f t="shared" si="83"/>
        <v>2.5030657499854621E-2</v>
      </c>
      <c r="W51">
        <f t="shared" si="84"/>
        <v>4.9147694128076042E-2</v>
      </c>
      <c r="X51">
        <f t="shared" si="85"/>
        <v>1.2095191671393928E-2</v>
      </c>
      <c r="Y51">
        <f t="shared" si="86"/>
        <v>2.6490385230538621E-2</v>
      </c>
      <c r="Z51">
        <f t="shared" si="87"/>
        <v>2.7708093657762924E-2</v>
      </c>
      <c r="AA51">
        <f t="shared" si="88"/>
        <v>-4.5570163770582497E-2</v>
      </c>
      <c r="AC51">
        <f t="shared" si="92"/>
        <v>0.4</v>
      </c>
      <c r="AD51">
        <f t="shared" si="89"/>
        <v>0.69436479929090322</v>
      </c>
      <c r="AE51">
        <f t="shared" si="93"/>
        <v>1.2891434738646481</v>
      </c>
    </row>
    <row r="52" spans="2:31">
      <c r="B52">
        <f t="shared" si="90"/>
        <v>0.8</v>
      </c>
      <c r="C52">
        <f t="shared" si="91"/>
        <v>2.9094833072923251E-2</v>
      </c>
      <c r="D52">
        <f t="shared" si="65"/>
        <v>1.8368848530422387E-2</v>
      </c>
      <c r="E52">
        <f t="shared" si="66"/>
        <v>8.8656022724754261E-3</v>
      </c>
      <c r="F52">
        <f t="shared" si="67"/>
        <v>2.554400108361337E-2</v>
      </c>
      <c r="G52">
        <f t="shared" si="68"/>
        <v>8.2178552540550249E-3</v>
      </c>
      <c r="H52">
        <f t="shared" si="69"/>
        <v>3.9438473813573495E-2</v>
      </c>
      <c r="I52">
        <f t="shared" si="70"/>
        <v>0.1053238286490305</v>
      </c>
      <c r="J52">
        <f t="shared" si="71"/>
        <v>6.1825371885486743E-2</v>
      </c>
      <c r="K52">
        <f t="shared" si="72"/>
        <v>5.6786028689192643E-2</v>
      </c>
      <c r="L52">
        <f t="shared" si="73"/>
        <v>5.2167159526385565E-2</v>
      </c>
      <c r="M52">
        <f t="shared" si="74"/>
        <v>9.3230001301323431E-2</v>
      </c>
      <c r="N52">
        <f t="shared" si="75"/>
        <v>4.1269495421132833E-2</v>
      </c>
      <c r="O52">
        <f t="shared" si="76"/>
        <v>3.8061346083729658E-2</v>
      </c>
      <c r="P52">
        <f t="shared" si="77"/>
        <v>6.8535344861446912E-2</v>
      </c>
      <c r="Q52">
        <f t="shared" si="78"/>
        <v>8.471208833654971E-2</v>
      </c>
      <c r="R52">
        <f t="shared" si="79"/>
        <v>5.704852641332521E-2</v>
      </c>
      <c r="S52">
        <f t="shared" si="80"/>
        <v>4.8054277427058333E-2</v>
      </c>
      <c r="T52">
        <f t="shared" si="81"/>
        <v>7.3377804067477403E-2</v>
      </c>
      <c r="U52">
        <f t="shared" si="82"/>
        <v>0.12464997433470808</v>
      </c>
      <c r="V52">
        <f t="shared" si="83"/>
        <v>6.462966593294063E-2</v>
      </c>
      <c r="W52">
        <f t="shared" si="84"/>
        <v>0.11700633049702783</v>
      </c>
      <c r="X52">
        <f t="shared" si="85"/>
        <v>2.516202848549183E-2</v>
      </c>
      <c r="Y52">
        <f t="shared" si="86"/>
        <v>6.4605057661357851E-2</v>
      </c>
      <c r="Z52">
        <f t="shared" si="87"/>
        <v>8.5597830549060352E-2</v>
      </c>
      <c r="AA52">
        <f t="shared" si="88"/>
        <v>-0.13915995409434903</v>
      </c>
      <c r="AC52">
        <f t="shared" si="92"/>
        <v>0.8</v>
      </c>
      <c r="AD52">
        <f t="shared" si="89"/>
        <v>1.2524118200554397</v>
      </c>
      <c r="AE52">
        <f t="shared" si="93"/>
        <v>1.3301386455717243</v>
      </c>
    </row>
    <row r="53" spans="2:31">
      <c r="B53">
        <f t="shared" si="90"/>
        <v>1.2</v>
      </c>
      <c r="C53">
        <f t="shared" si="91"/>
        <v>2.931791759563222E-2</v>
      </c>
      <c r="D53">
        <f t="shared" si="65"/>
        <v>1.875829942791497E-2</v>
      </c>
      <c r="E53">
        <f t="shared" si="66"/>
        <v>9.1346478619795824E-3</v>
      </c>
      <c r="F53">
        <f t="shared" si="67"/>
        <v>2.6590846711163286E-2</v>
      </c>
      <c r="G53">
        <f t="shared" si="68"/>
        <v>8.6262895110424519E-3</v>
      </c>
      <c r="H53">
        <f t="shared" si="69"/>
        <v>4.1830911836883609E-2</v>
      </c>
      <c r="I53">
        <f t="shared" si="70"/>
        <v>0.11527014834768606</v>
      </c>
      <c r="J53">
        <f t="shared" si="71"/>
        <v>6.9989868691070489E-2</v>
      </c>
      <c r="K53">
        <f t="shared" si="72"/>
        <v>6.6063915068773363E-2</v>
      </c>
      <c r="L53">
        <f t="shared" si="73"/>
        <v>6.2489026464988759E-2</v>
      </c>
      <c r="M53">
        <f t="shared" si="74"/>
        <v>0.11498446210393992</v>
      </c>
      <c r="N53">
        <f t="shared" si="75"/>
        <v>5.2687115060996159E-2</v>
      </c>
      <c r="O53">
        <f t="shared" si="76"/>
        <v>4.9958381123287064E-2</v>
      </c>
      <c r="P53">
        <f t="shared" si="77"/>
        <v>9.2122505987546788E-2</v>
      </c>
      <c r="Q53">
        <f t="shared" si="78"/>
        <v>0.11855829407962452</v>
      </c>
      <c r="R53">
        <f t="shared" si="79"/>
        <v>8.3979668703779736E-2</v>
      </c>
      <c r="S53">
        <f t="shared" si="80"/>
        <v>7.219477889813225E-2</v>
      </c>
      <c r="T53">
        <f t="shared" si="81"/>
        <v>0.11447279795740128</v>
      </c>
      <c r="U53">
        <f t="shared" si="82"/>
        <v>0.19307941250695537</v>
      </c>
      <c r="V53">
        <f t="shared" si="83"/>
        <v>9.7081169117667038E-2</v>
      </c>
      <c r="W53">
        <f t="shared" si="84"/>
        <v>0.18565685224037937</v>
      </c>
      <c r="X53">
        <f t="shared" si="85"/>
        <v>4.1896335637216613E-2</v>
      </c>
      <c r="Y53">
        <f t="shared" si="86"/>
        <v>0.10822345206510126</v>
      </c>
      <c r="Z53">
        <f t="shared" si="87"/>
        <v>0.13815974535808165</v>
      </c>
      <c r="AA53">
        <f t="shared" si="88"/>
        <v>-0.20930684691611329</v>
      </c>
      <c r="AC53">
        <f t="shared" si="92"/>
        <v>1.2</v>
      </c>
      <c r="AD53">
        <f t="shared" si="89"/>
        <v>1.7018199954411304</v>
      </c>
      <c r="AE53">
        <f t="shared" si="93"/>
        <v>1.3461145837236006</v>
      </c>
    </row>
    <row r="54" spans="2:31">
      <c r="B54">
        <f t="shared" si="90"/>
        <v>1.6</v>
      </c>
      <c r="C54">
        <f t="shared" si="91"/>
        <v>2.939896000598137E-2</v>
      </c>
      <c r="D54">
        <f t="shared" si="65"/>
        <v>1.8927238400583111E-2</v>
      </c>
      <c r="E54">
        <f t="shared" si="66"/>
        <v>9.2536984512422982E-3</v>
      </c>
      <c r="F54">
        <f t="shared" si="67"/>
        <v>2.7052042498857225E-2</v>
      </c>
      <c r="G54">
        <f t="shared" si="68"/>
        <v>8.8220247213538668E-3</v>
      </c>
      <c r="H54">
        <f t="shared" si="69"/>
        <v>4.2998786209373308E-2</v>
      </c>
      <c r="I54">
        <f t="shared" si="70"/>
        <v>0.1202014060886606</v>
      </c>
      <c r="J54">
        <f t="shared" si="71"/>
        <v>7.4266262413689013E-2</v>
      </c>
      <c r="K54">
        <f t="shared" si="72"/>
        <v>7.090671989373197E-2</v>
      </c>
      <c r="L54">
        <f t="shared" si="73"/>
        <v>6.7787780667575862E-2</v>
      </c>
      <c r="M54">
        <f t="shared" si="74"/>
        <v>0.12707742289604795</v>
      </c>
      <c r="N54">
        <f t="shared" si="75"/>
        <v>5.9497233825597379E-2</v>
      </c>
      <c r="O54">
        <f t="shared" si="76"/>
        <v>5.6963428208854104E-2</v>
      </c>
      <c r="P54">
        <f t="shared" si="77"/>
        <v>0.10702091686601674</v>
      </c>
      <c r="Q54">
        <f t="shared" si="78"/>
        <v>0.1425812092537799</v>
      </c>
      <c r="R54">
        <f t="shared" si="79"/>
        <v>0.1040028788640085</v>
      </c>
      <c r="S54">
        <f t="shared" si="80"/>
        <v>9.2290828992937682E-2</v>
      </c>
      <c r="T54">
        <f t="shared" si="81"/>
        <v>0.15447655358725632</v>
      </c>
      <c r="U54">
        <f t="shared" si="82"/>
        <v>0.26460972558735851</v>
      </c>
      <c r="V54">
        <f t="shared" si="83"/>
        <v>0.12839109821844147</v>
      </c>
      <c r="W54">
        <f t="shared" si="84"/>
        <v>0.24076654390953572</v>
      </c>
      <c r="X54">
        <f t="shared" si="85"/>
        <v>5.4686520348669623E-2</v>
      </c>
      <c r="Y54">
        <f t="shared" si="86"/>
        <v>0.14335313692810306</v>
      </c>
      <c r="Z54">
        <f t="shared" si="87"/>
        <v>0.17821616579952837</v>
      </c>
      <c r="AA54">
        <f t="shared" si="88"/>
        <v>-0.25557472221225086</v>
      </c>
      <c r="AC54">
        <f t="shared" si="92"/>
        <v>1.6</v>
      </c>
      <c r="AD54">
        <f t="shared" si="89"/>
        <v>2.0679738604249325</v>
      </c>
      <c r="AE54">
        <f t="shared" si="93"/>
        <v>1.3573630894255564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7</vt:i4>
      </vt:variant>
    </vt:vector>
  </HeadingPairs>
  <TitlesOfParts>
    <vt:vector size="15" baseType="lpstr">
      <vt:lpstr>_1_0</vt:lpstr>
      <vt:lpstr>_2_0</vt:lpstr>
      <vt:lpstr>_3_0</vt:lpstr>
      <vt:lpstr>_1_1</vt:lpstr>
      <vt:lpstr>_2_1</vt:lpstr>
      <vt:lpstr>_3_1</vt:lpstr>
      <vt:lpstr>1_2</vt:lpstr>
      <vt:lpstr>Итог</vt:lpstr>
      <vt:lpstr>_1_0!T_corr_150000_1_0</vt:lpstr>
      <vt:lpstr>_1_1!T_corr_150000_1_1</vt:lpstr>
      <vt:lpstr>'1_2'!T_corr_150000_1_2</vt:lpstr>
      <vt:lpstr>_2_0!T_corr_150000_2_0</vt:lpstr>
      <vt:lpstr>_2_1!T_corr_150000_2_1</vt:lpstr>
      <vt:lpstr>_3_0!T_corr_150000_3_0</vt:lpstr>
      <vt:lpstr>_3_1!T_corr_150000_3_1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2020-10-12T08:32:17Z</dcterms:created>
  <dcterms:modified xsi:type="dcterms:W3CDTF">2023-07-22T22:18:15Z</dcterms:modified>
</cp:coreProperties>
</file>