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seph\Dropbox\Sean-RProj\UIEC R PROJECT FOLDER\TFM_qtr\TFM\"/>
    </mc:Choice>
  </mc:AlternateContent>
  <bookViews>
    <workbookView xWindow="0" yWindow="0" windowWidth="20490" windowHeight="7755" activeTab="2"/>
  </bookViews>
  <sheets>
    <sheet name="Code descriptions" sheetId="2" r:id="rId1"/>
    <sheet name="Visualisation" sheetId="4" r:id="rId2"/>
    <sheet name="Initial Fin-Nonfin calculations" sheetId="1" r:id="rId3"/>
    <sheet name="Description page" sheetId="3"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<sst xmlns="http://schemas.openxmlformats.org/spreadsheetml/2006/main" count="654" uniqueCount="423">
  <si>
    <t>F21_F22: Cash</t>
  </si>
  <si>
    <t>F29: Deposits</t>
  </si>
  <si>
    <t>F3: Bonds</t>
  </si>
  <si>
    <t>F4: Loans</t>
  </si>
  <si>
    <t>F5: Equities</t>
  </si>
  <si>
    <t>F6: ITRs</t>
  </si>
  <si>
    <t>BF90: Net financial Position (balancing liabilities)</t>
  </si>
  <si>
    <t>GDP</t>
  </si>
  <si>
    <t>Wage Bill</t>
  </si>
  <si>
    <t>Net Taxes</t>
  </si>
  <si>
    <t>Property Income:Interest</t>
  </si>
  <si>
    <t>Incomes: Pensions &amp; other</t>
  </si>
  <si>
    <t>Dividends</t>
  </si>
  <si>
    <t>Consumption</t>
  </si>
  <si>
    <t>Capital Transfers</t>
  </si>
  <si>
    <t>Gross capital formation</t>
  </si>
  <si>
    <t>Net Exports</t>
  </si>
  <si>
    <t>net social contributions</t>
  </si>
  <si>
    <t>Net Lending/Borrowing in non-financial account</t>
  </si>
  <si>
    <t>HOUSEHOLD SECTOR</t>
  </si>
  <si>
    <t>RECV</t>
  </si>
  <si>
    <t>PAID</t>
  </si>
  <si>
    <t>RECV COLUMN</t>
  </si>
  <si>
    <t>PAID COLUMN</t>
  </si>
  <si>
    <t>FINANCIAL SECTOR</t>
  </si>
  <si>
    <t>NON-FINANCIAL SECTOR</t>
  </si>
  <si>
    <t>GOVERNMENT SECTOR</t>
  </si>
  <si>
    <t>REST OF WORLD SECTOR</t>
  </si>
  <si>
    <t>B1G_S14_S15_RECV</t>
  </si>
  <si>
    <t>B1G_S12_RECV</t>
  </si>
  <si>
    <t>B1G_S11_RECV</t>
  </si>
  <si>
    <t>B1G_S13_RECV+K2_S13_PAID</t>
  </si>
  <si>
    <t>B1G_S2_RECV</t>
  </si>
  <si>
    <t>D1_S14_S15_RECV-D1_S14_S15_PAID</t>
  </si>
  <si>
    <t>D1_S12_RECV</t>
  </si>
  <si>
    <t>D1_S12_PAID</t>
  </si>
  <si>
    <t>D1_S12_PAID - (D1_S2_RECV - D1_S2_PAID)</t>
  </si>
  <si>
    <t>D1_S13_RECV</t>
  </si>
  <si>
    <t>D1_S13_PAID</t>
  </si>
  <si>
    <t>D2_S14_S15_PAID + D3_S14_S15_PAID + D5_S14_S15_PAID - D2_S14_S15_RECV -D3_S14_S15_RECV - D5_S14_S15_RECV</t>
  </si>
  <si>
    <t>D2_S12_PAID + D3_S12_PAID + D5_S12_PAID - D2_S12_RECV -D3_S12_RECV - D5_S12_RECV</t>
  </si>
  <si>
    <t>D2_S11_PAID + D3_S11_PAID + D5_S11_PAID - D2_S11_RECV -D3_S11_RECV - D5_S11_RECV</t>
  </si>
  <si>
    <t>D2_S2_PAID + D3_S2_PAID + D5_S2_PAID - D2_S2_RECV -D3_S2_RECV - D5_S2_RECV</t>
  </si>
  <si>
    <t>D2_S13_RECV + D3_S13_RECV + D5_S13_RECV - D2_S13_PAID -D3_S13_PAID - D5_S13_PAID</t>
  </si>
  <si>
    <t>D41_S14_S15_RECV</t>
  </si>
  <si>
    <t>D41_S14_S15_PAID</t>
  </si>
  <si>
    <t>D41_S2_RECV</t>
  </si>
  <si>
    <t>D41_S2_PAID</t>
  </si>
  <si>
    <t>D41_S13_RECV</t>
  </si>
  <si>
    <t>D41_S13_PAID</t>
  </si>
  <si>
    <t>D41_S11_RECV</t>
  </si>
  <si>
    <t>D41_S11_PAID</t>
  </si>
  <si>
    <t>D41_S12_RECV</t>
  </si>
  <si>
    <t>D41_S12_PAID</t>
  </si>
  <si>
    <t>D44_S14_S15_RECV + D8_S14_S15_RECV</t>
  </si>
  <si>
    <t>D44_S12_PAID + D8_S12_PAID</t>
  </si>
  <si>
    <t>D44_S2_PAID + D8_S2_PAID + D8_S2_RECV - D44_S2_RECV</t>
  </si>
  <si>
    <t>D42_S14_S15_RECV + D43_S14_S15_RECV</t>
  </si>
  <si>
    <t>D42_S14_S15_PAID + D43_S14_S15_PAID</t>
  </si>
  <si>
    <t>D42_S12_RECV + D43_S12_RECV</t>
  </si>
  <si>
    <t>D42_S12_PAID + D43_S12_PAID</t>
  </si>
  <si>
    <t>D42_S11_RECV + D43_S11_RECV</t>
  </si>
  <si>
    <t xml:space="preserve">D42_S11_PAID + D43_S11_PAID +  (D42_S14_S15_RECV + D42_S12_RECV - D42_S12_PAID + D42_S11_RECV - D42_S11_PAID  + D42_S13_RECV)*-1 + (D43_S14_S15_RECV + D43_S12_RECV - D43_S12_PAID + D43_S11_RECV - D43_S11_PAID  + D43_S13_RECV)*-1 </t>
  </si>
  <si>
    <t>D42_S13_RECV + D43_S13_RECV</t>
  </si>
  <si>
    <t>D42_S13_PAID + D43_S13_PAID</t>
  </si>
  <si>
    <t>(D42_S14_S15_RECV + D42_S12_RECV - D42_S12_PAID + D42_S11_RECV - D42_S11_PAID + D42_S13_RECV)*-1  +  (D43_S14_S15_RECV + D43_S12_RECV - D43_S12_PAID + D43_S11_RECV - D43_S11_PAID + D43_S13_RECV)*-1</t>
  </si>
  <si>
    <t>D7_S14_S15_RECV</t>
  </si>
  <si>
    <t>D7_S14_S15_PAID</t>
  </si>
  <si>
    <t>D7_S2_RECV</t>
  </si>
  <si>
    <t>D7_S2_PAID</t>
  </si>
  <si>
    <t>D7_S13_PAID</t>
  </si>
  <si>
    <t>D7_S13_RECV</t>
  </si>
  <si>
    <t>D7_S11_RECV</t>
  </si>
  <si>
    <t>D7_S11_PAID</t>
  </si>
  <si>
    <t>P3_S14_S15_RECV</t>
  </si>
  <si>
    <t>P3_S14_S15_PAID</t>
  </si>
  <si>
    <t>P3_S2_RECV</t>
  </si>
  <si>
    <t>P3_S2_PAID</t>
  </si>
  <si>
    <t>P3_S13_PAID</t>
  </si>
  <si>
    <t>P3_S13_RECV</t>
  </si>
  <si>
    <t>P3_S11_PAID</t>
  </si>
  <si>
    <t>P3_S11_RECV + P3_S14_S15_PAID + P3_S13_PAID</t>
  </si>
  <si>
    <t>P3_S12_RECV</t>
  </si>
  <si>
    <t>P3_S12_PAID</t>
  </si>
  <si>
    <t>D9_S14_S15_RECV - D9_S14_S15_PAID</t>
  </si>
  <si>
    <t>D9_S12_RECV - D9_S12_PAID</t>
  </si>
  <si>
    <t>D9_S11_RECV - D9_S11_PAID</t>
  </si>
  <si>
    <t>(D9_S13_RECV - D9_S13_PAID)*-1</t>
  </si>
  <si>
    <t>D9_S2_RECV - D9_S2_PAID</t>
  </si>
  <si>
    <t>P5_S14_S15_PAID</t>
  </si>
  <si>
    <t>P5_S12_PAID</t>
  </si>
  <si>
    <t>P5_S14_S15_PAID + P5_S12_PAID + P5_S13_PAID</t>
  </si>
  <si>
    <t>P5_S13_PAID</t>
  </si>
  <si>
    <t>P6_S14_S15_PAID + P7_S14_S15_PAID</t>
  </si>
  <si>
    <t>P6_S14_S15_RECV + P7_S14_S15_RECV</t>
  </si>
  <si>
    <t>P6_S12_RECV + P7_S12_RECV</t>
  </si>
  <si>
    <t>P6_S12_PAID + P7_S12_PAID</t>
  </si>
  <si>
    <t>P6_S2_PAID + P7_S2_PAID</t>
  </si>
  <si>
    <t>P6_S2_RECV + P7_S2_RECV + D1_S2_RECV -D2_S2_PAID</t>
  </si>
  <si>
    <t>P6_S13_RECV + P7_S13_RECV</t>
  </si>
  <si>
    <t>P6_S13_PAID + P7_S13_PAID</t>
  </si>
  <si>
    <t>D62_S14_S15_RECV - D62_S14_S15_PAID + D61_S14_S15_RECV - D61_S14_S15_PAID</t>
  </si>
  <si>
    <t>D62_S12_RECV - D62_S12_PAID + D61_S12_RECV - D61_S12_PAID</t>
  </si>
  <si>
    <t>D62_S11_RECV - D62_S11_PAID + D61_S11_RECV - D61_S11_PAID</t>
  </si>
  <si>
    <t>D62_S2_RECV - D62_S2_PAID + D61_S2_RECV - D61_S2_PAID</t>
  </si>
  <si>
    <t>D62_S13_PAID - D62_S13_RECV + D61_S13_PAID - D61_S13_RECV</t>
  </si>
  <si>
    <t>B9_S14_S15_PAID</t>
  </si>
  <si>
    <t>B9_S12_PAID</t>
  </si>
  <si>
    <t>B9_S11_PAID</t>
  </si>
  <si>
    <t>B9_S13_PAID</t>
  </si>
  <si>
    <t>B9_S2_PAID + K2_S2_PAID</t>
  </si>
  <si>
    <t>F21_F22_S14_S15_ASS</t>
  </si>
  <si>
    <t>F21_F22_S14_S15_LIAB</t>
  </si>
  <si>
    <t>F21_F22_S2_ASS</t>
  </si>
  <si>
    <t>F21_F22_S2_LIAB</t>
  </si>
  <si>
    <t>F29_S14_S15_ASS</t>
  </si>
  <si>
    <t>F4_S14_S15_ASS</t>
  </si>
  <si>
    <t>F5_S14_S15_ASS</t>
  </si>
  <si>
    <t>F6_S14_S15_ASS</t>
  </si>
  <si>
    <t>F29_S14_S15_LIAB</t>
  </si>
  <si>
    <t>F4_S14_S15_LIAB</t>
  </si>
  <si>
    <t>F5_S14_S15_LIAB</t>
  </si>
  <si>
    <t>FA_S14_S15_ASS - FL_S14_S15_LIAB</t>
  </si>
  <si>
    <t>F21_F22_S12_ASS</t>
  </si>
  <si>
    <t>F21_F22_S12_LIAB</t>
  </si>
  <si>
    <t>F29_S12_ASS</t>
  </si>
  <si>
    <t>F29_S12_LIAB</t>
  </si>
  <si>
    <t>F4_S12_ASS</t>
  </si>
  <si>
    <t>F4_S12_LIAB</t>
  </si>
  <si>
    <t>F5_S12_ASS</t>
  </si>
  <si>
    <t>F5_S12_LIAB</t>
  </si>
  <si>
    <t>F21_F22_S11_ASS</t>
  </si>
  <si>
    <t>F21_F22_S11_LIAB</t>
  </si>
  <si>
    <t>F29_S11_ASS</t>
  </si>
  <si>
    <t>F29_S11_LIAB</t>
  </si>
  <si>
    <t>F4_S11_ASS</t>
  </si>
  <si>
    <t>F4_S11_LIAB</t>
  </si>
  <si>
    <t>F5_S11_ASS</t>
  </si>
  <si>
    <t>F5_S11_LIAB</t>
  </si>
  <si>
    <t>FA_S11_ASS - FL_S11_LIAB</t>
  </si>
  <si>
    <t>F21_F22_S13_ASS</t>
  </si>
  <si>
    <t>F21_F22_S13_LIAB</t>
  </si>
  <si>
    <t>F29_S13_ASS</t>
  </si>
  <si>
    <t>F29_S13_LIAB</t>
  </si>
  <si>
    <t>F4_S13_ASS</t>
  </si>
  <si>
    <t>F4_S13_LIAB</t>
  </si>
  <si>
    <t>F5_S13_ASS</t>
  </si>
  <si>
    <t>F5_S13_LIAB</t>
  </si>
  <si>
    <t>FA_S13_ASS - FL_S13_LIAB</t>
  </si>
  <si>
    <t>F29_S2_ASS</t>
  </si>
  <si>
    <t>F29_S2_LIAB</t>
  </si>
  <si>
    <t>F4_S2_ASS</t>
  </si>
  <si>
    <t>F4_S2_LIAB</t>
  </si>
  <si>
    <t>F5_S2_ASS</t>
  </si>
  <si>
    <t>F5_S2_LIAB</t>
  </si>
  <si>
    <t>FA_S2_ASS - FL_S2_LIAB</t>
  </si>
  <si>
    <t>F3_S14_S15_ASS + F7_S14_S15_ASS</t>
  </si>
  <si>
    <t>F3_S14_S15_LIAB + F7_S14_S15_LIAB</t>
  </si>
  <si>
    <t>F3_S12_LIAB + F7_S12_LIAB + F1_S12_ASS</t>
  </si>
  <si>
    <t>FA_S12_ASS - FL_S12_LIAB - F1_S12_ASS</t>
  </si>
  <si>
    <t>F3_S14_S15_ASS + F7_S14_S15_ASS - F6_S11_ASS + F1_S12_ASS</t>
  </si>
  <si>
    <t>F3_S11_LIAB + F7_S11_LIAB</t>
  </si>
  <si>
    <t>F3_S11_ASS + F7_S11_ASS + F6_S11_ASS</t>
  </si>
  <si>
    <t>F3_S13_ASS + F7_S13_ASS</t>
  </si>
  <si>
    <t>F3_S13_LIAB + F7_S13_LIAB</t>
  </si>
  <si>
    <t>F3_S2_ASS + F7_S2_ASS</t>
  </si>
  <si>
    <t>F3_S2_LIAB + F7_S2_LIAB</t>
  </si>
  <si>
    <t>F6_S12_LIAB - F6_S12_ASS - F6_S11_ASS</t>
  </si>
  <si>
    <t>F6_S2_ASS - F6_S2_LIAB</t>
  </si>
  <si>
    <t>F1</t>
  </si>
  <si>
    <t>F3</t>
  </si>
  <si>
    <t>F4</t>
  </si>
  <si>
    <t>F5</t>
  </si>
  <si>
    <t>F6</t>
  </si>
  <si>
    <t>F7</t>
  </si>
  <si>
    <t>FA</t>
  </si>
  <si>
    <t>FL</t>
  </si>
  <si>
    <t>Gold &amp; SDRs</t>
  </si>
  <si>
    <t>F21_F22</t>
  </si>
  <si>
    <t>F29</t>
  </si>
  <si>
    <t>Cash &amp; Transferable Deposits</t>
  </si>
  <si>
    <t>Non-Transferable Deposits</t>
  </si>
  <si>
    <t>Bonds</t>
  </si>
  <si>
    <t>Loans</t>
  </si>
  <si>
    <t>Equities</t>
  </si>
  <si>
    <t>ITRs</t>
  </si>
  <si>
    <t>Other Accounts P/R</t>
  </si>
  <si>
    <t>Total Assets for sector</t>
  </si>
  <si>
    <t>Total Liabilities for Sector</t>
  </si>
  <si>
    <t>D1</t>
  </si>
  <si>
    <t>D2</t>
  </si>
  <si>
    <t>D3</t>
  </si>
  <si>
    <t>D41</t>
  </si>
  <si>
    <t>D42</t>
  </si>
  <si>
    <t>D43</t>
  </si>
  <si>
    <t>D44</t>
  </si>
  <si>
    <t>D5</t>
  </si>
  <si>
    <t>D61</t>
  </si>
  <si>
    <t>D62</t>
  </si>
  <si>
    <t>D7</t>
  </si>
  <si>
    <t>D8</t>
  </si>
  <si>
    <t>D9</t>
  </si>
  <si>
    <t>P3</t>
  </si>
  <si>
    <t>P5</t>
  </si>
  <si>
    <t>P6</t>
  </si>
  <si>
    <t>P7</t>
  </si>
  <si>
    <t>Interest</t>
  </si>
  <si>
    <t>Social contributions</t>
  </si>
  <si>
    <t>Social Benefits</t>
  </si>
  <si>
    <t>Other Current Transfers</t>
  </si>
  <si>
    <t>Final consumption expenditure</t>
  </si>
  <si>
    <t>Gross Fixed Capital Formation</t>
  </si>
  <si>
    <t>Exports of Goods &amp; Services</t>
  </si>
  <si>
    <t>Imports of Goods &amp; Services</t>
  </si>
  <si>
    <t>Compensation of Employees</t>
  </si>
  <si>
    <t>Taxes on Production</t>
  </si>
  <si>
    <t>Subsidies on Production</t>
  </si>
  <si>
    <t>Distributed income of corporations</t>
  </si>
  <si>
    <t>Reinvested earnings on direct foreign investment</t>
  </si>
  <si>
    <t>Property income attributed to insurance policy holders</t>
  </si>
  <si>
    <t>Taxes on Income &amp; Wealth</t>
  </si>
  <si>
    <t>Social Contributions</t>
  </si>
  <si>
    <t>Adjustment for the change in net equity of households in pension funds reserves</t>
  </si>
  <si>
    <t>K2</t>
  </si>
  <si>
    <t>Acquisitions less disposals of non-financial non-produced assets</t>
  </si>
  <si>
    <t>B1G</t>
  </si>
  <si>
    <t>B9</t>
  </si>
  <si>
    <t>Net lending/borrowing in the nonfinancial account</t>
  </si>
  <si>
    <t>NA_ITEM</t>
  </si>
  <si>
    <t>S14_S15</t>
  </si>
  <si>
    <t>S12</t>
  </si>
  <si>
    <t>S11</t>
  </si>
  <si>
    <t>S13</t>
  </si>
  <si>
    <t>S2</t>
  </si>
  <si>
    <t>Financial Corporates</t>
  </si>
  <si>
    <t>Non-Financial Corporates</t>
  </si>
  <si>
    <t>General Government</t>
  </si>
  <si>
    <t xml:space="preserve"> Rest of World</t>
  </si>
  <si>
    <t>SECTOR</t>
  </si>
  <si>
    <t>DIRECT/FINPOS</t>
  </si>
  <si>
    <t>Households and non-profits</t>
  </si>
  <si>
    <t>ASS</t>
  </si>
  <si>
    <t>LIAB</t>
  </si>
  <si>
    <t>Expenditure paid out by sector</t>
  </si>
  <si>
    <t>Asset</t>
  </si>
  <si>
    <t>Liability</t>
  </si>
  <si>
    <t>Income Received by sector</t>
  </si>
  <si>
    <t>Insurance Premiums</t>
  </si>
  <si>
    <t>BALANCE SHEET</t>
  </si>
  <si>
    <t>Sector</t>
  </si>
  <si>
    <t>Households</t>
  </si>
  <si>
    <t>Financials</t>
  </si>
  <si>
    <t>Non-Financials</t>
  </si>
  <si>
    <t>Rest of World</t>
  </si>
  <si>
    <t>X</t>
  </si>
  <si>
    <t>incomes_hh</t>
  </si>
  <si>
    <t>expenditures_hh</t>
  </si>
  <si>
    <t>incomes_fc</t>
  </si>
  <si>
    <t>expenditures_fc</t>
  </si>
  <si>
    <t>incomes_nfc</t>
  </si>
  <si>
    <t>expenditures_nfc</t>
  </si>
  <si>
    <t>incomes_gg</t>
  </si>
  <si>
    <t>expenditures_gg</t>
  </si>
  <si>
    <t>incomes_row</t>
  </si>
  <si>
    <t>expenditures_row</t>
  </si>
  <si>
    <t>+A.CSH.H</t>
  </si>
  <si>
    <t>+A.CSH.F</t>
  </si>
  <si>
    <t>-L.CSH.F</t>
  </si>
  <si>
    <t>+A.CSH.N</t>
  </si>
  <si>
    <t>+A.CSH.G</t>
  </si>
  <si>
    <t>-L.CSH.G</t>
  </si>
  <si>
    <t>+A.CSH.R</t>
  </si>
  <si>
    <t>-L.CSH.R</t>
  </si>
  <si>
    <t>+A.DEP.H</t>
  </si>
  <si>
    <t/>
  </si>
  <si>
    <t>+A.DEP.F</t>
  </si>
  <si>
    <t>-L.DEP.F</t>
  </si>
  <si>
    <t>+A.DEP.N</t>
  </si>
  <si>
    <t>+A.DEP.G</t>
  </si>
  <si>
    <t>-L.DEP.G</t>
  </si>
  <si>
    <t>+A.DEP.R</t>
  </si>
  <si>
    <t>-L.DEP.R</t>
  </si>
  <si>
    <t>+A.BND.H</t>
  </si>
  <si>
    <t>+A.BND.F</t>
  </si>
  <si>
    <t>-L.BND.F</t>
  </si>
  <si>
    <t>+A.BND.N</t>
  </si>
  <si>
    <t>-L.BND.N</t>
  </si>
  <si>
    <t>+A.BND.G</t>
  </si>
  <si>
    <t>-L.BND.G</t>
  </si>
  <si>
    <t>+A.BND.R</t>
  </si>
  <si>
    <t>-L.BND.R</t>
  </si>
  <si>
    <t>-L.LN.H</t>
  </si>
  <si>
    <t>+A.LN.F</t>
  </si>
  <si>
    <t>-L.LN.F</t>
  </si>
  <si>
    <t>+A.LN.N</t>
  </si>
  <si>
    <t>-L.LN.N</t>
  </si>
  <si>
    <t>+A.LN.G</t>
  </si>
  <si>
    <t>-L.LN.G</t>
  </si>
  <si>
    <t>+A.LN.R</t>
  </si>
  <si>
    <t>-L.LN.R</t>
  </si>
  <si>
    <t>-L.EQ.F</t>
  </si>
  <si>
    <t>-L.EQ.N</t>
  </si>
  <si>
    <t>+A.EQ.R</t>
  </si>
  <si>
    <t>+A.ITR.H</t>
  </si>
  <si>
    <t>-L.ITR.F</t>
  </si>
  <si>
    <t>+A.ITR.R</t>
  </si>
  <si>
    <t>BF90: Net Financial Position</t>
  </si>
  <si>
    <t>L.NETP.H</t>
  </si>
  <si>
    <t>L.NETP.F</t>
  </si>
  <si>
    <t>L.NETP.N</t>
  </si>
  <si>
    <t>L.NETP.G</t>
  </si>
  <si>
    <t>L.NETP.R</t>
  </si>
  <si>
    <t>TFM</t>
  </si>
  <si>
    <t>+A.FL.CSH.H</t>
  </si>
  <si>
    <t>+A.FL.CSH.F</t>
  </si>
  <si>
    <t>-L.FL.CSH.F</t>
  </si>
  <si>
    <t>+A.FL.CSH.N</t>
  </si>
  <si>
    <t>+A.FL.CSH.G</t>
  </si>
  <si>
    <t>-L.FL.CSH.G</t>
  </si>
  <si>
    <t>+A.FL.CSH.R</t>
  </si>
  <si>
    <t>-L.FL.CSH.R</t>
  </si>
  <si>
    <t>F2: Deposits</t>
  </si>
  <si>
    <t>+A.FL.DEP.H</t>
  </si>
  <si>
    <t>+A.FL.DEP.F</t>
  </si>
  <si>
    <t>-L.FL.DEP.F</t>
  </si>
  <si>
    <t>+A.FL.DEP.N</t>
  </si>
  <si>
    <t>+A.FL.DEP.G</t>
  </si>
  <si>
    <t>-L.FL.DEP.G</t>
  </si>
  <si>
    <t>+A.FL.DEP.R</t>
  </si>
  <si>
    <t>-L.FL.DEP.R</t>
  </si>
  <si>
    <t>+A.FL.BND.H</t>
  </si>
  <si>
    <t>+A.FL.BND.F</t>
  </si>
  <si>
    <t>-L.FL.BND.F</t>
  </si>
  <si>
    <t>+A.FL.BND.N</t>
  </si>
  <si>
    <t>-L.FL.BND.N</t>
  </si>
  <si>
    <t>+A.FL.BND.G</t>
  </si>
  <si>
    <t>-L.FL.BND.G</t>
  </si>
  <si>
    <t>+A.FL.BND.R</t>
  </si>
  <si>
    <t>-L.FL.BND.R</t>
  </si>
  <si>
    <t>-L.FL.LN.H</t>
  </si>
  <si>
    <t>+A.FL.LN.F</t>
  </si>
  <si>
    <t>-L.FL.LN.F</t>
  </si>
  <si>
    <t>+A.FL.LN.N</t>
  </si>
  <si>
    <t>-L.FL.LN.N</t>
  </si>
  <si>
    <t>+A.FL.LN.G</t>
  </si>
  <si>
    <t>-L.FL.LN.G</t>
  </si>
  <si>
    <t>+A.FL.LN.R</t>
  </si>
  <si>
    <t>-L.FL.LN.R</t>
  </si>
  <si>
    <t>-L.FL.EQ.F</t>
  </si>
  <si>
    <t>-L.FL.EQ.N</t>
  </si>
  <si>
    <t>+A.FL.ITR.H</t>
  </si>
  <si>
    <t>-L.FL.ITR.F</t>
  </si>
  <si>
    <t>+A.FL.ITR.R</t>
  </si>
  <si>
    <t>B9_F: Net Fin transactions</t>
  </si>
  <si>
    <t>L.FL.NETFTR.H</t>
  </si>
  <si>
    <t>L.FL.NETFTR.N</t>
  </si>
  <si>
    <t>L.FL.NETFTR.G</t>
  </si>
  <si>
    <t>L.FL.NETFTR.R</t>
  </si>
  <si>
    <t>+INC.GDP.H</t>
  </si>
  <si>
    <t>+INC.GDP.F</t>
  </si>
  <si>
    <t>+INC.GDP.N</t>
  </si>
  <si>
    <t>-EXP.GDP.N</t>
  </si>
  <si>
    <t>+INC.GDP.G</t>
  </si>
  <si>
    <t>+INC.WB.H</t>
  </si>
  <si>
    <t>-EXP.WB.F</t>
  </si>
  <si>
    <t>-EXP.WB.N</t>
  </si>
  <si>
    <t>-EXP.WB.G</t>
  </si>
  <si>
    <t>-EXP.T.H</t>
  </si>
  <si>
    <t>-EXP.T.F</t>
  </si>
  <si>
    <t>-EXP.T.N</t>
  </si>
  <si>
    <t>+INC.T.G</t>
  </si>
  <si>
    <t>-EXP.T.R</t>
  </si>
  <si>
    <t>-EXP.INT.H</t>
  </si>
  <si>
    <t>+INC.INT.F</t>
  </si>
  <si>
    <t>-EXP.INT.N</t>
  </si>
  <si>
    <t>-EXP.INT.G</t>
  </si>
  <si>
    <t>-EXP.INT.R</t>
  </si>
  <si>
    <t>+INC.PENS.H</t>
  </si>
  <si>
    <t>-EXP.PENS.F</t>
  </si>
  <si>
    <t>+INC.PENS.R</t>
  </si>
  <si>
    <t>-EXP.DIVD.F</t>
  </si>
  <si>
    <t>-EXP.DIVD.N</t>
  </si>
  <si>
    <t>+INC.DIVD.R</t>
  </si>
  <si>
    <t>Insurance premiums</t>
  </si>
  <si>
    <t>-EXP.INSP.H</t>
  </si>
  <si>
    <t>+INC.INSP.F</t>
  </si>
  <si>
    <t>-EXP.INSP.N</t>
  </si>
  <si>
    <t>-EXP.INSP.G</t>
  </si>
  <si>
    <t>-EXP.INSP.R</t>
  </si>
  <si>
    <t>-EXP.C.H</t>
  </si>
  <si>
    <t>+INC.C.N</t>
  </si>
  <si>
    <t>-EXP.C.G</t>
  </si>
  <si>
    <t>+INC.CAPT.H</t>
  </si>
  <si>
    <t>+INC.CAPT.F</t>
  </si>
  <si>
    <t>+INC.CAPT.N</t>
  </si>
  <si>
    <t>-EXP.CAPT.G</t>
  </si>
  <si>
    <t>+INC.CAPT.R</t>
  </si>
  <si>
    <t>-EXP.GFCF.H</t>
  </si>
  <si>
    <t>-EXP.GFCF.F</t>
  </si>
  <si>
    <t>+INC.GFCF.N</t>
  </si>
  <si>
    <t>-EXP.GFCF.N</t>
  </si>
  <si>
    <t>-EXP.GFCF.G</t>
  </si>
  <si>
    <t>+INC.NX.N</t>
  </si>
  <si>
    <t>-EXP.NX.N</t>
  </si>
  <si>
    <t>+INC.NX.R</t>
  </si>
  <si>
    <t>-EXP.NX.R</t>
  </si>
  <si>
    <t>-EXP.SCON.H</t>
  </si>
  <si>
    <t>+INC.SCON.F</t>
  </si>
  <si>
    <t>-EXP.SCON.G</t>
  </si>
  <si>
    <t>+INC.SCON.R</t>
  </si>
  <si>
    <t>B9: Net Lending/Borrowing</t>
  </si>
  <si>
    <t>EXP.NL.H</t>
  </si>
  <si>
    <t>EXP.NL.F</t>
  </si>
  <si>
    <t>EXP.NL.N</t>
  </si>
  <si>
    <t>EXP.NL.G</t>
  </si>
  <si>
    <t>EXP.NL.R</t>
  </si>
  <si>
    <t>D7_S12_PAID - D7_S12_RECV</t>
  </si>
  <si>
    <t>+INC.INSP.H</t>
  </si>
  <si>
    <t>-EXP.INSP.F</t>
  </si>
  <si>
    <t>+INC.INSP.N</t>
  </si>
  <si>
    <t>+INC.INSP.G</t>
  </si>
  <si>
    <t>+INC.INSP.R</t>
  </si>
  <si>
    <t>Each item in the calcuations is in the format &lt;NA_ITEM&gt;_&lt;SECTOR&gt;_&lt;DIRECT/FINPOS&gt;.  The codes are described in the 'Code descriptions' sheet. For example D1_S11_PAID describes a flow of wages paid out by the Non-Financial sector. Note that certain items despite being calculated may add up to zero regardless (the data series either doesn't exist or is listed as 0 for that time period)
The highlighted items are financial transactions. In the TFM, F4_S12_ASS describes the flow of Loan Assets for Financial Corporates, from the previous period.  In the balance sheet, the same code describes total loan assets held by the Financial Corporates in the current period. Financial Transactions and the Balance sheet have identical calculations.
After the inital calculations are made for the TFM, certain items naturally do not sum to zero across sectors (e.g. GDP, Taxes). The rowsum difference is then put into the nfc expenditure 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</si>
</sst>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i/>
      <sz val="11"/>
      <color theme="1"/>
      <name val="Calibri"/>
      <family val="2"/>
      <scheme val="minor"/>
    </font>
    <font>
      <sz val="20"/>
      <color theme="1"/>
      <name val="Calibri"/>
      <family val="2"/>
      <scheme val="minor"/>
    </font>
    <font>
      <b/>
      <sz val="20"/>
      <color theme="1"/>
      <name val="Calibri"/>
      <family val="2"/>
      <scheme val="minor"/>
    </font>
    <font>
      <i/>
      <sz val="20"/>
      <color theme="1"/>
      <name val="Calibri"/>
      <family val="2"/>
      <scheme val="minor"/>
    </font>
  </fonts>
  <fills count="3">
    <fill>
      <patternFill patternType="none"/>
    </fill>
    <fill>
      <patternFill patternType="gray125"/>
    </fill>
    <fill>
      <patternFill patternType="solid">
        <fgColor rgb="FFFFFF00"/>
        <bgColor indexed="64"/>
      </patternFill>
    </fill>
  </fills>
  <borders count="23">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hair">
        <color auto="1"/>
      </right>
      <top/>
      <bottom/>
      <diagonal/>
    </border>
    <border>
      <left style="medium">
        <color auto="1"/>
      </left>
      <right/>
      <top/>
      <bottom/>
      <diagonal/>
    </border>
    <border>
      <left style="hair">
        <color auto="1"/>
      </left>
      <right style="medium">
        <color auto="1"/>
      </right>
      <top/>
      <bottom/>
      <diagonal/>
    </border>
    <border>
      <left style="hair">
        <color auto="1"/>
      </left>
      <right/>
      <top/>
      <bottom/>
      <diagonal/>
    </border>
    <border>
      <left style="medium">
        <color auto="1"/>
      </left>
      <right style="medium">
        <color auto="1"/>
      </right>
      <top style="double">
        <color auto="1"/>
      </top>
      <bottom style="double">
        <color auto="1"/>
      </bottom>
      <diagonal/>
    </border>
    <border>
      <left style="medium">
        <color auto="1"/>
      </left>
      <right style="hair">
        <color auto="1"/>
      </right>
      <top style="double">
        <color auto="1"/>
      </top>
      <bottom style="double">
        <color auto="1"/>
      </bottom>
      <diagonal/>
    </border>
    <border>
      <left/>
      <right/>
      <top style="double">
        <color auto="1"/>
      </top>
      <bottom style="double">
        <color auto="1"/>
      </bottom>
      <diagonal/>
    </border>
    <border>
      <left style="medium">
        <color auto="1"/>
      </left>
      <right/>
      <top style="double">
        <color auto="1"/>
      </top>
      <bottom style="double">
        <color auto="1"/>
      </bottom>
      <diagonal/>
    </border>
    <border>
      <left style="hair">
        <color auto="1"/>
      </left>
      <right style="medium">
        <color auto="1"/>
      </right>
      <top style="double">
        <color auto="1"/>
      </top>
      <bottom style="double">
        <color auto="1"/>
      </bottom>
      <diagonal/>
    </border>
    <border>
      <left style="medium">
        <color auto="1"/>
      </left>
      <right style="hair">
        <color auto="1"/>
      </right>
      <top/>
      <bottom style="medium">
        <color auto="1"/>
      </bottom>
      <diagonal/>
    </border>
    <border>
      <left style="hair">
        <color auto="1"/>
      </left>
      <right style="medium">
        <color auto="1"/>
      </right>
      <top/>
      <bottom style="medium">
        <color auto="1"/>
      </bottom>
      <diagonal/>
    </border>
    <border>
      <left style="hair">
        <color auto="1"/>
      </left>
      <right style="medium">
        <color auto="1"/>
      </right>
      <top style="double">
        <color auto="1"/>
      </top>
      <bottom/>
      <diagonal/>
    </border>
    <border>
      <left style="hair">
        <color auto="1"/>
      </left>
      <right style="medium">
        <color auto="1"/>
      </right>
      <top/>
      <bottom style="double">
        <color auto="1"/>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0" fillId="0" borderId="0" xfId="0" applyFont="1" applyAlignment="1">
      <alignment vertical="center"/>
    </xf>
    <xf numFmtId="0" fontId="0" fillId="0" borderId="0" xfId="0" applyFont="1"/>
    <xf numFmtId="0" fontId="0" fillId="2" borderId="0" xfId="0" applyFill="1"/>
    <xf numFmtId="0" fontId="0" fillId="0" borderId="0" xfId="0" applyAlignment="1">
      <alignment horizontal="center"/>
    </xf>
    <xf numFmtId="0" fontId="3" fillId="0" borderId="0" xfId="0" applyFont="1"/>
    <xf numFmtId="0" fontId="4" fillId="0" borderId="1" xfId="0" applyFont="1" applyBorder="1" applyAlignment="1">
      <alignment horizontal="center"/>
    </xf>
    <xf numFmtId="0" fontId="4" fillId="0" borderId="2" xfId="0" applyFont="1" applyBorder="1"/>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3" fillId="0" borderId="6" xfId="0" applyFont="1" applyBorder="1"/>
    <xf numFmtId="0" fontId="5" fillId="0" borderId="7" xfId="0" applyFont="1" applyBorder="1"/>
    <xf numFmtId="0" fontId="5" fillId="0" borderId="1" xfId="0" applyFont="1" applyBorder="1"/>
    <xf numFmtId="0" fontId="5" fillId="0" borderId="8" xfId="0" applyFont="1" applyBorder="1"/>
    <xf numFmtId="0" fontId="3" fillId="0" borderId="9" xfId="0" applyFont="1" applyBorder="1"/>
    <xf numFmtId="49" fontId="3" fillId="0" borderId="10" xfId="0" applyNumberFormat="1" applyFont="1" applyBorder="1"/>
    <xf numFmtId="0" fontId="5" fillId="0" borderId="0" xfId="0" applyFont="1" applyBorder="1"/>
    <xf numFmtId="49" fontId="3" fillId="0" borderId="11" xfId="0" applyNumberFormat="1" applyFont="1" applyBorder="1"/>
    <xf numFmtId="49" fontId="3" fillId="0" borderId="12" xfId="0" applyNumberFormat="1" applyFont="1" applyBorder="1"/>
    <xf numFmtId="0" fontId="5" fillId="0" borderId="12" xfId="0" applyFont="1" applyBorder="1"/>
    <xf numFmtId="49" fontId="3" fillId="0" borderId="0" xfId="0" applyNumberFormat="1" applyFont="1" applyBorder="1"/>
    <xf numFmtId="49" fontId="3" fillId="0" borderId="0" xfId="0" applyNumberFormat="1" applyFont="1"/>
    <xf numFmtId="49" fontId="3" fillId="0" borderId="13" xfId="0" applyNumberFormat="1" applyFont="1" applyBorder="1"/>
    <xf numFmtId="0" fontId="3" fillId="0" borderId="14" xfId="0" applyFont="1" applyBorder="1"/>
    <xf numFmtId="49" fontId="3" fillId="0" borderId="15" xfId="0" applyNumberFormat="1" applyFont="1" applyBorder="1"/>
    <xf numFmtId="49" fontId="3" fillId="0" borderId="16" xfId="0" applyNumberFormat="1" applyFont="1" applyBorder="1"/>
    <xf numFmtId="49" fontId="3" fillId="0" borderId="17" xfId="0" applyNumberFormat="1" applyFont="1" applyBorder="1"/>
    <xf numFmtId="49" fontId="3" fillId="0" borderId="18" xfId="0" applyNumberFormat="1" applyFont="1" applyBorder="1"/>
    <xf numFmtId="0" fontId="3" fillId="0" borderId="0" xfId="0" applyFont="1" applyBorder="1"/>
    <xf numFmtId="0" fontId="5" fillId="0" borderId="19" xfId="0" applyFont="1" applyBorder="1"/>
    <xf numFmtId="0" fontId="5" fillId="0" borderId="20" xfId="0" applyFont="1" applyBorder="1"/>
    <xf numFmtId="49" fontId="3" fillId="0" borderId="21" xfId="0" applyNumberFormat="1" applyFont="1" applyBorder="1"/>
    <xf numFmtId="49" fontId="3" fillId="0" borderId="22" xfId="0" applyNumberFormat="1" applyFont="1" applyBorder="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1"/>
  <sheetViews>
    <sheetView topLeftCell="A28" workbookViewId="0">
      <selection activeCell="K4" sqref="K4"/>
    </sheetView>
  </sheetViews>
  <sheetFormatPr defaultRowHeight="15" x14ac:dyDescent="0.25"/>
  <cols>
    <col min="3" max="3" width="27.28515625" bestFit="1" customWidth="1"/>
    <col min="4" max="4" width="12.85546875" customWidth="1"/>
    <col min="10" max="10" width="14.7109375" bestFit="1" customWidth="1"/>
  </cols>
  <sheetData>
    <row r="1" spans="2:11" x14ac:dyDescent="0.25">
      <c r="B1" s="6" t="s">
        <v>228</v>
      </c>
      <c r="C1" s="6"/>
      <c r="F1" s="6" t="s">
        <v>238</v>
      </c>
      <c r="G1" s="6"/>
      <c r="J1" s="6" t="s">
        <v>239</v>
      </c>
      <c r="K1" s="6"/>
    </row>
    <row r="2" spans="2:11" x14ac:dyDescent="0.25">
      <c r="B2" t="s">
        <v>169</v>
      </c>
      <c r="C2" t="s">
        <v>177</v>
      </c>
      <c r="F2" t="s">
        <v>229</v>
      </c>
      <c r="G2" t="s">
        <v>240</v>
      </c>
      <c r="J2" t="s">
        <v>241</v>
      </c>
      <c r="K2" t="s">
        <v>244</v>
      </c>
    </row>
    <row r="3" spans="2:11" x14ac:dyDescent="0.25">
      <c r="B3" t="s">
        <v>178</v>
      </c>
      <c r="C3" t="s">
        <v>180</v>
      </c>
      <c r="F3" t="s">
        <v>230</v>
      </c>
      <c r="G3" t="s">
        <v>234</v>
      </c>
      <c r="J3" t="s">
        <v>242</v>
      </c>
      <c r="K3" t="s">
        <v>245</v>
      </c>
    </row>
    <row r="4" spans="2:11" x14ac:dyDescent="0.25">
      <c r="B4" t="s">
        <v>179</v>
      </c>
      <c r="C4" t="s">
        <v>181</v>
      </c>
      <c r="F4" t="s">
        <v>231</v>
      </c>
      <c r="G4" t="s">
        <v>235</v>
      </c>
      <c r="J4" t="s">
        <v>20</v>
      </c>
      <c r="K4" t="s">
        <v>246</v>
      </c>
    </row>
    <row r="5" spans="2:11" x14ac:dyDescent="0.25">
      <c r="B5" t="s">
        <v>170</v>
      </c>
      <c r="C5" t="s">
        <v>182</v>
      </c>
      <c r="F5" t="s">
        <v>232</v>
      </c>
      <c r="G5" t="s">
        <v>236</v>
      </c>
      <c r="J5" t="s">
        <v>21</v>
      </c>
      <c r="K5" t="s">
        <v>243</v>
      </c>
    </row>
    <row r="6" spans="2:11" x14ac:dyDescent="0.25">
      <c r="B6" t="s">
        <v>171</v>
      </c>
      <c r="C6" t="s">
        <v>183</v>
      </c>
      <c r="F6" t="s">
        <v>233</v>
      </c>
      <c r="G6" t="s">
        <v>237</v>
      </c>
    </row>
    <row r="7" spans="2:11" x14ac:dyDescent="0.25">
      <c r="B7" t="s">
        <v>172</v>
      </c>
      <c r="C7" t="s">
        <v>184</v>
      </c>
    </row>
    <row r="8" spans="2:11" x14ac:dyDescent="0.25">
      <c r="B8" t="s">
        <v>173</v>
      </c>
      <c r="C8" t="s">
        <v>185</v>
      </c>
    </row>
    <row r="9" spans="2:11" x14ac:dyDescent="0.25">
      <c r="B9" t="s">
        <v>174</v>
      </c>
      <c r="C9" t="s">
        <v>186</v>
      </c>
    </row>
    <row r="10" spans="2:11" x14ac:dyDescent="0.25">
      <c r="B10" t="s">
        <v>175</v>
      </c>
      <c r="C10" t="s">
        <v>187</v>
      </c>
    </row>
    <row r="11" spans="2:11" x14ac:dyDescent="0.25">
      <c r="B11" t="s">
        <v>176</v>
      </c>
      <c r="C11" t="s">
        <v>188</v>
      </c>
    </row>
    <row r="12" spans="2:11" x14ac:dyDescent="0.25">
      <c r="B12" t="s">
        <v>189</v>
      </c>
      <c r="C12" t="s">
        <v>214</v>
      </c>
    </row>
    <row r="13" spans="2:11" x14ac:dyDescent="0.25">
      <c r="B13" t="s">
        <v>190</v>
      </c>
      <c r="C13" t="s">
        <v>215</v>
      </c>
    </row>
    <row r="14" spans="2:11" x14ac:dyDescent="0.25">
      <c r="B14" t="s">
        <v>191</v>
      </c>
      <c r="C14" t="s">
        <v>216</v>
      </c>
    </row>
    <row r="15" spans="2:11" x14ac:dyDescent="0.25">
      <c r="B15" t="s">
        <v>192</v>
      </c>
      <c r="C15" s="3" t="s">
        <v>206</v>
      </c>
    </row>
    <row r="16" spans="2:11" x14ac:dyDescent="0.25">
      <c r="B16" t="s">
        <v>193</v>
      </c>
      <c r="C16" s="3" t="s">
        <v>217</v>
      </c>
    </row>
    <row r="17" spans="2:3" x14ac:dyDescent="0.25">
      <c r="B17" t="s">
        <v>194</v>
      </c>
      <c r="C17" s="3" t="s">
        <v>218</v>
      </c>
    </row>
    <row r="18" spans="2:3" x14ac:dyDescent="0.25">
      <c r="B18" t="s">
        <v>195</v>
      </c>
      <c r="C18" s="3" t="s">
        <v>219</v>
      </c>
    </row>
    <row r="19" spans="2:3" x14ac:dyDescent="0.25">
      <c r="B19" t="s">
        <v>196</v>
      </c>
      <c r="C19" s="3" t="s">
        <v>220</v>
      </c>
    </row>
    <row r="20" spans="2:3" x14ac:dyDescent="0.25">
      <c r="B20" t="s">
        <v>197</v>
      </c>
      <c r="C20" t="s">
        <v>221</v>
      </c>
    </row>
    <row r="21" spans="2:3" x14ac:dyDescent="0.25">
      <c r="B21" t="s">
        <v>198</v>
      </c>
      <c r="C21" t="s">
        <v>208</v>
      </c>
    </row>
    <row r="22" spans="2:3" x14ac:dyDescent="0.25">
      <c r="B22" t="s">
        <v>199</v>
      </c>
      <c r="C22" t="s">
        <v>209</v>
      </c>
    </row>
    <row r="23" spans="2:3" x14ac:dyDescent="0.25">
      <c r="B23" t="s">
        <v>200</v>
      </c>
      <c r="C23" s="3" t="s">
        <v>222</v>
      </c>
    </row>
    <row r="24" spans="2:3" x14ac:dyDescent="0.25">
      <c r="B24" t="s">
        <v>201</v>
      </c>
      <c r="C24" t="s">
        <v>14</v>
      </c>
    </row>
    <row r="25" spans="2:3" x14ac:dyDescent="0.25">
      <c r="B25" t="s">
        <v>202</v>
      </c>
      <c r="C25" t="s">
        <v>210</v>
      </c>
    </row>
    <row r="26" spans="2:3" x14ac:dyDescent="0.25">
      <c r="B26" t="s">
        <v>203</v>
      </c>
      <c r="C26" t="s">
        <v>211</v>
      </c>
    </row>
    <row r="27" spans="2:3" x14ac:dyDescent="0.25">
      <c r="B27" t="s">
        <v>204</v>
      </c>
      <c r="C27" t="s">
        <v>212</v>
      </c>
    </row>
    <row r="28" spans="2:3" x14ac:dyDescent="0.25">
      <c r="B28" t="s">
        <v>205</v>
      </c>
      <c r="C28" t="s">
        <v>213</v>
      </c>
    </row>
    <row r="29" spans="2:3" x14ac:dyDescent="0.25">
      <c r="B29" t="s">
        <v>223</v>
      </c>
      <c r="C29" s="3" t="s">
        <v>224</v>
      </c>
    </row>
    <row r="30" spans="2:3" x14ac:dyDescent="0.25">
      <c r="B30" s="4" t="s">
        <v>225</v>
      </c>
      <c r="C30" t="s">
        <v>7</v>
      </c>
    </row>
    <row r="31" spans="2:3" x14ac:dyDescent="0.25">
      <c r="B31" s="4" t="s">
        <v>226</v>
      </c>
      <c r="C31" t="s">
        <v>227</v>
      </c>
    </row>
  </sheetData>
  <mergeCells count="3">
    <mergeCell ref="B1:C1"/>
    <mergeCell ref="F1:G1"/>
    <mergeCell ref="J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7"/>
  <sheetViews>
    <sheetView topLeftCell="A7" zoomScale="40" zoomScaleNormal="40" workbookViewId="0">
      <selection activeCell="R31" sqref="R31"/>
    </sheetView>
  </sheetViews>
  <sheetFormatPr defaultRowHeight="15" x14ac:dyDescent="0.25"/>
  <cols>
    <col min="2" max="2" width="46.28515625" bestFit="1" customWidth="1"/>
    <col min="3" max="3" width="22.42578125" bestFit="1" customWidth="1"/>
    <col min="4" max="4" width="29.7109375" customWidth="1"/>
    <col min="5" max="5" width="22.5703125" bestFit="1" customWidth="1"/>
    <col min="6" max="6" width="28.5703125" bestFit="1" customWidth="1"/>
    <col min="7" max="7" width="23" bestFit="1" customWidth="1"/>
    <col min="8" max="8" width="30.5703125" bestFit="1" customWidth="1"/>
    <col min="9" max="9" width="22.140625" bestFit="1" customWidth="1"/>
    <col min="10" max="10" width="29.7109375" bestFit="1" customWidth="1"/>
    <col min="11" max="11" width="26.5703125" bestFit="1" customWidth="1"/>
    <col min="12" max="12" width="34.85546875" bestFit="1" customWidth="1"/>
  </cols>
  <sheetData>
    <row r="2" spans="2:12" ht="27" thickBot="1" x14ac:dyDescent="0.45">
      <c r="B2" s="7"/>
      <c r="C2" s="7"/>
      <c r="D2" s="7"/>
      <c r="E2" s="8" t="s">
        <v>248</v>
      </c>
      <c r="F2" s="8"/>
      <c r="G2" s="8"/>
      <c r="H2" s="8"/>
      <c r="I2" s="8"/>
      <c r="J2" s="8"/>
      <c r="K2" s="7"/>
      <c r="L2" s="7"/>
    </row>
    <row r="3" spans="2:12" ht="26.25" x14ac:dyDescent="0.4">
      <c r="B3" s="9" t="s">
        <v>249</v>
      </c>
      <c r="C3" s="10" t="s">
        <v>250</v>
      </c>
      <c r="D3" s="11"/>
      <c r="E3" s="10" t="s">
        <v>251</v>
      </c>
      <c r="F3" s="12"/>
      <c r="G3" s="11" t="s">
        <v>252</v>
      </c>
      <c r="H3" s="11"/>
      <c r="I3" s="10" t="s">
        <v>236</v>
      </c>
      <c r="J3" s="12"/>
      <c r="K3" s="10" t="s">
        <v>253</v>
      </c>
      <c r="L3" s="12"/>
    </row>
    <row r="4" spans="2:12" ht="27" thickBot="1" x14ac:dyDescent="0.45">
      <c r="B4" s="13" t="s">
        <v>254</v>
      </c>
      <c r="C4" s="14" t="s">
        <v>255</v>
      </c>
      <c r="D4" s="15" t="s">
        <v>256</v>
      </c>
      <c r="E4" s="14" t="s">
        <v>257</v>
      </c>
      <c r="F4" s="16" t="s">
        <v>258</v>
      </c>
      <c r="G4" s="15" t="s">
        <v>259</v>
      </c>
      <c r="H4" s="15" t="s">
        <v>260</v>
      </c>
      <c r="I4" s="14" t="s">
        <v>261</v>
      </c>
      <c r="J4" s="16" t="s">
        <v>262</v>
      </c>
      <c r="K4" s="14" t="s">
        <v>263</v>
      </c>
      <c r="L4" s="16" t="s">
        <v>264</v>
      </c>
    </row>
    <row r="5" spans="2:12" ht="26.25" x14ac:dyDescent="0.4">
      <c r="B5" s="17" t="s">
        <v>0</v>
      </c>
      <c r="C5" s="18" t="s">
        <v>265</v>
      </c>
      <c r="D5" s="19"/>
      <c r="E5" s="20" t="s">
        <v>266</v>
      </c>
      <c r="F5" s="21" t="s">
        <v>267</v>
      </c>
      <c r="G5" s="20" t="s">
        <v>268</v>
      </c>
      <c r="H5" s="22"/>
      <c r="I5" s="20" t="s">
        <v>269</v>
      </c>
      <c r="J5" s="21" t="s">
        <v>270</v>
      </c>
      <c r="K5" s="20" t="s">
        <v>271</v>
      </c>
      <c r="L5" s="21" t="s">
        <v>272</v>
      </c>
    </row>
    <row r="6" spans="2:12" ht="26.25" x14ac:dyDescent="0.4">
      <c r="B6" s="17" t="s">
        <v>1</v>
      </c>
      <c r="C6" s="18" t="s">
        <v>273</v>
      </c>
      <c r="D6" s="23" t="s">
        <v>274</v>
      </c>
      <c r="E6" s="20" t="s">
        <v>275</v>
      </c>
      <c r="F6" s="21" t="s">
        <v>276</v>
      </c>
      <c r="G6" s="20" t="s">
        <v>277</v>
      </c>
      <c r="H6" s="21" t="s">
        <v>274</v>
      </c>
      <c r="I6" s="20" t="s">
        <v>278</v>
      </c>
      <c r="J6" s="21" t="s">
        <v>279</v>
      </c>
      <c r="K6" s="20" t="s">
        <v>280</v>
      </c>
      <c r="L6" s="21" t="s">
        <v>281</v>
      </c>
    </row>
    <row r="7" spans="2:12" ht="26.25" x14ac:dyDescent="0.4">
      <c r="B7" s="17" t="s">
        <v>2</v>
      </c>
      <c r="C7" s="18" t="s">
        <v>282</v>
      </c>
      <c r="D7" s="24" t="s">
        <v>274</v>
      </c>
      <c r="E7" s="20" t="s">
        <v>283</v>
      </c>
      <c r="F7" s="21" t="s">
        <v>284</v>
      </c>
      <c r="G7" s="20" t="s">
        <v>285</v>
      </c>
      <c r="H7" s="21" t="s">
        <v>286</v>
      </c>
      <c r="I7" s="20" t="s">
        <v>287</v>
      </c>
      <c r="J7" s="21" t="s">
        <v>288</v>
      </c>
      <c r="K7" s="20" t="s">
        <v>289</v>
      </c>
      <c r="L7" s="21" t="s">
        <v>290</v>
      </c>
    </row>
    <row r="8" spans="2:12" ht="26.25" x14ac:dyDescent="0.4">
      <c r="B8" s="17" t="s">
        <v>3</v>
      </c>
      <c r="C8" s="18" t="s">
        <v>274</v>
      </c>
      <c r="D8" s="24" t="s">
        <v>291</v>
      </c>
      <c r="E8" s="20" t="s">
        <v>292</v>
      </c>
      <c r="F8" s="21" t="s">
        <v>293</v>
      </c>
      <c r="G8" s="20" t="s">
        <v>294</v>
      </c>
      <c r="H8" s="21" t="s">
        <v>295</v>
      </c>
      <c r="I8" s="20" t="s">
        <v>296</v>
      </c>
      <c r="J8" s="21" t="s">
        <v>297</v>
      </c>
      <c r="K8" s="20" t="s">
        <v>298</v>
      </c>
      <c r="L8" s="21" t="s">
        <v>299</v>
      </c>
    </row>
    <row r="9" spans="2:12" ht="26.25" x14ac:dyDescent="0.4">
      <c r="B9" s="17" t="s">
        <v>4</v>
      </c>
      <c r="C9" s="18" t="s">
        <v>274</v>
      </c>
      <c r="D9" s="24" t="s">
        <v>274</v>
      </c>
      <c r="E9" s="20" t="s">
        <v>274</v>
      </c>
      <c r="F9" s="21" t="s">
        <v>300</v>
      </c>
      <c r="G9" s="20" t="s">
        <v>274</v>
      </c>
      <c r="H9" s="21" t="s">
        <v>301</v>
      </c>
      <c r="I9" s="20" t="s">
        <v>274</v>
      </c>
      <c r="J9" s="21" t="s">
        <v>274</v>
      </c>
      <c r="K9" s="25" t="s">
        <v>302</v>
      </c>
      <c r="L9" s="21" t="s">
        <v>274</v>
      </c>
    </row>
    <row r="10" spans="2:12" ht="27" thickBot="1" x14ac:dyDescent="0.45">
      <c r="B10" s="17" t="s">
        <v>5</v>
      </c>
      <c r="C10" s="18" t="s">
        <v>303</v>
      </c>
      <c r="D10" s="24" t="s">
        <v>274</v>
      </c>
      <c r="E10" s="20" t="s">
        <v>274</v>
      </c>
      <c r="F10" s="21" t="s">
        <v>304</v>
      </c>
      <c r="G10" s="20" t="s">
        <v>274</v>
      </c>
      <c r="H10" s="21" t="s">
        <v>274</v>
      </c>
      <c r="I10" s="20" t="s">
        <v>274</v>
      </c>
      <c r="J10" s="21" t="s">
        <v>274</v>
      </c>
      <c r="K10" s="25" t="s">
        <v>305</v>
      </c>
      <c r="L10" s="21" t="s">
        <v>274</v>
      </c>
    </row>
    <row r="11" spans="2:12" ht="27.75" thickTop="1" thickBot="1" x14ac:dyDescent="0.45">
      <c r="B11" s="26" t="s">
        <v>306</v>
      </c>
      <c r="C11" s="27"/>
      <c r="D11" s="28" t="s">
        <v>307</v>
      </c>
      <c r="E11" s="29"/>
      <c r="F11" s="30" t="s">
        <v>308</v>
      </c>
      <c r="G11" s="29"/>
      <c r="H11" s="30" t="s">
        <v>309</v>
      </c>
      <c r="I11" s="29"/>
      <c r="J11" s="30" t="s">
        <v>310</v>
      </c>
      <c r="K11" s="29"/>
      <c r="L11" s="30" t="s">
        <v>311</v>
      </c>
    </row>
    <row r="12" spans="2:12" ht="27" thickTop="1" x14ac:dyDescent="0.4">
      <c r="B12" s="31"/>
      <c r="C12" s="23"/>
      <c r="D12" s="23"/>
      <c r="E12" s="23"/>
      <c r="F12" s="23"/>
      <c r="G12" s="23"/>
      <c r="H12" s="23"/>
      <c r="I12" s="23"/>
      <c r="J12" s="23"/>
      <c r="K12" s="23"/>
      <c r="L12" s="23"/>
    </row>
    <row r="13" spans="2:12" ht="26.25" x14ac:dyDescent="0.4">
      <c r="B13" s="31"/>
      <c r="C13" s="23"/>
      <c r="D13" s="23"/>
      <c r="E13" s="23"/>
      <c r="F13" s="23"/>
      <c r="G13" s="23"/>
      <c r="H13" s="23"/>
      <c r="I13" s="23"/>
      <c r="J13" s="23"/>
      <c r="K13" s="23"/>
      <c r="L13" s="23"/>
    </row>
    <row r="14" spans="2:12" ht="27" thickBot="1" x14ac:dyDescent="0.45">
      <c r="B14" s="7"/>
      <c r="C14" s="7"/>
      <c r="D14" s="7"/>
      <c r="E14" s="8" t="s">
        <v>312</v>
      </c>
      <c r="F14" s="8"/>
      <c r="G14" s="8"/>
      <c r="H14" s="8"/>
      <c r="I14" s="8"/>
      <c r="J14" s="8"/>
      <c r="K14" s="7"/>
      <c r="L14" s="7"/>
    </row>
    <row r="15" spans="2:12" ht="26.25" x14ac:dyDescent="0.4">
      <c r="B15" s="9" t="s">
        <v>249</v>
      </c>
      <c r="C15" s="10" t="s">
        <v>250</v>
      </c>
      <c r="D15" s="11"/>
      <c r="E15" s="10" t="s">
        <v>251</v>
      </c>
      <c r="F15" s="11"/>
      <c r="G15" s="10" t="s">
        <v>252</v>
      </c>
      <c r="H15" s="11"/>
      <c r="I15" s="10" t="s">
        <v>236</v>
      </c>
      <c r="J15" s="11"/>
      <c r="K15" s="10" t="s">
        <v>253</v>
      </c>
      <c r="L15" s="12"/>
    </row>
    <row r="16" spans="2:12" ht="27" thickBot="1" x14ac:dyDescent="0.45">
      <c r="B16" s="13" t="s">
        <v>254</v>
      </c>
      <c r="C16" s="32" t="s">
        <v>255</v>
      </c>
      <c r="D16" s="15" t="s">
        <v>256</v>
      </c>
      <c r="E16" s="14" t="s">
        <v>257</v>
      </c>
      <c r="F16" s="33" t="s">
        <v>258</v>
      </c>
      <c r="G16" s="14" t="s">
        <v>259</v>
      </c>
      <c r="H16" s="33" t="s">
        <v>260</v>
      </c>
      <c r="I16" s="14" t="s">
        <v>261</v>
      </c>
      <c r="J16" s="33" t="s">
        <v>262</v>
      </c>
      <c r="K16" s="14" t="s">
        <v>263</v>
      </c>
      <c r="L16" s="33" t="s">
        <v>264</v>
      </c>
    </row>
    <row r="17" spans="2:12" ht="26.25" x14ac:dyDescent="0.4">
      <c r="B17" s="17" t="s">
        <v>0</v>
      </c>
      <c r="C17" s="18" t="s">
        <v>313</v>
      </c>
      <c r="D17" s="19"/>
      <c r="E17" s="20" t="s">
        <v>314</v>
      </c>
      <c r="F17" s="21" t="s">
        <v>315</v>
      </c>
      <c r="G17" s="20" t="s">
        <v>316</v>
      </c>
      <c r="H17" s="22"/>
      <c r="I17" s="20" t="s">
        <v>317</v>
      </c>
      <c r="J17" s="21" t="s">
        <v>318</v>
      </c>
      <c r="K17" s="20" t="s">
        <v>319</v>
      </c>
      <c r="L17" s="21" t="s">
        <v>320</v>
      </c>
    </row>
    <row r="18" spans="2:12" ht="26.25" x14ac:dyDescent="0.4">
      <c r="B18" s="17" t="s">
        <v>321</v>
      </c>
      <c r="C18" s="18" t="s">
        <v>322</v>
      </c>
      <c r="D18" s="23" t="s">
        <v>274</v>
      </c>
      <c r="E18" s="20" t="s">
        <v>323</v>
      </c>
      <c r="F18" s="21" t="s">
        <v>324</v>
      </c>
      <c r="G18" s="20" t="s">
        <v>325</v>
      </c>
      <c r="H18" s="21" t="s">
        <v>274</v>
      </c>
      <c r="I18" s="20" t="s">
        <v>326</v>
      </c>
      <c r="J18" s="21" t="s">
        <v>327</v>
      </c>
      <c r="K18" s="20" t="s">
        <v>328</v>
      </c>
      <c r="L18" s="21" t="s">
        <v>329</v>
      </c>
    </row>
    <row r="19" spans="2:12" ht="26.25" x14ac:dyDescent="0.4">
      <c r="B19" s="17" t="s">
        <v>2</v>
      </c>
      <c r="C19" s="18" t="s">
        <v>330</v>
      </c>
      <c r="D19" s="24" t="s">
        <v>274</v>
      </c>
      <c r="E19" s="20" t="s">
        <v>331</v>
      </c>
      <c r="F19" s="21" t="s">
        <v>332</v>
      </c>
      <c r="G19" s="20" t="s">
        <v>333</v>
      </c>
      <c r="H19" s="21" t="s">
        <v>334</v>
      </c>
      <c r="I19" s="20" t="s">
        <v>335</v>
      </c>
      <c r="J19" s="21" t="s">
        <v>336</v>
      </c>
      <c r="K19" s="20" t="s">
        <v>337</v>
      </c>
      <c r="L19" s="21" t="s">
        <v>338</v>
      </c>
    </row>
    <row r="20" spans="2:12" ht="26.25" x14ac:dyDescent="0.4">
      <c r="B20" s="17" t="s">
        <v>3</v>
      </c>
      <c r="C20" s="18" t="s">
        <v>274</v>
      </c>
      <c r="D20" s="24" t="s">
        <v>339</v>
      </c>
      <c r="E20" s="20" t="s">
        <v>340</v>
      </c>
      <c r="F20" s="21" t="s">
        <v>341</v>
      </c>
      <c r="G20" s="20" t="s">
        <v>342</v>
      </c>
      <c r="H20" s="21" t="s">
        <v>343</v>
      </c>
      <c r="I20" s="20" t="s">
        <v>344</v>
      </c>
      <c r="J20" s="21" t="s">
        <v>345</v>
      </c>
      <c r="K20" s="20" t="s">
        <v>346</v>
      </c>
      <c r="L20" s="21" t="s">
        <v>347</v>
      </c>
    </row>
    <row r="21" spans="2:12" ht="26.25" x14ac:dyDescent="0.4">
      <c r="B21" s="17" t="s">
        <v>4</v>
      </c>
      <c r="C21" s="18" t="s">
        <v>274</v>
      </c>
      <c r="D21" s="24" t="s">
        <v>274</v>
      </c>
      <c r="E21" s="20" t="s">
        <v>274</v>
      </c>
      <c r="F21" s="21" t="s">
        <v>348</v>
      </c>
      <c r="G21" s="20" t="s">
        <v>274</v>
      </c>
      <c r="H21" s="21" t="s">
        <v>349</v>
      </c>
      <c r="I21" s="20" t="s">
        <v>274</v>
      </c>
      <c r="J21" s="21" t="s">
        <v>274</v>
      </c>
      <c r="K21" s="25" t="s">
        <v>346</v>
      </c>
      <c r="L21" s="21" t="s">
        <v>274</v>
      </c>
    </row>
    <row r="22" spans="2:12" ht="27" thickBot="1" x14ac:dyDescent="0.45">
      <c r="B22" s="17" t="s">
        <v>5</v>
      </c>
      <c r="C22" s="18" t="s">
        <v>350</v>
      </c>
      <c r="D22" s="24" t="s">
        <v>274</v>
      </c>
      <c r="E22" s="20" t="s">
        <v>274</v>
      </c>
      <c r="F22" s="21" t="s">
        <v>351</v>
      </c>
      <c r="G22" s="20" t="s">
        <v>274</v>
      </c>
      <c r="H22" s="21" t="s">
        <v>274</v>
      </c>
      <c r="I22" s="20" t="s">
        <v>274</v>
      </c>
      <c r="J22" s="21" t="s">
        <v>274</v>
      </c>
      <c r="K22" s="25" t="s">
        <v>352</v>
      </c>
      <c r="L22" s="21" t="s">
        <v>274</v>
      </c>
    </row>
    <row r="23" spans="2:12" ht="27.75" thickTop="1" thickBot="1" x14ac:dyDescent="0.45">
      <c r="B23" s="26" t="s">
        <v>353</v>
      </c>
      <c r="C23" s="27" t="s">
        <v>274</v>
      </c>
      <c r="D23" s="28" t="s">
        <v>354</v>
      </c>
      <c r="E23" s="29" t="s">
        <v>274</v>
      </c>
      <c r="F23" s="30" t="s">
        <v>354</v>
      </c>
      <c r="G23" s="29" t="s">
        <v>274</v>
      </c>
      <c r="H23" s="30" t="s">
        <v>355</v>
      </c>
      <c r="I23" s="29" t="s">
        <v>274</v>
      </c>
      <c r="J23" s="30" t="s">
        <v>356</v>
      </c>
      <c r="K23" s="29" t="s">
        <v>274</v>
      </c>
      <c r="L23" s="30" t="s">
        <v>357</v>
      </c>
    </row>
    <row r="24" spans="2:12" ht="27" thickTop="1" x14ac:dyDescent="0.4">
      <c r="B24" s="17" t="s">
        <v>7</v>
      </c>
      <c r="C24" s="20" t="s">
        <v>358</v>
      </c>
      <c r="D24" s="34" t="s">
        <v>274</v>
      </c>
      <c r="E24" s="20" t="s">
        <v>359</v>
      </c>
      <c r="F24" s="34" t="s">
        <v>274</v>
      </c>
      <c r="G24" s="20" t="s">
        <v>360</v>
      </c>
      <c r="H24" s="34" t="s">
        <v>361</v>
      </c>
      <c r="I24" s="20" t="s">
        <v>362</v>
      </c>
      <c r="J24" s="34" t="s">
        <v>274</v>
      </c>
      <c r="K24" s="20" t="s">
        <v>274</v>
      </c>
      <c r="L24" s="34" t="s">
        <v>274</v>
      </c>
    </row>
    <row r="25" spans="2:12" ht="26.25" x14ac:dyDescent="0.4">
      <c r="B25" s="17" t="s">
        <v>8</v>
      </c>
      <c r="C25" s="18" t="s">
        <v>363</v>
      </c>
      <c r="D25" s="24" t="s">
        <v>274</v>
      </c>
      <c r="E25" s="20" t="s">
        <v>274</v>
      </c>
      <c r="F25" s="21" t="s">
        <v>364</v>
      </c>
      <c r="G25" s="20" t="s">
        <v>274</v>
      </c>
      <c r="H25" s="21" t="s">
        <v>365</v>
      </c>
      <c r="I25" s="20" t="s">
        <v>274</v>
      </c>
      <c r="J25" s="21" t="s">
        <v>366</v>
      </c>
      <c r="K25" s="20" t="s">
        <v>274</v>
      </c>
      <c r="L25" s="21" t="s">
        <v>274</v>
      </c>
    </row>
    <row r="26" spans="2:12" ht="26.25" x14ac:dyDescent="0.4">
      <c r="B26" s="17" t="s">
        <v>9</v>
      </c>
      <c r="C26" s="18" t="s">
        <v>274</v>
      </c>
      <c r="D26" s="24" t="s">
        <v>367</v>
      </c>
      <c r="E26" s="20" t="s">
        <v>274</v>
      </c>
      <c r="F26" s="21" t="s">
        <v>368</v>
      </c>
      <c r="G26" s="20"/>
      <c r="H26" s="21" t="s">
        <v>369</v>
      </c>
      <c r="I26" s="20" t="s">
        <v>370</v>
      </c>
      <c r="J26" s="21"/>
      <c r="K26" s="20"/>
      <c r="L26" s="21" t="s">
        <v>371</v>
      </c>
    </row>
    <row r="27" spans="2:12" ht="26.25" x14ac:dyDescent="0.4">
      <c r="B27" s="17" t="s">
        <v>10</v>
      </c>
      <c r="C27" s="18" t="s">
        <v>274</v>
      </c>
      <c r="D27" s="24" t="s">
        <v>372</v>
      </c>
      <c r="E27" s="20" t="s">
        <v>373</v>
      </c>
      <c r="F27" s="21"/>
      <c r="G27" s="20"/>
      <c r="H27" s="21" t="s">
        <v>374</v>
      </c>
      <c r="I27" s="20"/>
      <c r="J27" s="21" t="s">
        <v>375</v>
      </c>
      <c r="K27" s="20"/>
      <c r="L27" s="21" t="s">
        <v>376</v>
      </c>
    </row>
    <row r="28" spans="2:12" ht="26.25" x14ac:dyDescent="0.4">
      <c r="B28" s="17" t="s">
        <v>11</v>
      </c>
      <c r="C28" s="18" t="s">
        <v>377</v>
      </c>
      <c r="D28" s="24" t="s">
        <v>274</v>
      </c>
      <c r="E28" s="20" t="s">
        <v>274</v>
      </c>
      <c r="F28" s="21" t="s">
        <v>378</v>
      </c>
      <c r="G28" s="20" t="s">
        <v>274</v>
      </c>
      <c r="H28" s="21" t="s">
        <v>274</v>
      </c>
      <c r="I28" s="20" t="s">
        <v>274</v>
      </c>
      <c r="J28" s="21" t="s">
        <v>274</v>
      </c>
      <c r="K28" s="20" t="s">
        <v>379</v>
      </c>
      <c r="L28" s="21" t="s">
        <v>274</v>
      </c>
    </row>
    <row r="29" spans="2:12" ht="26.25" x14ac:dyDescent="0.4">
      <c r="B29" s="17" t="s">
        <v>12</v>
      </c>
      <c r="C29" s="18" t="s">
        <v>274</v>
      </c>
      <c r="D29" s="24" t="s">
        <v>274</v>
      </c>
      <c r="E29" s="20" t="s">
        <v>274</v>
      </c>
      <c r="F29" s="21" t="s">
        <v>380</v>
      </c>
      <c r="G29" s="20" t="s">
        <v>274</v>
      </c>
      <c r="H29" s="21" t="s">
        <v>381</v>
      </c>
      <c r="I29" s="20" t="s">
        <v>274</v>
      </c>
      <c r="J29" s="21" t="s">
        <v>274</v>
      </c>
      <c r="K29" s="20" t="s">
        <v>382</v>
      </c>
      <c r="L29" s="21" t="s">
        <v>274</v>
      </c>
    </row>
    <row r="30" spans="2:12" ht="26.25" x14ac:dyDescent="0.4">
      <c r="B30" s="17" t="s">
        <v>383</v>
      </c>
      <c r="C30" s="20" t="s">
        <v>417</v>
      </c>
      <c r="D30" s="21" t="s">
        <v>384</v>
      </c>
      <c r="E30" s="20" t="s">
        <v>385</v>
      </c>
      <c r="F30" s="21" t="s">
        <v>418</v>
      </c>
      <c r="G30" s="20" t="s">
        <v>419</v>
      </c>
      <c r="H30" s="21" t="s">
        <v>386</v>
      </c>
      <c r="I30" s="20" t="s">
        <v>420</v>
      </c>
      <c r="J30" s="21" t="s">
        <v>387</v>
      </c>
      <c r="K30" s="20" t="s">
        <v>421</v>
      </c>
      <c r="L30" s="21" t="s">
        <v>388</v>
      </c>
    </row>
    <row r="31" spans="2:12" ht="26.25" x14ac:dyDescent="0.4">
      <c r="B31" s="17" t="s">
        <v>13</v>
      </c>
      <c r="C31" s="18" t="s">
        <v>274</v>
      </c>
      <c r="D31" s="24" t="s">
        <v>389</v>
      </c>
      <c r="E31" s="20" t="s">
        <v>274</v>
      </c>
      <c r="F31" s="21" t="s">
        <v>274</v>
      </c>
      <c r="G31" s="20" t="s">
        <v>390</v>
      </c>
      <c r="H31" s="21" t="s">
        <v>274</v>
      </c>
      <c r="I31" s="20" t="s">
        <v>274</v>
      </c>
      <c r="J31" s="21" t="s">
        <v>391</v>
      </c>
      <c r="K31" s="20" t="s">
        <v>274</v>
      </c>
      <c r="L31" s="21" t="s">
        <v>274</v>
      </c>
    </row>
    <row r="32" spans="2:12" ht="26.25" x14ac:dyDescent="0.4">
      <c r="B32" s="17" t="s">
        <v>14</v>
      </c>
      <c r="C32" s="18" t="s">
        <v>392</v>
      </c>
      <c r="D32" s="24" t="s">
        <v>274</v>
      </c>
      <c r="E32" s="20" t="s">
        <v>393</v>
      </c>
      <c r="F32" s="21"/>
      <c r="G32" s="20" t="s">
        <v>394</v>
      </c>
      <c r="H32" s="21"/>
      <c r="I32" s="20"/>
      <c r="J32" s="21" t="s">
        <v>395</v>
      </c>
      <c r="K32" s="20" t="s">
        <v>396</v>
      </c>
      <c r="L32" s="21"/>
    </row>
    <row r="33" spans="2:12" ht="26.25" x14ac:dyDescent="0.4">
      <c r="B33" s="17" t="s">
        <v>15</v>
      </c>
      <c r="C33" s="18" t="s">
        <v>274</v>
      </c>
      <c r="D33" s="24" t="s">
        <v>397</v>
      </c>
      <c r="E33" s="20" t="s">
        <v>274</v>
      </c>
      <c r="F33" s="21" t="s">
        <v>398</v>
      </c>
      <c r="G33" s="20" t="s">
        <v>399</v>
      </c>
      <c r="H33" s="21" t="s">
        <v>400</v>
      </c>
      <c r="I33" s="20" t="s">
        <v>274</v>
      </c>
      <c r="J33" s="21" t="s">
        <v>401</v>
      </c>
      <c r="K33" s="20" t="s">
        <v>274</v>
      </c>
      <c r="L33" s="21" t="s">
        <v>274</v>
      </c>
    </row>
    <row r="34" spans="2:12" ht="26.25" x14ac:dyDescent="0.4">
      <c r="B34" s="17" t="s">
        <v>16</v>
      </c>
      <c r="C34" s="18" t="s">
        <v>274</v>
      </c>
      <c r="D34" s="24" t="s">
        <v>274</v>
      </c>
      <c r="E34" s="20" t="s">
        <v>274</v>
      </c>
      <c r="F34" s="21" t="s">
        <v>274</v>
      </c>
      <c r="G34" s="20" t="s">
        <v>402</v>
      </c>
      <c r="H34" s="21" t="s">
        <v>403</v>
      </c>
      <c r="I34" s="20" t="s">
        <v>274</v>
      </c>
      <c r="J34" s="21" t="s">
        <v>274</v>
      </c>
      <c r="K34" s="20" t="s">
        <v>404</v>
      </c>
      <c r="L34" s="21" t="s">
        <v>405</v>
      </c>
    </row>
    <row r="35" spans="2:12" ht="27" thickBot="1" x14ac:dyDescent="0.45">
      <c r="B35" s="17" t="s">
        <v>207</v>
      </c>
      <c r="C35" s="18" t="s">
        <v>274</v>
      </c>
      <c r="D35" s="24" t="s">
        <v>406</v>
      </c>
      <c r="E35" s="20" t="s">
        <v>407</v>
      </c>
      <c r="F35" s="21" t="s">
        <v>274</v>
      </c>
      <c r="G35" s="20" t="s">
        <v>274</v>
      </c>
      <c r="H35" s="35" t="s">
        <v>274</v>
      </c>
      <c r="I35" s="20"/>
      <c r="J35" s="35" t="s">
        <v>408</v>
      </c>
      <c r="K35" s="20" t="s">
        <v>409</v>
      </c>
      <c r="L35" s="35" t="s">
        <v>274</v>
      </c>
    </row>
    <row r="36" spans="2:12" ht="27.75" thickTop="1" thickBot="1" x14ac:dyDescent="0.45">
      <c r="B36" s="26" t="s">
        <v>410</v>
      </c>
      <c r="C36" s="27" t="s">
        <v>274</v>
      </c>
      <c r="D36" s="28" t="s">
        <v>411</v>
      </c>
      <c r="E36" s="29" t="s">
        <v>274</v>
      </c>
      <c r="F36" s="30" t="s">
        <v>412</v>
      </c>
      <c r="G36" s="29" t="s">
        <v>274</v>
      </c>
      <c r="H36" s="30" t="s">
        <v>413</v>
      </c>
      <c r="I36" s="29" t="s">
        <v>274</v>
      </c>
      <c r="J36" s="30" t="s">
        <v>414</v>
      </c>
      <c r="K36" s="29" t="s">
        <v>274</v>
      </c>
      <c r="L36" s="30" t="s">
        <v>415</v>
      </c>
    </row>
    <row r="37" spans="2:12" ht="15.75" thickTop="1" x14ac:dyDescent="0.25"/>
  </sheetData>
  <mergeCells count="12">
    <mergeCell ref="E14:J14"/>
    <mergeCell ref="C15:D15"/>
    <mergeCell ref="E15:F15"/>
    <mergeCell ref="G15:H15"/>
    <mergeCell ref="I15:J15"/>
    <mergeCell ref="K15:L15"/>
    <mergeCell ref="E2:J2"/>
    <mergeCell ref="C3:D3"/>
    <mergeCell ref="E3:F3"/>
    <mergeCell ref="G3:H3"/>
    <mergeCell ref="I3:J3"/>
    <mergeCell ref="K3:L3"/>
  </mergeCells>
  <dataValidations count="10">
    <dataValidation allowBlank="1" showInputMessage="1" showErrorMessage="1" prompt="F21_F22_S2_LIAB" sqref="L5"/>
    <dataValidation allowBlank="1" showInputMessage="1" showErrorMessage="1" prompt="F21_F22_S13_LIAB" sqref="J5"/>
    <dataValidation allowBlank="1" showInputMessage="1" showErrorMessage="1" prompt="F21_F22_S11_LIAB" sqref="H5"/>
    <dataValidation allowBlank="1" showInputMessage="1" showErrorMessage="1" prompt="F21_F22_S12_LIAB" sqref="F5"/>
    <dataValidation allowBlank="1" showInputMessage="1" showErrorMessage="1" prompt="F21_F22_S14_S15_LIAB" sqref="D5"/>
    <dataValidation allowBlank="1" showInputMessage="1" showErrorMessage="1" prompt="F21_F22_S2_ASS" sqref="K5"/>
    <dataValidation allowBlank="1" showInputMessage="1" showErrorMessage="1" prompt="F21_F22_S13_ASS" sqref="I5"/>
    <dataValidation allowBlank="1" showInputMessage="1" showErrorMessage="1" prompt="F21_F22_S11_ASS" sqref="G5"/>
    <dataValidation allowBlank="1" showInputMessage="1" showErrorMessage="1" prompt="F21_F22_S12_ASS" sqref="E5"/>
    <dataValidation allowBlank="1" showInputMessage="1" showErrorMessage="1" prompt="F21_F22_S14_S15_ASS" sqref="C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
  <sheetViews>
    <sheetView tabSelected="1" topLeftCell="A4" workbookViewId="0">
      <selection activeCell="A15" sqref="A15"/>
    </sheetView>
  </sheetViews>
  <sheetFormatPr defaultRowHeight="15" x14ac:dyDescent="0.25"/>
  <cols>
    <col min="1" max="1" width="45.28515625" bestFit="1" customWidth="1"/>
    <col min="2" max="2" width="34" bestFit="1" customWidth="1"/>
    <col min="3" max="3" width="39.5703125" bestFit="1" customWidth="1"/>
  </cols>
  <sheetData>
    <row r="1" spans="1:3" x14ac:dyDescent="0.25">
      <c r="A1" s="1" t="s">
        <v>19</v>
      </c>
      <c r="B1" s="2" t="s">
        <v>22</v>
      </c>
      <c r="C1" s="2" t="s">
        <v>23</v>
      </c>
    </row>
    <row r="2" spans="1:3" x14ac:dyDescent="0.25">
      <c r="A2" s="5" t="s">
        <v>0</v>
      </c>
      <c r="B2" t="s">
        <v>111</v>
      </c>
      <c r="C2" t="s">
        <v>112</v>
      </c>
    </row>
    <row r="3" spans="1:3" x14ac:dyDescent="0.25">
      <c r="A3" s="5" t="s">
        <v>1</v>
      </c>
      <c r="B3" t="s">
        <v>115</v>
      </c>
      <c r="C3" t="s">
        <v>119</v>
      </c>
    </row>
    <row r="4" spans="1:3" x14ac:dyDescent="0.25">
      <c r="A4" s="5" t="s">
        <v>2</v>
      </c>
      <c r="B4" t="s">
        <v>156</v>
      </c>
      <c r="C4" t="s">
        <v>157</v>
      </c>
    </row>
    <row r="5" spans="1:3" x14ac:dyDescent="0.25">
      <c r="A5" s="5" t="s">
        <v>3</v>
      </c>
      <c r="B5" t="s">
        <v>116</v>
      </c>
      <c r="C5" t="s">
        <v>120</v>
      </c>
    </row>
    <row r="6" spans="1:3" x14ac:dyDescent="0.25">
      <c r="A6" s="5" t="s">
        <v>4</v>
      </c>
      <c r="B6" t="s">
        <v>117</v>
      </c>
      <c r="C6" t="s">
        <v>121</v>
      </c>
    </row>
    <row r="7" spans="1:3" x14ac:dyDescent="0.25">
      <c r="A7" s="5" t="s">
        <v>5</v>
      </c>
      <c r="B7" t="s">
        <v>118</v>
      </c>
    </row>
    <row r="8" spans="1:3" x14ac:dyDescent="0.25">
      <c r="A8" s="5" t="s">
        <v>6</v>
      </c>
      <c r="C8" t="s">
        <v>122</v>
      </c>
    </row>
    <row r="9" spans="1:3" x14ac:dyDescent="0.25">
      <c r="A9" t="s">
        <v>7</v>
      </c>
      <c r="B9" t="s">
        <v>28</v>
      </c>
    </row>
    <row r="10" spans="1:3" x14ac:dyDescent="0.25">
      <c r="A10" t="s">
        <v>8</v>
      </c>
      <c r="B10" t="s">
        <v>33</v>
      </c>
    </row>
    <row r="11" spans="1:3" x14ac:dyDescent="0.25">
      <c r="A11" t="s">
        <v>9</v>
      </c>
      <c r="C11" t="s">
        <v>39</v>
      </c>
    </row>
    <row r="12" spans="1:3" x14ac:dyDescent="0.25">
      <c r="A12" t="s">
        <v>10</v>
      </c>
      <c r="B12" t="s">
        <v>44</v>
      </c>
      <c r="C12" t="s">
        <v>45</v>
      </c>
    </row>
    <row r="13" spans="1:3" x14ac:dyDescent="0.25">
      <c r="A13" t="s">
        <v>11</v>
      </c>
      <c r="B13" t="s">
        <v>54</v>
      </c>
    </row>
    <row r="14" spans="1:3" x14ac:dyDescent="0.25">
      <c r="A14" t="s">
        <v>12</v>
      </c>
      <c r="B14" t="s">
        <v>57</v>
      </c>
      <c r="C14" t="s">
        <v>58</v>
      </c>
    </row>
    <row r="15" spans="1:3" x14ac:dyDescent="0.25">
      <c r="A15" t="s">
        <v>247</v>
      </c>
      <c r="B15" t="s">
        <v>66</v>
      </c>
      <c r="C15" t="s">
        <v>67</v>
      </c>
    </row>
    <row r="16" spans="1:3" x14ac:dyDescent="0.25">
      <c r="A16" t="s">
        <v>13</v>
      </c>
      <c r="B16" t="s">
        <v>74</v>
      </c>
      <c r="C16" t="s">
        <v>75</v>
      </c>
    </row>
    <row r="17" spans="1:3" x14ac:dyDescent="0.25">
      <c r="A17" t="s">
        <v>14</v>
      </c>
      <c r="B17" t="s">
        <v>84</v>
      </c>
    </row>
    <row r="18" spans="1:3" x14ac:dyDescent="0.25">
      <c r="A18" t="s">
        <v>15</v>
      </c>
      <c r="C18" t="s">
        <v>89</v>
      </c>
    </row>
    <row r="19" spans="1:3" x14ac:dyDescent="0.25">
      <c r="A19" t="s">
        <v>16</v>
      </c>
      <c r="B19" t="s">
        <v>94</v>
      </c>
      <c r="C19" t="s">
        <v>93</v>
      </c>
    </row>
    <row r="20" spans="1:3" x14ac:dyDescent="0.25">
      <c r="A20" t="s">
        <v>17</v>
      </c>
      <c r="B20" t="s">
        <v>101</v>
      </c>
    </row>
    <row r="21" spans="1:3" x14ac:dyDescent="0.25">
      <c r="A21" t="s">
        <v>18</v>
      </c>
      <c r="C21" t="s">
        <v>106</v>
      </c>
    </row>
    <row r="23" spans="1:3" x14ac:dyDescent="0.25">
      <c r="A23" s="1" t="s">
        <v>24</v>
      </c>
      <c r="B23" s="2" t="s">
        <v>22</v>
      </c>
      <c r="C23" s="2" t="s">
        <v>23</v>
      </c>
    </row>
    <row r="24" spans="1:3" x14ac:dyDescent="0.25">
      <c r="A24" s="5" t="s">
        <v>0</v>
      </c>
      <c r="B24" t="s">
        <v>123</v>
      </c>
      <c r="C24" t="s">
        <v>124</v>
      </c>
    </row>
    <row r="25" spans="1:3" x14ac:dyDescent="0.25">
      <c r="A25" s="5" t="s">
        <v>1</v>
      </c>
      <c r="B25" t="s">
        <v>125</v>
      </c>
      <c r="C25" t="s">
        <v>126</v>
      </c>
    </row>
    <row r="26" spans="1:3" x14ac:dyDescent="0.25">
      <c r="A26" s="5" t="s">
        <v>2</v>
      </c>
      <c r="B26" t="s">
        <v>160</v>
      </c>
      <c r="C26" t="s">
        <v>158</v>
      </c>
    </row>
    <row r="27" spans="1:3" x14ac:dyDescent="0.25">
      <c r="A27" s="5" t="s">
        <v>3</v>
      </c>
      <c r="B27" t="s">
        <v>127</v>
      </c>
      <c r="C27" t="s">
        <v>128</v>
      </c>
    </row>
    <row r="28" spans="1:3" x14ac:dyDescent="0.25">
      <c r="A28" s="5" t="s">
        <v>4</v>
      </c>
      <c r="B28" t="s">
        <v>129</v>
      </c>
      <c r="C28" t="s">
        <v>130</v>
      </c>
    </row>
    <row r="29" spans="1:3" x14ac:dyDescent="0.25">
      <c r="A29" s="5" t="s">
        <v>5</v>
      </c>
      <c r="C29" t="s">
        <v>167</v>
      </c>
    </row>
    <row r="30" spans="1:3" x14ac:dyDescent="0.25">
      <c r="A30" s="5" t="s">
        <v>6</v>
      </c>
      <c r="C30" t="s">
        <v>159</v>
      </c>
    </row>
    <row r="31" spans="1:3" x14ac:dyDescent="0.25">
      <c r="A31" t="s">
        <v>7</v>
      </c>
      <c r="B31" t="s">
        <v>29</v>
      </c>
    </row>
    <row r="32" spans="1:3" x14ac:dyDescent="0.25">
      <c r="A32" t="s">
        <v>8</v>
      </c>
      <c r="B32" t="s">
        <v>34</v>
      </c>
      <c r="C32" t="s">
        <v>35</v>
      </c>
    </row>
    <row r="33" spans="1:3" x14ac:dyDescent="0.25">
      <c r="A33" t="s">
        <v>9</v>
      </c>
      <c r="C33" t="s">
        <v>40</v>
      </c>
    </row>
    <row r="34" spans="1:3" x14ac:dyDescent="0.25">
      <c r="A34" t="s">
        <v>10</v>
      </c>
      <c r="B34" t="s">
        <v>52</v>
      </c>
      <c r="C34" t="s">
        <v>53</v>
      </c>
    </row>
    <row r="35" spans="1:3" x14ac:dyDescent="0.25">
      <c r="A35" t="s">
        <v>11</v>
      </c>
      <c r="C35" t="s">
        <v>55</v>
      </c>
    </row>
    <row r="36" spans="1:3" x14ac:dyDescent="0.25">
      <c r="A36" t="s">
        <v>12</v>
      </c>
      <c r="B36" t="s">
        <v>59</v>
      </c>
      <c r="C36" t="s">
        <v>60</v>
      </c>
    </row>
    <row r="37" spans="1:3" x14ac:dyDescent="0.25">
      <c r="A37" t="s">
        <v>247</v>
      </c>
      <c r="C37" t="s">
        <v>416</v>
      </c>
    </row>
    <row r="38" spans="1:3" x14ac:dyDescent="0.25">
      <c r="A38" t="s">
        <v>13</v>
      </c>
      <c r="B38" t="s">
        <v>82</v>
      </c>
      <c r="C38" t="s">
        <v>83</v>
      </c>
    </row>
    <row r="39" spans="1:3" x14ac:dyDescent="0.25">
      <c r="A39" t="s">
        <v>14</v>
      </c>
      <c r="B39" t="s">
        <v>85</v>
      </c>
    </row>
    <row r="40" spans="1:3" x14ac:dyDescent="0.25">
      <c r="A40" t="s">
        <v>15</v>
      </c>
      <c r="C40" t="s">
        <v>90</v>
      </c>
    </row>
    <row r="41" spans="1:3" x14ac:dyDescent="0.25">
      <c r="A41" t="s">
        <v>16</v>
      </c>
      <c r="B41" t="s">
        <v>95</v>
      </c>
      <c r="C41" t="s">
        <v>96</v>
      </c>
    </row>
    <row r="42" spans="1:3" x14ac:dyDescent="0.25">
      <c r="A42" t="s">
        <v>17</v>
      </c>
      <c r="B42" t="s">
        <v>102</v>
      </c>
    </row>
    <row r="43" spans="1:3" x14ac:dyDescent="0.25">
      <c r="A43" t="s">
        <v>18</v>
      </c>
      <c r="C43" t="s">
        <v>107</v>
      </c>
    </row>
    <row r="45" spans="1:3" x14ac:dyDescent="0.25">
      <c r="A45" s="1" t="s">
        <v>25</v>
      </c>
      <c r="B45" s="2" t="s">
        <v>22</v>
      </c>
      <c r="C45" s="2" t="s">
        <v>23</v>
      </c>
    </row>
    <row r="46" spans="1:3" x14ac:dyDescent="0.25">
      <c r="A46" s="5" t="s">
        <v>0</v>
      </c>
      <c r="B46" t="s">
        <v>131</v>
      </c>
      <c r="C46" t="s">
        <v>132</v>
      </c>
    </row>
    <row r="47" spans="1:3" x14ac:dyDescent="0.25">
      <c r="A47" s="5" t="s">
        <v>1</v>
      </c>
      <c r="B47" t="s">
        <v>133</v>
      </c>
      <c r="C47" t="s">
        <v>134</v>
      </c>
    </row>
    <row r="48" spans="1:3" x14ac:dyDescent="0.25">
      <c r="A48" s="5" t="s">
        <v>2</v>
      </c>
      <c r="B48" t="s">
        <v>162</v>
      </c>
      <c r="C48" t="s">
        <v>161</v>
      </c>
    </row>
    <row r="49" spans="1:3" x14ac:dyDescent="0.25">
      <c r="A49" s="5" t="s">
        <v>3</v>
      </c>
      <c r="B49" t="s">
        <v>135</v>
      </c>
      <c r="C49" t="s">
        <v>136</v>
      </c>
    </row>
    <row r="50" spans="1:3" x14ac:dyDescent="0.25">
      <c r="A50" s="5" t="s">
        <v>4</v>
      </c>
      <c r="B50" t="s">
        <v>137</v>
      </c>
      <c r="C50" t="s">
        <v>138</v>
      </c>
    </row>
    <row r="51" spans="1:3" x14ac:dyDescent="0.25">
      <c r="A51" s="5" t="s">
        <v>5</v>
      </c>
    </row>
    <row r="52" spans="1:3" x14ac:dyDescent="0.25">
      <c r="A52" s="5" t="s">
        <v>6</v>
      </c>
      <c r="C52" t="s">
        <v>139</v>
      </c>
    </row>
    <row r="53" spans="1:3" x14ac:dyDescent="0.25">
      <c r="A53" t="s">
        <v>7</v>
      </c>
      <c r="B53" t="s">
        <v>30</v>
      </c>
    </row>
    <row r="54" spans="1:3" x14ac:dyDescent="0.25">
      <c r="A54" t="s">
        <v>8</v>
      </c>
      <c r="B54" t="s">
        <v>34</v>
      </c>
      <c r="C54" t="s">
        <v>36</v>
      </c>
    </row>
    <row r="55" spans="1:3" x14ac:dyDescent="0.25">
      <c r="A55" t="s">
        <v>9</v>
      </c>
      <c r="C55" t="s">
        <v>41</v>
      </c>
    </row>
    <row r="56" spans="1:3" x14ac:dyDescent="0.25">
      <c r="A56" t="s">
        <v>10</v>
      </c>
      <c r="B56" t="s">
        <v>50</v>
      </c>
      <c r="C56" t="s">
        <v>51</v>
      </c>
    </row>
    <row r="57" spans="1:3" x14ac:dyDescent="0.25">
      <c r="A57" t="s">
        <v>11</v>
      </c>
    </row>
    <row r="58" spans="1:3" x14ac:dyDescent="0.25">
      <c r="A58" t="s">
        <v>12</v>
      </c>
      <c r="B58" t="s">
        <v>61</v>
      </c>
      <c r="C58" t="s">
        <v>62</v>
      </c>
    </row>
    <row r="59" spans="1:3" x14ac:dyDescent="0.25">
      <c r="A59" t="s">
        <v>247</v>
      </c>
      <c r="B59" t="s">
        <v>72</v>
      </c>
      <c r="C59" t="s">
        <v>73</v>
      </c>
    </row>
    <row r="60" spans="1:3" x14ac:dyDescent="0.25">
      <c r="A60" t="s">
        <v>13</v>
      </c>
      <c r="B60" t="s">
        <v>81</v>
      </c>
      <c r="C60" t="s">
        <v>80</v>
      </c>
    </row>
    <row r="61" spans="1:3" x14ac:dyDescent="0.25">
      <c r="A61" t="s">
        <v>14</v>
      </c>
      <c r="B61" t="s">
        <v>86</v>
      </c>
    </row>
    <row r="62" spans="1:3" x14ac:dyDescent="0.25">
      <c r="A62" t="s">
        <v>15</v>
      </c>
      <c r="B62" t="s">
        <v>91</v>
      </c>
    </row>
    <row r="63" spans="1:3" x14ac:dyDescent="0.25">
      <c r="A63" t="s">
        <v>16</v>
      </c>
      <c r="B63" t="s">
        <v>97</v>
      </c>
      <c r="C63" t="s">
        <v>98</v>
      </c>
    </row>
    <row r="64" spans="1:3" x14ac:dyDescent="0.25">
      <c r="A64" t="s">
        <v>17</v>
      </c>
      <c r="B64" t="s">
        <v>103</v>
      </c>
    </row>
    <row r="65" spans="1:3" x14ac:dyDescent="0.25">
      <c r="A65" t="s">
        <v>18</v>
      </c>
      <c r="C65" t="s">
        <v>108</v>
      </c>
    </row>
    <row r="67" spans="1:3" x14ac:dyDescent="0.25">
      <c r="A67" s="1" t="s">
        <v>26</v>
      </c>
      <c r="B67" s="2" t="s">
        <v>22</v>
      </c>
      <c r="C67" s="2" t="s">
        <v>23</v>
      </c>
    </row>
    <row r="68" spans="1:3" x14ac:dyDescent="0.25">
      <c r="A68" s="5" t="s">
        <v>0</v>
      </c>
      <c r="B68" t="s">
        <v>140</v>
      </c>
      <c r="C68" t="s">
        <v>141</v>
      </c>
    </row>
    <row r="69" spans="1:3" x14ac:dyDescent="0.25">
      <c r="A69" s="5" t="s">
        <v>1</v>
      </c>
      <c r="B69" t="s">
        <v>142</v>
      </c>
      <c r="C69" t="s">
        <v>143</v>
      </c>
    </row>
    <row r="70" spans="1:3" x14ac:dyDescent="0.25">
      <c r="A70" s="5" t="s">
        <v>2</v>
      </c>
      <c r="B70" t="s">
        <v>163</v>
      </c>
      <c r="C70" t="s">
        <v>164</v>
      </c>
    </row>
    <row r="71" spans="1:3" x14ac:dyDescent="0.25">
      <c r="A71" s="5" t="s">
        <v>3</v>
      </c>
      <c r="B71" t="s">
        <v>144</v>
      </c>
      <c r="C71" t="s">
        <v>145</v>
      </c>
    </row>
    <row r="72" spans="1:3" x14ac:dyDescent="0.25">
      <c r="A72" s="5" t="s">
        <v>4</v>
      </c>
      <c r="B72" t="s">
        <v>146</v>
      </c>
      <c r="C72" t="s">
        <v>147</v>
      </c>
    </row>
    <row r="73" spans="1:3" x14ac:dyDescent="0.25">
      <c r="A73" s="5" t="s">
        <v>5</v>
      </c>
    </row>
    <row r="74" spans="1:3" x14ac:dyDescent="0.25">
      <c r="A74" s="5" t="s">
        <v>6</v>
      </c>
      <c r="C74" t="s">
        <v>148</v>
      </c>
    </row>
    <row r="75" spans="1:3" x14ac:dyDescent="0.25">
      <c r="A75" t="s">
        <v>7</v>
      </c>
      <c r="B75" t="s">
        <v>31</v>
      </c>
    </row>
    <row r="76" spans="1:3" x14ac:dyDescent="0.25">
      <c r="A76" t="s">
        <v>8</v>
      </c>
      <c r="B76" t="s">
        <v>37</v>
      </c>
      <c r="C76" t="s">
        <v>38</v>
      </c>
    </row>
    <row r="77" spans="1:3" x14ac:dyDescent="0.25">
      <c r="A77" t="s">
        <v>9</v>
      </c>
      <c r="B77" t="s">
        <v>43</v>
      </c>
    </row>
    <row r="78" spans="1:3" x14ac:dyDescent="0.25">
      <c r="A78" t="s">
        <v>10</v>
      </c>
      <c r="B78" t="s">
        <v>48</v>
      </c>
      <c r="C78" t="s">
        <v>49</v>
      </c>
    </row>
    <row r="79" spans="1:3" x14ac:dyDescent="0.25">
      <c r="A79" t="s">
        <v>11</v>
      </c>
    </row>
    <row r="80" spans="1:3" x14ac:dyDescent="0.25">
      <c r="A80" t="s">
        <v>12</v>
      </c>
      <c r="B80" t="s">
        <v>63</v>
      </c>
      <c r="C80" t="s">
        <v>64</v>
      </c>
    </row>
    <row r="81" spans="1:3" x14ac:dyDescent="0.25">
      <c r="A81" t="s">
        <v>247</v>
      </c>
      <c r="B81" t="s">
        <v>71</v>
      </c>
      <c r="C81" t="s">
        <v>70</v>
      </c>
    </row>
    <row r="82" spans="1:3" x14ac:dyDescent="0.25">
      <c r="A82" t="s">
        <v>13</v>
      </c>
      <c r="B82" t="s">
        <v>79</v>
      </c>
      <c r="C82" t="s">
        <v>78</v>
      </c>
    </row>
    <row r="83" spans="1:3" x14ac:dyDescent="0.25">
      <c r="A83" t="s">
        <v>14</v>
      </c>
      <c r="C83" t="s">
        <v>87</v>
      </c>
    </row>
    <row r="84" spans="1:3" x14ac:dyDescent="0.25">
      <c r="A84" t="s">
        <v>15</v>
      </c>
      <c r="C84" t="s">
        <v>92</v>
      </c>
    </row>
    <row r="85" spans="1:3" x14ac:dyDescent="0.25">
      <c r="A85" t="s">
        <v>16</v>
      </c>
      <c r="B85" t="s">
        <v>99</v>
      </c>
      <c r="C85" t="s">
        <v>100</v>
      </c>
    </row>
    <row r="86" spans="1:3" x14ac:dyDescent="0.25">
      <c r="A86" t="s">
        <v>17</v>
      </c>
      <c r="C86" t="s">
        <v>105</v>
      </c>
    </row>
    <row r="87" spans="1:3" x14ac:dyDescent="0.25">
      <c r="A87" t="s">
        <v>18</v>
      </c>
      <c r="C87" t="s">
        <v>109</v>
      </c>
    </row>
    <row r="89" spans="1:3" x14ac:dyDescent="0.25">
      <c r="A89" s="1" t="s">
        <v>27</v>
      </c>
      <c r="B89" s="2" t="s">
        <v>22</v>
      </c>
      <c r="C89" s="2" t="s">
        <v>23</v>
      </c>
    </row>
    <row r="90" spans="1:3" x14ac:dyDescent="0.25">
      <c r="A90" s="5" t="s">
        <v>0</v>
      </c>
      <c r="B90" t="s">
        <v>113</v>
      </c>
      <c r="C90" t="s">
        <v>114</v>
      </c>
    </row>
    <row r="91" spans="1:3" x14ac:dyDescent="0.25">
      <c r="A91" s="5" t="s">
        <v>1</v>
      </c>
      <c r="B91" t="s">
        <v>149</v>
      </c>
      <c r="C91" t="s">
        <v>150</v>
      </c>
    </row>
    <row r="92" spans="1:3" x14ac:dyDescent="0.25">
      <c r="A92" s="5" t="s">
        <v>2</v>
      </c>
      <c r="B92" t="s">
        <v>165</v>
      </c>
      <c r="C92" t="s">
        <v>166</v>
      </c>
    </row>
    <row r="93" spans="1:3" x14ac:dyDescent="0.25">
      <c r="A93" s="5" t="s">
        <v>3</v>
      </c>
      <c r="B93" t="s">
        <v>151</v>
      </c>
      <c r="C93" t="s">
        <v>152</v>
      </c>
    </row>
    <row r="94" spans="1:3" x14ac:dyDescent="0.25">
      <c r="A94" s="5" t="s">
        <v>4</v>
      </c>
      <c r="B94" t="s">
        <v>153</v>
      </c>
      <c r="C94" t="s">
        <v>154</v>
      </c>
    </row>
    <row r="95" spans="1:3" x14ac:dyDescent="0.25">
      <c r="A95" s="5" t="s">
        <v>5</v>
      </c>
      <c r="B95" t="s">
        <v>168</v>
      </c>
    </row>
    <row r="96" spans="1:3" x14ac:dyDescent="0.25">
      <c r="A96" s="5" t="s">
        <v>6</v>
      </c>
      <c r="C96" t="s">
        <v>155</v>
      </c>
    </row>
    <row r="97" spans="1:3" x14ac:dyDescent="0.25">
      <c r="A97" t="s">
        <v>7</v>
      </c>
      <c r="B97" t="s">
        <v>32</v>
      </c>
    </row>
    <row r="98" spans="1:3" x14ac:dyDescent="0.25">
      <c r="A98" t="s">
        <v>8</v>
      </c>
    </row>
    <row r="99" spans="1:3" x14ac:dyDescent="0.25">
      <c r="A99" t="s">
        <v>9</v>
      </c>
      <c r="C99" t="s">
        <v>42</v>
      </c>
    </row>
    <row r="100" spans="1:3" x14ac:dyDescent="0.25">
      <c r="A100" t="s">
        <v>10</v>
      </c>
      <c r="B100" t="s">
        <v>46</v>
      </c>
      <c r="C100" t="s">
        <v>47</v>
      </c>
    </row>
    <row r="101" spans="1:3" x14ac:dyDescent="0.25">
      <c r="A101" t="s">
        <v>11</v>
      </c>
      <c r="C101" t="s">
        <v>56</v>
      </c>
    </row>
    <row r="102" spans="1:3" x14ac:dyDescent="0.25">
      <c r="A102" t="s">
        <v>12</v>
      </c>
      <c r="B102" t="s">
        <v>65</v>
      </c>
    </row>
    <row r="103" spans="1:3" x14ac:dyDescent="0.25">
      <c r="A103" t="s">
        <v>247</v>
      </c>
      <c r="B103" t="s">
        <v>68</v>
      </c>
      <c r="C103" t="s">
        <v>69</v>
      </c>
    </row>
    <row r="104" spans="1:3" x14ac:dyDescent="0.25">
      <c r="A104" t="s">
        <v>13</v>
      </c>
      <c r="B104" t="s">
        <v>76</v>
      </c>
      <c r="C104" t="s">
        <v>77</v>
      </c>
    </row>
    <row r="105" spans="1:3" x14ac:dyDescent="0.25">
      <c r="A105" t="s">
        <v>14</v>
      </c>
      <c r="B105" t="s">
        <v>88</v>
      </c>
    </row>
    <row r="106" spans="1:3" x14ac:dyDescent="0.25">
      <c r="A106" t="s">
        <v>15</v>
      </c>
    </row>
    <row r="107" spans="1:3" x14ac:dyDescent="0.25">
      <c r="A107" t="s">
        <v>16</v>
      </c>
      <c r="B107" t="s">
        <v>98</v>
      </c>
      <c r="C107" t="s">
        <v>97</v>
      </c>
    </row>
    <row r="108" spans="1:3" x14ac:dyDescent="0.25">
      <c r="A108" t="s">
        <v>17</v>
      </c>
      <c r="B108" t="s">
        <v>104</v>
      </c>
    </row>
    <row r="109" spans="1:3" x14ac:dyDescent="0.25">
      <c r="A109" t="s">
        <v>18</v>
      </c>
      <c r="C109" t="s">
        <v>110</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07.28515625" customWidth="1"/>
  </cols>
  <sheetData>
    <row r="1" spans="1:1" ht="279.75" customHeight="1" x14ac:dyDescent="0.25">
      <c r="A1" s="36" t="s">
        <v>422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Code descriptions</vt:lpstr>
      <vt:lpstr>Visualisation</vt:lpstr>
      <vt:lpstr>Initial Fin-Nonfin calculations</vt:lpstr>
      <vt:lpstr>Description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Ryan</dc:creator>
  <cp:lastModifiedBy>Joseph Ryan</cp:lastModifiedBy>
  <dcterms:created xsi:type="dcterms:W3CDTF">2015-12-01T10:50:12Z</dcterms:created>
  <dcterms:modified xsi:type="dcterms:W3CDTF">2015-12-01T16:04:58Z</dcterms:modified>
</cp:coreProperties>
</file>