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929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desktop\3'th\TRPO\"/>
    </mc:Choice>
  </mc:AlternateContent>
  <xr:revisionPtr revIDLastSave="0" documentId="8_{62D384BC-9350-46AA-A30B-5578DBFB173C}" xr6:coauthVersionLast="46" xr6:coauthVersionMax="46" xr10:uidLastSave="{00000000-0000-0000-0000-000000000000}"/>
  <bookViews>
    <workbookView xWindow="-120" yWindow="570" windowWidth="38640" windowHeight="21150"/>
  </bookViews>
  <sheets>
    <sheet name="Лист1" sheetId="1" r:id="rId1"/>
  </sheets>
  <calcPr calcId="191029"/>
  <pivotCaches>
    <pivotCache cacheId="42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Подключение" type="5" refreshedVersion="7">
    <dbPr connection="Provider=MSOLAP.8;Persist Security Info=True;Data Source=C:\Users\kille\AppData\Local\Temp\VisualReportsTemporaryData\{06dcf13e-39bf-eb11-a6a7-1c1b0d991d81}\TaskN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<sst xmlns="http://schemas.openxmlformats.org/spreadsheetml/2006/main" count="50" uniqueCount="44">
  <si>
    <t xml:space="preserve">Задача </t>
  </si>
  <si>
    <t>Building</t>
  </si>
  <si>
    <t>Общий итог</t>
  </si>
  <si>
    <t>Задача  1</t>
  </si>
  <si>
    <t>Начало проекта</t>
  </si>
  <si>
    <t>Утверждение проектов</t>
  </si>
  <si>
    <t>Строительство фундамента</t>
  </si>
  <si>
    <t>Каркас и крыша</t>
  </si>
  <si>
    <t>Коммуникации</t>
  </si>
  <si>
    <t>Внутренняя отделка</t>
  </si>
  <si>
    <t>Конец проекта</t>
  </si>
  <si>
    <t>Затраты</t>
  </si>
  <si>
    <t>Итог</t>
  </si>
  <si>
    <t>Задача  2</t>
  </si>
  <si>
    <t>Начало отделки</t>
  </si>
  <si>
    <t>Внутренние двери</t>
  </si>
  <si>
    <t>Навесные потолки</t>
  </si>
  <si>
    <t>Отделка стен</t>
  </si>
  <si>
    <t>Монтаж отопления</t>
  </si>
  <si>
    <t>Установка оборудования, приборов и сантехники</t>
  </si>
  <si>
    <t>Настил полов</t>
  </si>
  <si>
    <t>Конец отделки</t>
  </si>
  <si>
    <t xml:space="preserve"> Начало установки коммуникаций</t>
  </si>
  <si>
    <t>Проведение и подключение водопровода и канализации</t>
  </si>
  <si>
    <t>Установка и подключение электропроводки</t>
  </si>
  <si>
    <t>Установка и подключение газовых коммуникаций</t>
  </si>
  <si>
    <t>Коммуникации готовы</t>
  </si>
  <si>
    <t>Начало каркаса</t>
  </si>
  <si>
    <t>Кладка стен</t>
  </si>
  <si>
    <t>Перекрытие стен</t>
  </si>
  <si>
    <t>Установка крыши</t>
  </si>
  <si>
    <t>Установка наружных дверей и окон</t>
  </si>
  <si>
    <t>Установка полов</t>
  </si>
  <si>
    <t>Каркас готов</t>
  </si>
  <si>
    <t>Начало закладки фундамента</t>
  </si>
  <si>
    <t>Рытье траншей</t>
  </si>
  <si>
    <t>Заливка фундамента</t>
  </si>
  <si>
    <t>Фундамент завершен</t>
  </si>
  <si>
    <t>Начало утверждения проектов</t>
  </si>
  <si>
    <t>Утверждение проекта на строительство</t>
  </si>
  <si>
    <t>Утверждение проекта на газ</t>
  </si>
  <si>
    <t>Утверждение проекта на водопровод и канализацию</t>
  </si>
  <si>
    <t>Утверждение проекта на отопление</t>
  </si>
  <si>
    <t>Проекты утверждены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</si>
</sst>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Андрей Горбач" refreshedDate="44344.054957870372" createdVersion="7" refreshedVersion="7" recordCount="0" supportSubquery="1" supportAdvancedDrill="1">
  <cacheSource type="external" connectionId="1"/>
  <cacheFields count="21">
    <cacheField name="[Задачи].[Задачи].[Задача ]" caption="Задача " numFmtId="0" level="1" mappingCount="17">
      <sharedItems count="1">
        <s v="[Задачи].[Задачи].&amp;[{A21EFF5D-3BB4-EB11-A690-1C1B0D991D81}]" c="Building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Задача  1]" caption="Задача  1" numFmtId="0" level="2" mappingCount="17">
      <sharedItems count="8">
        <s v="[Задачи].[Задачи].&amp;[{A21EFF5D-3BB4-EB11-A690-1C1B0D991D81}].DATAMEMBER" c="Building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Задачи].[Задачи].&amp;[{A31EFF5D-3BB4-EB11-A690-1C1B0D991D81}]" c="Начало проекта" cp="17">
          <x v="1"/>
          <x v="1"/>
          <x/>
          <x v="1"/>
          <x v="1"/>
          <x v="1"/>
          <x/>
          <x/>
          <x v="1"/>
          <x v="1"/>
          <x/>
          <x/>
          <x v="1"/>
          <x/>
          <x/>
          <x v="1"/>
          <x/>
        </s>
        <s v="[Задачи].[Задачи].&amp;[{A41EFF5D-3BB4-EB11-A690-1C1B0D991D81}]" c="Утверждение проектов" cp="17">
          <x v="2"/>
          <x v="2"/>
          <x/>
          <x v="2"/>
          <x v="2"/>
          <x v="2"/>
          <x/>
          <x/>
          <x v="2"/>
          <x v="1"/>
          <x/>
          <x/>
          <x v="2"/>
          <x/>
          <x/>
          <x v="2"/>
          <x/>
        </s>
        <s v="[Задачи].[Задачи].&amp;[{AB1EFF5D-3BB4-EB11-A690-1C1B0D991D81}]" c="Строительство фундамента" cp="17">
          <x v="9"/>
          <x v="4"/>
          <x v="2"/>
          <x v="4"/>
          <x v="6"/>
          <x v="7"/>
          <x/>
          <x/>
          <x v="4"/>
          <x v="1"/>
          <x v="2"/>
          <x/>
          <x v="4"/>
          <x/>
          <x/>
          <x v="9"/>
          <x/>
        </s>
        <s v="[Задачи].[Задачи].&amp;[{B01EFF5D-3BB4-EB11-A690-1C1B0D991D81}]" c="Каркас и крыша" cp="17">
          <x v="14"/>
          <x v="7"/>
          <x v="5"/>
          <x v="7"/>
          <x v="9"/>
          <x v="9"/>
          <x/>
          <x/>
          <x v="7"/>
          <x v="1"/>
          <x v="5"/>
          <x/>
          <x v="7"/>
          <x/>
          <x/>
          <x v="14"/>
          <x/>
        </s>
        <s v="[Задачи].[Задачи].&amp;[{B81EFF5D-3BB4-EB11-A690-1C1B0D991D81}]" c="Коммуникации" cp="17">
          <x v="22"/>
          <x v="5"/>
          <x v="10"/>
          <x v="12"/>
          <x v="15"/>
          <x v="5"/>
          <x/>
          <x/>
          <x v="5"/>
          <x v="1"/>
          <x v="10"/>
          <x v="1"/>
          <x v="12"/>
          <x/>
          <x v="1"/>
          <x v="22"/>
          <x/>
        </s>
        <s v="[Задачи].[Задачи].&amp;[{BE1EFF5D-3BB4-EB11-A690-1C1B0D991D81}]" c="Внутренняя отделка" cp="17">
          <x v="28"/>
          <x v="11"/>
          <x v="12"/>
          <x/>
          <x v="19"/>
          <x v="16"/>
          <x/>
          <x/>
          <x v="11"/>
          <x v="1"/>
          <x v="12"/>
          <x/>
          <x/>
          <x/>
          <x/>
          <x v="28"/>
          <x/>
        </s>
        <s v="[Задачи].[Задачи].&amp;[{C71EFF5D-3BB4-EB11-A690-1C1B0D991D81}]" c="Конец проекта" cp="17">
          <x v="37"/>
          <x v="1"/>
          <x v="18"/>
          <x/>
          <x v="1"/>
          <x v="1"/>
          <x/>
          <x/>
          <x v="1"/>
          <x v="1"/>
          <x v="18"/>
          <x/>
          <x/>
          <x/>
          <x/>
          <x v="37"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Задача  2]" caption="Задача  2" numFmtId="0" level="3" mappingCount="17">
      <sharedItems count="35">
        <s v="[Задачи].[Задачи].&amp;[{A41EFF5D-3BB4-EB11-A690-1C1B0D991D81}].DATAMEMBER" c="Утверждение проектов" cp="17">
          <x v="2"/>
          <x v="2"/>
          <x/>
          <x v="2"/>
          <x v="2"/>
          <x v="2"/>
          <x/>
          <x/>
          <x v="2"/>
          <x v="1"/>
          <x/>
          <x/>
          <x v="2"/>
          <x/>
          <x/>
          <x v="2"/>
          <x/>
        </s>
        <s v="[Задачи].[Задачи].&amp;[{A51EFF5D-3BB4-EB11-A690-1C1B0D991D81}]" c="Начало утверждения проектов" cp="17">
          <x v="3"/>
          <x v="1"/>
          <x/>
          <x v="1"/>
          <x v="1"/>
          <x v="1"/>
          <x/>
          <x/>
          <x v="1"/>
          <x v="2"/>
          <x/>
          <x/>
          <x v="1"/>
          <x/>
          <x/>
          <x v="3"/>
          <x/>
        </s>
        <s v="[Задачи].[Задачи].&amp;[{A61EFF5D-3BB4-EB11-A690-1C1B0D991D81}]" c="Утверждение проекта на строительство" cp="17">
          <x v="4"/>
          <x v="2"/>
          <x v="1"/>
          <x v="2"/>
          <x v="3"/>
          <x v="3"/>
          <x/>
          <x/>
          <x v="2"/>
          <x v="2"/>
          <x v="1"/>
          <x/>
          <x v="2"/>
          <x/>
          <x/>
          <x v="4"/>
          <x/>
        </s>
        <s v="[Задачи].[Задачи].&amp;[{A71EFF5D-3BB4-EB11-A690-1C1B0D991D81}]" c="Утверждение проекта на газ" cp="17">
          <x v="5"/>
          <x v="2"/>
          <x v="1"/>
          <x v="2"/>
          <x v="4"/>
          <x v="4"/>
          <x/>
          <x/>
          <x v="2"/>
          <x v="2"/>
          <x v="1"/>
          <x/>
          <x v="2"/>
          <x/>
          <x/>
          <x v="5"/>
          <x/>
        </s>
        <s v="[Задачи].[Задачи].&amp;[{A81EFF5D-3BB4-EB11-A690-1C1B0D991D81}]" c="Утверждение проекта на водопровод и канализацию" cp="17">
          <x v="6"/>
          <x v="3"/>
          <x v="1"/>
          <x v="3"/>
          <x v="5"/>
          <x v="5"/>
          <x/>
          <x/>
          <x v="3"/>
          <x v="2"/>
          <x v="1"/>
          <x/>
          <x v="3"/>
          <x/>
          <x/>
          <x v="6"/>
          <x/>
        </s>
        <s v="[Задачи].[Задачи].&amp;[{A91EFF5D-3BB4-EB11-A690-1C1B0D991D81}]" c="Утверждение проекта на отопление" cp="17">
          <x v="7"/>
          <x v="2"/>
          <x v="1"/>
          <x v="2"/>
          <x v="5"/>
          <x v="6"/>
          <x/>
          <x/>
          <x v="2"/>
          <x v="2"/>
          <x v="1"/>
          <x/>
          <x v="2"/>
          <x/>
          <x/>
          <x v="7"/>
          <x/>
        </s>
        <s v="[Задачи].[Задачи].&amp;[{AA1EFF5D-3BB4-EB11-A690-1C1B0D991D81}]" c="Проекты утверждены" cp="17">
          <x v="8"/>
          <x v="1"/>
          <x v="2"/>
          <x v="2"/>
          <x v="1"/>
          <x v="1"/>
          <x/>
          <x/>
          <x v="1"/>
          <x v="2"/>
          <x v="2"/>
          <x/>
          <x v="2"/>
          <x/>
          <x/>
          <x v="8"/>
          <x/>
        </s>
        <s v="[Задачи].[Задачи].&amp;[{AB1EFF5D-3BB4-EB11-A690-1C1B0D991D81}].DATAMEMBER" c="Строительство фундамента" cp="17">
          <x v="9"/>
          <x v="4"/>
          <x v="2"/>
          <x v="4"/>
          <x v="6"/>
          <x v="7"/>
          <x/>
          <x/>
          <x v="4"/>
          <x v="1"/>
          <x v="2"/>
          <x/>
          <x v="4"/>
          <x/>
          <x/>
          <x v="9"/>
          <x/>
        </s>
        <s v="[Задачи].[Задачи].&amp;[{AC1EFF5D-3BB4-EB11-A690-1C1B0D991D81}]" c="Начало закладки фундамента" cp="17">
          <x v="10"/>
          <x v="1"/>
          <x v="2"/>
          <x v="2"/>
          <x v="1"/>
          <x v="1"/>
          <x/>
          <x/>
          <x v="1"/>
          <x v="3"/>
          <x v="2"/>
          <x/>
          <x v="2"/>
          <x/>
          <x/>
          <x v="10"/>
          <x/>
        </s>
        <s v="[Задачи].[Задачи].&amp;[{AD1EFF5D-3BB4-EB11-A690-1C1B0D991D81}]" c="Рытье траншей" cp="17">
          <x v="11"/>
          <x v="5"/>
          <x v="3"/>
          <x v="5"/>
          <x v="7"/>
          <x v="4"/>
          <x/>
          <x/>
          <x v="5"/>
          <x v="3"/>
          <x v="3"/>
          <x/>
          <x v="5"/>
          <x/>
          <x/>
          <x v="11"/>
          <x/>
        </s>
        <s v="[Задачи].[Задачи].&amp;[{AE1EFF5D-3BB4-EB11-A690-1C1B0D991D81}]" c="Заливка фундамента" cp="17">
          <x v="12"/>
          <x v="6"/>
          <x v="4"/>
          <x v="6"/>
          <x v="8"/>
          <x v="8"/>
          <x/>
          <x/>
          <x v="6"/>
          <x v="3"/>
          <x v="4"/>
          <x/>
          <x v="6"/>
          <x/>
          <x/>
          <x v="12"/>
          <x/>
        </s>
        <s v="[Задачи].[Задачи].&amp;[{AF1EFF5D-3BB4-EB11-A690-1C1B0D991D81}]" c="Фундамент завершен" cp="17">
          <x v="13"/>
          <x v="1"/>
          <x v="5"/>
          <x v="4"/>
          <x v="1"/>
          <x v="1"/>
          <x/>
          <x/>
          <x v="1"/>
          <x v="3"/>
          <x v="5"/>
          <x/>
          <x v="4"/>
          <x/>
          <x/>
          <x v="13"/>
          <x/>
        </s>
        <s v="[Задачи].[Задачи].&amp;[{B01EFF5D-3BB4-EB11-A690-1C1B0D991D81}].DATAMEMBER" c="Каркас и крыша" cp="17">
          <x v="14"/>
          <x v="7"/>
          <x v="5"/>
          <x v="7"/>
          <x v="9"/>
          <x v="9"/>
          <x/>
          <x/>
          <x v="7"/>
          <x v="1"/>
          <x v="5"/>
          <x/>
          <x v="7"/>
          <x/>
          <x/>
          <x v="14"/>
          <x/>
        </s>
        <s v="[Задачи].[Задачи].&amp;[{B11EFF5D-3BB4-EB11-A690-1C1B0D991D81}]" c="Начало каркаса" cp="17">
          <x v="15"/>
          <x v="1"/>
          <x v="5"/>
          <x v="4"/>
          <x v="1"/>
          <x v="1"/>
          <x/>
          <x/>
          <x v="1"/>
          <x v="4"/>
          <x v="5"/>
          <x/>
          <x v="4"/>
          <x/>
          <x/>
          <x v="15"/>
          <x/>
        </s>
        <s v="[Задачи].[Задачи].&amp;[{B21EFF5D-3BB4-EB11-A690-1C1B0D991D81}]" c="Кладка стен" cp="17">
          <x v="16"/>
          <x v="3"/>
          <x v="6"/>
          <x v="8"/>
          <x v="10"/>
          <x v="10"/>
          <x/>
          <x/>
          <x v="3"/>
          <x v="4"/>
          <x v="6"/>
          <x/>
          <x v="8"/>
          <x/>
          <x/>
          <x v="16"/>
          <x/>
        </s>
        <s v="[Задачи].[Задачи].&amp;[{B31EFF5D-3BB4-EB11-A690-1C1B0D991D81}]" c="Перекрытие стен" cp="17">
          <x v="17"/>
          <x v="8"/>
          <x v="7"/>
          <x v="9"/>
          <x v="11"/>
          <x v="11"/>
          <x/>
          <x/>
          <x v="8"/>
          <x v="4"/>
          <x v="7"/>
          <x/>
          <x v="9"/>
          <x/>
          <x/>
          <x v="17"/>
          <x/>
        </s>
        <s v="[Задачи].[Задачи].&amp;[{B41EFF5D-3BB4-EB11-A690-1C1B0D991D81}]" c="Установка крыши" cp="17">
          <x v="18"/>
          <x v="9"/>
          <x v="8"/>
          <x v="7"/>
          <x v="12"/>
          <x v="4"/>
          <x/>
          <x/>
          <x v="9"/>
          <x v="4"/>
          <x v="8"/>
          <x/>
          <x v="7"/>
          <x/>
          <x/>
          <x v="18"/>
          <x/>
        </s>
        <s v="[Задачи].[Задачи].&amp;[{B51EFF5D-3BB4-EB11-A690-1C1B0D991D81}]" c="Установка наружных дверей и окон" cp="17">
          <x v="19"/>
          <x v="10"/>
          <x v="8"/>
          <x v="10"/>
          <x v="13"/>
          <x v="12"/>
          <x/>
          <x/>
          <x v="10"/>
          <x v="4"/>
          <x v="8"/>
          <x/>
          <x v="10"/>
          <x/>
          <x/>
          <x v="19"/>
          <x/>
        </s>
        <s v="[Задачи].[Задачи].&amp;[{B61EFF5D-3BB4-EB11-A690-1C1B0D991D81}]" c="Установка полов" cp="17">
          <x v="20"/>
          <x v="1"/>
          <x v="9"/>
          <x v="11"/>
          <x v="14"/>
          <x v="13"/>
          <x/>
          <x/>
          <x v="1"/>
          <x v="4"/>
          <x v="9"/>
          <x/>
          <x v="11"/>
          <x/>
          <x/>
          <x v="20"/>
          <x/>
        </s>
        <s v="[Задачи].[Задачи].&amp;[{B71EFF5D-3BB4-EB11-A690-1C1B0D991D81}]" c="Каркас готов" cp="17">
          <x v="21"/>
          <x v="1"/>
          <x v="10"/>
          <x v="7"/>
          <x v="1"/>
          <x v="1"/>
          <x/>
          <x/>
          <x v="1"/>
          <x v="4"/>
          <x v="10"/>
          <x/>
          <x v="7"/>
          <x/>
          <x/>
          <x v="21"/>
          <x/>
        </s>
        <s v="[Задачи].[Задачи].&amp;[{B81EFF5D-3BB4-EB11-A690-1C1B0D991D81}].DATAMEMBER" c="Коммуникации" cp="17">
          <x v="22"/>
          <x v="5"/>
          <x v="10"/>
          <x v="12"/>
          <x v="15"/>
          <x v="5"/>
          <x/>
          <x/>
          <x v="5"/>
          <x v="1"/>
          <x v="10"/>
          <x v="1"/>
          <x v="12"/>
          <x/>
          <x v="1"/>
          <x v="22"/>
          <x/>
        </s>
        <s v="[Задачи].[Задачи].&amp;[{B91EFF5D-3BB4-EB11-A690-1C1B0D991D81}]" c=" Начало установки коммуникаций" cp="17">
          <x v="23"/>
          <x v="1"/>
          <x v="10"/>
          <x v="7"/>
          <x v="1"/>
          <x v="1"/>
          <x/>
          <x/>
          <x v="1"/>
          <x v="5"/>
          <x v="10"/>
          <x/>
          <x v="7"/>
          <x/>
          <x/>
          <x v="23"/>
          <x/>
        </s>
        <s v="[Задачи].[Задачи].&amp;[{BA1EFF5D-3BB4-EB11-A690-1C1B0D991D81}]" c="Проведение и подключение водопровода и канализации" cp="17">
          <x v="24"/>
          <x v="5"/>
          <x v="11"/>
          <x v="12"/>
          <x v="16"/>
          <x v="14"/>
          <x/>
          <x/>
          <x v="5"/>
          <x v="5"/>
          <x v="11"/>
          <x/>
          <x v="12"/>
          <x/>
          <x/>
          <x v="24"/>
          <x/>
        </s>
        <s v="[Задачи].[Задачи].&amp;[{BB1EFF5D-3BB4-EB11-A690-1C1B0D991D81}]" c="Установка и подключение электропроводки" cp="17">
          <x v="25"/>
          <x v="6"/>
          <x v="11"/>
          <x v="13"/>
          <x v="17"/>
          <x v="15"/>
          <x/>
          <x/>
          <x v="6"/>
          <x v="5"/>
          <x v="11"/>
          <x/>
          <x v="13"/>
          <x/>
          <x/>
          <x v="25"/>
          <x/>
        </s>
        <s v="[Задачи].[Задачи].&amp;[{BC1EFF5D-3BB4-EB11-A690-1C1B0D991D81}]" c="Установка и подключение газовых коммуникаций" cp="17">
          <x v="26"/>
          <x v="6"/>
          <x v="11"/>
          <x v="13"/>
          <x v="18"/>
          <x v="15"/>
          <x/>
          <x/>
          <x v="6"/>
          <x v="5"/>
          <x v="11"/>
          <x v="2"/>
          <x v="13"/>
          <x/>
          <x v="1"/>
          <x v="26"/>
          <x/>
        </s>
        <s v="[Задачи].[Задачи].&amp;[{BD1EFF5D-3BB4-EB11-A690-1C1B0D991D81}]" c="Коммуникации готовы" cp="17">
          <x v="27"/>
          <x v="1"/>
          <x v="12"/>
          <x v="12"/>
          <x v="1"/>
          <x v="1"/>
          <x/>
          <x/>
          <x v="1"/>
          <x v="5"/>
          <x v="12"/>
          <x/>
          <x v="12"/>
          <x/>
          <x/>
          <x v="27"/>
          <x/>
        </s>
        <s v="[Задачи].[Задачи].&amp;[{BE1EFF5D-3BB4-EB11-A690-1C1B0D991D81}].DATAMEMBER" c="Внутренняя отделка" cp="17">
          <x v="28"/>
          <x v="11"/>
          <x v="12"/>
          <x/>
          <x v="19"/>
          <x v="16"/>
          <x/>
          <x/>
          <x v="11"/>
          <x v="1"/>
          <x v="12"/>
          <x/>
          <x/>
          <x/>
          <x/>
          <x v="28"/>
          <x/>
        </s>
        <s v="[Задачи].[Задачи].&amp;[{BF1EFF5D-3BB4-EB11-A690-1C1B0D991D81}]" c="Начало отделки" cp="17">
          <x v="29"/>
          <x v="1"/>
          <x v="12"/>
          <x v="12"/>
          <x v="1"/>
          <x v="1"/>
          <x/>
          <x/>
          <x v="1"/>
          <x v="6"/>
          <x v="12"/>
          <x/>
          <x v="12"/>
          <x/>
          <x/>
          <x v="29"/>
          <x/>
        </s>
        <s v="[Задачи].[Задачи].&amp;[{C01EFF5D-3BB4-EB11-A690-1C1B0D991D81}]" c="Внутренние двери" cp="17">
          <x v="30"/>
          <x v="5"/>
          <x v="13"/>
          <x v="14"/>
          <x v="20"/>
          <x v="14"/>
          <x/>
          <x/>
          <x v="5"/>
          <x v="6"/>
          <x v="13"/>
          <x/>
          <x v="14"/>
          <x/>
          <x/>
          <x v="30"/>
          <x/>
        </s>
        <s v="[Задачи].[Задачи].&amp;[{C11EFF5D-3BB4-EB11-A690-1C1B0D991D81}]" c="Навесные потолки" cp="17">
          <x v="31"/>
          <x v="6"/>
          <x v="14"/>
          <x v="15"/>
          <x v="21"/>
          <x v="15"/>
          <x/>
          <x/>
          <x v="6"/>
          <x v="6"/>
          <x v="14"/>
          <x v="3"/>
          <x v="15"/>
          <x/>
          <x v="2"/>
          <x v="31"/>
          <x/>
        </s>
        <s v="[Задачи].[Задачи].&amp;[{C21EFF5D-3BB4-EB11-A690-1C1B0D991D81}]" c="Отделка стен" cp="17">
          <x v="32"/>
          <x v="12"/>
          <x v="15"/>
          <x v="16"/>
          <x v="22"/>
          <x v="17"/>
          <x/>
          <x/>
          <x v="12"/>
          <x v="6"/>
          <x v="15"/>
          <x/>
          <x v="16"/>
          <x/>
          <x/>
          <x v="32"/>
          <x/>
        </s>
        <s v="[Задачи].[Задачи].&amp;[{C31EFF5D-3BB4-EB11-A690-1C1B0D991D81}]" c="Монтаж отопления" cp="17">
          <x v="33"/>
          <x v="5"/>
          <x v="14"/>
          <x v="17"/>
          <x v="23"/>
          <x v="14"/>
          <x/>
          <x/>
          <x v="5"/>
          <x v="6"/>
          <x v="14"/>
          <x/>
          <x v="17"/>
          <x/>
          <x/>
          <x v="33"/>
          <x/>
        </s>
        <s v="[Задачи].[Задачи].&amp;[{C41EFF5D-3BB4-EB11-A690-1C1B0D991D81}]" c="Установка оборудования, приборов и сантехники" cp="17">
          <x v="34"/>
          <x v="6"/>
          <x v="16"/>
          <x v="16"/>
          <x v="24"/>
          <x v="13"/>
          <x/>
          <x/>
          <x v="6"/>
          <x v="6"/>
          <x v="16"/>
          <x/>
          <x v="16"/>
          <x/>
          <x/>
          <x v="34"/>
          <x/>
        </s>
        <s v="[Задачи].[Задачи].&amp;[{C51EFF5D-3BB4-EB11-A690-1C1B0D991D81}]" c="Настил полов" cp="17">
          <x v="35"/>
          <x v="8"/>
          <x v="17"/>
          <x/>
          <x v="25"/>
          <x v="11"/>
          <x/>
          <x/>
          <x v="8"/>
          <x v="6"/>
          <x v="17"/>
          <x/>
          <x/>
          <x/>
          <x/>
          <x v="35"/>
          <x/>
        </s>
        <s v="[Задачи].[Задачи].&amp;[{C61EFF5D-3BB4-EB11-A690-1C1B0D991D81}]" c="Конец отделки" cp="17">
          <x v="36"/>
          <x v="1"/>
          <x v="18"/>
          <x/>
          <x v="1"/>
          <x v="1"/>
          <x/>
          <x/>
          <x v="1"/>
          <x v="6"/>
          <x v="18"/>
          <x/>
          <x/>
          <x/>
          <x/>
          <x v="36"/>
          <x/>
        </s>
      </sharedItems>
      <mpMap v="3"/>
      <mpMap v="4"/>
      <mpMap v="5"/>
      <mpMap v="6"/>
      <mpMap v="7"/>
      <mpMap v="8"/>
      <mpMap v="9"/>
      <mpMap v="10"/>
      <mpMap v="11"/>
      <mpMap v="12"/>
      <mpMap v="13"/>
      <mpMap v="14"/>
      <mpMap v="15"/>
      <mpMap v="16"/>
      <mpMap v="17"/>
      <mpMap v="18"/>
      <mpMap v="19"/>
    </cacheField>
    <cacheField name="[Задачи].[Задачи].[TaskID]" caption="TaskID" propertyName="TaskID" numFmtId="0" level="32767" memberPropertyField="1">
      <sharedItems count="38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</sharedItems>
    </cacheField>
    <cacheField name="[Задачи].[Задачи].[Базовая длительность]" caption="Базовая длительность" propertyName="Базовая длительность" numFmtId="0" level="32767" memberPropertyField="1">
      <sharedItems count="13">
        <s v="290 дней"/>
        <s v="0 дней"/>
        <s v="90 дней"/>
        <s v="60 дней"/>
        <s v="45 дней"/>
        <s v="10 дней"/>
        <s v="5 дней"/>
        <s v="105 дней"/>
        <s v="15 дней"/>
        <s v="30 дней"/>
        <s v="7 дней"/>
        <s v="40 дней"/>
        <s v="3 дней"/>
      </sharedItems>
    </cacheField>
    <cacheField name="[Задачи].[Задачи].[Базовое начало]" caption="Базовое начало" propertyName="Базовое начало" numFmtId="0" level="32767" memberPropertyField="1">
      <sharedItems count="19">
        <s v="Сб 01.03.14"/>
        <s v="Пн 03.03.14"/>
        <s v="Пт 04.07.14"/>
        <s v="Пн 07.07.14"/>
        <s v="Пн 21.07.14"/>
        <s v="Пт 05.09.14"/>
        <s v="Пн 08.09.14"/>
        <s v="Вт 02.12.14"/>
        <s v="Вт 23.12.14"/>
        <s v="Пн 22.12.14"/>
        <s v="Чт 12.02.15"/>
        <s v="Пт 13.02.15"/>
        <s v="Чт 26.02.15"/>
        <s v="Пт 27.02.15"/>
        <s v="Пт 13.03.15"/>
        <s v="Вт 31.03.15"/>
        <s v="Пт 27.03.15"/>
        <s v="Пт 03.04.15"/>
        <s v="Чт 23.04.15"/>
      </sharedItems>
    </cacheField>
    <cacheField name="[Задачи].[Задачи].[Базовое окончание]" caption="Базовое окончание" propertyName="Базовое окончание" numFmtId="0" level="32767" memberPropertyField="1">
      <sharedItems count="18">
        <s v="Чт 23.04.15"/>
        <s v="Сб 01.03.14"/>
        <s v="Пт 04.07.14"/>
        <s v="Пт 23.05.14"/>
        <s v="Пт 05.09.14"/>
        <s v="Пт 18.07.14"/>
        <s v="Пт 25.07.14"/>
        <s v="Чт 12.02.15"/>
        <s v="Пн 01.12.14"/>
        <s v="Пн 22.12.14"/>
        <s v="Пн 12.01.15"/>
        <s v="Пн 29.12.14"/>
        <s v="Чт 26.02.15"/>
        <s v="Чт 19.02.15"/>
        <s v="Чт 12.03.15"/>
        <s v="Чт 19.03.15"/>
        <s v="Чт 02.04.15"/>
        <s v="Чт 26.03.15"/>
      </sharedItems>
    </cacheField>
    <cacheField name="[Задачи].[Задачи].[Базовые затраты]" caption="Базовые затраты" propertyName="Базовые затраты" numFmtId="0" level="32767" memberPropertyField="1">
      <sharedItems count="26">
        <s v="2795900"/>
        <s v="0"/>
        <s v="225000"/>
        <s v="55000"/>
        <s v="70000"/>
        <s v="50000"/>
        <s v="101500"/>
        <s v="45000"/>
        <s v="56500"/>
        <s v="1407000"/>
        <s v="746000"/>
        <s v="146000"/>
        <s v="192000"/>
        <s v="230000"/>
        <s v="93000"/>
        <s v="181000"/>
        <s v="81000"/>
        <s v="25000"/>
        <s v="75000"/>
        <s v="881400"/>
        <s v="115000"/>
        <s v="178500"/>
        <s v="161400"/>
        <s v="36000"/>
        <s v="229000"/>
        <s v="161500"/>
      </sharedItems>
    </cacheField>
    <cacheField name="[Задачи].[Задачи].[Базовые трудозатраты]" caption="Базовые трудозатраты" propertyName="Базовые трудозатраты" numFmtId="0" level="32767" memberPropertyField="1">
      <sharedItems count="18">
        <s v="7496"/>
        <s v="0"/>
        <s v="1800"/>
        <s v="720"/>
        <s v="480"/>
        <s v="240"/>
        <s v="360"/>
        <s v="680"/>
        <s v="200"/>
        <s v="3616"/>
        <s v="2400"/>
        <s v="600"/>
        <s v="56"/>
        <s v="80"/>
        <s v="160"/>
        <s v="40"/>
        <s v="1160"/>
        <s v="120"/>
      </sharedItems>
    </cacheField>
    <cacheField name="[Задачи].[Задачи].[Выравнивающая задержка]" caption="Выравнивающая задержка" propertyName="Выравнивающая задержка" numFmtId="0" level="32767" memberPropertyField="1">
      <sharedItems count="1">
        <s v="0"/>
      </sharedItems>
    </cacheField>
    <cacheField name="[Задачи].[Задачи].[Дата ограничения]" caption="Дата ограничения" propertyName="Дата ограничения" numFmtId="0" level="32767" memberPropertyField="1">
      <sharedItems count="1">
        <s v=""/>
      </sharedItems>
    </cacheField>
    <cacheField name="[Задачи].[Задачи].[Длительность]" caption="Длительность" propertyName="Длительность" numFmtId="0" level="32767" memberPropertyField="1">
      <sharedItems count="13">
        <s v="290 дней"/>
        <s v="0 дней"/>
        <s v="90 дней"/>
        <s v="60 дней"/>
        <s v="45 дней"/>
        <s v="10 дней"/>
        <s v="5 дней"/>
        <s v="105 дней"/>
        <s v="15 дней"/>
        <s v="30 дней"/>
        <s v="7 дней"/>
        <s v="40 дней"/>
        <s v="3 дней"/>
      </sharedItems>
    </cacheField>
    <cacheField name="[Задачи].[Задачи].[Задачи]" caption="Задачи" propertyName="Задачи" numFmtId="0" level="32767" memberPropertyField="1">
      <sharedItems containsBlank="1" count="7">
        <m/>
        <s v="Building"/>
        <s v="Утверждение проектов"/>
        <s v="Строительство фундамента"/>
        <s v="Каркас и крыша"/>
        <s v="Коммуникации"/>
        <s v="Внутренняя отделка"/>
      </sharedItems>
    </cacheField>
    <cacheField name="[Задачи].[Задачи].[Начало]" caption="Начало" propertyName="Начало" numFmtId="0" level="32767" memberPropertyField="1">
      <sharedItems count="19">
        <s v="Сб 01.03.14"/>
        <s v="Пн 03.03.14"/>
        <s v="Пт 04.07.14"/>
        <s v="Пн 07.07.14"/>
        <s v="Пн 21.07.14"/>
        <s v="Пт 05.09.14"/>
        <s v="Пн 08.09.14"/>
        <s v="Вт 02.12.14"/>
        <s v="Вт 23.12.14"/>
        <s v="Пн 22.12.14"/>
        <s v="Чт 12.02.15"/>
        <s v="Пт 13.02.15"/>
        <s v="Чт 26.02.15"/>
        <s v="Пт 27.02.15"/>
        <s v="Пт 13.03.15"/>
        <s v="Вт 31.03.15"/>
        <s v="Пт 27.03.15"/>
        <s v="Пт 03.04.15"/>
        <s v="Чт 23.04.15"/>
      </sharedItems>
    </cacheField>
    <cacheField name="[Задачи].[Задачи].[Общий резерв времени]" caption="Общий резерв времени" propertyName="Общий резерв времени" numFmtId="0" level="32767" memberPropertyField="1">
      <sharedItems count="4">
        <s v="0"/>
        <s v="40"/>
        <s v="45"/>
        <s v="5"/>
      </sharedItems>
    </cacheField>
    <cacheField name="[Задачи].[Задачи].[Окончание]" caption="Окончание" propertyName="Окончание" numFmtId="0" level="32767" memberPropertyField="1">
      <sharedItems count="18">
        <s v="Чт 23.04.15"/>
        <s v="Сб 01.03.14"/>
        <s v="Пт 04.07.14"/>
        <s v="Пт 23.05.14"/>
        <s v="Пт 05.09.14"/>
        <s v="Вт 22.07.14"/>
        <s v="Пт 25.07.14"/>
        <s v="Чт 12.02.15"/>
        <s v="Пн 01.12.14"/>
        <s v="Пн 22.12.14"/>
        <s v="Пн 12.01.15"/>
        <s v="Пн 29.12.14"/>
        <s v="Чт 26.02.15"/>
        <s v="Чт 19.02.15"/>
        <s v="Чт 12.03.15"/>
        <s v="Чт 19.03.15"/>
        <s v="Чт 02.04.15"/>
        <s v="Чт 26.03.15"/>
      </sharedItems>
    </cacheField>
    <cacheField name="[Задачи].[Задачи].[Приоритет]" caption="Приоритет" propertyName="Приоритет" numFmtId="0" level="32767" memberPropertyField="1">
      <sharedItems count="1">
        <s v="500"/>
      </sharedItems>
    </cacheField>
    <cacheField name="[Задачи].[Задачи].[Свободный резерв времени]" caption="Свободный резерв времени" propertyName="Свободный резерв времени" numFmtId="0" level="32767" memberPropertyField="1">
      <sharedItems count="3">
        <s v="0"/>
        <s v="1"/>
        <s v="5"/>
      </sharedItems>
    </cacheField>
    <cacheField name="[Задачи].[Задачи].[СДР]" caption="СДР" propertyName="СДР" numFmtId="0" level="32767" memberPropertyField="1">
      <sharedItems count="38">
        <s v="0"/>
        <s v="1"/>
        <s v="2"/>
        <s v="2.1"/>
        <s v="2.2"/>
        <s v="2.3"/>
        <s v="2.4"/>
        <s v="2.5"/>
        <s v="2.6"/>
        <s v="3"/>
        <s v="3.1"/>
        <s v="3.2"/>
        <s v="3.3"/>
        <s v="3.4"/>
        <s v="4"/>
        <s v="4.1"/>
        <s v="4.2"/>
        <s v="4.3"/>
        <s v="4.4"/>
        <s v="4.5"/>
        <s v="4.6"/>
        <s v="4.7"/>
        <s v="5"/>
        <s v="5.1"/>
        <s v="5.2"/>
        <s v="5.3"/>
        <s v="5.4"/>
        <s v="5.5"/>
        <s v="6"/>
        <s v="6.1"/>
        <s v="6.2"/>
        <s v="6.3"/>
        <s v="6.4"/>
        <s v="6.5"/>
        <s v="6.6"/>
        <s v="6.7"/>
        <s v="6.8"/>
        <s v="7"/>
      </sharedItems>
    </cacheField>
    <cacheField name="[Задачи].[Задачи].[Физический процент завершения]" caption="Физический процент завершения" propertyName="Физический процент завершения" numFmtId="0" level="32767" memberPropertyField="1">
      <sharedItems count="1">
        <s v="0"/>
      </sharedItems>
    </cacheField>
    <cacheField name="[Measures].[Затраты]" caption="Затраты" numFmtId="0" hierarchy="26" level="32767"/>
  </cacheFields>
  <cacheHierarchies count="38">
    <cacheHierarchy uniqueName="[Задачи].[Задачи]" caption="Задачи" defaultMemberUniqueName="[Задачи].[Задачи].[Все]" allUniqueName="[Задачи].[Задачи].[Все]" dimensionUniqueName="[Задачи]" displayFolder="" count="4" unbalanced="1">
      <fieldsUsage count="4">
        <fieldUsage x="-1"/>
        <fieldUsage x="0"/>
        <fieldUsage x="1"/>
        <fieldUsage x="2"/>
      </fieldsUsage>
    </cacheHierarchy>
    <cacheHierarchy uniqueName="[Задачи].[TaskID]" caption="TaskID" attribute="1" defaultMemberUniqueName="[Задачи].[TaskID].[Все]" allUniqueName="[Задачи].[TaskID].[Все]" dimensionUniqueName="[Задачи]" displayFolder="" count="0" unbalanced="0" hidden="1"/>
    <cacheHierarchy uniqueName="[Задачи].[TaskUID]" caption="TaskUID" attribute="1" keyAttribute="1" defaultMemberUniqueName="[Задачи].[TaskUID].[Все]" allUniqueName="[Задачи].[TaskUID].[Все]" dimensionUniqueName="[Задачи]" displayFolder="" count="0" unbalanced="0" hidden="1"/>
    <cacheHierarchy uniqueName="[Задачи].[Базовая длительность]" caption="Базовая длительность" attribute="1" defaultMemberUniqueName="[Задачи].[Базовая длительность].[Все]" allUniqueName="[Задачи].[Базовая длительность].[Все]" dimensionUniqueName="[Задачи]" displayFolder="" count="0" unbalanced="0" hidden="1"/>
    <cacheHierarchy uniqueName="[Задачи].[Базовое начало]" caption="Базовое начало" attribute="1" defaultMemberUniqueName="[Задачи].[Базовое начало].[Все]" allUniqueName="[Задачи].[Базовое начало].[Все]" dimensionUniqueName="[Задачи]" displayFolder="" count="0" unbalanced="0" hidden="1"/>
    <cacheHierarchy uniqueName="[Задачи].[Базовое окончание]" caption="Базовое окончание" attribute="1" defaultMemberUniqueName="[Задачи].[Базовое окончание].[Все]" allUniqueName="[Задачи].[Базовое окончание].[Все]" dimensionUniqueName="[Задачи]" displayFolder="" count="0" unbalanced="0" hidden="1"/>
    <cacheHierarchy uniqueName="[Задачи].[Базовые затраты]" caption="Базовые затраты" attribute="1" defaultMemberUniqueName="[Задачи].[Базовые затраты].[Все]" allUniqueName="[Задачи].[Базовые затраты].[Все]" dimensionUniqueName="[Задачи]" displayFolder="" count="0" unbalanced="0" hidden="1"/>
    <cacheHierarchy uniqueName="[Задачи].[Базовые трудозатраты]" caption="Базовые трудозатраты" attribute="1" defaultMemberUniqueName="[Задачи].[Базовые трудозатраты].[Все]" allUniqueName="[Задачи].[Базовые трудозатраты].[Все]" dimensionUniqueName="[Задачи]" displayFolder="" count="0" unbalanced="0" hidden="1"/>
    <cacheHierarchy uniqueName="[Задачи].[Выравнивающая задержка]" caption="Выравнивающая задержка" attribute="1" defaultMemberUniqueName="[Задачи].[Выравнивающая задержка].[Все]" allUniqueName="[Задачи].[Выравнивающая задержка].[Все]" dimensionUniqueName="[Задачи]" displayFolder="" count="0" unbalanced="0" hidden="1"/>
    <cacheHierarchy uniqueName="[Задачи].[Дата ограничения]" caption="Дата ограничения" attribute="1" defaultMemberUniqueName="[Задачи].[Дата ограничения].[Все]" allUniqueName="[Задачи].[Дата ограничения].[Все]" dimensionUniqueName="[Задачи]" displayFolder="" count="0" unbalanced="0" hidden="1"/>
    <cacheHierarchy uniqueName="[Задачи].[Длительность]" caption="Длительность" attribute="1" defaultMemberUniqueName="[Задачи].[Длительность].[Все]" allUniqueName="[Задачи].[Длительность].[Все]" dimensionUniqueName="[Задачи]" displayFolder="" count="0" unbalanced="0" hidden="1"/>
    <cacheHierarchy uniqueName="[Задачи].[Начало]" caption="Начало" attribute="1" defaultMemberUniqueName="[Задачи].[Начало].[Все]" allUniqueName="[Задачи].[Начало].[Все]" dimensionUniqueName="[Задачи]" displayFolder="" count="0" unbalanced="0" hidden="1"/>
    <cacheHierarchy uniqueName="[Задачи].[Общий резерв времени]" caption="Общий резерв времени" attribute="1" defaultMemberUniqueName="[Задачи].[Общий резерв времени].[Все]" allUniqueName="[Задачи].[Общий резерв времени].[Все]" dimensionUniqueName="[Задачи]" displayFolder="" count="0" unbalanced="0" hidden="1"/>
    <cacheHierarchy uniqueName="[Задачи].[Окончание]" caption="Окончание" attribute="1" defaultMemberUniqueName="[Задачи].[Окончание].[Все]" allUniqueName="[Задачи].[Окончание].[Все]" dimensionUniqueName="[Задачи]" displayFolder="" count="0" unbalanced="0" hidden="1"/>
    <cacheHierarchy uniqueName="[Задачи].[Приоритет]" caption="Приоритет" attribute="1" defaultMemberUniqueName="[Задачи].[Приоритет].[Все]" allUniqueName="[Задачи].[Приоритет].[Все]" dimensionUniqueName="[Задачи]" displayFolder="" count="0" unbalanced="0" hidden="1"/>
    <cacheHierarchy uniqueName="[Задачи].[Свободный резерв времени]" caption="Свободный резерв времени" attribute="1" defaultMemberUniqueName="[Задачи].[Свободный резерв времени].[Все]" allUniqueName="[Задачи].[Свободный резерв времени].[Все]" dimensionUniqueName="[Задачи]" displayFolder="" count="0" unbalanced="0" hidden="1"/>
    <cacheHierarchy uniqueName="[Задачи].[СДР]" caption="СДР" attribute="1" defaultMemberUniqueName="[Задачи].[СДР].[Все]" allUniqueName="[Задачи].[СДР].[Все]" dimensionUniqueName="[Задачи]" displayFolder="" count="0" unbalanced="0" hidden="1"/>
    <cacheHierarchy uniqueName="[Задачи].[Физический процент завершения]" caption="Физический процент завершения" attribute="1" defaultMemberUniqueName="[Задачи].[Физический процент завершения].[Все]" allUniqueName="[Задачи].[Физический процент завершения].[Все]" dimensionUniqueName="[Задачи]" displayFolder="" count="0" unbalanced="0" hidden="1"/>
    <cacheHierarchy uniqueName="[Measures].[Фактические затраты]" caption="Фактические затраты" measure="1" displayFolder="" measureGroup="Значения" count="0"/>
    <cacheHierarchy uniqueName="[Measures].[Фактические затраты на сверхурочные]" caption="Фактические затраты на сверхурочные" measure="1" displayFolder="" measureGroup="Значения" count="0"/>
    <cacheHierarchy uniqueName="[Measures].[Фактические сверхурочные трудозатраты]" caption="Фактические сверхурочные трудозатраты" measure="1" displayFolder="" measureGroup="Значения" count="0"/>
    <cacheHierarchy uniqueName="[Measures].[Фактические трудозатраты]" caption="Фактические трудозатраты" measure="1" displayFolder="" measureGroup="Значения" count="0"/>
    <cacheHierarchy uniqueName="[Measures].[Бюджетные затраты план]" caption="Бюджетные затраты план" measure="1" displayFolder="" measureGroup="Значения" count="0"/>
    <cacheHierarchy uniqueName="[Measures].[Бюджет трудозатрат план]" caption="Бюджет трудозатрат план" measure="1" displayFolder="" measureGroup="Значения" count="0"/>
    <cacheHierarchy uniqueName="[Measures].[Бюджетная стоимость]" caption="Бюджетная стоимость" measure="1" displayFolder="" measureGroup="Значения" count="0"/>
    <cacheHierarchy uniqueName="[Measures].[Бюджетные трудозатраты]" caption="Бюджетные трудозатраты" measure="1" displayFolder="" measureGroup="Значения" count="0"/>
    <cacheHierarchy uniqueName="[Measures].[Затраты]" caption="Затраты" measure="1" displayFolder="" measureGroup="Значения" count="0" oneField="1">
      <fieldsUsage count="1">
        <fieldUsage x="20"/>
      </fieldsUsage>
    </cacheHierarchy>
    <cacheHierarchy uniqueName="[Measures].[Отклонение по стоимости]" caption="Отклонение по стоимости" measure="1" displayFolder="" measureGroup="Значения" count="0"/>
    <cacheHierarchy uniqueName="[Measures].[Фиксированные затраты]" caption="Фиксированные затраты" measure="1" displayFolder="" measureGroup="Значения" count="0"/>
    <cacheHierarchy uniqueName="[Measures].[Затраты на сверхурочные]" caption="Затраты на сверхурочные" measure="1" displayFolder="" measureGroup="Значения" count="0"/>
    <cacheHierarchy uniqueName="[Measures].[Трудозатраты сверхурочно]" caption="Трудозатраты сверхурочно" measure="1" displayFolder="" measureGroup="Значения" count="0"/>
    <cacheHierarchy uniqueName="[Measures].[Обычные трудозатраты]" caption="Обычные трудозатраты" measure="1" displayFolder="" measureGroup="Значения" count="0"/>
    <cacheHierarchy uniqueName="[Measures].[Оставшиеся затраты]" caption="Оставшиеся затраты" measure="1" displayFolder="" measureGroup="Значения" count="0"/>
    <cacheHierarchy uniqueName="[Measures].[Остаток на сверхурочные]" caption="Остаток на сверхурочные" measure="1" displayFolder="" measureGroup="Значения" count="0"/>
    <cacheHierarchy uniqueName="[Measures].[Остаток сверхурочных]" caption="Остаток сверхурочных" measure="1" displayFolder="" measureGroup="Значения" count="0"/>
    <cacheHierarchy uniqueName="[Measures].[Оставшиеся трудозатраты]" caption="Оставшиеся трудозатраты" measure="1" displayFolder="" measureGroup="Значения" count="0"/>
    <cacheHierarchy uniqueName="[Measures].[Трудозатраты]" caption="Трудозатраты" measure="1" displayFolder="" measureGroup="Значения" count="0"/>
    <cacheHierarchy uniqueName="[Measures].[Расхождение трудозатрат]" caption="Расхождение трудозатрат" measure="1" displayFolder="" measureGroup="Значения" count="0"/>
  </cacheHierarchies>
  <kpis count="0"/>
  <dimensions count="2">
    <dimension measure="1" name="Measures" uniqueName="[Measures]" caption="Measures"/>
    <dimension name="Задачи" uniqueName="[Задачи]" caption="Задачи"/>
  </dimensions>
  <measureGroups count="1">
    <measureGroup name="Значения" caption="Значения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ort" cacheId="42" dataOnRows="1" applyNumberFormats="0" applyBorderFormats="0" applyFontFormats="0" applyPatternFormats="0" applyAlignmentFormats="0" applyWidthHeightFormats="1" dataCaption="Данные" updatedVersion="7" minRefreshableVersion="3" useAutoFormatting="1" itemPrintTitles="1" createdVersion="7" indent="0" compact="0" compactData="0" gridDropZones="1" fieldListSortAscending="1">
  <location ref="A1:D41" firstHeaderRow="2" firstDataRow="2" firstDataCol="3"/>
  <pivotFields count="21"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8">
        <item x="0"/>
        <item x="1"/>
        <item c="1" x="2" d="1"/>
        <item c="1" x="3" d="1"/>
        <item c="1" x="4" d="1"/>
        <item c="1" x="5" d="1"/>
        <item c="1" x="6" d="1"/>
        <item x="7"/>
      </items>
    </pivotField>
    <pivotField axis="axisRow" compact="0" outline="0" subtotalTop="0" showAll="0" dataSourceSort="1" defaultSubtota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dataField="1" compact="0" outline="0" subtotalTop="0" showAll="0" defaultSubtotal="0"/>
  </pivotFields>
  <rowFields count="3">
    <field x="0"/>
    <field x="1"/>
    <field x="2"/>
  </rowFields>
  <rowItems count="39">
    <i>
      <x/>
      <x/>
    </i>
    <i r="1">
      <x v="1"/>
    </i>
    <i r="1">
      <x v="2"/>
      <x/>
    </i>
    <i r="2">
      <x v="1"/>
    </i>
    <i r="2">
      <x v="2"/>
    </i>
    <i r="2">
      <x v="3"/>
    </i>
    <i r="2">
      <x v="4"/>
    </i>
    <i r="2">
      <x v="5"/>
    </i>
    <i r="2">
      <x v="6"/>
    </i>
    <i r="1">
      <x v="3"/>
      <x v="7"/>
    </i>
    <i r="2">
      <x v="8"/>
    </i>
    <i r="2">
      <x v="9"/>
    </i>
    <i r="2">
      <x v="10"/>
    </i>
    <i r="2">
      <x v="11"/>
    </i>
    <i r="1">
      <x v="4"/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1">
      <x v="5"/>
      <x v="20"/>
    </i>
    <i r="2">
      <x v="21"/>
    </i>
    <i r="2">
      <x v="22"/>
    </i>
    <i r="2">
      <x v="23"/>
    </i>
    <i r="2">
      <x v="24"/>
    </i>
    <i r="2">
      <x v="25"/>
    </i>
    <i r="1">
      <x v="6"/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1">
      <x v="7"/>
    </i>
    <i t="grand">
      <x/>
    </i>
  </rowItems>
  <colItems count="1">
    <i/>
  </colItems>
  <dataFields count="1">
    <dataField fld="20" baseField="0" baseItem="0"/>
  </dataFields>
  <pivotHierarchies count="38">
    <pivotHierarchy includeNewItemsInFilter="1">
      <mps count="17">
        <mp field="3"/>
        <mp field="4"/>
        <mp field="5"/>
        <mp field="6"/>
        <mp field="7"/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</pivotHierarchies>
  <pivotTableStyleInfo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1"/>
  <sheetViews>
    <sheetView tabSelected="1" workbookViewId="0">
      <selection activeCell="P33" sqref="P33"/>
    </sheetView>
  </sheetViews>
  <sheetFormatPr defaultRowHeight="15" x14ac:dyDescent="0.25"/>
  <cols>
    <col min="1" max="1" width="11.7109375" bestFit="1" customWidth="1"/>
    <col min="2" max="2" width="28.42578125" bestFit="1" customWidth="1"/>
    <col min="3" max="3" width="55" bestFit="1" customWidth="1"/>
    <col min="4" max="4" width="8" bestFit="1" customWidth="1"/>
  </cols>
  <sheetData>
    <row r="1" spans="1:4" x14ac:dyDescent="0.25">
      <c r="A1" s="4" t="s">
        <v>11</v>
      </c>
      <c r="B1" s="2"/>
      <c r="C1" s="2"/>
      <c r="D1" s="8"/>
    </row>
    <row r="2" spans="1:4" x14ac:dyDescent="0.25">
      <c r="A2" s="4" t="s">
        <v>0</v>
      </c>
      <c r="B2" s="4" t="s">
        <v>3</v>
      </c>
      <c r="C2" s="4" t="s">
        <v>13</v>
      </c>
      <c r="D2" s="8" t="s">
        <v>12</v>
      </c>
    </row>
    <row r="3" spans="1:4" x14ac:dyDescent="0.25">
      <c r="A3" s="1" t="s">
        <v>1</v>
      </c>
      <c r="B3" s="1" t="s">
        <v>1</v>
      </c>
      <c r="C3" s="2"/>
      <c r="D3" s="9">
        <v>0</v>
      </c>
    </row>
    <row r="4" spans="1:4" x14ac:dyDescent="0.25">
      <c r="A4" s="3"/>
      <c r="B4" s="1" t="s">
        <v>4</v>
      </c>
      <c r="C4" s="2"/>
      <c r="D4" s="9">
        <v>0</v>
      </c>
    </row>
    <row r="5" spans="1:4" x14ac:dyDescent="0.25">
      <c r="A5" s="3"/>
      <c r="B5" s="1" t="s">
        <v>5</v>
      </c>
      <c r="C5" s="1" t="s">
        <v>5</v>
      </c>
      <c r="D5" s="9">
        <v>0</v>
      </c>
    </row>
    <row r="6" spans="1:4" x14ac:dyDescent="0.25">
      <c r="A6" s="3"/>
      <c r="B6" s="3"/>
      <c r="C6" s="6" t="s">
        <v>38</v>
      </c>
      <c r="D6" s="10">
        <v>0</v>
      </c>
    </row>
    <row r="7" spans="1:4" x14ac:dyDescent="0.25">
      <c r="A7" s="3"/>
      <c r="B7" s="3"/>
      <c r="C7" s="6" t="s">
        <v>39</v>
      </c>
      <c r="D7" s="10">
        <v>55000</v>
      </c>
    </row>
    <row r="8" spans="1:4" x14ac:dyDescent="0.25">
      <c r="A8" s="3"/>
      <c r="B8" s="3"/>
      <c r="C8" s="6" t="s">
        <v>40</v>
      </c>
      <c r="D8" s="10">
        <v>70000</v>
      </c>
    </row>
    <row r="9" spans="1:4" x14ac:dyDescent="0.25">
      <c r="A9" s="3"/>
      <c r="B9" s="3"/>
      <c r="C9" s="6" t="s">
        <v>41</v>
      </c>
      <c r="D9" s="10">
        <v>50000</v>
      </c>
    </row>
    <row r="10" spans="1:4" x14ac:dyDescent="0.25">
      <c r="A10" s="3"/>
      <c r="B10" s="3"/>
      <c r="C10" s="6" t="s">
        <v>42</v>
      </c>
      <c r="D10" s="10">
        <v>50000</v>
      </c>
    </row>
    <row r="11" spans="1:4" x14ac:dyDescent="0.25">
      <c r="A11" s="3"/>
      <c r="B11" s="3"/>
      <c r="C11" s="6" t="s">
        <v>43</v>
      </c>
      <c r="D11" s="10">
        <v>0</v>
      </c>
    </row>
    <row r="12" spans="1:4" x14ac:dyDescent="0.25">
      <c r="A12" s="3"/>
      <c r="B12" s="1" t="s">
        <v>6</v>
      </c>
      <c r="C12" s="1" t="s">
        <v>6</v>
      </c>
      <c r="D12" s="9">
        <v>0</v>
      </c>
    </row>
    <row r="13" spans="1:4" x14ac:dyDescent="0.25">
      <c r="A13" s="3"/>
      <c r="B13" s="3"/>
      <c r="C13" s="6" t="s">
        <v>34</v>
      </c>
      <c r="D13" s="10">
        <v>0</v>
      </c>
    </row>
    <row r="14" spans="1:4" x14ac:dyDescent="0.25">
      <c r="A14" s="3"/>
      <c r="B14" s="3"/>
      <c r="C14" s="6" t="s">
        <v>35</v>
      </c>
      <c r="D14" s="10">
        <v>45000</v>
      </c>
    </row>
    <row r="15" spans="1:4" x14ac:dyDescent="0.25">
      <c r="A15" s="3"/>
      <c r="B15" s="3"/>
      <c r="C15" s="6" t="s">
        <v>36</v>
      </c>
      <c r="D15" s="10">
        <v>56500</v>
      </c>
    </row>
    <row r="16" spans="1:4" x14ac:dyDescent="0.25">
      <c r="A16" s="3"/>
      <c r="B16" s="3"/>
      <c r="C16" s="6" t="s">
        <v>37</v>
      </c>
      <c r="D16" s="10">
        <v>0</v>
      </c>
    </row>
    <row r="17" spans="1:4" x14ac:dyDescent="0.25">
      <c r="A17" s="3"/>
      <c r="B17" s="1" t="s">
        <v>7</v>
      </c>
      <c r="C17" s="1" t="s">
        <v>7</v>
      </c>
      <c r="D17" s="9">
        <v>0</v>
      </c>
    </row>
    <row r="18" spans="1:4" x14ac:dyDescent="0.25">
      <c r="A18" s="3"/>
      <c r="B18" s="3"/>
      <c r="C18" s="6" t="s">
        <v>27</v>
      </c>
      <c r="D18" s="10">
        <v>0</v>
      </c>
    </row>
    <row r="19" spans="1:4" x14ac:dyDescent="0.25">
      <c r="A19" s="3"/>
      <c r="B19" s="3"/>
      <c r="C19" s="6" t="s">
        <v>28</v>
      </c>
      <c r="D19" s="10">
        <v>746000</v>
      </c>
    </row>
    <row r="20" spans="1:4" x14ac:dyDescent="0.25">
      <c r="A20" s="3"/>
      <c r="B20" s="3"/>
      <c r="C20" s="6" t="s">
        <v>29</v>
      </c>
      <c r="D20" s="10">
        <v>146000</v>
      </c>
    </row>
    <row r="21" spans="1:4" x14ac:dyDescent="0.25">
      <c r="A21" s="3"/>
      <c r="B21" s="3"/>
      <c r="C21" s="6" t="s">
        <v>30</v>
      </c>
      <c r="D21" s="10">
        <v>192000</v>
      </c>
    </row>
    <row r="22" spans="1:4" x14ac:dyDescent="0.25">
      <c r="A22" s="3"/>
      <c r="B22" s="3"/>
      <c r="C22" s="6" t="s">
        <v>31</v>
      </c>
      <c r="D22" s="10">
        <v>230000</v>
      </c>
    </row>
    <row r="23" spans="1:4" x14ac:dyDescent="0.25">
      <c r="A23" s="3"/>
      <c r="B23" s="3"/>
      <c r="C23" s="6" t="s">
        <v>32</v>
      </c>
      <c r="D23" s="10">
        <v>93000</v>
      </c>
    </row>
    <row r="24" spans="1:4" x14ac:dyDescent="0.25">
      <c r="A24" s="3"/>
      <c r="B24" s="3"/>
      <c r="C24" s="6" t="s">
        <v>33</v>
      </c>
      <c r="D24" s="10">
        <v>0</v>
      </c>
    </row>
    <row r="25" spans="1:4" x14ac:dyDescent="0.25">
      <c r="A25" s="3"/>
      <c r="B25" s="1" t="s">
        <v>8</v>
      </c>
      <c r="C25" s="1" t="s">
        <v>8</v>
      </c>
      <c r="D25" s="9">
        <v>0</v>
      </c>
    </row>
    <row r="26" spans="1:4" x14ac:dyDescent="0.25">
      <c r="A26" s="3"/>
      <c r="B26" s="3"/>
      <c r="C26" s="6" t="s">
        <v>22</v>
      </c>
      <c r="D26" s="10">
        <v>0</v>
      </c>
    </row>
    <row r="27" spans="1:4" x14ac:dyDescent="0.25">
      <c r="A27" s="3"/>
      <c r="B27" s="3"/>
      <c r="C27" s="6" t="s">
        <v>23</v>
      </c>
      <c r="D27" s="10">
        <v>81000</v>
      </c>
    </row>
    <row r="28" spans="1:4" x14ac:dyDescent="0.25">
      <c r="A28" s="3"/>
      <c r="B28" s="3"/>
      <c r="C28" s="6" t="s">
        <v>24</v>
      </c>
      <c r="D28" s="10">
        <v>25000</v>
      </c>
    </row>
    <row r="29" spans="1:4" x14ac:dyDescent="0.25">
      <c r="A29" s="3"/>
      <c r="B29" s="3"/>
      <c r="C29" s="6" t="s">
        <v>25</v>
      </c>
      <c r="D29" s="10">
        <v>75000</v>
      </c>
    </row>
    <row r="30" spans="1:4" x14ac:dyDescent="0.25">
      <c r="A30" s="3"/>
      <c r="B30" s="3"/>
      <c r="C30" s="6" t="s">
        <v>26</v>
      </c>
      <c r="D30" s="10">
        <v>0</v>
      </c>
    </row>
    <row r="31" spans="1:4" x14ac:dyDescent="0.25">
      <c r="A31" s="3"/>
      <c r="B31" s="1" t="s">
        <v>9</v>
      </c>
      <c r="C31" s="1" t="s">
        <v>9</v>
      </c>
      <c r="D31" s="9">
        <v>0</v>
      </c>
    </row>
    <row r="32" spans="1:4" x14ac:dyDescent="0.25">
      <c r="A32" s="3"/>
      <c r="B32" s="3"/>
      <c r="C32" s="6" t="s">
        <v>14</v>
      </c>
      <c r="D32" s="10">
        <v>0</v>
      </c>
    </row>
    <row r="33" spans="1:4" x14ac:dyDescent="0.25">
      <c r="A33" s="3"/>
      <c r="B33" s="3"/>
      <c r="C33" s="6" t="s">
        <v>15</v>
      </c>
      <c r="D33" s="10">
        <v>115000</v>
      </c>
    </row>
    <row r="34" spans="1:4" x14ac:dyDescent="0.25">
      <c r="A34" s="3"/>
      <c r="B34" s="3"/>
      <c r="C34" s="6" t="s">
        <v>16</v>
      </c>
      <c r="D34" s="10">
        <v>178500</v>
      </c>
    </row>
    <row r="35" spans="1:4" x14ac:dyDescent="0.25">
      <c r="A35" s="3"/>
      <c r="B35" s="3"/>
      <c r="C35" s="6" t="s">
        <v>17</v>
      </c>
      <c r="D35" s="10">
        <v>161400</v>
      </c>
    </row>
    <row r="36" spans="1:4" x14ac:dyDescent="0.25">
      <c r="A36" s="3"/>
      <c r="B36" s="3"/>
      <c r="C36" s="6" t="s">
        <v>18</v>
      </c>
      <c r="D36" s="10">
        <v>36000</v>
      </c>
    </row>
    <row r="37" spans="1:4" x14ac:dyDescent="0.25">
      <c r="A37" s="3"/>
      <c r="B37" s="3"/>
      <c r="C37" s="6" t="s">
        <v>19</v>
      </c>
      <c r="D37" s="10">
        <v>229000</v>
      </c>
    </row>
    <row r="38" spans="1:4" x14ac:dyDescent="0.25">
      <c r="A38" s="3"/>
      <c r="B38" s="3"/>
      <c r="C38" s="6" t="s">
        <v>20</v>
      </c>
      <c r="D38" s="10">
        <v>161500</v>
      </c>
    </row>
    <row r="39" spans="1:4" x14ac:dyDescent="0.25">
      <c r="A39" s="3"/>
      <c r="B39" s="3"/>
      <c r="C39" s="6" t="s">
        <v>21</v>
      </c>
      <c r="D39" s="10">
        <v>0</v>
      </c>
    </row>
    <row r="40" spans="1:4" x14ac:dyDescent="0.25">
      <c r="A40" s="3"/>
      <c r="B40" s="1" t="s">
        <v>10</v>
      </c>
      <c r="C40" s="2"/>
      <c r="D40" s="9">
        <v>0</v>
      </c>
    </row>
    <row r="41" spans="1:4" x14ac:dyDescent="0.25">
      <c r="A41" s="5" t="s">
        <v>2</v>
      </c>
      <c r="B41" s="7"/>
      <c r="C41" s="7"/>
      <c r="D41" s="11">
        <v>2795900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Андрей Горбач</dc:creator>
  <cp:lastModifiedBy>Андрей Горбач</cp:lastModifiedBy>
  <dcterms:created xsi:type="dcterms:W3CDTF">2021-05-27T22:16:57Z</dcterms:created>
  <dcterms:modified xsi:type="dcterms:W3CDTF">2021-05-27T22:19:36Z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188744941,188744942,188744943,188744945,188744857,188744856,188743686,188744981,188744980,188744979,188743681,188744852,188744851,188743698,188744940,188743689,188744967,188744966,188743688,188743701,188743700,188744939,188744947,188744799,188743705,18874</vt:lpwstr>
  </property>
  <property fmtid="{D5CDD505-2E9C-101B-9397-08002B2CF9AE}" pid="3" name="P12ProjectFields1">
    <vt:lpwstr>4948,188744938,188744937,188744949,188744950,188744965,188743702,188743696,188744951,188743683,</vt:lpwstr>
  </property>
  <property fmtid="{D5CDD505-2E9C-101B-9397-08002B2CF9AE}" pid="4" name="P12ContainerType">
    <vt:lpwstr>TaskNTP.cub</vt:lpwstr>
  </property>
  <property fmtid="{D5CDD505-2E9C-101B-9397-08002B2CF9AE}" pid="5" name="P12Template">
    <vt:bool>true</vt:bool>
  </property>
</Properties>
</file>