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_57_model_stratification" sheetId="1" r:id="rId5"/>
    <sheet state="visible" name="Table X" sheetId="2" r:id="rId6"/>
    <sheet state="visible" name="ChartData" sheetId="3" r:id="rId7"/>
    <sheet state="visible" name="Figure X" sheetId="4" r:id="rId8"/>
  </sheets>
  <definedNames/>
  <calcPr/>
</workbook>
</file>

<file path=xl/sharedStrings.xml><?xml version="1.0" encoding="utf-8"?>
<sst xmlns="http://schemas.openxmlformats.org/spreadsheetml/2006/main" count="60" uniqueCount="52">
  <si>
    <t>llm</t>
  </si>
  <si>
    <t>n_scenarios_baseline</t>
  </si>
  <si>
    <t>n_scenarios_override</t>
  </si>
  <si>
    <t>avg_completion_rate_baseline</t>
  </si>
  <si>
    <t>avg_completion_rate_override</t>
  </si>
  <si>
    <t>delta_completion_rate</t>
  </si>
  <si>
    <t>avg_tool_rounds_baseline</t>
  </si>
  <si>
    <t>avg_tool_rounds_override</t>
  </si>
  <si>
    <t>delta_tool_rounds</t>
  </si>
  <si>
    <t>asi1</t>
  </si>
  <si>
    <t>claude-haiku</t>
  </si>
  <si>
    <t>deepseek-r1</t>
  </si>
  <si>
    <t>gemini-2.0-flash</t>
  </si>
  <si>
    <t>gemma-4-26b-a4b</t>
  </si>
  <si>
    <t>gpt-4o</t>
  </si>
  <si>
    <t>gpt-oss-20b</t>
  </si>
  <si>
    <t>llama-3.3-70b</t>
  </si>
  <si>
    <t>qwen3-32b</t>
  </si>
  <si>
    <t>Table X: Response of each model group to Structured Override (↑ improvement, ○ neutral, ↓ regression)</t>
  </si>
  <si>
    <t>Group</t>
  </si>
  <si>
    <t>Models</t>
  </si>
  <si>
    <t>Tasks</t>
  </si>
  <si>
    <t>Makespan</t>
  </si>
  <si>
    <t>Tokens</t>
  </si>
  <si>
    <t>Stuck Rate</t>
  </si>
  <si>
    <t>Full Benefit</t>
  </si>
  <si>
    <t>GPT-OSS-20B, Qwen3-32B, DeepSeek-R1</t>
  </si>
  <si>
    <t>↑</t>
  </si>
  <si>
    <t>Neutral</t>
  </si>
  <si>
    <t>Gemma-4-26B, LLaMA-3.3-70B</t>
  </si>
  <si>
    <t>○</t>
  </si>
  <si>
    <t>Regression</t>
  </si>
  <si>
    <t>GPT-4o, Gemini-Flash, Claude-Haiku, ASI1</t>
  </si>
  <si>
    <t>↓</t>
  </si>
  <si>
    <t>○/↓</t>
  </si>
  <si>
    <t>No Tool Use</t>
  </si>
  <si>
    <t>Gemma-3-27B</t>
  </si>
  <si>
    <t>Structured Override inoperative — zero MCP calls issued</t>
  </si>
  <si>
    <t>LLM</t>
  </si>
  <si>
    <t>X</t>
  </si>
  <si>
    <t>Y</t>
  </si>
  <si>
    <t>Ref Y</t>
  </si>
  <si>
    <t>GPT-OSS-20B</t>
  </si>
  <si>
    <t>DeepSeek-R1</t>
  </si>
  <si>
    <t>Gemma-4-26B</t>
  </si>
  <si>
    <t>ASI1</t>
  </si>
  <si>
    <t>Claude-Haiku</t>
  </si>
  <si>
    <t>GPT-4o</t>
  </si>
  <si>
    <t>Gemini-Flash</t>
  </si>
  <si>
    <t>LLaMA-3.3</t>
  </si>
  <si>
    <t>Qwen3-32B</t>
  </si>
  <si>
    <t>Fig. X: Baseline tool-call proficiency vs. response to Structured Override. Models issuing more tool calls in baseline tend to benefit more from injected context. Qwen3-32B is a notable exception — high gain despite lower baseline tool rounds.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</si>
</sst>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b/>
      <sz val="10.0"/>
      <color rgb="FFFFFFFF"/>
      <name val="Arial"/>
    </font>
    <font>
      <i/>
      <sz val="9.0"/>
      <color theme="1"/>
      <name val="Arial"/>
    </font>
    <font>
      <b/>
      <sz val="12.0"/>
      <color rgb="FF1B5E20"/>
      <name val="Arial"/>
    </font>
    <font>
      <sz val="12.0"/>
      <color rgb="FF000000"/>
      <name val="Arial"/>
    </font>
    <font>
      <b/>
      <sz val="12.0"/>
      <color rgb="FFB71C1C"/>
      <name val="Arial"/>
    </font>
    <font>
      <i/>
      <sz val="10.0"/>
      <color theme="1"/>
      <name val="Arial"/>
    </font>
    <font>
      <i/>
      <sz val="10.0"/>
      <color rgb="FF757575"/>
      <name val="Arial"/>
    </font>
    <font/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464C0"/>
        <bgColor rgb="FF1464C0"/>
      </patternFill>
    </fill>
    <fill>
      <patternFill patternType="solid">
        <fgColor rgb="FFE8F5E9"/>
        <bgColor rgb="FFE8F5E9"/>
      </patternFill>
    </fill>
    <fill>
      <patternFill patternType="solid">
        <fgColor rgb="FFF9F9F9"/>
        <bgColor rgb="FFF9F9F9"/>
      </patternFill>
    </fill>
    <fill>
      <patternFill patternType="solid">
        <fgColor rgb="FFFFEBEE"/>
        <bgColor rgb="FFFFEBEE"/>
      </patternFill>
    </fill>
    <fill>
      <patternFill patternType="solid">
        <fgColor rgb="FFF5F5F5"/>
        <bgColor rgb="FFF5F5F5"/>
      </patternFill>
    </fill>
  </fills>
  <borders count="5">
    <border/>
    <border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ill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4" fontId="5" numFmtId="0" xfId="0" applyAlignment="1" applyBorder="1" applyFont="1">
      <alignment horizontal="center" readingOrder="0" shrinkToFit="0" vertical="center" wrapText="1"/>
    </xf>
    <xf borderId="3" fillId="5" fontId="2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4" fillId="6" fontId="8" numFmtId="0" xfId="0" applyAlignment="1" applyBorder="1" applyFill="1" applyFont="1">
      <alignment horizontal="center" readingOrder="0" shrinkToFit="0" vertical="center" wrapText="1"/>
    </xf>
    <xf borderId="4" fillId="6" fontId="4" numFmtId="0" xfId="0" applyAlignment="1" applyBorder="1" applyFont="1">
      <alignment horizontal="center" readingOrder="0" shrinkToFit="0" vertical="center" wrapText="1"/>
    </xf>
    <xf borderId="4" fillId="6" fontId="9" numFmtId="0" xfId="0" applyAlignment="1" applyBorder="1" applyFont="1">
      <alignment horizontal="center" readingOrder="0" shrinkToFit="0" vertical="center" wrapText="1"/>
    </xf>
    <xf borderId="4" fillId="0" fontId="10" numFmtId="0" xfId="0" applyBorder="1" applyFont="1"/>
    <xf borderId="0" fillId="0" fontId="1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12"/>
            <c:spPr>
              <a:solidFill>
                <a:srgbClr val="BCBCBC"/>
              </a:solidFill>
              <a:ln cmpd="sng">
                <a:solidFill>
                  <a:srgbClr val="BCBCBC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xVal>
            <c:numRef>
              <c:f>ChartData!$B$2:$B$10</c:f>
            </c:numRef>
          </c:xVal>
          <c:yVal>
            <c:numRef>
              <c:f>ChartData!$C$2:$C$10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none"/>
          </c:marker>
          <c:xVal>
            <c:numRef>
              <c:f>ChartData!$B$2:$B$10</c:f>
            </c:numRef>
          </c:xVal>
          <c:yVal>
            <c:numRef>
              <c:f>ChartData!$A$2:$A$10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642218"/>
        <c:axId val="851738999"/>
      </c:scatterChart>
      <c:valAx>
        <c:axId val="323642218"/>
        <c:scaling>
          <c:orientation val="minMax"/>
          <c:max val="3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9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>
                    <a:solidFill>
                      <a:srgbClr val="000000"/>
                    </a:solidFill>
                    <a:latin typeface="Arial"/>
                  </a:rPr>
                  <a:t>Avg. Tool Rounds (Baseline Condition)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738999"/>
      </c:valAx>
      <c:valAx>
        <c:axId val="851738999"/>
        <c:scaling>
          <c:orientation val="minMax"/>
          <c:max val="0.4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9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>
                    <a:solidFill>
                      <a:srgbClr val="000000"/>
                    </a:solidFill>
                    <a:latin typeface="Arial"/>
                  </a:rPr>
                  <a:t>Δ Task Completion Rate (Override − Baseline)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642218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200400" cy="3200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6210300" cy="3876675"/>
    <xdr:pic>
      <xdr:nvPicPr>
        <xdr:cNvPr id="99938718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23</xdr:row>
      <xdr:rowOff>152400</xdr:rowOff>
    </xdr:from>
    <xdr:ext cx="4876800" cy="45529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8.0</v>
      </c>
      <c r="C2" s="1">
        <v>8.0</v>
      </c>
      <c r="D2" s="1">
        <v>0.85</v>
      </c>
      <c r="E2" s="1">
        <v>0.6853</v>
      </c>
      <c r="F2" s="1">
        <v>-0.1647</v>
      </c>
      <c r="G2" s="1">
        <v>2.0</v>
      </c>
      <c r="H2" s="1">
        <v>2.0</v>
      </c>
      <c r="I2" s="1">
        <v>0.0</v>
      </c>
    </row>
    <row r="3">
      <c r="A3" s="1" t="s">
        <v>10</v>
      </c>
      <c r="B3" s="1">
        <v>8.0</v>
      </c>
      <c r="C3" s="1">
        <v>8.0</v>
      </c>
      <c r="D3" s="1">
        <v>0.9167</v>
      </c>
      <c r="E3" s="1">
        <v>0.9062</v>
      </c>
      <c r="F3" s="1">
        <v>-0.0105</v>
      </c>
      <c r="G3" s="1">
        <v>2.0</v>
      </c>
      <c r="H3" s="1">
        <v>1.9844</v>
      </c>
      <c r="I3" s="1">
        <v>-0.0156</v>
      </c>
    </row>
    <row r="4">
      <c r="A4" s="1" t="s">
        <v>11</v>
      </c>
      <c r="B4" s="1">
        <v>8.0</v>
      </c>
      <c r="C4" s="1">
        <v>7.0</v>
      </c>
      <c r="D4" s="1">
        <v>0.85</v>
      </c>
      <c r="E4" s="1">
        <v>0.9643</v>
      </c>
      <c r="F4" s="1">
        <v>0.1143</v>
      </c>
      <c r="G4" s="1">
        <v>2.4229</v>
      </c>
      <c r="H4" s="1">
        <v>2.3119</v>
      </c>
      <c r="I4" s="1">
        <v>-0.111</v>
      </c>
    </row>
    <row r="5">
      <c r="A5" s="1" t="s">
        <v>12</v>
      </c>
      <c r="B5" s="1">
        <v>8.0</v>
      </c>
      <c r="C5" s="1">
        <v>8.0</v>
      </c>
      <c r="D5" s="1">
        <v>0.8098</v>
      </c>
      <c r="E5" s="1">
        <v>0.712</v>
      </c>
      <c r="F5" s="1">
        <v>-0.0978</v>
      </c>
      <c r="G5" s="1">
        <v>1.9396</v>
      </c>
      <c r="H5" s="1">
        <v>1.6687</v>
      </c>
      <c r="I5" s="1">
        <v>-0.2709</v>
      </c>
    </row>
    <row r="6">
      <c r="A6" s="1" t="s">
        <v>13</v>
      </c>
      <c r="B6" s="1">
        <v>8.0</v>
      </c>
      <c r="C6" s="1">
        <v>8.0</v>
      </c>
      <c r="D6" s="1">
        <v>0.9437</v>
      </c>
      <c r="E6" s="1">
        <v>0.9531</v>
      </c>
      <c r="F6" s="1">
        <v>0.0094</v>
      </c>
      <c r="G6" s="1">
        <v>2.281</v>
      </c>
      <c r="H6" s="1">
        <v>2.2625</v>
      </c>
      <c r="I6" s="1">
        <v>-0.0185</v>
      </c>
    </row>
    <row r="7">
      <c r="A7" s="1" t="s">
        <v>14</v>
      </c>
      <c r="B7" s="1">
        <v>8.0</v>
      </c>
      <c r="C7" s="1">
        <v>8.0</v>
      </c>
      <c r="D7" s="1">
        <v>0.9281</v>
      </c>
      <c r="E7" s="1">
        <v>0.8787</v>
      </c>
      <c r="F7" s="1">
        <v>-0.0494</v>
      </c>
      <c r="G7" s="1">
        <v>1.9571</v>
      </c>
      <c r="H7" s="1">
        <v>1.975</v>
      </c>
      <c r="I7" s="1">
        <v>0.0179</v>
      </c>
    </row>
    <row r="8">
      <c r="A8" s="1" t="s">
        <v>15</v>
      </c>
      <c r="B8" s="1">
        <v>8.0</v>
      </c>
      <c r="C8" s="1">
        <v>8.0</v>
      </c>
      <c r="D8" s="1">
        <v>0.4531</v>
      </c>
      <c r="E8" s="1">
        <v>0.811</v>
      </c>
      <c r="F8" s="1">
        <v>0.3579</v>
      </c>
      <c r="G8" s="1">
        <v>2.6719</v>
      </c>
      <c r="H8" s="1">
        <v>2.3438</v>
      </c>
      <c r="I8" s="1">
        <v>-0.3281</v>
      </c>
    </row>
    <row r="9">
      <c r="A9" s="1" t="s">
        <v>16</v>
      </c>
      <c r="B9" s="1">
        <v>8.0</v>
      </c>
      <c r="C9" s="1">
        <v>8.0</v>
      </c>
      <c r="D9" s="1">
        <v>0.788</v>
      </c>
      <c r="E9" s="1">
        <v>0.7969</v>
      </c>
      <c r="F9" s="1">
        <v>0.0089</v>
      </c>
      <c r="G9" s="1">
        <v>1.7917</v>
      </c>
      <c r="H9" s="1">
        <v>2.0</v>
      </c>
      <c r="I9" s="1">
        <v>0.2083</v>
      </c>
    </row>
    <row r="10">
      <c r="A10" s="1" t="s">
        <v>17</v>
      </c>
      <c r="B10" s="1">
        <v>8.0</v>
      </c>
      <c r="C10" s="1">
        <v>8.0</v>
      </c>
      <c r="D10" s="1">
        <v>0.7317</v>
      </c>
      <c r="E10" s="1">
        <v>0.9174</v>
      </c>
      <c r="F10" s="1">
        <v>0.1857</v>
      </c>
      <c r="G10" s="1">
        <v>1.725</v>
      </c>
      <c r="H10" s="1">
        <v>1.9844</v>
      </c>
      <c r="I10" s="1">
        <v>0.2594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13"/>
    <col customWidth="1" min="2" max="2" width="18.88"/>
    <col customWidth="1" min="3" max="3" width="7.63"/>
    <col customWidth="1" min="4" max="4" width="8.88"/>
    <col customWidth="1" min="5" max="5" width="7.63"/>
    <col customWidth="1" min="6" max="6" width="8.88"/>
  </cols>
  <sheetData>
    <row r="1">
      <c r="A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</row>
    <row r="3">
      <c r="A3" s="4" t="s">
        <v>25</v>
      </c>
      <c r="B3" s="5" t="s">
        <v>26</v>
      </c>
      <c r="C3" s="6" t="s">
        <v>27</v>
      </c>
      <c r="D3" s="6" t="s">
        <v>27</v>
      </c>
      <c r="E3" s="6" t="s">
        <v>27</v>
      </c>
      <c r="F3" s="6" t="s">
        <v>27</v>
      </c>
    </row>
    <row r="4">
      <c r="A4" s="7" t="s">
        <v>28</v>
      </c>
      <c r="B4" s="8" t="s">
        <v>29</v>
      </c>
      <c r="C4" s="9" t="s">
        <v>30</v>
      </c>
      <c r="D4" s="9" t="s">
        <v>30</v>
      </c>
      <c r="E4" s="10" t="s">
        <v>27</v>
      </c>
      <c r="F4" s="9" t="s">
        <v>30</v>
      </c>
    </row>
    <row r="5">
      <c r="A5" s="11" t="s">
        <v>31</v>
      </c>
      <c r="B5" s="12" t="s">
        <v>32</v>
      </c>
      <c r="C5" s="13" t="s">
        <v>33</v>
      </c>
      <c r="D5" s="14" t="s">
        <v>34</v>
      </c>
      <c r="E5" s="14" t="s">
        <v>30</v>
      </c>
      <c r="F5" s="14" t="s">
        <v>30</v>
      </c>
    </row>
    <row r="6">
      <c r="A6" s="15" t="s">
        <v>35</v>
      </c>
      <c r="B6" s="16" t="s">
        <v>36</v>
      </c>
      <c r="C6" s="17" t="s">
        <v>37</v>
      </c>
      <c r="D6" s="18"/>
      <c r="E6" s="18"/>
      <c r="F6" s="18"/>
    </row>
  </sheetData>
  <mergeCells count="2">
    <mergeCell ref="A1:F1"/>
    <mergeCell ref="C6:F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 t="s">
        <v>39</v>
      </c>
      <c r="C1" s="1" t="s">
        <v>40</v>
      </c>
      <c r="D1" s="1" t="s">
        <v>41</v>
      </c>
    </row>
    <row r="2">
      <c r="A2" s="1" t="s">
        <v>42</v>
      </c>
      <c r="B2" s="1">
        <v>2.67</v>
      </c>
      <c r="C2" s="1">
        <v>0.358</v>
      </c>
      <c r="D2" s="1">
        <v>0.0</v>
      </c>
    </row>
    <row r="3">
      <c r="A3" s="1" t="s">
        <v>43</v>
      </c>
      <c r="B3" s="1">
        <v>2.42</v>
      </c>
      <c r="C3" s="1">
        <v>0.114</v>
      </c>
      <c r="D3" s="1">
        <v>0.0</v>
      </c>
    </row>
    <row r="4">
      <c r="A4" s="1" t="s">
        <v>44</v>
      </c>
      <c r="B4" s="1">
        <v>2.28</v>
      </c>
      <c r="C4" s="1">
        <v>0.009</v>
      </c>
      <c r="D4" s="1">
        <v>0.0</v>
      </c>
    </row>
    <row r="5">
      <c r="A5" s="1" t="s">
        <v>45</v>
      </c>
      <c r="B5" s="1">
        <v>2.0</v>
      </c>
      <c r="C5" s="1">
        <v>-0.165</v>
      </c>
      <c r="D5" s="1">
        <v>0.0</v>
      </c>
    </row>
    <row r="6">
      <c r="A6" s="1" t="s">
        <v>46</v>
      </c>
      <c r="B6" s="1">
        <v>2.0</v>
      </c>
      <c r="C6" s="1">
        <v>-0.011</v>
      </c>
      <c r="D6" s="1">
        <v>0.0</v>
      </c>
    </row>
    <row r="7">
      <c r="A7" s="1" t="s">
        <v>47</v>
      </c>
      <c r="B7" s="1">
        <v>1.96</v>
      </c>
      <c r="C7" s="1">
        <v>-0.049</v>
      </c>
      <c r="D7" s="1">
        <v>0.0</v>
      </c>
    </row>
    <row r="8">
      <c r="A8" s="1" t="s">
        <v>48</v>
      </c>
      <c r="B8" s="1">
        <v>1.94</v>
      </c>
      <c r="C8" s="1">
        <v>-0.098</v>
      </c>
      <c r="D8" s="1">
        <v>0.0</v>
      </c>
    </row>
    <row r="9">
      <c r="A9" s="1" t="s">
        <v>49</v>
      </c>
      <c r="B9" s="1">
        <v>1.79</v>
      </c>
      <c r="C9" s="1">
        <v>0.009</v>
      </c>
      <c r="D9" s="1">
        <v>0.0</v>
      </c>
    </row>
    <row r="10">
      <c r="A10" s="1" t="s">
        <v>50</v>
      </c>
      <c r="B10" s="1">
        <v>1.73</v>
      </c>
      <c r="C10" s="1">
        <v>0.186</v>
      </c>
      <c r="D10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0">
      <c r="A20" s="19" t="s">
        <v>51</v>
      </c>
    </row>
  </sheetData>
  <mergeCells count="1">
    <mergeCell ref="A20:F22"/>
  </mergeCells>
  <drawing r:id="rId1"/>
</worksheet>
</file>