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C67283A3-73B9-4307-B461-5D53218FFA00}" xr6:coauthVersionLast="47" xr6:coauthVersionMax="47" xr10:uidLastSave="{00000000-0000-0000-0000-000000000000}"/>
  <bookViews>
    <workbookView minimized="1" xWindow="5805" yWindow="1935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B49" i="8" l="1"/>
  <c r="W47" i="8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<sst xmlns="http://schemas.openxmlformats.org/spreadsheetml/2006/main" count="35" uniqueCount="35">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</sst>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10" zoomScale="70" zoomScaleNormal="70" workbookViewId="0">
      <selection activeCell="H37" sqref="H37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100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125</v>
      </c>
      <c r="C11" s="9"/>
      <c r="D11" s="31">
        <v>125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0.16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142.85714285714286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102.27272727272727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22.857142857142861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12.272727272727266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131.42857142857144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96.136363636363626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12481.5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11304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18722.25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16956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15601.875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14130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3120.375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2826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1.5057067067956227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3.9580384524652037</v>
      </c>
      <c r="I47" s="12"/>
      <c r="J47" s="13">
        <f>1000*J31/(J43*J13*J37)</f>
        <v>3.6326646296559475</v>
      </c>
      <c r="K47" s="13"/>
      <c r="L47" s="13">
        <f>1000*L31/(L43*L13*L37)</f>
        <v>5.1243393413741698</v>
      </c>
      <c r="O47">
        <f>(1.2*1000*B27*B25*B7*(1-B21))/(B13*B15*B23*(B9*B9-B11*B11)*(1-0.5*B21)*B17)</f>
        <v>1.5057067067956229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3.9580384524652041</v>
      </c>
      <c r="W47">
        <f t="shared" ref="W47:Y47" si="3">(1.2*1000*J27*J25*J7*(1-J21))/(J13*J15*J23*(J9*J9-J11*J11)*(1-0.5*J21)*J17)</f>
        <v>3.6326646296559479</v>
      </c>
      <c r="Y47">
        <f t="shared" si="3"/>
        <v>5.1243393413741698</v>
      </c>
    </row>
    <row r="48" spans="1:25" ht="18" x14ac:dyDescent="0.2">
      <c r="A48" s="38"/>
      <c r="B48" s="16">
        <v>2</v>
      </c>
      <c r="C48" s="17"/>
      <c r="D48" s="17">
        <v>4</v>
      </c>
      <c r="E48" s="17"/>
      <c r="F48" s="18">
        <v>8</v>
      </c>
      <c r="G48" s="17"/>
      <c r="H48" s="18">
        <v>4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1.033749787703804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2.8710937499999991</v>
      </c>
      <c r="I49" s="22"/>
      <c r="J49" s="23">
        <f>J43/(2*J23*J37*J35*(1-J19))</f>
        <v>3.0004800634018891</v>
      </c>
      <c r="K49" s="23"/>
      <c r="L49" s="23">
        <f>L43/(2*L23*L37*L35*(1-L19))</f>
        <v>2.3307941511251218</v>
      </c>
      <c r="O49">
        <f>((B9*B9-B11*B11)*B15*((1-B21)^2))/(1.2*2*(1-0.5*B21)*B17*B17*B21*(1-B19))</f>
        <v>1.033749787703804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2.87109375</v>
      </c>
      <c r="W49">
        <f t="shared" ref="W49:Y49" si="4">((J9*J9-J11*J11)*J15*((1-J21)^2))/(1.2*2*(1-0.5*J21)*J17*J17*J21*(1-J19))</f>
        <v>3.0004800634018891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2026-09-08T22:46:22Z</dcterms:modified>
</cp:coreProperties>
</file>