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_all" sheetId="1" state="visible" r:id="rId2"/>
    <sheet name="Z=10" sheetId="2" state="visible" r:id="rId3"/>
    <sheet name="Z=100" sheetId="3" state="visible" r:id="rId4"/>
    <sheet name="Z=150" sheetId="4" state="visible" r:id="rId5"/>
    <sheet name="Z=200" sheetId="5" state="visible" r:id="rId6"/>
    <sheet name="CL_fixed" sheetId="6" state="visible" r:id="rId7"/>
    <sheet name="CL_dyn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<sst xmlns="http://schemas.openxmlformats.org/spreadsheetml/2006/main" count="1481" uniqueCount="134">
  <si>
    <t xml:space="preserve">3D Unet</t>
  </si>
  <si>
    <t xml:space="preserve">CONFIG</t>
  </si>
  <si>
    <t xml:space="preserve">ARCH / LOSS</t>
  </si>
  <si>
    <t xml:space="preserve">TRAINING</t>
  </si>
  <si>
    <t xml:space="preserve">VAL PATCH</t>
  </si>
  <si>
    <t xml:space="preserve">OBJ FULL-VOL</t>
  </si>
  <si>
    <t xml:space="preserve">run_name</t>
  </si>
  <si>
    <t xml:space="preserve">Z</t>
  </si>
  <si>
    <t xml:space="preserve">Nb</t>
  </si>
  <si>
    <t xml:space="preserve">patch_z</t>
  </si>
  <si>
    <t xml:space="preserve">notes</t>
  </si>
  <si>
    <t xml:space="preserve">norm</t>
  </si>
  <si>
    <t xml:space="preserve">loss</t>
  </si>
  <si>
    <t xml:space="preserve">residual</t>
  </si>
  <si>
    <t xml:space="preserve">channels</t>
  </si>
  <si>
    <t xml:space="preserve">batch_size</t>
  </si>
  <si>
    <t xml:space="preserve">best_epoch</t>
  </si>
  <si>
    <t xml:space="preserve">val_loss</t>
  </si>
  <si>
    <t xml:space="preserve">val_dice</t>
  </si>
  <si>
    <t xml:space="preserve">val_prec</t>
  </si>
  <si>
    <t xml:space="preserve">val_rec</t>
  </si>
  <si>
    <t xml:space="preserve">obj_F1</t>
  </si>
  <si>
    <t xml:space="preserve">obj_prec</t>
  </si>
  <si>
    <t xml:space="preserve">obj_rec</t>
  </si>
  <si>
    <t xml:space="preserve">Pred/GT</t>
  </si>
  <si>
    <t xml:space="preserve">baseline</t>
  </si>
  <si>
    <t xml:space="preserve">reference — batchnorm + bce_dice</t>
  </si>
  <si>
    <t xml:space="preserve">batchnorm</t>
  </si>
  <si>
    <t xml:space="preserve">bce_dice</t>
  </si>
  <si>
    <t xml:space="preserve">false</t>
  </si>
  <si>
    <t xml:space="preserve">[1,16,32,64,128,256]</t>
  </si>
  <si>
    <t xml:space="preserve">19/20</t>
  </si>
  <si>
    <t xml:space="preserve">gn</t>
  </si>
  <si>
    <t xml:space="preserve">GroupNorm — FAILED, predicting ~50-72 obj</t>
  </si>
  <si>
    <t xml:space="preserve">groupnorm</t>
  </si>
  <si>
    <t xml:space="preserve">49/20</t>
  </si>
  <si>
    <t xml:space="preserve">tversky</t>
  </si>
  <si>
    <t xml:space="preserve">BCE+Tversky β=0.7 — relaunched with BCE fix</t>
  </si>
  <si>
    <t xml:space="preserve">bce+tversky</t>
  </si>
  <si>
    <t xml:space="preserve">focal</t>
  </si>
  <si>
    <t xml:space="preserve">focal_dice</t>
  </si>
  <si>
    <t xml:space="preserve">baseline_res</t>
  </si>
  <si>
    <t xml:space="preserve">true</t>
  </si>
  <si>
    <t xml:space="preserve">tversky_res</t>
  </si>
  <si>
    <t xml:space="preserve">20/20</t>
  </si>
  <si>
    <t xml:space="preserve">baseline_res_wise</t>
  </si>
  <si>
    <t xml:space="preserve">[1, 24, 48, 96, 192, 384]</t>
  </si>
  <si>
    <t xml:space="preserve">tversky_res_wise</t>
  </si>
  <si>
    <t xml:space="preserve">baseline_wise</t>
  </si>
  <si>
    <t xml:space="preserve">tversky_wise</t>
  </si>
  <si>
    <t xml:space="preserve">baseline_datarot</t>
  </si>
  <si>
    <t xml:space="preserve">tversky_wise_datarot</t>
  </si>
  <si>
    <t xml:space="preserve">baseline_res_datarot</t>
  </si>
  <si>
    <t xml:space="preserve">21/20</t>
  </si>
  <si>
    <t xml:space="preserve">tversky_datarot</t>
  </si>
  <si>
    <t xml:space="preserve">18/20</t>
  </si>
  <si>
    <t xml:space="preserve">tversky_res_datarot</t>
  </si>
  <si>
    <t xml:space="preserve">baseline_anis</t>
  </si>
  <si>
    <t xml:space="preserve">anisotropic kernel</t>
  </si>
  <si>
    <t xml:space="preserve">16/20</t>
  </si>
  <si>
    <t xml:space="preserve">tversky_anis</t>
  </si>
  <si>
    <t xml:space="preserve">tversky_res_anis</t>
  </si>
  <si>
    <t xml:space="preserve">24/20</t>
  </si>
  <si>
    <t xml:space="preserve">tversky_wise_anisotropic</t>
  </si>
  <si>
    <t xml:space="preserve">26/20</t>
  </si>
  <si>
    <t xml:space="preserve">28/20</t>
  </si>
  <si>
    <t xml:space="preserve">tversky_wise_focus</t>
  </si>
  <si>
    <t xml:space="preserve">variational fous: local variance in a 5×5 window
Measures how much pixel intensities vary within a small neighborhood. Smooth, less noise-sensitive than Brenner since it averages over a window rather than a fixed-offset difference. Picks up "texture" broadly — both fine detail and broader intensity spread. </t>
  </si>
  <si>
    <t xml:space="preserve">Brenner — (I(x+2,y) - I(x,y))² + (I(x,y+2) - I(x,y))²
A horizontal/vertical gradient at a fixed offset (2 pixels). Cheap, simple, sensitive to any edge in either direction. Classic autofocus metric from microscopy. Tends to respond strongly to any sharp transition, includi</t>
  </si>
  <si>
    <t xml:space="preserve"> ∇²I (sum of second derivatives), absolute value
Detects local curvature / isotropic edges in all directions at once (not just horizontal/vertical like Brenner). More sensitive to fine, sharp, compact features — which is closer to what a real in-focus bacterium should look like (compact blob with sharp boundary) versus diffraction rings (smooth, broad oscillations).</t>
  </si>
  <si>
    <t xml:space="preserve">36/20</t>
  </si>
  <si>
    <t xml:space="preserve">62/20</t>
  </si>
  <si>
    <t xml:space="preserve">hettyhost</t>
  </si>
  <si>
    <t xml:space="preserve">31/20</t>
  </si>
  <si>
    <t xml:space="preserve">79/20</t>
  </si>
  <si>
    <t xml:space="preserve">57/20</t>
  </si>
  <si>
    <t xml:space="preserve">48/20</t>
  </si>
  <si>
    <t xml:space="preserve">19/19</t>
  </si>
  <si>
    <t xml:space="preserve">10 / 10</t>
  </si>
  <si>
    <t xml:space="preserve">48/48</t>
  </si>
  <si>
    <t xml:space="preserve">11 / 10</t>
  </si>
  <si>
    <t xml:space="preserve">13/10</t>
  </si>
  <si>
    <t xml:space="preserve">12 / 10</t>
  </si>
  <si>
    <t xml:space="preserve">37/50</t>
  </si>
  <si>
    <t xml:space="preserve">43/50</t>
  </si>
  <si>
    <t xml:space="preserve">42/50</t>
  </si>
  <si>
    <t xml:space="preserve">40/50</t>
  </si>
  <si>
    <t xml:space="preserve">35/10</t>
  </si>
  <si>
    <t xml:space="preserve">25/10</t>
  </si>
  <si>
    <t xml:space="preserve">20/10</t>
  </si>
  <si>
    <t xml:space="preserve">27/10</t>
  </si>
  <si>
    <t xml:space="preserve">100/50</t>
  </si>
  <si>
    <t xml:space="preserve">155/50</t>
  </si>
  <si>
    <t xml:space="preserve">126/50</t>
  </si>
  <si>
    <t xml:space="preserve">150/50</t>
  </si>
  <si>
    <t xml:space="preserve">Curriculum Learning</t>
  </si>
  <si>
    <t xml:space="preserve">Step : Z = 25 </t>
  </si>
  <si>
    <t xml:space="preserve">henryhost</t>
  </si>
  <si>
    <t xml:space="preserve">19.2/20</t>
  </si>
  <si>
    <t xml:space="preserve">step1</t>
  </si>
  <si>
    <t xml:space="preserve">from Z = 100</t>
  </si>
  <si>
    <t xml:space="preserve">Z:100 → Z:125</t>
  </si>
  <si>
    <t xml:space="preserve">19.2/19.9</t>
  </si>
  <si>
    <t xml:space="preserve">step2</t>
  </si>
  <si>
    <t xml:space="preserve">from Z = 125</t>
  </si>
  <si>
    <t xml:space="preserve">Z:125 → Z:150</t>
  </si>
  <si>
    <t xml:space="preserve">24.6/20</t>
  </si>
  <si>
    <t xml:space="preserve">step3</t>
  </si>
  <si>
    <t xml:space="preserve">from Z = 150</t>
  </si>
  <si>
    <t xml:space="preserve">Z:150 → Z:175</t>
  </si>
  <si>
    <t xml:space="preserve">34.2/20</t>
  </si>
  <si>
    <t xml:space="preserve">step4</t>
  </si>
  <si>
    <t xml:space="preserve">from Z = 175</t>
  </si>
  <si>
    <t xml:space="preserve">Z:175 → Z:200</t>
  </si>
  <si>
    <t xml:space="preserve">40/20</t>
  </si>
  <si>
    <t xml:space="preserve">18.6/20</t>
  </si>
  <si>
    <t xml:space="preserve">23/20</t>
  </si>
  <si>
    <t xml:space="preserve">43/20</t>
  </si>
  <si>
    <t xml:space="preserve">22/20</t>
  </si>
  <si>
    <t xml:space="preserve">27/20</t>
  </si>
  <si>
    <t xml:space="preserve">Dynamical change of patches</t>
  </si>
  <si>
    <t xml:space="preserve">19.0/20</t>
  </si>
  <si>
    <t xml:space="preserve">14/20</t>
  </si>
  <si>
    <t xml:space="preserve">17/20</t>
  </si>
  <si>
    <t xml:space="preserve">15/20</t>
  </si>
  <si>
    <t xml:space="preserve">25/20</t>
  </si>
  <si>
    <t xml:space="preserve">tversky_wide</t>
  </si>
  <si>
    <t xml:space="preserve">baseline_gn</t>
  </si>
  <si>
    <t xml:space="preserve">baseline_res_wide</t>
  </si>
  <si>
    <t xml:space="preserve">tversky_res_wide</t>
  </si>
  <si>
    <t xml:space="preserve">baseline_wide</t>
  </si>
  <si>
    <t xml:space="preserve">tversky_wide_datarot</t>
  </si>
  <si>
    <t xml:space="preserve">tversky_wide_anisotropic</t>
  </si>
  <si>
    <t xml:space="preserve">tversky_wide_focus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</si>
</sst>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mm/dd/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26"/>
      <color rgb="FF000000"/>
      <name val="Calibri"/>
      <family val="2"/>
      <charset val="1"/>
    </font>
    <font>
      <sz val="21"/>
      <color rgb="FFFFFFFF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8080"/>
      </patternFill>
    </fill>
    <fill>
      <patternFill patternType="solid">
        <fgColor rgb="FF375623"/>
        <bgColor rgb="FF333300"/>
      </patternFill>
    </fill>
    <fill>
      <patternFill patternType="solid">
        <fgColor rgb="FF7F3F00"/>
        <bgColor rgb="FF843C0C"/>
      </patternFill>
    </fill>
    <fill>
      <patternFill patternType="solid">
        <fgColor rgb="FF1F4E79"/>
        <bgColor rgb="FF1F3864"/>
      </patternFill>
    </fill>
    <fill>
      <patternFill patternType="solid">
        <fgColor rgb="FF843C0C"/>
        <bgColor rgb="FF7F3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CCCC"/>
        <bgColor rgb="FFF2F2F2"/>
      </patternFill>
    </fill>
    <fill>
      <patternFill patternType="solid">
        <fgColor rgb="FFD4EA6B"/>
        <bgColor rgb="FFBBE33D"/>
      </patternFill>
    </fill>
    <fill>
      <patternFill patternType="solid">
        <fgColor rgb="FFBBE33D"/>
        <bgColor rgb="FFD4EA6B"/>
      </patternFill>
    </fill>
    <fill>
      <patternFill patternType="solid">
        <fgColor rgb="FF55308D"/>
        <bgColor rgb="FF1F386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medium">
        <color rgb="FF1F3864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5B6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D4EA6B"/>
        </patternFill>
      </fill>
    </dxf>
    <dxf>
      <fill>
        <patternFill patternType="solid">
          <f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F3F00"/>
      <rgbColor rgb="FFF2F2F2"/>
      <rgbColor rgb="FFCCFFFF"/>
      <rgbColor rgb="FF660066"/>
      <rgbColor rgb="FFFF8080"/>
      <rgbColor rgb="FF1F4E7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CC"/>
      <rgbColor rgb="FF2E75B6"/>
      <rgbColor rgb="FF33CCCC"/>
      <rgbColor rgb="FFBBE33D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43C0C"/>
      <rgbColor rgb="FF993366"/>
      <rgbColor rgb="FF55308D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V9" activeCellId="0" sqref="V9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3.5" hidden="false" customHeight="true" outlineLevel="0" collapsed="false">
      <c r="A2" s="3" t="s">
        <v>1</v>
      </c>
      <c r="B2" s="3"/>
      <c r="C2" s="3"/>
      <c r="D2" s="3"/>
      <c r="E2" s="3"/>
      <c r="F2" s="4" t="s">
        <v>2</v>
      </c>
      <c r="G2" s="4"/>
      <c r="H2" s="4"/>
      <c r="I2" s="4"/>
      <c r="J2" s="5" t="s">
        <v>3</v>
      </c>
      <c r="K2" s="5"/>
      <c r="L2" s="6" t="s">
        <v>4</v>
      </c>
      <c r="M2" s="6"/>
      <c r="N2" s="6"/>
      <c r="O2" s="6"/>
      <c r="P2" s="7" t="s">
        <v>5</v>
      </c>
      <c r="Q2" s="7"/>
      <c r="R2" s="7"/>
      <c r="S2" s="7"/>
    </row>
    <row r="3" customFormat="false" ht="58.95" hidden="false" customHeight="true" outlineLevel="0" collapsed="false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8" t="s">
        <v>21</v>
      </c>
      <c r="Q3" s="8" t="s">
        <v>22</v>
      </c>
      <c r="R3" s="8" t="s">
        <v>23</v>
      </c>
      <c r="S3" s="8" t="s">
        <v>24</v>
      </c>
    </row>
    <row r="4" customFormat="false" ht="18" hidden="false" customHeight="true" outlineLevel="0" collapsed="false">
      <c r="A4" s="9" t="s">
        <v>25</v>
      </c>
      <c r="B4" s="10" t="n">
        <v>100</v>
      </c>
      <c r="C4" s="10" t="n">
        <v>20</v>
      </c>
      <c r="D4" s="10" t="n">
        <v>64</v>
      </c>
      <c r="E4" s="11" t="s">
        <v>26</v>
      </c>
      <c r="F4" s="10" t="s">
        <v>27</v>
      </c>
      <c r="G4" s="10" t="s">
        <v>28</v>
      </c>
      <c r="H4" s="10" t="s">
        <v>29</v>
      </c>
      <c r="I4" s="10" t="s">
        <v>30</v>
      </c>
      <c r="J4" s="10" t="n">
        <v>30</v>
      </c>
      <c r="K4" s="10" t="n">
        <v>30</v>
      </c>
      <c r="L4" s="10" t="n">
        <v>0.55</v>
      </c>
      <c r="M4" s="10" t="n">
        <v>0.223</v>
      </c>
      <c r="N4" s="10" t="n">
        <v>0.22</v>
      </c>
      <c r="O4" s="10" t="n">
        <v>0.25</v>
      </c>
      <c r="P4" s="12" t="n">
        <v>0.783</v>
      </c>
      <c r="Q4" s="10" t="n">
        <v>0.812</v>
      </c>
      <c r="R4" s="10" t="n">
        <v>0.756</v>
      </c>
      <c r="S4" s="10" t="s">
        <v>31</v>
      </c>
    </row>
    <row r="5" customFormat="false" ht="38.05" hidden="false" customHeight="true" outlineLevel="0" collapsed="false">
      <c r="A5" s="13" t="s">
        <v>32</v>
      </c>
      <c r="B5" s="14" t="n">
        <v>100</v>
      </c>
      <c r="C5" s="14" t="n">
        <v>20</v>
      </c>
      <c r="D5" s="14" t="n">
        <v>64</v>
      </c>
      <c r="E5" s="15" t="s">
        <v>33</v>
      </c>
      <c r="F5" s="14" t="s">
        <v>34</v>
      </c>
      <c r="G5" s="14" t="s">
        <v>28</v>
      </c>
      <c r="H5" s="14" t="s">
        <v>29</v>
      </c>
      <c r="I5" s="14" t="s">
        <v>30</v>
      </c>
      <c r="J5" s="10" t="n">
        <v>30</v>
      </c>
      <c r="K5" s="14" t="n">
        <v>10</v>
      </c>
      <c r="L5" s="14" t="n">
        <v>0.62</v>
      </c>
      <c r="M5" s="14" t="n">
        <v>0.031</v>
      </c>
      <c r="N5" s="14" t="n">
        <v>0.016</v>
      </c>
      <c r="O5" s="14" t="n">
        <v>0.498</v>
      </c>
      <c r="P5" s="16" t="n">
        <v>0.263</v>
      </c>
      <c r="Q5" s="14" t="n">
        <v>0.185</v>
      </c>
      <c r="R5" s="14" t="n">
        <v>0.456</v>
      </c>
      <c r="S5" s="14" t="s">
        <v>35</v>
      </c>
    </row>
    <row r="6" customFormat="false" ht="29.85" hidden="false" customHeight="true" outlineLevel="0" collapsed="false">
      <c r="A6" s="9" t="s">
        <v>36</v>
      </c>
      <c r="B6" s="10" t="n">
        <v>100</v>
      </c>
      <c r="C6" s="10" t="n">
        <v>20</v>
      </c>
      <c r="D6" s="10" t="n">
        <v>64</v>
      </c>
      <c r="E6" s="11" t="s">
        <v>37</v>
      </c>
      <c r="F6" s="10" t="s">
        <v>27</v>
      </c>
      <c r="G6" s="10" t="s">
        <v>38</v>
      </c>
      <c r="H6" s="10" t="s">
        <v>29</v>
      </c>
      <c r="I6" s="10" t="s">
        <v>30</v>
      </c>
      <c r="J6" s="10" t="n">
        <v>30</v>
      </c>
      <c r="K6" s="10" t="n">
        <v>20</v>
      </c>
      <c r="L6" s="10" t="n">
        <v>0.47</v>
      </c>
      <c r="M6" s="10" t="n">
        <v>0.21</v>
      </c>
      <c r="N6" s="10" t="n">
        <v>0.168</v>
      </c>
      <c r="O6" s="10" t="n">
        <v>0.319</v>
      </c>
      <c r="P6" s="10" t="n">
        <v>0.76</v>
      </c>
      <c r="Q6" s="10" t="n">
        <v>0.775</v>
      </c>
      <c r="R6" s="10" t="n">
        <v>0.746</v>
      </c>
      <c r="S6" s="10" t="s">
        <v>31</v>
      </c>
    </row>
    <row r="7" customFormat="false" ht="32.05" hidden="false" customHeight="true" outlineLevel="0" collapsed="false">
      <c r="A7" s="13" t="s">
        <v>39</v>
      </c>
      <c r="B7" s="14" t="n">
        <v>100</v>
      </c>
      <c r="C7" s="14" t="n">
        <v>20</v>
      </c>
      <c r="D7" s="14" t="n">
        <v>64</v>
      </c>
      <c r="E7" s="15"/>
      <c r="F7" s="14" t="s">
        <v>27</v>
      </c>
      <c r="G7" s="14" t="s">
        <v>40</v>
      </c>
      <c r="H7" s="14" t="s">
        <v>29</v>
      </c>
      <c r="I7" s="14" t="s">
        <v>30</v>
      </c>
      <c r="J7" s="10" t="n">
        <v>30</v>
      </c>
      <c r="K7" s="14" t="n">
        <v>30</v>
      </c>
      <c r="L7" s="14" t="n">
        <v>0.56</v>
      </c>
      <c r="M7" s="14" t="n">
        <v>0.23</v>
      </c>
      <c r="N7" s="14" t="n">
        <v>0.22</v>
      </c>
      <c r="O7" s="14" t="n">
        <v>0.274</v>
      </c>
      <c r="P7" s="14" t="n">
        <v>0.79</v>
      </c>
      <c r="Q7" s="14" t="n">
        <v>0.8</v>
      </c>
      <c r="R7" s="14" t="n">
        <v>0.778</v>
      </c>
      <c r="S7" s="14" t="s">
        <v>31</v>
      </c>
    </row>
    <row r="8" customFormat="false" ht="39.55" hidden="false" customHeight="true" outlineLevel="0" collapsed="false">
      <c r="A8" s="9" t="s">
        <v>41</v>
      </c>
      <c r="B8" s="10" t="n">
        <v>100</v>
      </c>
      <c r="C8" s="10" t="n">
        <v>20</v>
      </c>
      <c r="D8" s="10" t="n">
        <v>64</v>
      </c>
      <c r="E8" s="11"/>
      <c r="F8" s="10" t="s">
        <v>27</v>
      </c>
      <c r="G8" s="10" t="s">
        <v>28</v>
      </c>
      <c r="H8" s="10" t="s">
        <v>42</v>
      </c>
      <c r="I8" s="10" t="s">
        <v>30</v>
      </c>
      <c r="J8" s="10" t="n">
        <v>30</v>
      </c>
      <c r="K8" s="10" t="n">
        <v>30</v>
      </c>
      <c r="L8" s="10" t="n">
        <v>0.548</v>
      </c>
      <c r="M8" s="10" t="n">
        <v>0.231</v>
      </c>
      <c r="N8" s="10" t="n">
        <v>0.228</v>
      </c>
      <c r="O8" s="10" t="n">
        <v>0.255</v>
      </c>
      <c r="P8" s="17" t="n">
        <v>0.801</v>
      </c>
      <c r="Q8" s="10" t="n">
        <v>0.83</v>
      </c>
      <c r="R8" s="10" t="n">
        <v>0.775</v>
      </c>
      <c r="S8" s="10" t="s">
        <v>31</v>
      </c>
    </row>
    <row r="9" customFormat="false" ht="33.55" hidden="false" customHeight="true" outlineLevel="0" collapsed="false">
      <c r="A9" s="13" t="s">
        <v>43</v>
      </c>
      <c r="B9" s="14" t="n">
        <v>100</v>
      </c>
      <c r="C9" s="14" t="n">
        <v>20</v>
      </c>
      <c r="D9" s="14" t="n">
        <v>64</v>
      </c>
      <c r="E9" s="15"/>
      <c r="F9" s="14" t="s">
        <v>27</v>
      </c>
      <c r="G9" s="14" t="s">
        <v>38</v>
      </c>
      <c r="H9" s="14" t="s">
        <v>42</v>
      </c>
      <c r="I9" s="14" t="s">
        <v>30</v>
      </c>
      <c r="J9" s="10" t="n">
        <v>30</v>
      </c>
      <c r="K9" s="14" t="n">
        <v>20</v>
      </c>
      <c r="L9" s="14" t="n">
        <v>0.455</v>
      </c>
      <c r="M9" s="14" t="n">
        <v>0.235</v>
      </c>
      <c r="N9" s="14" t="n">
        <v>0.192</v>
      </c>
      <c r="O9" s="14" t="n">
        <v>0.346</v>
      </c>
      <c r="P9" s="17" t="n">
        <v>0.809</v>
      </c>
      <c r="Q9" s="14" t="n">
        <v>0.805</v>
      </c>
      <c r="R9" s="14" t="n">
        <v>0.813</v>
      </c>
      <c r="S9" s="14" t="s">
        <v>44</v>
      </c>
    </row>
    <row r="10" customFormat="false" ht="39.55" hidden="false" customHeight="true" outlineLevel="0" collapsed="false">
      <c r="A10" s="9" t="s">
        <v>45</v>
      </c>
      <c r="B10" s="10" t="n">
        <v>100</v>
      </c>
      <c r="C10" s="10" t="n">
        <v>20</v>
      </c>
      <c r="D10" s="10" t="n">
        <v>64</v>
      </c>
      <c r="E10" s="11"/>
      <c r="F10" s="10" t="s">
        <v>27</v>
      </c>
      <c r="G10" s="10" t="s">
        <v>28</v>
      </c>
      <c r="H10" s="10" t="s">
        <v>42</v>
      </c>
      <c r="I10" s="14" t="s">
        <v>46</v>
      </c>
      <c r="J10" s="10" t="n">
        <v>30</v>
      </c>
      <c r="K10" s="10" t="n">
        <v>20</v>
      </c>
      <c r="L10" s="10" t="n">
        <v>0.55</v>
      </c>
      <c r="M10" s="10" t="n">
        <v>0.216</v>
      </c>
      <c r="N10" s="10" t="n">
        <v>0.213</v>
      </c>
      <c r="O10" s="10" t="n">
        <v>0.243</v>
      </c>
      <c r="P10" s="12" t="n">
        <v>0.77</v>
      </c>
      <c r="Q10" s="10" t="n">
        <v>0.77</v>
      </c>
      <c r="R10" s="10" t="n">
        <v>0.77</v>
      </c>
      <c r="S10" s="10" t="s">
        <v>44</v>
      </c>
    </row>
    <row r="11" customFormat="false" ht="33.55" hidden="false" customHeight="true" outlineLevel="0" collapsed="false">
      <c r="A11" s="13" t="s">
        <v>47</v>
      </c>
      <c r="B11" s="14" t="n">
        <v>100</v>
      </c>
      <c r="C11" s="14" t="n">
        <v>20</v>
      </c>
      <c r="D11" s="14" t="n">
        <v>64</v>
      </c>
      <c r="E11" s="15"/>
      <c r="F11" s="14" t="s">
        <v>27</v>
      </c>
      <c r="G11" s="14" t="s">
        <v>38</v>
      </c>
      <c r="H11" s="14" t="s">
        <v>42</v>
      </c>
      <c r="I11" s="14" t="s">
        <v>46</v>
      </c>
      <c r="J11" s="14" t="n">
        <v>30</v>
      </c>
      <c r="K11" s="14" t="n">
        <v>20</v>
      </c>
      <c r="L11" s="14" t="n">
        <v>0.46</v>
      </c>
      <c r="M11" s="14" t="n">
        <v>0.22</v>
      </c>
      <c r="N11" s="14" t="n">
        <v>0.189</v>
      </c>
      <c r="O11" s="14" t="n">
        <v>0.309</v>
      </c>
      <c r="P11" s="12" t="n">
        <v>0.79</v>
      </c>
      <c r="Q11" s="14" t="n">
        <v>0.8</v>
      </c>
      <c r="R11" s="14" t="n">
        <v>0.79</v>
      </c>
      <c r="S11" s="14" t="s">
        <v>44</v>
      </c>
    </row>
    <row r="12" customFormat="false" ht="39.55" hidden="false" customHeight="true" outlineLevel="0" collapsed="false">
      <c r="A12" s="9" t="s">
        <v>48</v>
      </c>
      <c r="B12" s="10" t="n">
        <v>100</v>
      </c>
      <c r="C12" s="10" t="n">
        <v>20</v>
      </c>
      <c r="D12" s="10" t="n">
        <v>64</v>
      </c>
      <c r="E12" s="11"/>
      <c r="F12" s="10" t="s">
        <v>27</v>
      </c>
      <c r="G12" s="10" t="s">
        <v>28</v>
      </c>
      <c r="H12" s="18" t="n">
        <f aca="false">FALSE()</f>
        <v>0</v>
      </c>
      <c r="I12" s="14" t="s">
        <v>46</v>
      </c>
      <c r="J12" s="10" t="n">
        <v>30</v>
      </c>
      <c r="K12" s="10" t="n">
        <v>20</v>
      </c>
      <c r="L12" s="10" t="n">
        <v>0.56</v>
      </c>
      <c r="M12" s="10" t="n">
        <v>0.209</v>
      </c>
      <c r="N12" s="10" t="n">
        <v>0.191</v>
      </c>
      <c r="O12" s="10" t="n">
        <v>0.26</v>
      </c>
      <c r="P12" s="12" t="n">
        <v>0.779</v>
      </c>
      <c r="Q12" s="10" t="n">
        <v>0.789</v>
      </c>
      <c r="R12" s="10" t="n">
        <v>0.77</v>
      </c>
      <c r="S12" s="10" t="s">
        <v>44</v>
      </c>
    </row>
    <row r="13" customFormat="false" ht="33.55" hidden="false" customHeight="true" outlineLevel="0" collapsed="false">
      <c r="A13" s="13" t="s">
        <v>49</v>
      </c>
      <c r="B13" s="14" t="n">
        <v>100</v>
      </c>
      <c r="C13" s="14" t="n">
        <v>20</v>
      </c>
      <c r="D13" s="14" t="n">
        <v>64</v>
      </c>
      <c r="E13" s="15"/>
      <c r="F13" s="14" t="s">
        <v>27</v>
      </c>
      <c r="G13" s="14" t="s">
        <v>38</v>
      </c>
      <c r="H13" s="19" t="n">
        <f aca="false">FALSE()</f>
        <v>0</v>
      </c>
      <c r="I13" s="14" t="s">
        <v>46</v>
      </c>
      <c r="J13" s="14" t="n">
        <v>30</v>
      </c>
      <c r="K13" s="14" t="n">
        <v>30</v>
      </c>
      <c r="L13" s="14" t="n">
        <v>0.47</v>
      </c>
      <c r="M13" s="14" t="n">
        <v>0.22</v>
      </c>
      <c r="N13" s="14" t="n">
        <v>0.179</v>
      </c>
      <c r="O13" s="14" t="n">
        <v>0.325</v>
      </c>
      <c r="P13" s="17" t="n">
        <v>0.811</v>
      </c>
      <c r="Q13" s="14" t="n">
        <v>0.828</v>
      </c>
      <c r="R13" s="14" t="n">
        <v>0.795</v>
      </c>
      <c r="S13" s="14" t="s">
        <v>31</v>
      </c>
    </row>
    <row r="14" customFormat="false" ht="39.55" hidden="false" customHeight="true" outlineLevel="0" collapsed="false">
      <c r="A14" s="9" t="s">
        <v>50</v>
      </c>
      <c r="B14" s="10" t="n">
        <v>100</v>
      </c>
      <c r="C14" s="10" t="n">
        <v>20</v>
      </c>
      <c r="D14" s="10" t="n">
        <v>64</v>
      </c>
      <c r="E14" s="11"/>
      <c r="F14" s="10" t="s">
        <v>27</v>
      </c>
      <c r="G14" s="10" t="s">
        <v>28</v>
      </c>
      <c r="H14" s="18" t="n">
        <f aca="false">FALSE()</f>
        <v>0</v>
      </c>
      <c r="I14" s="14" t="s">
        <v>30</v>
      </c>
      <c r="J14" s="10" t="n">
        <v>30</v>
      </c>
      <c r="K14" s="10" t="n">
        <v>30</v>
      </c>
      <c r="L14" s="10" t="n">
        <v>0.54</v>
      </c>
      <c r="M14" s="10" t="n">
        <v>0.23</v>
      </c>
      <c r="N14" s="10" t="n">
        <v>0.22</v>
      </c>
      <c r="O14" s="10" t="n">
        <v>0.275</v>
      </c>
      <c r="P14" s="12" t="n">
        <v>0.79</v>
      </c>
      <c r="Q14" s="10" t="n">
        <v>0.806</v>
      </c>
      <c r="R14" s="10" t="n">
        <v>0.775</v>
      </c>
      <c r="S14" s="10" t="s">
        <v>31</v>
      </c>
    </row>
    <row r="15" customFormat="false" ht="33.55" hidden="false" customHeight="true" outlineLevel="0" collapsed="false">
      <c r="A15" s="13" t="s">
        <v>51</v>
      </c>
      <c r="B15" s="14" t="n">
        <v>100</v>
      </c>
      <c r="C15" s="14" t="n">
        <v>20</v>
      </c>
      <c r="D15" s="14" t="n">
        <v>64</v>
      </c>
      <c r="E15" s="15"/>
      <c r="F15" s="14" t="s">
        <v>27</v>
      </c>
      <c r="G15" s="14" t="s">
        <v>38</v>
      </c>
      <c r="H15" s="19" t="n">
        <f aca="false">FALSE()</f>
        <v>0</v>
      </c>
      <c r="I15" s="14" t="s">
        <v>46</v>
      </c>
      <c r="J15" s="14" t="n">
        <v>30</v>
      </c>
      <c r="K15" s="14" t="n">
        <v>40</v>
      </c>
      <c r="L15" s="14" t="n">
        <v>0.47</v>
      </c>
      <c r="M15" s="14" t="n">
        <v>0.23</v>
      </c>
      <c r="N15" s="14" t="n">
        <v>0.19</v>
      </c>
      <c r="O15" s="14" t="n">
        <v>0.327</v>
      </c>
      <c r="P15" s="12" t="n">
        <v>0.78</v>
      </c>
      <c r="Q15" s="14" t="n">
        <v>0.784</v>
      </c>
      <c r="R15" s="14" t="n">
        <v>0.775</v>
      </c>
      <c r="S15" s="14" t="s">
        <v>44</v>
      </c>
    </row>
    <row r="16" customFormat="false" ht="39.55" hidden="false" customHeight="true" outlineLevel="0" collapsed="false">
      <c r="A16" s="9" t="s">
        <v>52</v>
      </c>
      <c r="B16" s="10" t="n">
        <v>100</v>
      </c>
      <c r="C16" s="10" t="n">
        <v>20</v>
      </c>
      <c r="D16" s="10" t="n">
        <v>64</v>
      </c>
      <c r="E16" s="11"/>
      <c r="F16" s="10" t="s">
        <v>27</v>
      </c>
      <c r="G16" s="10" t="s">
        <v>28</v>
      </c>
      <c r="H16" s="18" t="n">
        <f aca="false">TRUE()</f>
        <v>1</v>
      </c>
      <c r="I16" s="14" t="s">
        <v>30</v>
      </c>
      <c r="J16" s="10" t="n">
        <v>30</v>
      </c>
      <c r="K16" s="10" t="n">
        <v>15</v>
      </c>
      <c r="L16" s="10" t="n">
        <v>0.55</v>
      </c>
      <c r="M16" s="10" t="n">
        <v>0.2</v>
      </c>
      <c r="N16" s="10" t="n">
        <v>0.173</v>
      </c>
      <c r="O16" s="10" t="n">
        <v>0.265</v>
      </c>
      <c r="P16" s="12" t="n">
        <v>0.754</v>
      </c>
      <c r="Q16" s="10" t="n">
        <v>0.744</v>
      </c>
      <c r="R16" s="10" t="n">
        <v>0.763</v>
      </c>
      <c r="S16" s="10" t="s">
        <v>53</v>
      </c>
    </row>
    <row r="17" customFormat="false" ht="33.55" hidden="false" customHeight="true" outlineLevel="0" collapsed="false">
      <c r="A17" s="13" t="s">
        <v>54</v>
      </c>
      <c r="B17" s="14" t="n">
        <v>100</v>
      </c>
      <c r="C17" s="14" t="n">
        <v>20</v>
      </c>
      <c r="D17" s="14" t="n">
        <v>64</v>
      </c>
      <c r="E17" s="15"/>
      <c r="F17" s="14" t="s">
        <v>27</v>
      </c>
      <c r="G17" s="14" t="s">
        <v>38</v>
      </c>
      <c r="H17" s="19" t="n">
        <f aca="false">FALSE()</f>
        <v>0</v>
      </c>
      <c r="I17" s="14" t="s">
        <v>30</v>
      </c>
      <c r="J17" s="14" t="n">
        <v>30</v>
      </c>
      <c r="K17" s="14" t="n">
        <v>45</v>
      </c>
      <c r="L17" s="14" t="n">
        <v>0.47</v>
      </c>
      <c r="M17" s="14" t="n">
        <v>0.228</v>
      </c>
      <c r="N17" s="14" t="n">
        <v>0.192</v>
      </c>
      <c r="O17" s="14" t="n">
        <v>0.32</v>
      </c>
      <c r="P17" s="12" t="n">
        <v>0.792</v>
      </c>
      <c r="Q17" s="14" t="n">
        <v>0.839</v>
      </c>
      <c r="R17" s="14" t="n">
        <v>0.75</v>
      </c>
      <c r="S17" s="14" t="s">
        <v>55</v>
      </c>
    </row>
    <row r="18" customFormat="false" ht="32.8" hidden="false" customHeight="true" outlineLevel="0" collapsed="false">
      <c r="A18" s="13" t="s">
        <v>56</v>
      </c>
      <c r="B18" s="14" t="n">
        <v>100</v>
      </c>
      <c r="C18" s="14" t="n">
        <v>20</v>
      </c>
      <c r="D18" s="14" t="n">
        <v>64</v>
      </c>
      <c r="E18" s="15"/>
      <c r="F18" s="14" t="s">
        <v>27</v>
      </c>
      <c r="G18" s="14" t="s">
        <v>38</v>
      </c>
      <c r="H18" s="19" t="n">
        <f aca="false">TRUE()</f>
        <v>1</v>
      </c>
      <c r="I18" s="14" t="s">
        <v>30</v>
      </c>
      <c r="J18" s="14" t="n">
        <v>30</v>
      </c>
      <c r="K18" s="14" t="n">
        <v>10</v>
      </c>
      <c r="L18" s="14" t="n">
        <v>0.47</v>
      </c>
      <c r="M18" s="14" t="n">
        <v>0.188</v>
      </c>
      <c r="N18" s="14" t="n">
        <v>0.139</v>
      </c>
      <c r="O18" s="14" t="n">
        <v>0.334</v>
      </c>
      <c r="P18" s="17" t="n">
        <v>0.805</v>
      </c>
      <c r="Q18" s="14" t="n">
        <v>0.82</v>
      </c>
      <c r="R18" s="14" t="n">
        <v>0.791</v>
      </c>
      <c r="S18" s="14" t="s">
        <v>31</v>
      </c>
    </row>
    <row r="19" customFormat="false" ht="23.85" hidden="false" customHeight="true" outlineLevel="0" collapsed="false">
      <c r="A19" s="9" t="s">
        <v>57</v>
      </c>
      <c r="B19" s="10" t="n">
        <v>100</v>
      </c>
      <c r="C19" s="10" t="n">
        <v>20</v>
      </c>
      <c r="D19" s="10" t="n">
        <v>64</v>
      </c>
      <c r="E19" s="11" t="s">
        <v>58</v>
      </c>
      <c r="F19" s="10" t="s">
        <v>27</v>
      </c>
      <c r="G19" s="10" t="s">
        <v>28</v>
      </c>
      <c r="H19" s="10" t="s">
        <v>29</v>
      </c>
      <c r="I19" s="10" t="s">
        <v>30</v>
      </c>
      <c r="J19" s="10" t="n">
        <v>30</v>
      </c>
      <c r="K19" s="10" t="n">
        <v>35</v>
      </c>
      <c r="L19" s="10" t="n">
        <v>0.61</v>
      </c>
      <c r="M19" s="10" t="n">
        <v>0.114</v>
      </c>
      <c r="N19" s="10" t="n">
        <v>0.092</v>
      </c>
      <c r="O19" s="10" t="n">
        <v>0.202</v>
      </c>
      <c r="P19" s="12" t="n">
        <v>0.685</v>
      </c>
      <c r="Q19" s="10" t="n">
        <v>0.778</v>
      </c>
      <c r="R19" s="10" t="n">
        <v>0.613</v>
      </c>
      <c r="S19" s="10" t="s">
        <v>59</v>
      </c>
    </row>
    <row r="20" customFormat="false" ht="29.1" hidden="false" customHeight="true" outlineLevel="0" collapsed="false">
      <c r="A20" s="9" t="s">
        <v>60</v>
      </c>
      <c r="B20" s="10" t="n">
        <v>100</v>
      </c>
      <c r="C20" s="10" t="n">
        <v>20</v>
      </c>
      <c r="D20" s="10" t="n">
        <v>64</v>
      </c>
      <c r="E20" s="11" t="s">
        <v>58</v>
      </c>
      <c r="F20" s="10" t="s">
        <v>27</v>
      </c>
      <c r="G20" s="10" t="s">
        <v>38</v>
      </c>
      <c r="H20" s="10" t="s">
        <v>29</v>
      </c>
      <c r="I20" s="10" t="s">
        <v>30</v>
      </c>
      <c r="J20" s="10" t="n">
        <v>30</v>
      </c>
      <c r="K20" s="10" t="n">
        <v>35</v>
      </c>
      <c r="L20" s="10" t="n">
        <v>0.51</v>
      </c>
      <c r="M20" s="10" t="n">
        <v>0.108</v>
      </c>
      <c r="N20" s="10" t="n">
        <v>0.069</v>
      </c>
      <c r="O20" s="10" t="n">
        <v>0.32</v>
      </c>
      <c r="P20" s="10" t="n">
        <v>0.658</v>
      </c>
      <c r="Q20" s="10" t="n">
        <v>0.648</v>
      </c>
      <c r="R20" s="10" t="n">
        <v>0.668</v>
      </c>
      <c r="S20" s="10" t="s">
        <v>53</v>
      </c>
    </row>
    <row r="21" customFormat="false" ht="33.55" hidden="false" customHeight="true" outlineLevel="0" collapsed="false">
      <c r="A21" s="13" t="s">
        <v>61</v>
      </c>
      <c r="B21" s="14" t="n">
        <v>100</v>
      </c>
      <c r="C21" s="14" t="n">
        <v>20</v>
      </c>
      <c r="D21" s="14" t="n">
        <v>64</v>
      </c>
      <c r="E21" s="11" t="s">
        <v>58</v>
      </c>
      <c r="F21" s="14" t="s">
        <v>27</v>
      </c>
      <c r="G21" s="14" t="s">
        <v>38</v>
      </c>
      <c r="H21" s="14" t="s">
        <v>42</v>
      </c>
      <c r="I21" s="14" t="s">
        <v>30</v>
      </c>
      <c r="J21" s="10" t="n">
        <v>30</v>
      </c>
      <c r="K21" s="14" t="n">
        <v>35</v>
      </c>
      <c r="L21" s="14" t="n">
        <v>0.569</v>
      </c>
      <c r="M21" s="14" t="n">
        <v>0.11</v>
      </c>
      <c r="N21" s="14" t="n">
        <v>0.103</v>
      </c>
      <c r="O21" s="14" t="n">
        <v>0.151</v>
      </c>
      <c r="P21" s="12" t="n">
        <v>0.548</v>
      </c>
      <c r="Q21" s="14" t="n">
        <v>0.503</v>
      </c>
      <c r="R21" s="14" t="n">
        <v>0.603</v>
      </c>
      <c r="S21" s="14" t="s">
        <v>62</v>
      </c>
    </row>
    <row r="22" customFormat="false" ht="33.55" hidden="false" customHeight="true" outlineLevel="0" collapsed="false">
      <c r="A22" s="13" t="s">
        <v>63</v>
      </c>
      <c r="B22" s="14" t="n">
        <v>100</v>
      </c>
      <c r="C22" s="14" t="n">
        <v>20</v>
      </c>
      <c r="D22" s="14" t="n">
        <v>64</v>
      </c>
      <c r="E22" s="11" t="s">
        <v>58</v>
      </c>
      <c r="F22" s="14" t="s">
        <v>27</v>
      </c>
      <c r="G22" s="14" t="s">
        <v>38</v>
      </c>
      <c r="H22" s="19" t="n">
        <f aca="false">FALSE()</f>
        <v>0</v>
      </c>
      <c r="I22" s="14" t="s">
        <v>46</v>
      </c>
      <c r="J22" s="14" t="n">
        <v>30</v>
      </c>
      <c r="K22" s="14" t="n">
        <v>15</v>
      </c>
      <c r="L22" s="14" t="n">
        <v>0.505</v>
      </c>
      <c r="M22" s="14" t="n">
        <v>0.079</v>
      </c>
      <c r="N22" s="14" t="n">
        <v>0.045</v>
      </c>
      <c r="O22" s="14" t="n">
        <v>0.412</v>
      </c>
      <c r="P22" s="12" t="n">
        <v>0.638</v>
      </c>
      <c r="Q22" s="14" t="n">
        <v>0.561</v>
      </c>
      <c r="R22" s="14" t="n">
        <v>0.741</v>
      </c>
      <c r="S22" s="14" t="s">
        <v>64</v>
      </c>
    </row>
    <row r="23" customFormat="false" ht="33.55" hidden="false" customHeight="true" outlineLevel="0" collapsed="false">
      <c r="A23" s="13" t="s">
        <v>43</v>
      </c>
      <c r="B23" s="14" t="n">
        <v>100</v>
      </c>
      <c r="C23" s="14" t="n">
        <v>20</v>
      </c>
      <c r="D23" s="14" t="n">
        <v>32</v>
      </c>
      <c r="E23" s="15"/>
      <c r="F23" s="14" t="s">
        <v>27</v>
      </c>
      <c r="G23" s="14" t="s">
        <v>38</v>
      </c>
      <c r="H23" s="14" t="s">
        <v>42</v>
      </c>
      <c r="I23" s="14" t="s">
        <v>30</v>
      </c>
      <c r="J23" s="10" t="n">
        <v>30</v>
      </c>
      <c r="K23" s="14" t="n">
        <v>40</v>
      </c>
      <c r="L23" s="14" t="n">
        <v>0.56</v>
      </c>
      <c r="M23" s="14" t="n">
        <v>0.202</v>
      </c>
      <c r="N23" s="14" t="n">
        <v>0.176</v>
      </c>
      <c r="O23" s="14" t="n">
        <v>0.258</v>
      </c>
      <c r="P23" s="12" t="n">
        <v>0.463</v>
      </c>
      <c r="Q23" s="14" t="n">
        <v>0.398</v>
      </c>
      <c r="R23" s="14" t="n">
        <v>0.554</v>
      </c>
      <c r="S23" s="14" t="s">
        <v>65</v>
      </c>
    </row>
    <row r="24" customFormat="false" ht="33.55" hidden="false" customHeight="true" outlineLevel="0" collapsed="false">
      <c r="A24" s="13" t="s">
        <v>43</v>
      </c>
      <c r="B24" s="14" t="n">
        <v>100</v>
      </c>
      <c r="C24" s="14" t="n">
        <v>20</v>
      </c>
      <c r="D24" s="14" t="n">
        <v>16</v>
      </c>
      <c r="E24" s="15"/>
      <c r="F24" s="14" t="s">
        <v>27</v>
      </c>
      <c r="G24" s="14" t="s">
        <v>38</v>
      </c>
      <c r="H24" s="14" t="s">
        <v>42</v>
      </c>
      <c r="I24" s="14" t="s">
        <v>30</v>
      </c>
      <c r="J24" s="10" t="n">
        <v>30</v>
      </c>
      <c r="K24" s="14" t="n">
        <v>40</v>
      </c>
      <c r="L24" s="14" t="n">
        <v>0.67</v>
      </c>
      <c r="M24" s="14" t="n">
        <v>0.2</v>
      </c>
      <c r="N24" s="14" t="n">
        <v>0.179</v>
      </c>
      <c r="O24" s="14" t="n">
        <v>0.253</v>
      </c>
      <c r="P24" s="12" t="n">
        <v>0.32</v>
      </c>
      <c r="Q24" s="14" t="n">
        <v>0.329</v>
      </c>
      <c r="R24" s="14" t="n">
        <v>0.311</v>
      </c>
      <c r="S24" s="14" t="s">
        <v>31</v>
      </c>
    </row>
    <row r="25" customFormat="false" ht="33.55" hidden="false" customHeight="true" outlineLevel="0" collapsed="false">
      <c r="A25" s="13" t="s">
        <v>66</v>
      </c>
      <c r="B25" s="14" t="n">
        <v>100</v>
      </c>
      <c r="C25" s="14" t="n">
        <v>20</v>
      </c>
      <c r="D25" s="14" t="n">
        <v>64</v>
      </c>
      <c r="E25" s="15" t="s">
        <v>67</v>
      </c>
      <c r="F25" s="14" t="s">
        <v>27</v>
      </c>
      <c r="G25" s="14" t="s">
        <v>38</v>
      </c>
      <c r="H25" s="19" t="n">
        <f aca="false">FALSE()</f>
        <v>0</v>
      </c>
      <c r="I25" s="14" t="s">
        <v>46</v>
      </c>
      <c r="J25" s="12" t="n">
        <v>30</v>
      </c>
      <c r="K25" s="12" t="n">
        <v>30</v>
      </c>
      <c r="L25" s="12" t="n">
        <v>0.47</v>
      </c>
      <c r="M25" s="12" t="n">
        <v>0.21</v>
      </c>
      <c r="N25" s="12" t="n">
        <v>0.161</v>
      </c>
      <c r="O25" s="12" t="n">
        <v>0.339</v>
      </c>
      <c r="P25" s="12" t="n">
        <v>0.764</v>
      </c>
      <c r="Q25" s="12" t="n">
        <v>0.748</v>
      </c>
      <c r="R25" s="12" t="n">
        <v>0.781</v>
      </c>
      <c r="S25" s="12" t="s">
        <v>53</v>
      </c>
    </row>
    <row r="26" customFormat="false" ht="33.55" hidden="false" customHeight="true" outlineLevel="0" collapsed="false">
      <c r="A26" s="13" t="s">
        <v>66</v>
      </c>
      <c r="B26" s="14" t="n">
        <v>100</v>
      </c>
      <c r="C26" s="14" t="n">
        <v>20</v>
      </c>
      <c r="D26" s="14" t="n">
        <v>64</v>
      </c>
      <c r="E26" s="15" t="s">
        <v>68</v>
      </c>
      <c r="F26" s="14" t="s">
        <v>27</v>
      </c>
      <c r="G26" s="14" t="s">
        <v>38</v>
      </c>
      <c r="H26" s="19" t="n">
        <f aca="false">FALSE()</f>
        <v>0</v>
      </c>
      <c r="I26" s="14" t="s">
        <v>46</v>
      </c>
      <c r="J26" s="12" t="n">
        <v>30</v>
      </c>
      <c r="K26" s="12" t="n">
        <v>20</v>
      </c>
      <c r="L26" s="12" t="n">
        <v>0.47</v>
      </c>
      <c r="M26" s="12" t="n">
        <v>0.2</v>
      </c>
      <c r="N26" s="12" t="n">
        <v>0.147</v>
      </c>
      <c r="O26" s="12" t="n">
        <v>0.363</v>
      </c>
      <c r="P26" s="12" t="n">
        <v>0.764</v>
      </c>
      <c r="Q26" s="12" t="n">
        <v>0.75</v>
      </c>
      <c r="R26" s="12" t="n">
        <v>0.78</v>
      </c>
      <c r="S26" s="12" t="s">
        <v>53</v>
      </c>
    </row>
    <row r="27" customFormat="false" ht="33.55" hidden="false" customHeight="true" outlineLevel="0" collapsed="false">
      <c r="A27" s="13" t="s">
        <v>66</v>
      </c>
      <c r="B27" s="14" t="n">
        <v>100</v>
      </c>
      <c r="C27" s="14" t="n">
        <v>20</v>
      </c>
      <c r="D27" s="14" t="n">
        <v>64</v>
      </c>
      <c r="E27" s="15" t="s">
        <v>69</v>
      </c>
      <c r="F27" s="14" t="s">
        <v>27</v>
      </c>
      <c r="G27" s="14" t="s">
        <v>38</v>
      </c>
      <c r="H27" s="19" t="n">
        <f aca="false">FALSE()</f>
        <v>0</v>
      </c>
      <c r="I27" s="14" t="s">
        <v>46</v>
      </c>
      <c r="J27" s="12" t="n">
        <v>30</v>
      </c>
      <c r="K27" s="12" t="n">
        <v>30</v>
      </c>
      <c r="L27" s="12" t="n">
        <v>0.49</v>
      </c>
      <c r="M27" s="12" t="n">
        <v>0.197</v>
      </c>
      <c r="N27" s="12" t="n">
        <v>0.163</v>
      </c>
      <c r="O27" s="12" t="n">
        <v>0.299</v>
      </c>
      <c r="P27" s="12" t="n">
        <v>0.771</v>
      </c>
      <c r="Q27" s="12" t="n">
        <v>0.793</v>
      </c>
      <c r="R27" s="12" t="n">
        <v>0.75</v>
      </c>
      <c r="S27" s="12" t="s">
        <v>31</v>
      </c>
    </row>
    <row r="28" customFormat="false" ht="33.55" hidden="false" customHeight="true" outlineLevel="0" collapsed="false">
      <c r="A28" s="13" t="s">
        <v>49</v>
      </c>
      <c r="B28" s="14" t="n">
        <v>150</v>
      </c>
      <c r="C28" s="14" t="n">
        <v>20</v>
      </c>
      <c r="D28" s="14" t="n">
        <v>64</v>
      </c>
      <c r="E28" s="15"/>
      <c r="F28" s="14" t="s">
        <v>27</v>
      </c>
      <c r="G28" s="14" t="s">
        <v>38</v>
      </c>
      <c r="H28" s="19" t="n">
        <f aca="false">FALSE()</f>
        <v>0</v>
      </c>
      <c r="I28" s="14" t="s">
        <v>46</v>
      </c>
      <c r="J28" s="14" t="n">
        <v>30</v>
      </c>
      <c r="K28" s="14" t="n">
        <v>20</v>
      </c>
      <c r="L28" s="14" t="n">
        <v>0.513</v>
      </c>
      <c r="M28" s="14" t="n">
        <v>0.111</v>
      </c>
      <c r="N28" s="14" t="n">
        <v>0.084</v>
      </c>
      <c r="O28" s="14" t="n">
        <v>0.189</v>
      </c>
      <c r="P28" s="12" t="n">
        <v>0.258</v>
      </c>
      <c r="Q28" s="14" t="n">
        <v>0.201</v>
      </c>
      <c r="R28" s="14" t="n">
        <v>0.36</v>
      </c>
      <c r="S28" s="14" t="s">
        <v>70</v>
      </c>
    </row>
    <row r="29" customFormat="false" ht="33.55" hidden="false" customHeight="true" outlineLevel="0" collapsed="false">
      <c r="A29" s="13" t="s">
        <v>49</v>
      </c>
      <c r="B29" s="14" t="n">
        <v>200</v>
      </c>
      <c r="C29" s="14" t="n">
        <v>20</v>
      </c>
      <c r="D29" s="14" t="n">
        <v>64</v>
      </c>
      <c r="E29" s="15"/>
      <c r="F29" s="14" t="s">
        <v>27</v>
      </c>
      <c r="G29" s="14" t="s">
        <v>38</v>
      </c>
      <c r="H29" s="19" t="n">
        <f aca="false">FALSE()</f>
        <v>0</v>
      </c>
      <c r="I29" s="14" t="s">
        <v>46</v>
      </c>
      <c r="J29" s="14" t="n">
        <v>30</v>
      </c>
      <c r="K29" s="14" t="n">
        <v>10</v>
      </c>
      <c r="L29" s="14" t="n">
        <v>0.529</v>
      </c>
      <c r="M29" s="14" t="n">
        <v>0.0603</v>
      </c>
      <c r="N29" s="14" t="n">
        <v>0.0387</v>
      </c>
      <c r="O29" s="14" t="n">
        <v>0.245</v>
      </c>
      <c r="P29" s="12" t="n">
        <v>0.108</v>
      </c>
      <c r="Q29" s="14" t="n">
        <v>0.0716</v>
      </c>
      <c r="R29" s="14" t="n">
        <v>0.224</v>
      </c>
      <c r="S29" s="14" t="s">
        <v>71</v>
      </c>
    </row>
    <row r="30" customFormat="false" ht="13.8" hidden="false" customHeight="false" outlineLevel="0" collapsed="false">
      <c r="A30" s="9" t="s">
        <v>25</v>
      </c>
      <c r="B30" s="10" t="n">
        <v>200</v>
      </c>
      <c r="C30" s="10" t="n">
        <v>20</v>
      </c>
      <c r="D30" s="10" t="n">
        <v>64</v>
      </c>
      <c r="E30" s="11" t="s">
        <v>72</v>
      </c>
      <c r="F30" s="10" t="s">
        <v>27</v>
      </c>
      <c r="G30" s="10" t="s">
        <v>28</v>
      </c>
      <c r="H30" s="10" t="s">
        <v>29</v>
      </c>
      <c r="I30" s="10" t="s">
        <v>30</v>
      </c>
      <c r="J30" s="12" t="n">
        <v>30</v>
      </c>
      <c r="K30" s="12" t="n">
        <v>65</v>
      </c>
      <c r="L30" s="12" t="n">
        <v>0.615</v>
      </c>
      <c r="M30" s="12" t="n">
        <v>0.111</v>
      </c>
      <c r="N30" s="12" t="n">
        <v>0.129</v>
      </c>
      <c r="O30" s="12" t="n">
        <v>0.109</v>
      </c>
      <c r="P30" s="12" t="n">
        <v>0.151</v>
      </c>
      <c r="Q30" s="12" t="n">
        <v>0.124</v>
      </c>
      <c r="R30" s="12" t="n">
        <v>0.192</v>
      </c>
      <c r="S30" s="12" t="s">
        <v>73</v>
      </c>
    </row>
    <row r="31" customFormat="false" ht="13.8" hidden="false" customHeight="false" outlineLevel="0" collapsed="false">
      <c r="A31" s="9" t="s">
        <v>36</v>
      </c>
      <c r="B31" s="10" t="n">
        <v>200</v>
      </c>
      <c r="C31" s="10" t="n">
        <v>20</v>
      </c>
      <c r="D31" s="10" t="n">
        <v>64</v>
      </c>
      <c r="E31" s="11" t="s">
        <v>72</v>
      </c>
      <c r="F31" s="10" t="s">
        <v>27</v>
      </c>
      <c r="G31" s="10" t="s">
        <v>38</v>
      </c>
      <c r="H31" s="10" t="s">
        <v>29</v>
      </c>
      <c r="I31" s="10" t="s">
        <v>30</v>
      </c>
      <c r="J31" s="12" t="n">
        <v>30</v>
      </c>
      <c r="K31" s="12" t="n">
        <v>20</v>
      </c>
      <c r="L31" s="12" t="n">
        <v>0.537</v>
      </c>
      <c r="M31" s="12" t="n">
        <v>0.035</v>
      </c>
      <c r="N31" s="12" t="n">
        <v>0.022</v>
      </c>
      <c r="O31" s="12" t="n">
        <v>0.232</v>
      </c>
      <c r="P31" s="12" t="n">
        <v>0.113</v>
      </c>
      <c r="Q31" s="12" t="n">
        <v>0.071</v>
      </c>
      <c r="R31" s="12" t="n">
        <v>0.281</v>
      </c>
      <c r="S31" s="12" t="s">
        <v>74</v>
      </c>
    </row>
    <row r="32" customFormat="false" ht="13.8" hidden="false" customHeight="false" outlineLevel="0" collapsed="false">
      <c r="A32" s="13" t="s">
        <v>43</v>
      </c>
      <c r="B32" s="10" t="n">
        <v>200</v>
      </c>
      <c r="C32" s="14" t="n">
        <v>20</v>
      </c>
      <c r="D32" s="14" t="n">
        <v>64</v>
      </c>
      <c r="E32" s="11" t="s">
        <v>72</v>
      </c>
      <c r="F32" s="14" t="s">
        <v>27</v>
      </c>
      <c r="G32" s="14" t="s">
        <v>38</v>
      </c>
      <c r="H32" s="14" t="s">
        <v>42</v>
      </c>
      <c r="I32" s="14" t="s">
        <v>30</v>
      </c>
      <c r="J32" s="12" t="n">
        <v>30</v>
      </c>
      <c r="K32" s="12" t="n">
        <v>5</v>
      </c>
      <c r="L32" s="12" t="n">
        <v>0.5144</v>
      </c>
      <c r="M32" s="12" t="n">
        <v>0.091</v>
      </c>
      <c r="N32" s="12" t="n">
        <v>0.067</v>
      </c>
      <c r="O32" s="12" t="n">
        <v>0.22</v>
      </c>
      <c r="P32" s="12" t="n">
        <v>0.114</v>
      </c>
      <c r="Q32" s="12" t="n">
        <v>0.077</v>
      </c>
      <c r="R32" s="12" t="n">
        <v>0.219</v>
      </c>
      <c r="S32" s="12" t="s">
        <v>75</v>
      </c>
    </row>
    <row r="33" customFormat="false" ht="39.55" hidden="false" customHeight="true" outlineLevel="0" collapsed="false">
      <c r="A33" s="9" t="s">
        <v>41</v>
      </c>
      <c r="B33" s="10" t="n">
        <v>200</v>
      </c>
      <c r="C33" s="10" t="n">
        <v>20</v>
      </c>
      <c r="D33" s="10" t="n">
        <v>64</v>
      </c>
      <c r="E33" s="11" t="s">
        <v>72</v>
      </c>
      <c r="F33" s="10" t="s">
        <v>27</v>
      </c>
      <c r="G33" s="10" t="s">
        <v>28</v>
      </c>
      <c r="H33" s="10" t="s">
        <v>42</v>
      </c>
      <c r="I33" s="10" t="s">
        <v>30</v>
      </c>
      <c r="J33" s="10" t="n">
        <v>30</v>
      </c>
      <c r="K33" s="10" t="n">
        <v>15</v>
      </c>
      <c r="L33" s="10" t="n">
        <v>0.6</v>
      </c>
      <c r="M33" s="10" t="n">
        <v>0.12</v>
      </c>
      <c r="N33" s="10" t="n">
        <v>0.131</v>
      </c>
      <c r="O33" s="10" t="n">
        <v>0.141</v>
      </c>
      <c r="P33" s="12" t="n">
        <v>0.11</v>
      </c>
      <c r="Q33" s="10" t="n">
        <v>0.078</v>
      </c>
      <c r="R33" s="10" t="n">
        <v>0.186</v>
      </c>
      <c r="S33" s="10" t="s">
        <v>76</v>
      </c>
    </row>
    <row r="34" customFormat="false" ht="18" hidden="false" customHeight="true" outlineLevel="0" collapsed="false">
      <c r="A34" s="9" t="s">
        <v>25</v>
      </c>
      <c r="B34" s="10" t="n">
        <v>10</v>
      </c>
      <c r="C34" s="10" t="n">
        <v>20</v>
      </c>
      <c r="D34" s="10" t="n">
        <v>8</v>
      </c>
      <c r="E34" s="11" t="s">
        <v>26</v>
      </c>
      <c r="F34" s="10" t="s">
        <v>27</v>
      </c>
      <c r="G34" s="10" t="s">
        <v>28</v>
      </c>
      <c r="H34" s="10" t="s">
        <v>29</v>
      </c>
      <c r="I34" s="10" t="s">
        <v>30</v>
      </c>
      <c r="J34" s="10" t="n">
        <v>30</v>
      </c>
      <c r="K34" s="10" t="n">
        <v>10</v>
      </c>
      <c r="L34" s="10" t="n">
        <v>0.2683</v>
      </c>
      <c r="M34" s="10" t="n">
        <v>0.67</v>
      </c>
      <c r="N34" s="10" t="n">
        <v>0.583</v>
      </c>
      <c r="O34" s="10" t="n">
        <v>0.816</v>
      </c>
      <c r="P34" s="12" t="n">
        <v>0.985</v>
      </c>
      <c r="Q34" s="10" t="n">
        <v>0.99</v>
      </c>
      <c r="R34" s="10" t="n">
        <v>0.981</v>
      </c>
      <c r="S34" s="10" t="s">
        <v>77</v>
      </c>
    </row>
    <row r="35" customFormat="false" ht="39.55" hidden="false" customHeight="true" outlineLevel="0" collapsed="false">
      <c r="A35" s="9" t="s">
        <v>41</v>
      </c>
      <c r="B35" s="10" t="n">
        <v>10</v>
      </c>
      <c r="C35" s="10" t="n">
        <v>20</v>
      </c>
      <c r="D35" s="10" t="n">
        <v>8</v>
      </c>
      <c r="E35" s="11" t="s">
        <v>72</v>
      </c>
      <c r="F35" s="10" t="s">
        <v>27</v>
      </c>
      <c r="G35" s="10" t="s">
        <v>28</v>
      </c>
      <c r="H35" s="10" t="s">
        <v>42</v>
      </c>
      <c r="I35" s="10" t="s">
        <v>30</v>
      </c>
      <c r="J35" s="10" t="n">
        <v>30</v>
      </c>
      <c r="K35" s="10" t="n">
        <v>20</v>
      </c>
      <c r="L35" s="10" t="n">
        <v>0.2086</v>
      </c>
      <c r="M35" s="10" t="n">
        <v>0.778</v>
      </c>
      <c r="N35" s="10" t="n">
        <v>0.768</v>
      </c>
      <c r="O35" s="10" t="n">
        <v>0.798</v>
      </c>
      <c r="P35" s="12" t="n">
        <v>0.979</v>
      </c>
      <c r="Q35" s="10" t="n">
        <v>0.979</v>
      </c>
      <c r="R35" s="10" t="n">
        <v>0.978</v>
      </c>
      <c r="S35" s="10" t="s">
        <v>77</v>
      </c>
    </row>
    <row r="36" customFormat="false" ht="33.55" hidden="false" customHeight="true" outlineLevel="0" collapsed="false">
      <c r="A36" s="13" t="s">
        <v>43</v>
      </c>
      <c r="B36" s="14" t="n">
        <v>10</v>
      </c>
      <c r="C36" s="14" t="n">
        <v>20</v>
      </c>
      <c r="D36" s="14" t="n">
        <v>8</v>
      </c>
      <c r="E36" s="11" t="s">
        <v>72</v>
      </c>
      <c r="F36" s="14" t="s">
        <v>27</v>
      </c>
      <c r="G36" s="14" t="s">
        <v>38</v>
      </c>
      <c r="H36" s="14" t="s">
        <v>42</v>
      </c>
      <c r="I36" s="14" t="s">
        <v>30</v>
      </c>
      <c r="J36" s="10" t="n">
        <v>30</v>
      </c>
      <c r="K36" s="14" t="n">
        <v>15</v>
      </c>
      <c r="L36" s="14" t="n">
        <v>0.1835</v>
      </c>
      <c r="M36" s="14" t="n">
        <v>0.705</v>
      </c>
      <c r="N36" s="14" t="n">
        <v>0.611</v>
      </c>
      <c r="O36" s="14" t="n">
        <v>0.858</v>
      </c>
      <c r="P36" s="12" t="n">
        <v>0.983</v>
      </c>
      <c r="Q36" s="14" t="n">
        <v>0.988</v>
      </c>
      <c r="R36" s="14" t="n">
        <v>0.978</v>
      </c>
      <c r="S36" s="14" t="s">
        <v>77</v>
      </c>
    </row>
    <row r="37" customFormat="false" ht="33.55" hidden="false" customHeight="true" outlineLevel="0" collapsed="false">
      <c r="A37" s="13" t="s">
        <v>49</v>
      </c>
      <c r="B37" s="14" t="n">
        <v>10</v>
      </c>
      <c r="C37" s="14" t="n">
        <v>20</v>
      </c>
      <c r="D37" s="14" t="n">
        <v>8</v>
      </c>
      <c r="E37" s="11" t="s">
        <v>72</v>
      </c>
      <c r="F37" s="14" t="s">
        <v>27</v>
      </c>
      <c r="G37" s="14" t="s">
        <v>38</v>
      </c>
      <c r="H37" s="19" t="n">
        <f aca="false">FALSE()</f>
        <v>0</v>
      </c>
      <c r="I37" s="14" t="s">
        <v>46</v>
      </c>
      <c r="J37" s="10" t="n">
        <v>30</v>
      </c>
      <c r="K37" s="14" t="n">
        <v>10</v>
      </c>
      <c r="L37" s="14" t="n">
        <v>0.2038</v>
      </c>
      <c r="M37" s="14" t="n">
        <v>0.662</v>
      </c>
      <c r="N37" s="14" t="n">
        <v>0.559</v>
      </c>
      <c r="O37" s="14" t="n">
        <v>0.852</v>
      </c>
      <c r="P37" s="12" t="n">
        <v>0.987</v>
      </c>
      <c r="Q37" s="14" t="n">
        <v>0.995</v>
      </c>
      <c r="R37" s="14" t="n">
        <v>0.979</v>
      </c>
      <c r="S37" s="14" t="s">
        <v>77</v>
      </c>
    </row>
    <row r="38" customFormat="false" ht="18" hidden="false" customHeight="true" outlineLevel="0" collapsed="false">
      <c r="A38" s="9" t="s">
        <v>25</v>
      </c>
      <c r="B38" s="10" t="n">
        <v>10</v>
      </c>
      <c r="C38" s="10" t="n">
        <v>10</v>
      </c>
      <c r="D38" s="10" t="n">
        <v>8</v>
      </c>
      <c r="E38" s="11" t="s">
        <v>26</v>
      </c>
      <c r="F38" s="10" t="s">
        <v>27</v>
      </c>
      <c r="G38" s="10" t="s">
        <v>28</v>
      </c>
      <c r="H38" s="10" t="s">
        <v>29</v>
      </c>
      <c r="I38" s="10" t="s">
        <v>30</v>
      </c>
      <c r="J38" s="10" t="n">
        <v>30</v>
      </c>
      <c r="K38" s="10" t="n">
        <v>25</v>
      </c>
      <c r="L38" s="10" t="n">
        <v>0.2358</v>
      </c>
      <c r="M38" s="10" t="n">
        <v>0.701</v>
      </c>
      <c r="N38" s="10" t="n">
        <v>0.656</v>
      </c>
      <c r="O38" s="10" t="n">
        <v>0.77</v>
      </c>
      <c r="P38" s="12" t="n">
        <v>0.981</v>
      </c>
      <c r="Q38" s="10" t="n">
        <v>0.973</v>
      </c>
      <c r="R38" s="10" t="n">
        <v>0.99</v>
      </c>
      <c r="S38" s="20" t="s">
        <v>78</v>
      </c>
    </row>
    <row r="39" customFormat="false" ht="39.55" hidden="false" customHeight="true" outlineLevel="0" collapsed="false">
      <c r="A39" s="9" t="s">
        <v>41</v>
      </c>
      <c r="B39" s="10" t="n">
        <v>10</v>
      </c>
      <c r="C39" s="10" t="n">
        <v>10</v>
      </c>
      <c r="D39" s="10" t="n">
        <v>8</v>
      </c>
      <c r="E39" s="11" t="s">
        <v>72</v>
      </c>
      <c r="F39" s="10" t="s">
        <v>27</v>
      </c>
      <c r="G39" s="10" t="s">
        <v>28</v>
      </c>
      <c r="H39" s="10" t="s">
        <v>42</v>
      </c>
      <c r="I39" s="10" t="s">
        <v>30</v>
      </c>
      <c r="J39" s="10" t="n">
        <v>30</v>
      </c>
      <c r="K39" s="10" t="n">
        <v>15</v>
      </c>
      <c r="L39" s="10" t="n">
        <v>0.229</v>
      </c>
      <c r="M39" s="10" t="n">
        <v>0.7</v>
      </c>
      <c r="N39" s="10" t="n">
        <v>0.644</v>
      </c>
      <c r="O39" s="10" t="n">
        <v>0.782</v>
      </c>
      <c r="P39" s="12" t="n">
        <v>0.981</v>
      </c>
      <c r="Q39" s="10" t="n">
        <v>0.976</v>
      </c>
      <c r="R39" s="10" t="n">
        <v>0.986</v>
      </c>
      <c r="S39" s="21" t="s">
        <v>78</v>
      </c>
    </row>
    <row r="40" customFormat="false" ht="33.55" hidden="false" customHeight="true" outlineLevel="0" collapsed="false">
      <c r="A40" s="13" t="s">
        <v>43</v>
      </c>
      <c r="B40" s="14" t="n">
        <v>10</v>
      </c>
      <c r="C40" s="10" t="n">
        <v>10</v>
      </c>
      <c r="D40" s="14" t="n">
        <v>8</v>
      </c>
      <c r="E40" s="11" t="s">
        <v>72</v>
      </c>
      <c r="F40" s="14" t="s">
        <v>27</v>
      </c>
      <c r="G40" s="14" t="s">
        <v>38</v>
      </c>
      <c r="H40" s="14" t="s">
        <v>42</v>
      </c>
      <c r="I40" s="14" t="s">
        <v>30</v>
      </c>
      <c r="J40" s="10" t="n">
        <v>30</v>
      </c>
      <c r="K40" s="14" t="n">
        <v>5</v>
      </c>
      <c r="L40" s="14" t="n">
        <v>0.2541</v>
      </c>
      <c r="M40" s="14" t="n">
        <v>0.58</v>
      </c>
      <c r="N40" s="14" t="n">
        <v>0.489</v>
      </c>
      <c r="O40" s="14" t="n">
        <v>0.75</v>
      </c>
      <c r="P40" s="12" t="n">
        <v>0.981</v>
      </c>
      <c r="Q40" s="14" t="n">
        <v>0.976</v>
      </c>
      <c r="R40" s="14" t="n">
        <v>0.986</v>
      </c>
      <c r="S40" s="14" t="s">
        <v>78</v>
      </c>
    </row>
    <row r="41" customFormat="false" ht="33.55" hidden="false" customHeight="true" outlineLevel="0" collapsed="false">
      <c r="A41" s="13" t="s">
        <v>49</v>
      </c>
      <c r="B41" s="14" t="n">
        <v>10</v>
      </c>
      <c r="C41" s="10" t="n">
        <v>10</v>
      </c>
      <c r="D41" s="14" t="n">
        <v>8</v>
      </c>
      <c r="E41" s="11" t="s">
        <v>72</v>
      </c>
      <c r="F41" s="14" t="s">
        <v>27</v>
      </c>
      <c r="G41" s="14" t="s">
        <v>38</v>
      </c>
      <c r="H41" s="19" t="n">
        <f aca="false">FALSE()</f>
        <v>0</v>
      </c>
      <c r="I41" s="14" t="s">
        <v>46</v>
      </c>
      <c r="J41" s="10" t="n">
        <v>30</v>
      </c>
      <c r="K41" s="14" t="n">
        <v>30</v>
      </c>
      <c r="L41" s="14" t="n">
        <v>0.175</v>
      </c>
      <c r="M41" s="14" t="n">
        <v>0.705</v>
      </c>
      <c r="N41" s="14" t="n">
        <v>0.631</v>
      </c>
      <c r="O41" s="14" t="n">
        <v>0.816</v>
      </c>
      <c r="P41" s="12" t="n">
        <v>0.988</v>
      </c>
      <c r="Q41" s="14" t="n">
        <v>0.983</v>
      </c>
      <c r="R41" s="14" t="n">
        <v>0.993</v>
      </c>
      <c r="S41" s="14" t="s">
        <v>78</v>
      </c>
    </row>
    <row r="42" customFormat="false" ht="18" hidden="false" customHeight="true" outlineLevel="0" collapsed="false">
      <c r="A42" s="9" t="s">
        <v>25</v>
      </c>
      <c r="B42" s="10" t="n">
        <v>10</v>
      </c>
      <c r="C42" s="10" t="n">
        <v>50</v>
      </c>
      <c r="D42" s="10" t="n">
        <v>8</v>
      </c>
      <c r="E42" s="11" t="s">
        <v>26</v>
      </c>
      <c r="F42" s="10" t="s">
        <v>27</v>
      </c>
      <c r="G42" s="10" t="s">
        <v>28</v>
      </c>
      <c r="H42" s="10" t="s">
        <v>29</v>
      </c>
      <c r="I42" s="10" t="s">
        <v>30</v>
      </c>
      <c r="J42" s="10" t="n">
        <v>30</v>
      </c>
      <c r="K42" s="10" t="n">
        <v>10</v>
      </c>
      <c r="L42" s="10" t="n">
        <v>0.2647</v>
      </c>
      <c r="M42" s="10" t="n">
        <v>0.736</v>
      </c>
      <c r="N42" s="10" t="n">
        <v>0.656</v>
      </c>
      <c r="O42" s="10" t="n">
        <v>0.875</v>
      </c>
      <c r="P42" s="12" t="n">
        <v>0.979</v>
      </c>
      <c r="Q42" s="10" t="n">
        <v>0.986</v>
      </c>
      <c r="R42" s="10" t="n">
        <v>0.972</v>
      </c>
      <c r="S42" s="14" t="s">
        <v>79</v>
      </c>
    </row>
    <row r="43" customFormat="false" ht="39.55" hidden="false" customHeight="true" outlineLevel="0" collapsed="false">
      <c r="A43" s="9" t="s">
        <v>41</v>
      </c>
      <c r="B43" s="10" t="n">
        <v>10</v>
      </c>
      <c r="C43" s="10" t="n">
        <v>50</v>
      </c>
      <c r="D43" s="10" t="n">
        <v>8</v>
      </c>
      <c r="E43" s="11" t="s">
        <v>72</v>
      </c>
      <c r="F43" s="10" t="s">
        <v>27</v>
      </c>
      <c r="G43" s="10" t="s">
        <v>28</v>
      </c>
      <c r="H43" s="10" t="s">
        <v>42</v>
      </c>
      <c r="I43" s="10" t="s">
        <v>30</v>
      </c>
      <c r="J43" s="10" t="n">
        <v>30</v>
      </c>
      <c r="K43" s="10" t="n">
        <v>40</v>
      </c>
      <c r="L43" s="10" t="n">
        <v>0.1844</v>
      </c>
      <c r="M43" s="10" t="n">
        <v>0.848</v>
      </c>
      <c r="N43" s="10" t="n">
        <v>0.801</v>
      </c>
      <c r="O43" s="10" t="n">
        <v>0.907</v>
      </c>
      <c r="P43" s="12" t="n">
        <v>0.981</v>
      </c>
      <c r="Q43" s="10" t="n">
        <v>0.983</v>
      </c>
      <c r="R43" s="10" t="n">
        <v>0.978</v>
      </c>
      <c r="S43" s="20" t="s">
        <v>79</v>
      </c>
    </row>
    <row r="44" customFormat="false" ht="33.55" hidden="false" customHeight="true" outlineLevel="0" collapsed="false">
      <c r="A44" s="13" t="s">
        <v>43</v>
      </c>
      <c r="B44" s="14" t="n">
        <v>10</v>
      </c>
      <c r="C44" s="10" t="n">
        <v>50</v>
      </c>
      <c r="D44" s="14" t="n">
        <v>8</v>
      </c>
      <c r="E44" s="11" t="s">
        <v>72</v>
      </c>
      <c r="F44" s="14" t="s">
        <v>27</v>
      </c>
      <c r="G44" s="14" t="s">
        <v>38</v>
      </c>
      <c r="H44" s="14" t="s">
        <v>42</v>
      </c>
      <c r="I44" s="14" t="s">
        <v>30</v>
      </c>
      <c r="J44" s="10" t="n">
        <v>30</v>
      </c>
      <c r="K44" s="14" t="n">
        <v>35</v>
      </c>
      <c r="L44" s="14" t="n">
        <v>0.1714</v>
      </c>
      <c r="M44" s="14" t="n">
        <v>0.83</v>
      </c>
      <c r="N44" s="14" t="n">
        <v>0.762</v>
      </c>
      <c r="O44" s="14" t="n">
        <v>0.92</v>
      </c>
      <c r="P44" s="12" t="n">
        <v>0.98</v>
      </c>
      <c r="Q44" s="14" t="n">
        <v>0.986</v>
      </c>
      <c r="R44" s="14" t="n">
        <v>0.974</v>
      </c>
      <c r="S44" s="14" t="s">
        <v>79</v>
      </c>
    </row>
    <row r="45" customFormat="false" ht="33.55" hidden="false" customHeight="true" outlineLevel="0" collapsed="false">
      <c r="A45" s="13" t="s">
        <v>49</v>
      </c>
      <c r="B45" s="14" t="n">
        <v>10</v>
      </c>
      <c r="C45" s="10" t="n">
        <v>50</v>
      </c>
      <c r="D45" s="14" t="n">
        <v>8</v>
      </c>
      <c r="E45" s="11" t="s">
        <v>72</v>
      </c>
      <c r="F45" s="14" t="s">
        <v>27</v>
      </c>
      <c r="G45" s="14" t="s">
        <v>38</v>
      </c>
      <c r="H45" s="19" t="n">
        <f aca="false">FALSE()</f>
        <v>0</v>
      </c>
      <c r="I45" s="14" t="s">
        <v>46</v>
      </c>
      <c r="J45" s="10" t="n">
        <v>30</v>
      </c>
      <c r="K45" s="14" t="n">
        <v>25</v>
      </c>
      <c r="L45" s="14" t="n">
        <v>0.1753</v>
      </c>
      <c r="M45" s="14" t="n">
        <v>0.78</v>
      </c>
      <c r="N45" s="14" t="n">
        <v>0.684</v>
      </c>
      <c r="O45" s="14" t="n">
        <v>0.925</v>
      </c>
      <c r="P45" s="12" t="n">
        <v>0.979</v>
      </c>
      <c r="Q45" s="14" t="n">
        <v>0.985</v>
      </c>
      <c r="R45" s="14" t="n">
        <v>0.973</v>
      </c>
      <c r="S45" s="14" t="s">
        <v>79</v>
      </c>
    </row>
    <row r="46" customFormat="false" ht="18" hidden="false" customHeight="true" outlineLevel="0" collapsed="false">
      <c r="A46" s="9" t="s">
        <v>25</v>
      </c>
      <c r="B46" s="10" t="n">
        <v>100</v>
      </c>
      <c r="C46" s="10" t="n">
        <v>10</v>
      </c>
      <c r="D46" s="10" t="n">
        <v>64</v>
      </c>
      <c r="E46" s="11" t="s">
        <v>26</v>
      </c>
      <c r="F46" s="10" t="s">
        <v>27</v>
      </c>
      <c r="G46" s="10" t="s">
        <v>28</v>
      </c>
      <c r="H46" s="10" t="s">
        <v>29</v>
      </c>
      <c r="I46" s="10" t="s">
        <v>30</v>
      </c>
      <c r="J46" s="10" t="n">
        <v>30</v>
      </c>
      <c r="K46" s="10" t="n">
        <v>25</v>
      </c>
      <c r="L46" s="10" t="n">
        <v>0.519</v>
      </c>
      <c r="M46" s="10" t="n">
        <v>0.223</v>
      </c>
      <c r="N46" s="10" t="n">
        <v>0.192</v>
      </c>
      <c r="O46" s="10" t="n">
        <v>0.302</v>
      </c>
      <c r="P46" s="12" t="n">
        <v>0.728</v>
      </c>
      <c r="Q46" s="10" t="n">
        <v>0.704</v>
      </c>
      <c r="R46" s="10" t="n">
        <v>0.753</v>
      </c>
      <c r="S46" s="20" t="s">
        <v>80</v>
      </c>
    </row>
    <row r="47" customFormat="false" ht="39.55" hidden="false" customHeight="true" outlineLevel="0" collapsed="false">
      <c r="A47" s="9" t="s">
        <v>41</v>
      </c>
      <c r="B47" s="10" t="n">
        <v>100</v>
      </c>
      <c r="C47" s="10" t="n">
        <v>10</v>
      </c>
      <c r="D47" s="10" t="n">
        <v>64</v>
      </c>
      <c r="E47" s="11" t="s">
        <v>72</v>
      </c>
      <c r="F47" s="10" t="s">
        <v>27</v>
      </c>
      <c r="G47" s="10" t="s">
        <v>28</v>
      </c>
      <c r="H47" s="10" t="s">
        <v>42</v>
      </c>
      <c r="I47" s="10" t="s">
        <v>30</v>
      </c>
      <c r="J47" s="10" t="n">
        <v>30</v>
      </c>
      <c r="K47" s="10" t="n">
        <v>40</v>
      </c>
      <c r="L47" s="10" t="n">
        <v>0.5088</v>
      </c>
      <c r="M47" s="10" t="n">
        <v>0.257</v>
      </c>
      <c r="N47" s="10" t="n">
        <v>0.257</v>
      </c>
      <c r="O47" s="10" t="n">
        <v>0.276</v>
      </c>
      <c r="P47" s="12" t="n">
        <v>0.731</v>
      </c>
      <c r="Q47" s="10" t="n">
        <v>0.651</v>
      </c>
      <c r="R47" s="10" t="n">
        <v>0.833</v>
      </c>
      <c r="S47" s="14" t="s">
        <v>81</v>
      </c>
    </row>
    <row r="48" customFormat="false" ht="33.55" hidden="false" customHeight="true" outlineLevel="0" collapsed="false">
      <c r="A48" s="13" t="s">
        <v>43</v>
      </c>
      <c r="B48" s="10" t="n">
        <v>100</v>
      </c>
      <c r="C48" s="10" t="n">
        <v>10</v>
      </c>
      <c r="D48" s="10" t="n">
        <v>64</v>
      </c>
      <c r="E48" s="11" t="s">
        <v>72</v>
      </c>
      <c r="F48" s="14" t="s">
        <v>27</v>
      </c>
      <c r="G48" s="14" t="s">
        <v>38</v>
      </c>
      <c r="H48" s="14" t="s">
        <v>42</v>
      </c>
      <c r="I48" s="14" t="s">
        <v>30</v>
      </c>
      <c r="J48" s="10" t="n">
        <v>30</v>
      </c>
      <c r="K48" s="14" t="n">
        <v>30</v>
      </c>
      <c r="L48" s="14" t="n">
        <v>0.4132</v>
      </c>
      <c r="M48" s="14" t="n">
        <v>0.254</v>
      </c>
      <c r="N48" s="14" t="n">
        <v>0.202</v>
      </c>
      <c r="O48" s="14" t="n">
        <v>0.387</v>
      </c>
      <c r="P48" s="12" t="n">
        <v>0.784</v>
      </c>
      <c r="Q48" s="14" t="n">
        <v>0.716</v>
      </c>
      <c r="R48" s="14" t="n">
        <v>0.867</v>
      </c>
      <c r="S48" s="20" t="s">
        <v>82</v>
      </c>
    </row>
    <row r="49" customFormat="false" ht="33.55" hidden="false" customHeight="true" outlineLevel="0" collapsed="false">
      <c r="A49" s="13" t="s">
        <v>49</v>
      </c>
      <c r="B49" s="10" t="n">
        <v>100</v>
      </c>
      <c r="C49" s="10" t="n">
        <v>10</v>
      </c>
      <c r="D49" s="10" t="n">
        <v>64</v>
      </c>
      <c r="E49" s="11" t="s">
        <v>72</v>
      </c>
      <c r="F49" s="14" t="s">
        <v>27</v>
      </c>
      <c r="G49" s="14" t="s">
        <v>38</v>
      </c>
      <c r="H49" s="19" t="n">
        <f aca="false">FALSE()</f>
        <v>0</v>
      </c>
      <c r="I49" s="14" t="s">
        <v>46</v>
      </c>
      <c r="J49" s="10" t="n">
        <v>30</v>
      </c>
      <c r="K49" s="14" t="n">
        <v>30</v>
      </c>
      <c r="L49" s="14" t="n">
        <v>0.4212</v>
      </c>
      <c r="M49" s="14" t="n">
        <v>0.234</v>
      </c>
      <c r="N49" s="14" t="n">
        <v>0.182</v>
      </c>
      <c r="O49" s="14" t="n">
        <v>0.364</v>
      </c>
      <c r="P49" s="12" t="n">
        <v>0.762</v>
      </c>
      <c r="Q49" s="14" t="n">
        <v>0.711</v>
      </c>
      <c r="R49" s="14" t="n">
        <v>0.82</v>
      </c>
      <c r="S49" s="14" t="s">
        <v>82</v>
      </c>
    </row>
    <row r="50" customFormat="false" ht="18" hidden="false" customHeight="true" outlineLevel="0" collapsed="false">
      <c r="A50" s="9" t="s">
        <v>25</v>
      </c>
      <c r="B50" s="10" t="n">
        <v>100</v>
      </c>
      <c r="C50" s="10" t="n">
        <v>50</v>
      </c>
      <c r="D50" s="10" t="n">
        <v>64</v>
      </c>
      <c r="E50" s="11" t="s">
        <v>26</v>
      </c>
      <c r="F50" s="10" t="s">
        <v>27</v>
      </c>
      <c r="G50" s="10" t="s">
        <v>28</v>
      </c>
      <c r="H50" s="10" t="s">
        <v>29</v>
      </c>
      <c r="I50" s="10" t="s">
        <v>30</v>
      </c>
      <c r="J50" s="10" t="n">
        <v>30</v>
      </c>
      <c r="K50" s="10" t="n">
        <v>25</v>
      </c>
      <c r="L50" s="10" t="n">
        <v>0.5986</v>
      </c>
      <c r="M50" s="10" t="n">
        <v>0.216</v>
      </c>
      <c r="N50" s="10" t="n">
        <v>0.224</v>
      </c>
      <c r="O50" s="10" t="n">
        <v>0.234</v>
      </c>
      <c r="P50" s="12" t="n">
        <v>0.792</v>
      </c>
      <c r="Q50" s="10" t="n">
        <v>0.93</v>
      </c>
      <c r="R50" s="10" t="n">
        <v>0.689</v>
      </c>
      <c r="S50" s="14" t="s">
        <v>83</v>
      </c>
    </row>
    <row r="51" customFormat="false" ht="39.55" hidden="false" customHeight="true" outlineLevel="0" collapsed="false">
      <c r="A51" s="9" t="s">
        <v>41</v>
      </c>
      <c r="B51" s="10" t="n">
        <v>100</v>
      </c>
      <c r="C51" s="10" t="n">
        <v>50</v>
      </c>
      <c r="D51" s="10" t="n">
        <v>64</v>
      </c>
      <c r="E51" s="11" t="s">
        <v>72</v>
      </c>
      <c r="F51" s="10" t="s">
        <v>27</v>
      </c>
      <c r="G51" s="10" t="s">
        <v>28</v>
      </c>
      <c r="H51" s="10" t="s">
        <v>42</v>
      </c>
      <c r="I51" s="10" t="s">
        <v>30</v>
      </c>
      <c r="J51" s="10" t="n">
        <v>30</v>
      </c>
      <c r="K51" s="10" t="n">
        <v>20</v>
      </c>
      <c r="L51" s="10" t="n">
        <v>0.6175</v>
      </c>
      <c r="M51" s="10" t="n">
        <v>0.2</v>
      </c>
      <c r="N51" s="10" t="n">
        <v>0.198</v>
      </c>
      <c r="O51" s="10" t="n">
        <v>0.226</v>
      </c>
      <c r="P51" s="12" t="n">
        <v>0.776</v>
      </c>
      <c r="Q51" s="10" t="n">
        <v>0.836</v>
      </c>
      <c r="R51" s="10" t="n">
        <v>0.724</v>
      </c>
      <c r="S51" s="14" t="s">
        <v>84</v>
      </c>
    </row>
    <row r="52" customFormat="false" ht="33.55" hidden="false" customHeight="true" outlineLevel="0" collapsed="false">
      <c r="A52" s="13" t="s">
        <v>43</v>
      </c>
      <c r="B52" s="10" t="n">
        <v>100</v>
      </c>
      <c r="C52" s="10" t="n">
        <v>50</v>
      </c>
      <c r="D52" s="10" t="n">
        <v>64</v>
      </c>
      <c r="E52" s="11" t="s">
        <v>72</v>
      </c>
      <c r="F52" s="14" t="s">
        <v>27</v>
      </c>
      <c r="G52" s="14" t="s">
        <v>38</v>
      </c>
      <c r="H52" s="14" t="s">
        <v>42</v>
      </c>
      <c r="I52" s="14" t="s">
        <v>30</v>
      </c>
      <c r="J52" s="10" t="n">
        <v>30</v>
      </c>
      <c r="K52" s="14" t="n">
        <v>15</v>
      </c>
      <c r="L52" s="14" t="n">
        <v>0.522</v>
      </c>
      <c r="M52" s="14" t="n">
        <v>0.193</v>
      </c>
      <c r="N52" s="14" t="n">
        <v>0.148</v>
      </c>
      <c r="O52" s="14" t="n">
        <v>0.319</v>
      </c>
      <c r="P52" s="12" t="n">
        <v>0.812</v>
      </c>
      <c r="Q52" s="14" t="n">
        <v>0.883</v>
      </c>
      <c r="R52" s="14" t="n">
        <v>0.752</v>
      </c>
      <c r="S52" s="14" t="s">
        <v>85</v>
      </c>
    </row>
    <row r="53" customFormat="false" ht="33.55" hidden="false" customHeight="true" outlineLevel="0" collapsed="false">
      <c r="A53" s="13" t="s">
        <v>49</v>
      </c>
      <c r="B53" s="10" t="n">
        <v>100</v>
      </c>
      <c r="C53" s="10" t="n">
        <v>50</v>
      </c>
      <c r="D53" s="10" t="n">
        <v>64</v>
      </c>
      <c r="E53" s="11" t="s">
        <v>72</v>
      </c>
      <c r="F53" s="14" t="s">
        <v>27</v>
      </c>
      <c r="G53" s="14" t="s">
        <v>38</v>
      </c>
      <c r="H53" s="19" t="n">
        <f aca="false">FALSE()</f>
        <v>0</v>
      </c>
      <c r="I53" s="14" t="s">
        <v>46</v>
      </c>
      <c r="J53" s="10" t="n">
        <v>30</v>
      </c>
      <c r="K53" s="14" t="n">
        <v>35</v>
      </c>
      <c r="L53" s="14" t="n">
        <v>0.5224</v>
      </c>
      <c r="M53" s="14" t="n">
        <v>0.219</v>
      </c>
      <c r="N53" s="14" t="n">
        <v>0.181</v>
      </c>
      <c r="O53" s="14" t="n">
        <v>0.305</v>
      </c>
      <c r="P53" s="12" t="n">
        <v>0.817</v>
      </c>
      <c r="Q53" s="14" t="n">
        <v>0.92</v>
      </c>
      <c r="R53" s="14" t="n">
        <v>0.734</v>
      </c>
      <c r="S53" s="14" t="s">
        <v>86</v>
      </c>
    </row>
    <row r="54" customFormat="false" ht="18" hidden="false" customHeight="true" outlineLevel="0" collapsed="false">
      <c r="A54" s="9" t="s">
        <v>25</v>
      </c>
      <c r="B54" s="10" t="n">
        <v>200</v>
      </c>
      <c r="C54" s="10" t="n">
        <v>10</v>
      </c>
      <c r="D54" s="10" t="n">
        <v>64</v>
      </c>
      <c r="E54" s="11" t="s">
        <v>26</v>
      </c>
      <c r="F54" s="10" t="s">
        <v>27</v>
      </c>
      <c r="G54" s="10" t="s">
        <v>28</v>
      </c>
      <c r="H54" s="10" t="s">
        <v>29</v>
      </c>
      <c r="I54" s="10" t="s">
        <v>30</v>
      </c>
      <c r="J54" s="10" t="n">
        <v>30</v>
      </c>
      <c r="K54" s="10" t="n">
        <v>10</v>
      </c>
      <c r="L54" s="10" t="n">
        <v>0.5841</v>
      </c>
      <c r="M54" s="10" t="n">
        <v>0.126</v>
      </c>
      <c r="N54" s="10" t="n">
        <v>0.114</v>
      </c>
      <c r="O54" s="10" t="n">
        <v>0.156</v>
      </c>
      <c r="P54" s="12" t="n">
        <v>0.129</v>
      </c>
      <c r="Q54" s="10" t="n">
        <v>0.083</v>
      </c>
      <c r="R54" s="10" t="n">
        <v>0.29</v>
      </c>
      <c r="S54" s="20" t="s">
        <v>87</v>
      </c>
    </row>
    <row r="55" customFormat="false" ht="39.55" hidden="false" customHeight="true" outlineLevel="0" collapsed="false">
      <c r="A55" s="9" t="s">
        <v>41</v>
      </c>
      <c r="B55" s="10" t="n">
        <v>200</v>
      </c>
      <c r="C55" s="10" t="n">
        <v>10</v>
      </c>
      <c r="D55" s="10" t="n">
        <v>64</v>
      </c>
      <c r="E55" s="11" t="s">
        <v>72</v>
      </c>
      <c r="F55" s="10" t="s">
        <v>27</v>
      </c>
      <c r="G55" s="10" t="s">
        <v>28</v>
      </c>
      <c r="H55" s="10" t="s">
        <v>42</v>
      </c>
      <c r="I55" s="10" t="s">
        <v>30</v>
      </c>
      <c r="J55" s="10" t="n">
        <v>30</v>
      </c>
      <c r="K55" s="10" t="n">
        <v>25</v>
      </c>
      <c r="L55" s="10" t="n">
        <v>0.56</v>
      </c>
      <c r="M55" s="10" t="n">
        <v>0.163</v>
      </c>
      <c r="N55" s="10" t="n">
        <v>0.178</v>
      </c>
      <c r="O55" s="10" t="n">
        <v>0.169</v>
      </c>
      <c r="P55" s="12" t="n">
        <v>0.137</v>
      </c>
      <c r="Q55" s="10" t="n">
        <v>0.096</v>
      </c>
      <c r="R55" s="10" t="n">
        <v>0.237</v>
      </c>
      <c r="S55" s="14" t="s">
        <v>88</v>
      </c>
    </row>
    <row r="56" customFormat="false" ht="33.55" hidden="false" customHeight="true" outlineLevel="0" collapsed="false">
      <c r="A56" s="13" t="s">
        <v>43</v>
      </c>
      <c r="B56" s="10" t="n">
        <v>200</v>
      </c>
      <c r="C56" s="10" t="n">
        <v>10</v>
      </c>
      <c r="D56" s="10" t="n">
        <v>64</v>
      </c>
      <c r="E56" s="11" t="s">
        <v>72</v>
      </c>
      <c r="F56" s="14" t="s">
        <v>27</v>
      </c>
      <c r="G56" s="14" t="s">
        <v>38</v>
      </c>
      <c r="H56" s="14" t="s">
        <v>42</v>
      </c>
      <c r="I56" s="14" t="s">
        <v>30</v>
      </c>
      <c r="J56" s="10" t="n">
        <v>30</v>
      </c>
      <c r="K56" s="14" t="n">
        <v>20</v>
      </c>
      <c r="L56" s="14" t="n">
        <v>0.4771</v>
      </c>
      <c r="M56" s="14" t="n">
        <v>0.152</v>
      </c>
      <c r="N56" s="14" t="n">
        <v>0.132</v>
      </c>
      <c r="O56" s="14" t="n">
        <v>0.202</v>
      </c>
      <c r="P56" s="12" t="n">
        <v>0.164</v>
      </c>
      <c r="Q56" s="14" t="n">
        <v>0.123</v>
      </c>
      <c r="R56" s="14" t="n">
        <v>0.247</v>
      </c>
      <c r="S56" s="20" t="s">
        <v>89</v>
      </c>
    </row>
    <row r="57" customFormat="false" ht="33.55" hidden="false" customHeight="true" outlineLevel="0" collapsed="false">
      <c r="A57" s="13" t="s">
        <v>49</v>
      </c>
      <c r="B57" s="10" t="n">
        <v>200</v>
      </c>
      <c r="C57" s="10" t="n">
        <v>10</v>
      </c>
      <c r="D57" s="10" t="n">
        <v>64</v>
      </c>
      <c r="E57" s="11" t="s">
        <v>72</v>
      </c>
      <c r="F57" s="14" t="s">
        <v>27</v>
      </c>
      <c r="G57" s="14" t="s">
        <v>38</v>
      </c>
      <c r="H57" s="19" t="n">
        <f aca="false">FALSE()</f>
        <v>0</v>
      </c>
      <c r="I57" s="14" t="s">
        <v>46</v>
      </c>
      <c r="J57" s="10" t="n">
        <v>30</v>
      </c>
      <c r="K57" s="14" t="n">
        <v>10</v>
      </c>
      <c r="L57" s="14" t="n">
        <v>0.504</v>
      </c>
      <c r="M57" s="14" t="n">
        <v>0.12</v>
      </c>
      <c r="N57" s="14" t="n">
        <v>0.116</v>
      </c>
      <c r="O57" s="14" t="n">
        <v>0.146</v>
      </c>
      <c r="P57" s="12" t="n">
        <v>0.14</v>
      </c>
      <c r="Q57" s="14" t="n">
        <v>0.096</v>
      </c>
      <c r="R57" s="14" t="n">
        <v>0.257</v>
      </c>
      <c r="S57" s="14" t="s">
        <v>90</v>
      </c>
    </row>
    <row r="58" customFormat="false" ht="18" hidden="false" customHeight="true" outlineLevel="0" collapsed="false">
      <c r="A58" s="9" t="s">
        <v>25</v>
      </c>
      <c r="B58" s="10" t="n">
        <v>200</v>
      </c>
      <c r="C58" s="10" t="n">
        <v>50</v>
      </c>
      <c r="D58" s="10" t="n">
        <v>64</v>
      </c>
      <c r="E58" s="11" t="s">
        <v>26</v>
      </c>
      <c r="F58" s="10" t="s">
        <v>27</v>
      </c>
      <c r="G58" s="10" t="s">
        <v>28</v>
      </c>
      <c r="H58" s="10" t="s">
        <v>29</v>
      </c>
      <c r="I58" s="10" t="s">
        <v>30</v>
      </c>
      <c r="J58" s="10" t="n">
        <v>30</v>
      </c>
      <c r="K58" s="10" t="n">
        <v>10</v>
      </c>
      <c r="L58" s="10" t="n">
        <v>0.6437</v>
      </c>
      <c r="M58" s="10" t="n">
        <v>0.035</v>
      </c>
      <c r="N58" s="10" t="n">
        <v>0.023</v>
      </c>
      <c r="O58" s="12" t="n">
        <v>0.176</v>
      </c>
      <c r="P58" s="10" t="n">
        <v>0.111</v>
      </c>
      <c r="Q58" s="10" t="n">
        <v>0.084</v>
      </c>
      <c r="R58" s="14" t="n">
        <v>0.167</v>
      </c>
      <c r="S58" s="10" t="s">
        <v>91</v>
      </c>
    </row>
    <row r="59" customFormat="false" ht="39.55" hidden="false" customHeight="true" outlineLevel="0" collapsed="false">
      <c r="A59" s="9" t="s">
        <v>41</v>
      </c>
      <c r="B59" s="10" t="n">
        <v>200</v>
      </c>
      <c r="C59" s="10" t="n">
        <v>50</v>
      </c>
      <c r="D59" s="10" t="n">
        <v>64</v>
      </c>
      <c r="E59" s="11" t="s">
        <v>72</v>
      </c>
      <c r="F59" s="10" t="s">
        <v>27</v>
      </c>
      <c r="G59" s="10" t="s">
        <v>28</v>
      </c>
      <c r="H59" s="10" t="s">
        <v>42</v>
      </c>
      <c r="I59" s="10" t="s">
        <v>30</v>
      </c>
      <c r="J59" s="10" t="n">
        <v>30</v>
      </c>
      <c r="K59" s="10" t="n">
        <v>5</v>
      </c>
      <c r="L59" s="10" t="n">
        <v>0.6431</v>
      </c>
      <c r="M59" s="10" t="n">
        <v>0.045</v>
      </c>
      <c r="N59" s="10" t="n">
        <v>0.029</v>
      </c>
      <c r="O59" s="10" t="n">
        <v>0.184</v>
      </c>
      <c r="P59" s="12" t="n">
        <v>0.081</v>
      </c>
      <c r="Q59" s="10" t="n">
        <v>0.054</v>
      </c>
      <c r="R59" s="10" t="n">
        <v>0.167</v>
      </c>
      <c r="S59" s="14" t="s">
        <v>92</v>
      </c>
    </row>
    <row r="60" customFormat="false" ht="33.55" hidden="false" customHeight="true" outlineLevel="0" collapsed="false">
      <c r="A60" s="13" t="s">
        <v>43</v>
      </c>
      <c r="B60" s="10" t="n">
        <v>200</v>
      </c>
      <c r="C60" s="10" t="n">
        <v>50</v>
      </c>
      <c r="D60" s="10" t="n">
        <v>64</v>
      </c>
      <c r="E60" s="11" t="s">
        <v>72</v>
      </c>
      <c r="F60" s="14" t="s">
        <v>27</v>
      </c>
      <c r="G60" s="14" t="s">
        <v>38</v>
      </c>
      <c r="H60" s="14" t="s">
        <v>42</v>
      </c>
      <c r="I60" s="14" t="s">
        <v>30</v>
      </c>
      <c r="J60" s="10" t="n">
        <v>30</v>
      </c>
      <c r="K60" s="10" t="n">
        <v>20</v>
      </c>
      <c r="L60" s="10" t="n">
        <v>0.5654</v>
      </c>
      <c r="M60" s="10" t="n">
        <v>0.046</v>
      </c>
      <c r="N60" s="10" t="n">
        <v>0.027</v>
      </c>
      <c r="O60" s="10" t="n">
        <v>0.258</v>
      </c>
      <c r="P60" s="12" t="n">
        <v>0.109</v>
      </c>
      <c r="Q60" s="10" t="n">
        <v>0.076</v>
      </c>
      <c r="R60" s="10" t="n">
        <v>0.191</v>
      </c>
      <c r="S60" s="14" t="s">
        <v>93</v>
      </c>
    </row>
    <row r="61" customFormat="false" ht="33.55" hidden="false" customHeight="true" outlineLevel="0" collapsed="false">
      <c r="A61" s="13" t="s">
        <v>49</v>
      </c>
      <c r="B61" s="10" t="n">
        <v>200</v>
      </c>
      <c r="C61" s="10" t="n">
        <v>50</v>
      </c>
      <c r="D61" s="10" t="n">
        <v>64</v>
      </c>
      <c r="E61" s="11" t="s">
        <v>72</v>
      </c>
      <c r="F61" s="14" t="s">
        <v>27</v>
      </c>
      <c r="G61" s="14" t="s">
        <v>38</v>
      </c>
      <c r="H61" s="19" t="n">
        <f aca="false">FALSE()</f>
        <v>0</v>
      </c>
      <c r="I61" s="14" t="s">
        <v>46</v>
      </c>
      <c r="J61" s="10" t="n">
        <v>30</v>
      </c>
      <c r="K61" s="14" t="n">
        <v>10</v>
      </c>
      <c r="L61" s="14" t="n">
        <v>0.5524</v>
      </c>
      <c r="M61" s="14" t="n">
        <v>0.029</v>
      </c>
      <c r="N61" s="14" t="n">
        <v>0.017</v>
      </c>
      <c r="O61" s="14" t="n">
        <v>0.227</v>
      </c>
      <c r="P61" s="12" t="n">
        <v>0.122</v>
      </c>
      <c r="Q61" s="14" t="n">
        <v>0.082</v>
      </c>
      <c r="R61" s="14" t="n">
        <v>0.245</v>
      </c>
      <c r="S61" s="14" t="s">
        <v>94</v>
      </c>
    </row>
    <row r="62" customFormat="false" ht="16.15" hidden="false" customHeight="false" outlineLevel="0" collapsed="false">
      <c r="A62" s="2" t="s">
        <v>95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customFormat="false" ht="31.5" hidden="false" customHeight="false" outlineLevel="0" collapsed="false">
      <c r="A63" s="22" t="s">
        <v>96</v>
      </c>
    </row>
    <row r="64" customFormat="false" ht="13.8" hidden="false" customHeight="true" outlineLevel="0" collapsed="false">
      <c r="A64" s="3" t="s">
        <v>1</v>
      </c>
      <c r="B64" s="3"/>
      <c r="C64" s="3"/>
      <c r="D64" s="3"/>
      <c r="E64" s="3"/>
      <c r="F64" s="4" t="s">
        <v>2</v>
      </c>
      <c r="G64" s="4"/>
      <c r="H64" s="4"/>
      <c r="I64" s="4"/>
      <c r="J64" s="5" t="s">
        <v>3</v>
      </c>
      <c r="K64" s="5"/>
      <c r="L64" s="6" t="s">
        <v>4</v>
      </c>
      <c r="M64" s="6"/>
      <c r="N64" s="6"/>
      <c r="O64" s="6"/>
      <c r="P64" s="7" t="s">
        <v>5</v>
      </c>
      <c r="Q64" s="7"/>
      <c r="R64" s="7"/>
      <c r="S64" s="7"/>
    </row>
    <row r="65" customFormat="false" ht="33.55" hidden="false" customHeight="true" outlineLevel="0" collapsed="false">
      <c r="A65" s="8" t="s">
        <v>6</v>
      </c>
      <c r="B65" s="8" t="s">
        <v>7</v>
      </c>
      <c r="C65" s="8" t="s">
        <v>8</v>
      </c>
      <c r="D65" s="8" t="s">
        <v>9</v>
      </c>
      <c r="E65" s="8" t="s">
        <v>10</v>
      </c>
      <c r="F65" s="8" t="s">
        <v>11</v>
      </c>
      <c r="G65" s="8" t="s">
        <v>12</v>
      </c>
      <c r="H65" s="8" t="s">
        <v>13</v>
      </c>
      <c r="I65" s="8" t="s">
        <v>14</v>
      </c>
      <c r="J65" s="8" t="s">
        <v>15</v>
      </c>
      <c r="K65" s="8" t="s">
        <v>16</v>
      </c>
      <c r="L65" s="8" t="s">
        <v>17</v>
      </c>
      <c r="M65" s="8" t="s">
        <v>18</v>
      </c>
      <c r="N65" s="8" t="s">
        <v>19</v>
      </c>
      <c r="O65" s="8" t="s">
        <v>20</v>
      </c>
      <c r="P65" s="8" t="s">
        <v>21</v>
      </c>
      <c r="Q65" s="8" t="s">
        <v>22</v>
      </c>
      <c r="R65" s="8" t="s">
        <v>23</v>
      </c>
      <c r="S65" s="8" t="s">
        <v>24</v>
      </c>
    </row>
    <row r="66" customFormat="false" ht="33.55" hidden="false" customHeight="true" outlineLevel="0" collapsed="false">
      <c r="A66" s="13" t="s">
        <v>49</v>
      </c>
      <c r="B66" s="14" t="n">
        <v>100</v>
      </c>
      <c r="C66" s="14" t="n">
        <v>20</v>
      </c>
      <c r="D66" s="14" t="n">
        <v>64</v>
      </c>
      <c r="E66" s="15" t="s">
        <v>97</v>
      </c>
      <c r="F66" s="14" t="s">
        <v>27</v>
      </c>
      <c r="G66" s="14" t="s">
        <v>38</v>
      </c>
      <c r="H66" s="19" t="n">
        <f aca="false">FALSE()</f>
        <v>0</v>
      </c>
      <c r="I66" s="14" t="s">
        <v>46</v>
      </c>
      <c r="J66" s="14" t="n">
        <v>30</v>
      </c>
      <c r="K66" s="14" t="n">
        <v>30</v>
      </c>
      <c r="L66" s="14" t="n">
        <v>0.47</v>
      </c>
      <c r="M66" s="14" t="n">
        <v>0.22</v>
      </c>
      <c r="N66" s="14" t="n">
        <v>0.179</v>
      </c>
      <c r="O66" s="14" t="n">
        <v>0.325</v>
      </c>
      <c r="P66" s="17" t="n">
        <v>0.811</v>
      </c>
      <c r="Q66" s="14" t="n">
        <v>0.828</v>
      </c>
      <c r="R66" s="14" t="n">
        <v>0.795</v>
      </c>
      <c r="S66" s="14" t="s">
        <v>98</v>
      </c>
    </row>
    <row r="67" customFormat="false" ht="33.55" hidden="false" customHeight="true" outlineLevel="0" collapsed="false">
      <c r="F67" s="5" t="s">
        <v>3</v>
      </c>
      <c r="G67" s="5"/>
      <c r="H67" s="6" t="s">
        <v>4</v>
      </c>
      <c r="I67" s="6"/>
      <c r="J67" s="6"/>
      <c r="K67" s="6"/>
      <c r="L67" s="7" t="s">
        <v>5</v>
      </c>
      <c r="M67" s="7"/>
      <c r="N67" s="7"/>
      <c r="O67" s="7"/>
    </row>
    <row r="68" customFormat="false" ht="33.55" hidden="false" customHeight="true" outlineLevel="0" collapsed="false">
      <c r="F68" s="8" t="s">
        <v>15</v>
      </c>
      <c r="G68" s="8" t="s">
        <v>16</v>
      </c>
      <c r="H68" s="8" t="s">
        <v>17</v>
      </c>
      <c r="I68" s="8" t="s">
        <v>18</v>
      </c>
      <c r="J68" s="8" t="s">
        <v>19</v>
      </c>
      <c r="K68" s="8" t="s">
        <v>20</v>
      </c>
      <c r="L68" s="8" t="s">
        <v>21</v>
      </c>
      <c r="M68" s="8" t="s">
        <v>22</v>
      </c>
      <c r="N68" s="8" t="s">
        <v>23</v>
      </c>
      <c r="O68" s="8" t="s">
        <v>24</v>
      </c>
    </row>
    <row r="69" customFormat="false" ht="33.55" hidden="false" customHeight="true" outlineLevel="0" collapsed="false">
      <c r="A69" s="13" t="s">
        <v>99</v>
      </c>
      <c r="B69" s="14" t="n">
        <v>125</v>
      </c>
      <c r="C69" s="14" t="n">
        <v>20</v>
      </c>
      <c r="D69" s="14" t="s">
        <v>100</v>
      </c>
      <c r="E69" s="15" t="s">
        <v>101</v>
      </c>
      <c r="F69" s="14" t="n">
        <v>30</v>
      </c>
      <c r="G69" s="14" t="n">
        <v>20</v>
      </c>
      <c r="H69" s="14" t="n">
        <v>0.506</v>
      </c>
      <c r="I69" s="14" t="n">
        <v>0.149</v>
      </c>
      <c r="J69" s="14" t="n">
        <v>0.116</v>
      </c>
      <c r="K69" s="14" t="n">
        <v>0.258</v>
      </c>
      <c r="L69" s="23" t="n">
        <v>0.614</v>
      </c>
      <c r="M69" s="14" t="n">
        <v>0.626</v>
      </c>
      <c r="N69" s="14" t="n">
        <v>0.604</v>
      </c>
      <c r="O69" s="14" t="s">
        <v>102</v>
      </c>
    </row>
    <row r="70" customFormat="false" ht="13.8" hidden="false" customHeight="false" outlineLevel="0" collapsed="false">
      <c r="A70" s="13" t="s">
        <v>103</v>
      </c>
      <c r="B70" s="14" t="n">
        <v>150</v>
      </c>
      <c r="C70" s="14" t="n">
        <v>20</v>
      </c>
      <c r="D70" s="14" t="s">
        <v>104</v>
      </c>
      <c r="E70" s="15" t="s">
        <v>105</v>
      </c>
      <c r="F70" s="14" t="n">
        <v>30</v>
      </c>
      <c r="G70" s="14" t="n">
        <v>30</v>
      </c>
      <c r="H70" s="14" t="n">
        <v>0.511</v>
      </c>
      <c r="I70" s="14" t="n">
        <v>0.139</v>
      </c>
      <c r="J70" s="14" t="n">
        <v>0.121</v>
      </c>
      <c r="K70" s="14" t="n">
        <v>0.192</v>
      </c>
      <c r="L70" s="12" t="n">
        <v>0.38</v>
      </c>
      <c r="M70" s="14" t="n">
        <v>0.345</v>
      </c>
      <c r="N70" s="14" t="n">
        <v>0.424</v>
      </c>
      <c r="O70" s="14" t="s">
        <v>106</v>
      </c>
    </row>
    <row r="71" customFormat="false" ht="33.55" hidden="false" customHeight="true" outlineLevel="0" collapsed="false">
      <c r="A71" s="13" t="s">
        <v>107</v>
      </c>
      <c r="B71" s="14" t="n">
        <v>175</v>
      </c>
      <c r="C71" s="14" t="n">
        <v>20</v>
      </c>
      <c r="D71" s="14" t="s">
        <v>108</v>
      </c>
      <c r="E71" s="15" t="s">
        <v>109</v>
      </c>
      <c r="F71" s="14" t="n">
        <v>30</v>
      </c>
      <c r="G71" s="14" t="n">
        <v>30</v>
      </c>
      <c r="H71" s="14" t="n">
        <v>0.521</v>
      </c>
      <c r="I71" s="14" t="n">
        <v>0.123</v>
      </c>
      <c r="J71" s="14" t="n">
        <v>0.104</v>
      </c>
      <c r="K71" s="14" t="n">
        <v>0.18</v>
      </c>
      <c r="L71" s="12" t="n">
        <v>0.213</v>
      </c>
      <c r="M71" s="14" t="n">
        <v>0.186</v>
      </c>
      <c r="N71" s="14" t="n">
        <v>0.319</v>
      </c>
      <c r="O71" s="14" t="s">
        <v>110</v>
      </c>
    </row>
    <row r="72" customFormat="false" ht="21.6" hidden="false" customHeight="true" outlineLevel="0" collapsed="false">
      <c r="A72" s="13" t="s">
        <v>111</v>
      </c>
      <c r="B72" s="14" t="n">
        <v>200</v>
      </c>
      <c r="C72" s="14" t="n">
        <v>20</v>
      </c>
      <c r="D72" s="14" t="s">
        <v>112</v>
      </c>
      <c r="E72" s="15" t="s">
        <v>113</v>
      </c>
      <c r="F72" s="14" t="n">
        <v>30</v>
      </c>
      <c r="G72" s="14" t="n">
        <v>25</v>
      </c>
      <c r="H72" s="14" t="n">
        <v>0.5193</v>
      </c>
      <c r="I72" s="14" t="n">
        <v>0.12</v>
      </c>
      <c r="J72" s="14" t="n">
        <v>0.1</v>
      </c>
      <c r="K72" s="14" t="n">
        <v>0.174</v>
      </c>
      <c r="L72" s="12" t="n">
        <v>0.147</v>
      </c>
      <c r="M72" s="14" t="n">
        <v>0.11</v>
      </c>
      <c r="N72" s="14" t="n">
        <v>0.222</v>
      </c>
      <c r="O72" s="14" t="s">
        <v>114</v>
      </c>
    </row>
    <row r="73" customFormat="false" ht="33.55" hidden="false" customHeight="true" outlineLevel="0" collapsed="false">
      <c r="A73" s="8" t="s">
        <v>6</v>
      </c>
      <c r="B73" s="8" t="s">
        <v>7</v>
      </c>
      <c r="C73" s="8" t="s">
        <v>8</v>
      </c>
      <c r="D73" s="8" t="s">
        <v>9</v>
      </c>
      <c r="E73" s="8" t="s">
        <v>10</v>
      </c>
      <c r="F73" s="8" t="s">
        <v>11</v>
      </c>
      <c r="G73" s="8" t="s">
        <v>12</v>
      </c>
      <c r="H73" s="8" t="s">
        <v>13</v>
      </c>
      <c r="I73" s="8" t="s">
        <v>14</v>
      </c>
      <c r="J73" s="8" t="s">
        <v>15</v>
      </c>
      <c r="K73" s="8" t="s">
        <v>16</v>
      </c>
      <c r="L73" s="8" t="s">
        <v>17</v>
      </c>
      <c r="M73" s="8" t="s">
        <v>18</v>
      </c>
      <c r="N73" s="8" t="s">
        <v>19</v>
      </c>
      <c r="O73" s="8" t="s">
        <v>20</v>
      </c>
      <c r="P73" s="8" t="s">
        <v>21</v>
      </c>
      <c r="Q73" s="8" t="s">
        <v>22</v>
      </c>
      <c r="R73" s="8" t="s">
        <v>23</v>
      </c>
      <c r="S73" s="8" t="s">
        <v>24</v>
      </c>
    </row>
    <row r="74" customFormat="false" ht="33.55" hidden="false" customHeight="true" outlineLevel="0" collapsed="false">
      <c r="A74" s="9" t="s">
        <v>41</v>
      </c>
      <c r="B74" s="10" t="n">
        <v>100</v>
      </c>
      <c r="C74" s="10" t="n">
        <v>20</v>
      </c>
      <c r="D74" s="10" t="n">
        <v>64</v>
      </c>
      <c r="E74" s="15" t="s">
        <v>97</v>
      </c>
      <c r="F74" s="10" t="s">
        <v>27</v>
      </c>
      <c r="G74" s="10" t="s">
        <v>28</v>
      </c>
      <c r="H74" s="10" t="s">
        <v>42</v>
      </c>
      <c r="I74" s="10" t="s">
        <v>30</v>
      </c>
      <c r="J74" s="10" t="n">
        <v>30</v>
      </c>
      <c r="K74" s="10" t="n">
        <v>30</v>
      </c>
      <c r="L74" s="10" t="n">
        <v>0.548</v>
      </c>
      <c r="M74" s="10" t="n">
        <v>0.231</v>
      </c>
      <c r="N74" s="10" t="n">
        <v>0.228</v>
      </c>
      <c r="O74" s="10" t="n">
        <v>0.255</v>
      </c>
      <c r="P74" s="17" t="n">
        <v>0.801</v>
      </c>
      <c r="Q74" s="10" t="n">
        <v>0.83</v>
      </c>
      <c r="R74" s="10" t="n">
        <v>0.775</v>
      </c>
      <c r="S74" s="10" t="s">
        <v>115</v>
      </c>
    </row>
    <row r="75" customFormat="false" ht="33.55" hidden="false" customHeight="true" outlineLevel="0" collapsed="false">
      <c r="F75" s="5" t="s">
        <v>3</v>
      </c>
      <c r="G75" s="5"/>
      <c r="H75" s="6" t="s">
        <v>4</v>
      </c>
      <c r="I75" s="6"/>
      <c r="J75" s="6"/>
      <c r="K75" s="6"/>
      <c r="L75" s="7" t="s">
        <v>5</v>
      </c>
      <c r="M75" s="7"/>
      <c r="N75" s="7"/>
      <c r="O75" s="7"/>
    </row>
    <row r="76" customFormat="false" ht="33.55" hidden="false" customHeight="true" outlineLevel="0" collapsed="false">
      <c r="F76" s="8" t="s">
        <v>15</v>
      </c>
      <c r="G76" s="8" t="s">
        <v>16</v>
      </c>
      <c r="H76" s="8" t="s">
        <v>17</v>
      </c>
      <c r="I76" s="8" t="s">
        <v>18</v>
      </c>
      <c r="J76" s="8" t="s">
        <v>19</v>
      </c>
      <c r="K76" s="8" t="s">
        <v>20</v>
      </c>
      <c r="L76" s="8" t="s">
        <v>21</v>
      </c>
      <c r="M76" s="8" t="s">
        <v>22</v>
      </c>
      <c r="N76" s="8" t="s">
        <v>23</v>
      </c>
      <c r="O76" s="8" t="s">
        <v>24</v>
      </c>
    </row>
    <row r="77" customFormat="false" ht="33.55" hidden="false" customHeight="true" outlineLevel="0" collapsed="false">
      <c r="A77" s="13" t="s">
        <v>99</v>
      </c>
      <c r="B77" s="14" t="n">
        <v>125</v>
      </c>
      <c r="C77" s="14" t="n">
        <v>20</v>
      </c>
      <c r="D77" s="14" t="s">
        <v>100</v>
      </c>
      <c r="E77" s="15" t="s">
        <v>101</v>
      </c>
      <c r="F77" s="14" t="n">
        <v>30</v>
      </c>
      <c r="G77" s="14" t="n">
        <v>30</v>
      </c>
      <c r="H77" s="14" t="n">
        <v>0.5931</v>
      </c>
      <c r="I77" s="14" t="n">
        <v>0.157</v>
      </c>
      <c r="J77" s="14" t="n">
        <v>0.157</v>
      </c>
      <c r="K77" s="14" t="n">
        <v>0.175</v>
      </c>
      <c r="L77" s="12" t="n">
        <v>0.588</v>
      </c>
      <c r="M77" s="14" t="n">
        <v>0.594</v>
      </c>
      <c r="N77" s="14" t="n">
        <v>0.582</v>
      </c>
      <c r="O77" s="14" t="s">
        <v>44</v>
      </c>
    </row>
    <row r="78" customFormat="false" ht="13.8" hidden="false" customHeight="false" outlineLevel="0" collapsed="false">
      <c r="A78" s="13" t="s">
        <v>103</v>
      </c>
      <c r="B78" s="14" t="n">
        <v>150</v>
      </c>
      <c r="C78" s="14" t="n">
        <v>20</v>
      </c>
      <c r="D78" s="14" t="s">
        <v>104</v>
      </c>
      <c r="E78" s="15" t="s">
        <v>105</v>
      </c>
      <c r="F78" s="14" t="n">
        <v>30</v>
      </c>
      <c r="G78" s="14" t="n">
        <v>35</v>
      </c>
      <c r="H78" s="14" t="n">
        <v>0.5917</v>
      </c>
      <c r="I78" s="14" t="n">
        <v>0.145</v>
      </c>
      <c r="J78" s="14" t="n">
        <v>0.164</v>
      </c>
      <c r="K78" s="14" t="n">
        <v>0.145</v>
      </c>
      <c r="L78" s="12" t="n">
        <v>0.369</v>
      </c>
      <c r="M78" s="14" t="n">
        <v>0.345</v>
      </c>
      <c r="N78" s="14" t="n">
        <v>0.396</v>
      </c>
      <c r="O78" s="14" t="s">
        <v>116</v>
      </c>
    </row>
    <row r="79" customFormat="false" ht="13.8" hidden="false" customHeight="true" outlineLevel="0" collapsed="false">
      <c r="A79" s="13" t="s">
        <v>107</v>
      </c>
      <c r="B79" s="14" t="n">
        <v>175</v>
      </c>
      <c r="C79" s="14" t="n">
        <v>20</v>
      </c>
      <c r="D79" s="14" t="s">
        <v>108</v>
      </c>
      <c r="E79" s="15" t="s">
        <v>109</v>
      </c>
      <c r="F79" s="14" t="n">
        <v>30</v>
      </c>
      <c r="G79" s="14" t="n">
        <v>35</v>
      </c>
      <c r="H79" s="14" t="n">
        <v>0.616</v>
      </c>
      <c r="I79" s="14" t="n">
        <v>0.123</v>
      </c>
      <c r="J79" s="14" t="n">
        <v>0.147</v>
      </c>
      <c r="K79" s="14" t="n">
        <v>0.121</v>
      </c>
      <c r="L79" s="12" t="n">
        <v>0.219</v>
      </c>
      <c r="M79" s="14" t="n">
        <v>0.217</v>
      </c>
      <c r="N79" s="14" t="n">
        <v>0.222</v>
      </c>
      <c r="O79" s="14" t="s">
        <v>44</v>
      </c>
    </row>
    <row r="80" customFormat="false" ht="13.8" hidden="false" customHeight="false" outlineLevel="0" collapsed="false">
      <c r="A80" s="13" t="s">
        <v>111</v>
      </c>
      <c r="B80" s="14" t="n">
        <v>200</v>
      </c>
      <c r="C80" s="14" t="n">
        <v>20</v>
      </c>
      <c r="D80" s="14" t="s">
        <v>112</v>
      </c>
      <c r="E80" s="15" t="s">
        <v>113</v>
      </c>
      <c r="F80" s="14" t="n">
        <v>30</v>
      </c>
      <c r="G80" s="14" t="n">
        <v>10</v>
      </c>
      <c r="H80" s="14" t="n">
        <v>0.6</v>
      </c>
      <c r="I80" s="14" t="n">
        <v>0.124</v>
      </c>
      <c r="J80" s="14" t="n">
        <v>0.119</v>
      </c>
      <c r="K80" s="14" t="n">
        <v>0.155</v>
      </c>
      <c r="L80" s="12" t="n">
        <v>0.145</v>
      </c>
      <c r="M80" s="14" t="n">
        <v>0.106</v>
      </c>
      <c r="N80" s="14" t="n">
        <v>0.227</v>
      </c>
      <c r="O80" s="14" t="s">
        <v>117</v>
      </c>
    </row>
    <row r="81" customFormat="false" ht="33.55" hidden="false" customHeight="true" outlineLevel="0" collapsed="false">
      <c r="A81" s="8" t="s">
        <v>6</v>
      </c>
      <c r="B81" s="8" t="s">
        <v>7</v>
      </c>
      <c r="C81" s="8" t="s">
        <v>8</v>
      </c>
      <c r="D81" s="8" t="s">
        <v>9</v>
      </c>
      <c r="E81" s="8" t="s">
        <v>10</v>
      </c>
      <c r="F81" s="8" t="s">
        <v>11</v>
      </c>
      <c r="G81" s="8" t="s">
        <v>12</v>
      </c>
      <c r="H81" s="8" t="s">
        <v>13</v>
      </c>
      <c r="I81" s="8" t="s">
        <v>14</v>
      </c>
      <c r="J81" s="8" t="s">
        <v>15</v>
      </c>
      <c r="K81" s="8" t="s">
        <v>16</v>
      </c>
      <c r="L81" s="8" t="s">
        <v>17</v>
      </c>
      <c r="M81" s="8" t="s">
        <v>18</v>
      </c>
      <c r="N81" s="8" t="s">
        <v>19</v>
      </c>
      <c r="O81" s="8" t="s">
        <v>20</v>
      </c>
      <c r="P81" s="8" t="s">
        <v>21</v>
      </c>
      <c r="Q81" s="8" t="s">
        <v>22</v>
      </c>
      <c r="R81" s="8" t="s">
        <v>23</v>
      </c>
      <c r="S81" s="8" t="s">
        <v>24</v>
      </c>
    </row>
    <row r="82" customFormat="false" ht="30.55" hidden="false" customHeight="true" outlineLevel="0" collapsed="false">
      <c r="A82" s="9" t="s">
        <v>25</v>
      </c>
      <c r="B82" s="10" t="n">
        <v>100</v>
      </c>
      <c r="C82" s="10" t="n">
        <v>20</v>
      </c>
      <c r="D82" s="10" t="n">
        <v>64</v>
      </c>
      <c r="E82" s="15" t="s">
        <v>97</v>
      </c>
      <c r="F82" s="10" t="s">
        <v>27</v>
      </c>
      <c r="G82" s="10" t="s">
        <v>28</v>
      </c>
      <c r="H82" s="10" t="s">
        <v>29</v>
      </c>
      <c r="I82" s="10" t="s">
        <v>30</v>
      </c>
      <c r="J82" s="10" t="n">
        <v>30</v>
      </c>
      <c r="K82" s="10" t="n">
        <v>30</v>
      </c>
      <c r="L82" s="10" t="n">
        <v>0.55</v>
      </c>
      <c r="M82" s="10" t="n">
        <v>0.223</v>
      </c>
      <c r="N82" s="10" t="n">
        <v>0.22</v>
      </c>
      <c r="O82" s="10" t="n">
        <v>0.25</v>
      </c>
      <c r="P82" s="12" t="n">
        <v>0.783</v>
      </c>
      <c r="Q82" s="10" t="n">
        <v>0.812</v>
      </c>
      <c r="R82" s="10" t="n">
        <v>0.756</v>
      </c>
      <c r="S82" s="10" t="s">
        <v>115</v>
      </c>
    </row>
    <row r="83" customFormat="false" ht="13.8" hidden="false" customHeight="true" outlineLevel="0" collapsed="false">
      <c r="F83" s="5" t="s">
        <v>3</v>
      </c>
      <c r="G83" s="5"/>
      <c r="H83" s="6" t="s">
        <v>4</v>
      </c>
      <c r="I83" s="6"/>
      <c r="J83" s="6"/>
      <c r="K83" s="6"/>
      <c r="L83" s="7" t="s">
        <v>5</v>
      </c>
      <c r="M83" s="7"/>
      <c r="N83" s="7"/>
      <c r="O83" s="7"/>
    </row>
    <row r="84" customFormat="false" ht="13.8" hidden="false" customHeight="true" outlineLevel="0" collapsed="false">
      <c r="F84" s="8" t="s">
        <v>15</v>
      </c>
      <c r="G84" s="8" t="s">
        <v>16</v>
      </c>
      <c r="H84" s="8" t="s">
        <v>17</v>
      </c>
      <c r="I84" s="8" t="s">
        <v>18</v>
      </c>
      <c r="J84" s="8" t="s">
        <v>19</v>
      </c>
      <c r="K84" s="8" t="s">
        <v>20</v>
      </c>
      <c r="L84" s="8" t="s">
        <v>21</v>
      </c>
      <c r="M84" s="8" t="s">
        <v>22</v>
      </c>
      <c r="N84" s="8" t="s">
        <v>23</v>
      </c>
      <c r="O84" s="8" t="s">
        <v>24</v>
      </c>
    </row>
    <row r="85" customFormat="false" ht="13.8" hidden="false" customHeight="true" outlineLevel="0" collapsed="false">
      <c r="A85" s="13" t="s">
        <v>99</v>
      </c>
      <c r="B85" s="14" t="n">
        <v>125</v>
      </c>
      <c r="C85" s="14" t="n">
        <v>20</v>
      </c>
      <c r="D85" s="14" t="s">
        <v>100</v>
      </c>
      <c r="E85" s="15" t="s">
        <v>101</v>
      </c>
      <c r="F85" s="14" t="n">
        <v>30</v>
      </c>
      <c r="G85" s="14" t="n">
        <v>20</v>
      </c>
      <c r="H85" s="14" t="n">
        <v>0.5939</v>
      </c>
      <c r="I85" s="14" t="n">
        <v>0.158</v>
      </c>
      <c r="J85" s="14" t="n">
        <v>0.166</v>
      </c>
      <c r="K85" s="14" t="n">
        <v>0.169</v>
      </c>
      <c r="L85" s="12" t="n">
        <v>0.597</v>
      </c>
      <c r="M85" s="14" t="n">
        <v>0.621</v>
      </c>
      <c r="N85" s="14" t="n">
        <v>0.575</v>
      </c>
      <c r="O85" s="14" t="s">
        <v>31</v>
      </c>
    </row>
    <row r="86" customFormat="false" ht="13.8" hidden="false" customHeight="false" outlineLevel="0" collapsed="false">
      <c r="A86" s="13" t="s">
        <v>103</v>
      </c>
      <c r="B86" s="14" t="n">
        <v>150</v>
      </c>
      <c r="C86" s="14" t="n">
        <v>20</v>
      </c>
      <c r="D86" s="14" t="s">
        <v>104</v>
      </c>
      <c r="E86" s="15" t="s">
        <v>105</v>
      </c>
      <c r="F86" s="14" t="n">
        <v>30</v>
      </c>
      <c r="G86" s="14" t="n">
        <v>10</v>
      </c>
      <c r="H86" s="14" t="n">
        <v>0.577</v>
      </c>
      <c r="I86" s="14" t="n">
        <v>0.153</v>
      </c>
      <c r="J86" s="14" t="n">
        <v>0.143</v>
      </c>
      <c r="K86" s="14" t="n">
        <v>0.181</v>
      </c>
      <c r="L86" s="12" t="n">
        <v>0.411</v>
      </c>
      <c r="M86" s="14" t="n">
        <v>0.388</v>
      </c>
      <c r="N86" s="14" t="n">
        <v>0.436</v>
      </c>
      <c r="O86" s="14" t="s">
        <v>118</v>
      </c>
    </row>
    <row r="87" customFormat="false" ht="13.8" hidden="false" customHeight="false" outlineLevel="0" collapsed="false">
      <c r="A87" s="13" t="s">
        <v>107</v>
      </c>
      <c r="B87" s="14" t="n">
        <v>175</v>
      </c>
      <c r="C87" s="14" t="n">
        <v>20</v>
      </c>
      <c r="D87" s="14" t="s">
        <v>108</v>
      </c>
      <c r="E87" s="15" t="s">
        <v>109</v>
      </c>
      <c r="F87" s="14" t="n">
        <v>30</v>
      </c>
      <c r="G87" s="14" t="n">
        <v>15</v>
      </c>
      <c r="H87" s="14" t="n">
        <v>0.595</v>
      </c>
      <c r="I87" s="14" t="n">
        <v>0.144</v>
      </c>
      <c r="J87" s="14" t="n">
        <v>0.162</v>
      </c>
      <c r="K87" s="14" t="n">
        <v>0.146</v>
      </c>
      <c r="L87" s="14" t="n">
        <v>0.249</v>
      </c>
      <c r="M87" s="14" t="n">
        <v>0.266</v>
      </c>
      <c r="N87" s="14" t="n">
        <v>0.234</v>
      </c>
      <c r="O87" s="14" t="s">
        <v>55</v>
      </c>
    </row>
    <row r="88" customFormat="false" ht="13.8" hidden="false" customHeight="false" outlineLevel="0" collapsed="false">
      <c r="A88" s="13" t="s">
        <v>111</v>
      </c>
      <c r="B88" s="14" t="n">
        <v>200</v>
      </c>
      <c r="C88" s="14" t="n">
        <v>20</v>
      </c>
      <c r="D88" s="14" t="s">
        <v>112</v>
      </c>
      <c r="E88" s="15" t="s">
        <v>113</v>
      </c>
      <c r="F88" s="14" t="n">
        <v>30</v>
      </c>
      <c r="G88" s="14" t="n">
        <v>25</v>
      </c>
      <c r="H88" s="14" t="n">
        <v>0.6025</v>
      </c>
      <c r="I88" s="14" t="n">
        <v>0.132</v>
      </c>
      <c r="J88" s="14" t="n">
        <v>0.143</v>
      </c>
      <c r="K88" s="14" t="n">
        <v>0.134</v>
      </c>
      <c r="L88" s="12" t="n">
        <v>0.146</v>
      </c>
      <c r="M88" s="14" t="n">
        <v>0.127</v>
      </c>
      <c r="N88" s="14" t="n">
        <v>0.172</v>
      </c>
      <c r="O88" s="14" t="s">
        <v>119</v>
      </c>
    </row>
    <row r="90" s="24" customFormat="true" ht="35.8" hidden="false" customHeight="true" outlineLevel="0" collapsed="false">
      <c r="H90" s="25" t="s">
        <v>120</v>
      </c>
    </row>
    <row r="91" customFormat="false" ht="33.55" hidden="false" customHeight="true" outlineLevel="0" collapsed="false">
      <c r="A91" s="8" t="s">
        <v>6</v>
      </c>
      <c r="B91" s="8" t="s">
        <v>7</v>
      </c>
      <c r="C91" s="8" t="s">
        <v>8</v>
      </c>
      <c r="D91" s="8" t="s">
        <v>9</v>
      </c>
      <c r="E91" s="8" t="s">
        <v>10</v>
      </c>
      <c r="F91" s="8" t="s">
        <v>11</v>
      </c>
      <c r="G91" s="8" t="s">
        <v>12</v>
      </c>
      <c r="H91" s="8" t="s">
        <v>13</v>
      </c>
      <c r="I91" s="8" t="s">
        <v>14</v>
      </c>
      <c r="J91" s="8" t="s">
        <v>15</v>
      </c>
      <c r="K91" s="8" t="s">
        <v>16</v>
      </c>
      <c r="L91" s="8" t="s">
        <v>17</v>
      </c>
      <c r="M91" s="8" t="s">
        <v>18</v>
      </c>
      <c r="N91" s="8" t="s">
        <v>19</v>
      </c>
      <c r="O91" s="8" t="s">
        <v>20</v>
      </c>
      <c r="P91" s="8" t="s">
        <v>21</v>
      </c>
      <c r="Q91" s="8" t="s">
        <v>22</v>
      </c>
      <c r="R91" s="8" t="s">
        <v>23</v>
      </c>
      <c r="S91" s="8" t="s">
        <v>24</v>
      </c>
    </row>
    <row r="92" customFormat="false" ht="33.55" hidden="false" customHeight="true" outlineLevel="0" collapsed="false">
      <c r="A92" s="13" t="s">
        <v>49</v>
      </c>
      <c r="B92" s="14" t="n">
        <v>100</v>
      </c>
      <c r="C92" s="14" t="n">
        <v>20</v>
      </c>
      <c r="D92" s="14" t="n">
        <v>64</v>
      </c>
      <c r="E92" s="15" t="s">
        <v>97</v>
      </c>
      <c r="F92" s="14" t="s">
        <v>27</v>
      </c>
      <c r="G92" s="14" t="s">
        <v>38</v>
      </c>
      <c r="H92" s="19" t="n">
        <f aca="false">FALSE()</f>
        <v>0</v>
      </c>
      <c r="I92" s="14" t="s">
        <v>46</v>
      </c>
      <c r="J92" s="14" t="n">
        <v>30</v>
      </c>
      <c r="K92" s="14" t="n">
        <v>30</v>
      </c>
      <c r="L92" s="14" t="n">
        <v>0.47</v>
      </c>
      <c r="M92" s="14" t="n">
        <v>0.22</v>
      </c>
      <c r="N92" s="14" t="n">
        <v>0.179</v>
      </c>
      <c r="O92" s="14" t="n">
        <v>0.325</v>
      </c>
      <c r="P92" s="17" t="n">
        <v>0.811</v>
      </c>
      <c r="Q92" s="14" t="n">
        <v>0.828</v>
      </c>
      <c r="R92" s="14" t="n">
        <v>0.795</v>
      </c>
      <c r="S92" s="14" t="s">
        <v>98</v>
      </c>
    </row>
    <row r="93" customFormat="false" ht="13.8" hidden="false" customHeight="true" outlineLevel="0" collapsed="false">
      <c r="F93" s="5" t="s">
        <v>3</v>
      </c>
      <c r="G93" s="5"/>
      <c r="H93" s="6" t="s">
        <v>4</v>
      </c>
      <c r="I93" s="6"/>
      <c r="J93" s="6"/>
      <c r="K93" s="6"/>
      <c r="L93" s="7" t="s">
        <v>5</v>
      </c>
      <c r="M93" s="7"/>
      <c r="N93" s="7"/>
      <c r="O93" s="7"/>
    </row>
    <row r="94" customFormat="false" ht="13.8" hidden="false" customHeight="true" outlineLevel="0" collapsed="false">
      <c r="F94" s="8" t="s">
        <v>15</v>
      </c>
      <c r="G94" s="8" t="s">
        <v>16</v>
      </c>
      <c r="H94" s="8" t="s">
        <v>17</v>
      </c>
      <c r="I94" s="8" t="s">
        <v>18</v>
      </c>
      <c r="J94" s="8" t="s">
        <v>19</v>
      </c>
      <c r="K94" s="8" t="s">
        <v>20</v>
      </c>
      <c r="L94" s="8" t="s">
        <v>21</v>
      </c>
      <c r="M94" s="8" t="s">
        <v>22</v>
      </c>
      <c r="N94" s="8" t="s">
        <v>23</v>
      </c>
      <c r="O94" s="8" t="s">
        <v>24</v>
      </c>
    </row>
    <row r="95" customFormat="false" ht="13.8" hidden="false" customHeight="true" outlineLevel="0" collapsed="false">
      <c r="A95" s="13" t="s">
        <v>99</v>
      </c>
      <c r="B95" s="14" t="n">
        <v>125</v>
      </c>
      <c r="C95" s="14" t="n">
        <v>20</v>
      </c>
      <c r="D95" s="14" t="n">
        <v>80</v>
      </c>
      <c r="E95" s="15" t="s">
        <v>101</v>
      </c>
      <c r="F95" s="14" t="n">
        <v>20</v>
      </c>
      <c r="G95" s="14" t="n">
        <v>20</v>
      </c>
      <c r="H95" s="14" t="n">
        <v>0.48</v>
      </c>
      <c r="I95" s="14" t="n">
        <v>0.163</v>
      </c>
      <c r="J95" s="14" t="n">
        <v>0.128</v>
      </c>
      <c r="K95" s="14" t="n">
        <v>0.27</v>
      </c>
      <c r="L95" s="12" t="n">
        <v>0.716</v>
      </c>
      <c r="M95" s="14" t="n">
        <v>0.735</v>
      </c>
      <c r="N95" s="14" t="n">
        <v>0.699</v>
      </c>
      <c r="O95" s="14" t="s">
        <v>121</v>
      </c>
    </row>
    <row r="96" customFormat="false" ht="13.8" hidden="false" customHeight="false" outlineLevel="0" collapsed="false">
      <c r="A96" s="13" t="s">
        <v>103</v>
      </c>
      <c r="B96" s="14" t="n">
        <v>150</v>
      </c>
      <c r="C96" s="14" t="n">
        <v>20</v>
      </c>
      <c r="D96" s="14" t="n">
        <v>96</v>
      </c>
      <c r="E96" s="15" t="s">
        <v>105</v>
      </c>
      <c r="F96" s="14" t="n">
        <v>20</v>
      </c>
      <c r="G96" s="14" t="n">
        <v>15</v>
      </c>
      <c r="H96" s="14" t="n">
        <v>0.49</v>
      </c>
      <c r="I96" s="14" t="n">
        <v>0.127</v>
      </c>
      <c r="J96" s="14" t="n">
        <v>0.099</v>
      </c>
      <c r="K96" s="14" t="n">
        <v>0.219</v>
      </c>
      <c r="L96" s="12" t="n">
        <v>0.576</v>
      </c>
      <c r="M96" s="14" t="n">
        <v>0.575</v>
      </c>
      <c r="N96" s="14" t="n">
        <v>0.578</v>
      </c>
      <c r="O96" s="14" t="s">
        <v>44</v>
      </c>
    </row>
    <row r="97" customFormat="false" ht="13.8" hidden="false" customHeight="false" outlineLevel="0" collapsed="false">
      <c r="A97" s="13" t="s">
        <v>107</v>
      </c>
      <c r="B97" s="14" t="n">
        <v>175</v>
      </c>
      <c r="C97" s="14" t="n">
        <v>20</v>
      </c>
      <c r="D97" s="14" t="n">
        <v>112</v>
      </c>
      <c r="E97" s="15" t="s">
        <v>109</v>
      </c>
      <c r="F97" s="14" t="n">
        <v>20</v>
      </c>
      <c r="G97" s="14" t="n">
        <v>25</v>
      </c>
      <c r="H97" s="14" t="n">
        <v>0.52</v>
      </c>
      <c r="I97" s="14" t="n">
        <v>0.102</v>
      </c>
      <c r="J97" s="14" t="n">
        <v>0.098</v>
      </c>
      <c r="K97" s="14" t="n">
        <v>0.138</v>
      </c>
      <c r="L97" s="12" t="n">
        <v>0.419</v>
      </c>
      <c r="M97" s="14" t="n">
        <v>0.502</v>
      </c>
      <c r="N97" s="14" t="n">
        <v>0.359</v>
      </c>
      <c r="O97" s="14" t="s">
        <v>122</v>
      </c>
    </row>
    <row r="98" customFormat="false" ht="13.8" hidden="false" customHeight="false" outlineLevel="0" collapsed="false">
      <c r="A98" s="13" t="s">
        <v>111</v>
      </c>
      <c r="B98" s="14" t="n">
        <v>200</v>
      </c>
      <c r="C98" s="14" t="n">
        <v>20</v>
      </c>
      <c r="D98" s="14" t="n">
        <v>128</v>
      </c>
      <c r="E98" s="15" t="s">
        <v>113</v>
      </c>
      <c r="F98" s="14" t="n">
        <v>20</v>
      </c>
      <c r="G98" s="14" t="n">
        <v>20</v>
      </c>
      <c r="H98" s="14" t="n">
        <v>0.51</v>
      </c>
      <c r="I98" s="14" t="n">
        <v>0.094</v>
      </c>
      <c r="J98" s="14" t="n">
        <v>0.075</v>
      </c>
      <c r="K98" s="14" t="n">
        <v>0.156</v>
      </c>
      <c r="L98" s="12" t="n">
        <v>0.312</v>
      </c>
      <c r="M98" s="14" t="n">
        <v>0.329</v>
      </c>
      <c r="N98" s="14" t="n">
        <v>0.296</v>
      </c>
      <c r="O98" s="14" t="s">
        <v>55</v>
      </c>
    </row>
    <row r="99" customFormat="false" ht="33.55" hidden="false" customHeight="true" outlineLevel="0" collapsed="false"/>
    <row r="100" customFormat="false" ht="13.8" hidden="false" customHeight="false" outlineLevel="0" collapsed="false">
      <c r="A100" s="8" t="s">
        <v>6</v>
      </c>
      <c r="B100" s="8" t="s">
        <v>7</v>
      </c>
      <c r="C100" s="8" t="s">
        <v>8</v>
      </c>
      <c r="D100" s="8" t="s">
        <v>9</v>
      </c>
      <c r="E100" s="8" t="s">
        <v>10</v>
      </c>
      <c r="F100" s="8" t="s">
        <v>11</v>
      </c>
      <c r="G100" s="8" t="s">
        <v>12</v>
      </c>
      <c r="H100" s="8" t="s">
        <v>13</v>
      </c>
      <c r="I100" s="8" t="s">
        <v>14</v>
      </c>
      <c r="J100" s="8" t="s">
        <v>15</v>
      </c>
      <c r="K100" s="8" t="s">
        <v>16</v>
      </c>
      <c r="L100" s="8" t="s">
        <v>17</v>
      </c>
      <c r="M100" s="8" t="s">
        <v>18</v>
      </c>
      <c r="N100" s="8" t="s">
        <v>19</v>
      </c>
      <c r="O100" s="8" t="s">
        <v>20</v>
      </c>
      <c r="P100" s="8" t="s">
        <v>21</v>
      </c>
      <c r="Q100" s="8" t="s">
        <v>22</v>
      </c>
      <c r="R100" s="8" t="s">
        <v>23</v>
      </c>
      <c r="S100" s="8" t="s">
        <v>24</v>
      </c>
    </row>
    <row r="101" customFormat="false" ht="13.8" hidden="false" customHeight="false" outlineLevel="0" collapsed="false">
      <c r="A101" s="9" t="s">
        <v>41</v>
      </c>
      <c r="B101" s="10" t="n">
        <v>100</v>
      </c>
      <c r="C101" s="10" t="n">
        <v>20</v>
      </c>
      <c r="D101" s="10" t="n">
        <v>64</v>
      </c>
      <c r="E101" s="15" t="s">
        <v>72</v>
      </c>
      <c r="F101" s="10" t="s">
        <v>27</v>
      </c>
      <c r="G101" s="10" t="s">
        <v>28</v>
      </c>
      <c r="H101" s="10" t="s">
        <v>42</v>
      </c>
      <c r="I101" s="10" t="s">
        <v>30</v>
      </c>
      <c r="J101" s="10" t="n">
        <v>30</v>
      </c>
      <c r="K101" s="10" t="n">
        <v>30</v>
      </c>
      <c r="L101" s="10" t="n">
        <v>0.548</v>
      </c>
      <c r="M101" s="10" t="n">
        <v>0.231</v>
      </c>
      <c r="N101" s="10" t="n">
        <v>0.228</v>
      </c>
      <c r="O101" s="10" t="n">
        <v>0.255</v>
      </c>
      <c r="P101" s="17" t="n">
        <v>0.801</v>
      </c>
      <c r="Q101" s="10" t="n">
        <v>0.83</v>
      </c>
      <c r="R101" s="10" t="n">
        <v>0.775</v>
      </c>
      <c r="S101" s="10" t="s">
        <v>115</v>
      </c>
    </row>
    <row r="102" customFormat="false" ht="13.8" hidden="false" customHeight="false" outlineLevel="0" collapsed="false">
      <c r="F102" s="5" t="s">
        <v>3</v>
      </c>
      <c r="G102" s="5"/>
      <c r="H102" s="6" t="s">
        <v>4</v>
      </c>
      <c r="I102" s="6"/>
      <c r="J102" s="6"/>
      <c r="K102" s="6"/>
      <c r="L102" s="7" t="s">
        <v>5</v>
      </c>
      <c r="M102" s="7"/>
      <c r="N102" s="7"/>
      <c r="O102" s="7"/>
    </row>
    <row r="103" customFormat="false" ht="13.8" hidden="false" customHeight="false" outlineLevel="0" collapsed="false">
      <c r="F103" s="8" t="s">
        <v>15</v>
      </c>
      <c r="G103" s="8" t="s">
        <v>16</v>
      </c>
      <c r="H103" s="8" t="s">
        <v>17</v>
      </c>
      <c r="I103" s="8" t="s">
        <v>18</v>
      </c>
      <c r="J103" s="8" t="s">
        <v>19</v>
      </c>
      <c r="K103" s="8" t="s">
        <v>20</v>
      </c>
      <c r="L103" s="8" t="s">
        <v>21</v>
      </c>
      <c r="M103" s="8" t="s">
        <v>22</v>
      </c>
      <c r="N103" s="8" t="s">
        <v>23</v>
      </c>
      <c r="O103" s="8" t="s">
        <v>24</v>
      </c>
    </row>
    <row r="104" customFormat="false" ht="13.8" hidden="false" customHeight="false" outlineLevel="0" collapsed="false">
      <c r="A104" s="13" t="s">
        <v>99</v>
      </c>
      <c r="B104" s="14" t="n">
        <v>125</v>
      </c>
      <c r="C104" s="14" t="n">
        <v>20</v>
      </c>
      <c r="D104" s="14" t="n">
        <v>80</v>
      </c>
      <c r="E104" s="15" t="s">
        <v>101</v>
      </c>
      <c r="F104" s="14" t="n">
        <v>20</v>
      </c>
      <c r="G104" s="14" t="n">
        <v>15</v>
      </c>
      <c r="H104" s="14" t="n">
        <v>0.056</v>
      </c>
      <c r="I104" s="14" t="n">
        <v>0.181</v>
      </c>
      <c r="J104" s="14" t="n">
        <v>0.18</v>
      </c>
      <c r="K104" s="14" t="n">
        <v>0.207</v>
      </c>
      <c r="L104" s="12" t="n">
        <v>0.735</v>
      </c>
      <c r="M104" s="14" t="n">
        <v>0.77</v>
      </c>
      <c r="N104" s="14" t="n">
        <v>0.704</v>
      </c>
      <c r="O104" s="14" t="s">
        <v>55</v>
      </c>
    </row>
    <row r="105" customFormat="false" ht="13.8" hidden="false" customHeight="false" outlineLevel="0" collapsed="false">
      <c r="A105" s="13" t="s">
        <v>103</v>
      </c>
      <c r="B105" s="14" t="n">
        <v>150</v>
      </c>
      <c r="C105" s="14" t="n">
        <v>20</v>
      </c>
      <c r="D105" s="14" t="n">
        <v>96</v>
      </c>
      <c r="E105" s="15" t="s">
        <v>105</v>
      </c>
      <c r="F105" s="14" t="n">
        <v>20</v>
      </c>
      <c r="G105" s="14" t="n">
        <v>20</v>
      </c>
      <c r="H105" s="14" t="n">
        <v>0.5649</v>
      </c>
      <c r="I105" s="14" t="n">
        <v>0.156</v>
      </c>
      <c r="J105" s="14" t="n">
        <v>0.163</v>
      </c>
      <c r="K105" s="14" t="n">
        <v>0.17</v>
      </c>
      <c r="L105" s="12" t="n">
        <v>0.603</v>
      </c>
      <c r="M105" s="14" t="n">
        <v>0.651</v>
      </c>
      <c r="N105" s="14" t="n">
        <v>0.563</v>
      </c>
      <c r="O105" s="14" t="s">
        <v>123</v>
      </c>
    </row>
    <row r="106" customFormat="false" ht="13.8" hidden="false" customHeight="false" outlineLevel="0" collapsed="false">
      <c r="A106" s="13" t="s">
        <v>107</v>
      </c>
      <c r="B106" s="14" t="n">
        <v>175</v>
      </c>
      <c r="C106" s="14" t="n">
        <v>20</v>
      </c>
      <c r="D106" s="14" t="n">
        <v>112</v>
      </c>
      <c r="E106" s="15" t="s">
        <v>109</v>
      </c>
      <c r="F106" s="14" t="n">
        <v>20</v>
      </c>
      <c r="G106" s="14" t="n">
        <v>20</v>
      </c>
      <c r="H106" s="14" t="n">
        <v>0.586</v>
      </c>
      <c r="I106" s="14" t="n">
        <v>0.131</v>
      </c>
      <c r="J106" s="14" t="n">
        <v>0.142</v>
      </c>
      <c r="K106" s="14" t="n">
        <v>0.135</v>
      </c>
      <c r="L106" s="12" t="n">
        <v>0.414</v>
      </c>
      <c r="M106" s="14" t="n">
        <v>0.495</v>
      </c>
      <c r="N106" s="14" t="n">
        <v>0.356</v>
      </c>
      <c r="O106" s="14" t="s">
        <v>122</v>
      </c>
    </row>
    <row r="107" customFormat="false" ht="13.8" hidden="false" customHeight="false" outlineLevel="0" collapsed="false">
      <c r="A107" s="13" t="s">
        <v>111</v>
      </c>
      <c r="B107" s="14" t="n">
        <v>200</v>
      </c>
      <c r="C107" s="14" t="n">
        <v>20</v>
      </c>
      <c r="D107" s="14" t="n">
        <v>128</v>
      </c>
      <c r="E107" s="15" t="s">
        <v>113</v>
      </c>
      <c r="F107" s="14" t="n">
        <v>20</v>
      </c>
      <c r="G107" s="14" t="n">
        <v>5</v>
      </c>
      <c r="H107" s="14" t="n">
        <v>0.5917</v>
      </c>
      <c r="I107" s="14" t="n">
        <v>0.105</v>
      </c>
      <c r="J107" s="14" t="n">
        <v>0.095</v>
      </c>
      <c r="K107" s="14" t="n">
        <v>0.142</v>
      </c>
      <c r="L107" s="12" t="n">
        <v>0.282</v>
      </c>
      <c r="M107" s="14" t="n">
        <v>0.333</v>
      </c>
      <c r="N107" s="14" t="n">
        <v>0.244</v>
      </c>
      <c r="O107" s="14" t="s">
        <v>124</v>
      </c>
    </row>
    <row r="108" customFormat="false" ht="33.55" hidden="false" customHeight="true" outlineLevel="0" collapsed="false"/>
    <row r="109" customFormat="false" ht="33.55" hidden="false" customHeight="true" outlineLevel="0" collapsed="false">
      <c r="A109" s="8" t="s">
        <v>6</v>
      </c>
      <c r="B109" s="8" t="s">
        <v>7</v>
      </c>
      <c r="C109" s="8" t="s">
        <v>8</v>
      </c>
      <c r="D109" s="8" t="s">
        <v>9</v>
      </c>
      <c r="E109" s="8" t="s">
        <v>10</v>
      </c>
      <c r="F109" s="8" t="s">
        <v>11</v>
      </c>
      <c r="G109" s="8" t="s">
        <v>12</v>
      </c>
      <c r="H109" s="8" t="s">
        <v>13</v>
      </c>
      <c r="I109" s="8" t="s">
        <v>14</v>
      </c>
      <c r="J109" s="8" t="s">
        <v>15</v>
      </c>
      <c r="K109" s="8" t="s">
        <v>16</v>
      </c>
      <c r="L109" s="8" t="s">
        <v>17</v>
      </c>
      <c r="M109" s="8" t="s">
        <v>18</v>
      </c>
      <c r="N109" s="8" t="s">
        <v>19</v>
      </c>
      <c r="O109" s="8" t="s">
        <v>20</v>
      </c>
      <c r="P109" s="8" t="s">
        <v>21</v>
      </c>
      <c r="Q109" s="8" t="s">
        <v>22</v>
      </c>
      <c r="R109" s="8" t="s">
        <v>23</v>
      </c>
      <c r="S109" s="8" t="s">
        <v>24</v>
      </c>
    </row>
    <row r="110" customFormat="false" ht="30.55" hidden="false" customHeight="true" outlineLevel="0" collapsed="false">
      <c r="A110" s="9" t="s">
        <v>25</v>
      </c>
      <c r="B110" s="10" t="n">
        <v>100</v>
      </c>
      <c r="C110" s="10" t="n">
        <v>20</v>
      </c>
      <c r="D110" s="10" t="n">
        <v>64</v>
      </c>
      <c r="E110" s="15" t="s">
        <v>97</v>
      </c>
      <c r="F110" s="10" t="s">
        <v>27</v>
      </c>
      <c r="G110" s="10" t="s">
        <v>28</v>
      </c>
      <c r="H110" s="10" t="s">
        <v>29</v>
      </c>
      <c r="I110" s="10" t="s">
        <v>30</v>
      </c>
      <c r="J110" s="10" t="n">
        <v>30</v>
      </c>
      <c r="K110" s="10" t="n">
        <v>30</v>
      </c>
      <c r="L110" s="10" t="n">
        <v>0.55</v>
      </c>
      <c r="M110" s="10" t="n">
        <v>0.223</v>
      </c>
      <c r="N110" s="10" t="n">
        <v>0.22</v>
      </c>
      <c r="O110" s="10" t="n">
        <v>0.25</v>
      </c>
      <c r="P110" s="12" t="n">
        <v>0.783</v>
      </c>
      <c r="Q110" s="10" t="n">
        <v>0.812</v>
      </c>
      <c r="R110" s="10" t="n">
        <v>0.756</v>
      </c>
      <c r="S110" s="10" t="s">
        <v>115</v>
      </c>
    </row>
    <row r="111" customFormat="false" ht="13.8" hidden="false" customHeight="true" outlineLevel="0" collapsed="false">
      <c r="F111" s="5" t="s">
        <v>3</v>
      </c>
      <c r="G111" s="5"/>
      <c r="H111" s="6" t="s">
        <v>4</v>
      </c>
      <c r="I111" s="6"/>
      <c r="J111" s="6"/>
      <c r="K111" s="6"/>
      <c r="L111" s="7" t="s">
        <v>5</v>
      </c>
      <c r="M111" s="7"/>
      <c r="N111" s="7"/>
      <c r="O111" s="7"/>
    </row>
    <row r="112" customFormat="false" ht="13.8" hidden="false" customHeight="true" outlineLevel="0" collapsed="false">
      <c r="F112" s="8" t="s">
        <v>15</v>
      </c>
      <c r="G112" s="8" t="s">
        <v>16</v>
      </c>
      <c r="H112" s="8" t="s">
        <v>17</v>
      </c>
      <c r="I112" s="8" t="s">
        <v>18</v>
      </c>
      <c r="J112" s="8" t="s">
        <v>19</v>
      </c>
      <c r="K112" s="8" t="s">
        <v>20</v>
      </c>
      <c r="L112" s="8" t="s">
        <v>21</v>
      </c>
      <c r="M112" s="8" t="s">
        <v>22</v>
      </c>
      <c r="N112" s="8" t="s">
        <v>23</v>
      </c>
      <c r="O112" s="8" t="s">
        <v>24</v>
      </c>
    </row>
    <row r="113" customFormat="false" ht="13.8" hidden="false" customHeight="true" outlineLevel="0" collapsed="false">
      <c r="A113" s="13" t="s">
        <v>99</v>
      </c>
      <c r="B113" s="14" t="n">
        <v>125</v>
      </c>
      <c r="C113" s="14" t="n">
        <v>20</v>
      </c>
      <c r="D113" s="14" t="n">
        <v>80</v>
      </c>
      <c r="E113" s="15" t="s">
        <v>101</v>
      </c>
      <c r="F113" s="14" t="n">
        <v>20</v>
      </c>
      <c r="G113" s="14" t="n">
        <v>25</v>
      </c>
      <c r="H113" s="14" t="n">
        <v>0.5784</v>
      </c>
      <c r="I113" s="14" t="n">
        <v>0.154</v>
      </c>
      <c r="J113" s="14" t="n">
        <v>0.144</v>
      </c>
      <c r="K113" s="14" t="n">
        <v>0.191</v>
      </c>
      <c r="L113" s="12" t="n">
        <v>0.667</v>
      </c>
      <c r="M113" s="14" t="n">
        <v>0.7</v>
      </c>
      <c r="N113" s="14" t="n">
        <v>0.637</v>
      </c>
      <c r="O113" s="14" t="s">
        <v>55</v>
      </c>
    </row>
    <row r="114" customFormat="false" ht="13.8" hidden="false" customHeight="false" outlineLevel="0" collapsed="false">
      <c r="A114" s="13" t="s">
        <v>103</v>
      </c>
      <c r="B114" s="14" t="n">
        <v>150</v>
      </c>
      <c r="C114" s="14" t="n">
        <v>20</v>
      </c>
      <c r="D114" s="14" t="n">
        <v>96</v>
      </c>
      <c r="E114" s="15" t="s">
        <v>105</v>
      </c>
      <c r="F114" s="14" t="n">
        <v>20</v>
      </c>
      <c r="G114" s="14" t="n">
        <v>25</v>
      </c>
      <c r="H114" s="14" t="n">
        <v>0.5807</v>
      </c>
      <c r="I114" s="14" t="n">
        <v>0.134</v>
      </c>
      <c r="J114" s="14" t="n">
        <v>0.125</v>
      </c>
      <c r="K114" s="14" t="n">
        <v>0.175</v>
      </c>
      <c r="L114" s="12" t="n">
        <v>0.513</v>
      </c>
      <c r="M114" s="14" t="n">
        <v>0.462</v>
      </c>
      <c r="N114" s="14" t="n">
        <v>0.576</v>
      </c>
      <c r="O114" s="14" t="s">
        <v>125</v>
      </c>
    </row>
    <row r="115" customFormat="false" ht="13.8" hidden="false" customHeight="false" outlineLevel="0" collapsed="false">
      <c r="A115" s="13" t="s">
        <v>107</v>
      </c>
      <c r="B115" s="14" t="n">
        <v>175</v>
      </c>
      <c r="C115" s="14" t="n">
        <v>20</v>
      </c>
      <c r="D115" s="14" t="n">
        <v>112</v>
      </c>
      <c r="E115" s="15" t="s">
        <v>109</v>
      </c>
      <c r="F115" s="14" t="n">
        <v>20</v>
      </c>
      <c r="G115" s="14" t="n">
        <v>30</v>
      </c>
      <c r="H115" s="14" t="n">
        <v>0.6035</v>
      </c>
      <c r="I115" s="14" t="n">
        <v>0.107</v>
      </c>
      <c r="J115" s="14" t="n">
        <v>0.125</v>
      </c>
      <c r="K115" s="14" t="n">
        <v>0.113</v>
      </c>
      <c r="L115" s="12" t="n">
        <v>0.361</v>
      </c>
      <c r="M115" s="14" t="n">
        <v>0.427</v>
      </c>
      <c r="N115" s="14" t="n">
        <v>0.312</v>
      </c>
      <c r="O115" s="14" t="s">
        <v>124</v>
      </c>
    </row>
    <row r="116" customFormat="false" ht="13.8" hidden="false" customHeight="false" outlineLevel="0" collapsed="false">
      <c r="A116" s="13" t="s">
        <v>111</v>
      </c>
      <c r="B116" s="14" t="n">
        <v>200</v>
      </c>
      <c r="C116" s="14" t="n">
        <v>20</v>
      </c>
      <c r="D116" s="14" t="n">
        <v>128</v>
      </c>
      <c r="E116" s="15" t="s">
        <v>113</v>
      </c>
      <c r="F116" s="14" t="n">
        <v>20</v>
      </c>
      <c r="G116" s="14" t="n">
        <v>20</v>
      </c>
      <c r="H116" s="14" t="n">
        <v>0.601</v>
      </c>
      <c r="I116" s="14" t="n">
        <v>0.093</v>
      </c>
      <c r="J116" s="14" t="n">
        <v>0.088</v>
      </c>
      <c r="K116" s="14" t="n">
        <v>0.122</v>
      </c>
      <c r="L116" s="12" t="n">
        <v>0.299</v>
      </c>
      <c r="M116" s="14" t="n">
        <v>0.337</v>
      </c>
      <c r="N116" s="14" t="n">
        <v>0.269</v>
      </c>
      <c r="O116" s="14" t="s">
        <v>59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0">
    <mergeCell ref="A1:S1"/>
    <mergeCell ref="A2:E2"/>
    <mergeCell ref="F2:I2"/>
    <mergeCell ref="J2:K2"/>
    <mergeCell ref="L2:O2"/>
    <mergeCell ref="P2:S2"/>
    <mergeCell ref="A62:S62"/>
    <mergeCell ref="A64:E64"/>
    <mergeCell ref="F64:I64"/>
    <mergeCell ref="J64:K64"/>
    <mergeCell ref="L64:O64"/>
    <mergeCell ref="P64:S64"/>
    <mergeCell ref="F67:G67"/>
    <mergeCell ref="H67:K67"/>
    <mergeCell ref="L67:O67"/>
    <mergeCell ref="F75:G75"/>
    <mergeCell ref="H75:K75"/>
    <mergeCell ref="L75:O75"/>
    <mergeCell ref="F83:G83"/>
    <mergeCell ref="H83:K83"/>
    <mergeCell ref="L83:O83"/>
    <mergeCell ref="F93:G93"/>
    <mergeCell ref="H93:K93"/>
    <mergeCell ref="L93:O93"/>
    <mergeCell ref="F102:G102"/>
    <mergeCell ref="H102:K102"/>
    <mergeCell ref="L102:O102"/>
    <mergeCell ref="F111:G111"/>
    <mergeCell ref="H111:K111"/>
    <mergeCell ref="L111:O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58.9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</row>
    <row r="2" customFormat="false" ht="18" hidden="false" customHeight="true" outlineLevel="0" collapsed="false">
      <c r="A2" s="9" t="s">
        <v>25</v>
      </c>
      <c r="B2" s="10" t="n">
        <v>10</v>
      </c>
      <c r="C2" s="10" t="n">
        <v>20</v>
      </c>
      <c r="D2" s="10" t="n">
        <v>8</v>
      </c>
      <c r="E2" s="11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n">
        <v>30</v>
      </c>
      <c r="K2" s="10" t="n">
        <v>10</v>
      </c>
      <c r="L2" s="10" t="n">
        <v>0.2683</v>
      </c>
      <c r="M2" s="10" t="n">
        <v>0.67</v>
      </c>
      <c r="N2" s="10" t="n">
        <v>0.583</v>
      </c>
      <c r="O2" s="10" t="n">
        <v>0.816</v>
      </c>
      <c r="P2" s="12" t="n">
        <v>0.985</v>
      </c>
      <c r="Q2" s="10" t="n">
        <v>0.99</v>
      </c>
      <c r="R2" s="10" t="n">
        <v>0.981</v>
      </c>
      <c r="S2" s="10" t="s">
        <v>77</v>
      </c>
    </row>
    <row r="3" customFormat="false" ht="38.05" hidden="false" customHeight="true" outlineLevel="0" collapsed="false">
      <c r="A3" s="9" t="s">
        <v>41</v>
      </c>
      <c r="B3" s="10" t="n">
        <v>10</v>
      </c>
      <c r="C3" s="10" t="n">
        <v>20</v>
      </c>
      <c r="D3" s="10" t="n">
        <v>8</v>
      </c>
      <c r="E3" s="11" t="s">
        <v>72</v>
      </c>
      <c r="F3" s="10" t="s">
        <v>27</v>
      </c>
      <c r="G3" s="10" t="s">
        <v>28</v>
      </c>
      <c r="H3" s="10" t="s">
        <v>42</v>
      </c>
      <c r="I3" s="10" t="s">
        <v>30</v>
      </c>
      <c r="J3" s="10" t="n">
        <v>30</v>
      </c>
      <c r="K3" s="10" t="n">
        <v>20</v>
      </c>
      <c r="L3" s="10" t="n">
        <v>0.2086</v>
      </c>
      <c r="M3" s="10" t="n">
        <v>0.778</v>
      </c>
      <c r="N3" s="10" t="n">
        <v>0.768</v>
      </c>
      <c r="O3" s="10" t="n">
        <v>0.798</v>
      </c>
      <c r="P3" s="12" t="n">
        <v>0.979</v>
      </c>
      <c r="Q3" s="10" t="n">
        <v>0.979</v>
      </c>
      <c r="R3" s="10" t="n">
        <v>0.978</v>
      </c>
      <c r="S3" s="10" t="s">
        <v>77</v>
      </c>
    </row>
    <row r="4" customFormat="false" ht="29.85" hidden="false" customHeight="true" outlineLevel="0" collapsed="false">
      <c r="A4" s="13" t="s">
        <v>43</v>
      </c>
      <c r="B4" s="14" t="n">
        <v>10</v>
      </c>
      <c r="C4" s="14" t="n">
        <v>20</v>
      </c>
      <c r="D4" s="14" t="n">
        <v>8</v>
      </c>
      <c r="E4" s="11" t="s">
        <v>72</v>
      </c>
      <c r="F4" s="14" t="s">
        <v>27</v>
      </c>
      <c r="G4" s="14" t="s">
        <v>38</v>
      </c>
      <c r="H4" s="14" t="s">
        <v>42</v>
      </c>
      <c r="I4" s="14" t="s">
        <v>30</v>
      </c>
      <c r="J4" s="10" t="n">
        <v>30</v>
      </c>
      <c r="K4" s="14" t="n">
        <v>15</v>
      </c>
      <c r="L4" s="14" t="n">
        <v>0.1835</v>
      </c>
      <c r="M4" s="14" t="n">
        <v>0.705</v>
      </c>
      <c r="N4" s="14" t="n">
        <v>0.611</v>
      </c>
      <c r="O4" s="14" t="n">
        <v>0.858</v>
      </c>
      <c r="P4" s="12" t="n">
        <v>0.983</v>
      </c>
      <c r="Q4" s="14" t="n">
        <v>0.988</v>
      </c>
      <c r="R4" s="14" t="n">
        <v>0.978</v>
      </c>
      <c r="S4" s="14" t="s">
        <v>77</v>
      </c>
    </row>
    <row r="5" customFormat="false" ht="32.05" hidden="false" customHeight="true" outlineLevel="0" collapsed="false">
      <c r="A5" s="13" t="s">
        <v>126</v>
      </c>
      <c r="B5" s="14" t="n">
        <v>10</v>
      </c>
      <c r="C5" s="14" t="n">
        <v>20</v>
      </c>
      <c r="D5" s="14" t="n">
        <v>8</v>
      </c>
      <c r="E5" s="11" t="s">
        <v>72</v>
      </c>
      <c r="F5" s="14" t="s">
        <v>27</v>
      </c>
      <c r="G5" s="14" t="s">
        <v>38</v>
      </c>
      <c r="H5" s="19" t="n">
        <f aca="false">FALSE()</f>
        <v>0</v>
      </c>
      <c r="I5" s="14" t="s">
        <v>46</v>
      </c>
      <c r="J5" s="10" t="n">
        <v>30</v>
      </c>
      <c r="K5" s="14" t="n">
        <v>10</v>
      </c>
      <c r="L5" s="14" t="n">
        <v>0.2038</v>
      </c>
      <c r="M5" s="14" t="n">
        <v>0.662</v>
      </c>
      <c r="N5" s="14" t="n">
        <v>0.559</v>
      </c>
      <c r="O5" s="14" t="n">
        <v>0.852</v>
      </c>
      <c r="P5" s="12" t="n">
        <v>0.987</v>
      </c>
      <c r="Q5" s="14" t="n">
        <v>0.995</v>
      </c>
      <c r="R5" s="14" t="n">
        <v>0.979</v>
      </c>
      <c r="S5" s="14" t="s">
        <v>77</v>
      </c>
    </row>
    <row r="6" customFormat="false" ht="39.55" hidden="false" customHeight="true" outlineLevel="0" collapsed="false">
      <c r="A6" s="9" t="s">
        <v>25</v>
      </c>
      <c r="B6" s="10" t="n">
        <v>10</v>
      </c>
      <c r="C6" s="10" t="n">
        <v>10</v>
      </c>
      <c r="D6" s="10" t="n">
        <v>8</v>
      </c>
      <c r="E6" s="11" t="s">
        <v>26</v>
      </c>
      <c r="F6" s="10" t="s">
        <v>27</v>
      </c>
      <c r="G6" s="10" t="s">
        <v>28</v>
      </c>
      <c r="H6" s="10" t="s">
        <v>29</v>
      </c>
      <c r="I6" s="10" t="s">
        <v>30</v>
      </c>
      <c r="J6" s="10" t="n">
        <v>30</v>
      </c>
      <c r="K6" s="10" t="n">
        <v>25</v>
      </c>
      <c r="L6" s="10" t="n">
        <v>0.2358</v>
      </c>
      <c r="M6" s="10" t="n">
        <v>0.701</v>
      </c>
      <c r="N6" s="10" t="n">
        <v>0.656</v>
      </c>
      <c r="O6" s="10" t="n">
        <v>0.77</v>
      </c>
      <c r="P6" s="12" t="n">
        <v>0.981</v>
      </c>
      <c r="Q6" s="10" t="n">
        <v>0.973</v>
      </c>
      <c r="R6" s="10" t="n">
        <v>0.99</v>
      </c>
      <c r="S6" s="20" t="s">
        <v>78</v>
      </c>
    </row>
    <row r="7" customFormat="false" ht="33.55" hidden="false" customHeight="true" outlineLevel="0" collapsed="false">
      <c r="A7" s="9" t="s">
        <v>41</v>
      </c>
      <c r="B7" s="10" t="n">
        <v>10</v>
      </c>
      <c r="C7" s="10" t="n">
        <v>10</v>
      </c>
      <c r="D7" s="10" t="n">
        <v>8</v>
      </c>
      <c r="E7" s="11" t="s">
        <v>72</v>
      </c>
      <c r="F7" s="10" t="s">
        <v>27</v>
      </c>
      <c r="G7" s="10" t="s">
        <v>28</v>
      </c>
      <c r="H7" s="10" t="s">
        <v>42</v>
      </c>
      <c r="I7" s="10" t="s">
        <v>30</v>
      </c>
      <c r="J7" s="10" t="n">
        <v>30</v>
      </c>
      <c r="K7" s="10" t="n">
        <v>15</v>
      </c>
      <c r="L7" s="10" t="n">
        <v>0.229</v>
      </c>
      <c r="M7" s="10" t="n">
        <v>0.7</v>
      </c>
      <c r="N7" s="10" t="n">
        <v>0.644</v>
      </c>
      <c r="O7" s="10" t="n">
        <v>0.782</v>
      </c>
      <c r="P7" s="12" t="n">
        <v>0.981</v>
      </c>
      <c r="Q7" s="10" t="n">
        <v>0.976</v>
      </c>
      <c r="R7" s="10" t="n">
        <v>0.986</v>
      </c>
      <c r="S7" s="21" t="s">
        <v>78</v>
      </c>
    </row>
    <row r="8" customFormat="false" ht="39.55" hidden="false" customHeight="true" outlineLevel="0" collapsed="false">
      <c r="A8" s="13" t="s">
        <v>43</v>
      </c>
      <c r="B8" s="14" t="n">
        <v>10</v>
      </c>
      <c r="C8" s="10" t="n">
        <v>10</v>
      </c>
      <c r="D8" s="14" t="n">
        <v>8</v>
      </c>
      <c r="E8" s="11" t="s">
        <v>72</v>
      </c>
      <c r="F8" s="14" t="s">
        <v>27</v>
      </c>
      <c r="G8" s="14" t="s">
        <v>38</v>
      </c>
      <c r="H8" s="14" t="s">
        <v>42</v>
      </c>
      <c r="I8" s="14" t="s">
        <v>30</v>
      </c>
      <c r="J8" s="10" t="n">
        <v>30</v>
      </c>
      <c r="K8" s="14" t="n">
        <v>5</v>
      </c>
      <c r="L8" s="14" t="n">
        <v>0.2541</v>
      </c>
      <c r="M8" s="14" t="n">
        <v>0.58</v>
      </c>
      <c r="N8" s="14" t="n">
        <v>0.489</v>
      </c>
      <c r="O8" s="14" t="n">
        <v>0.75</v>
      </c>
      <c r="P8" s="12" t="n">
        <v>0.981</v>
      </c>
      <c r="Q8" s="14" t="n">
        <v>0.976</v>
      </c>
      <c r="R8" s="14" t="n">
        <v>0.986</v>
      </c>
      <c r="S8" s="14" t="s">
        <v>78</v>
      </c>
    </row>
    <row r="9" customFormat="false" ht="33.55" hidden="false" customHeight="true" outlineLevel="0" collapsed="false">
      <c r="A9" s="13" t="s">
        <v>126</v>
      </c>
      <c r="B9" s="14" t="n">
        <v>10</v>
      </c>
      <c r="C9" s="10" t="n">
        <v>10</v>
      </c>
      <c r="D9" s="14" t="n">
        <v>8</v>
      </c>
      <c r="E9" s="11" t="s">
        <v>72</v>
      </c>
      <c r="F9" s="14" t="s">
        <v>27</v>
      </c>
      <c r="G9" s="14" t="s">
        <v>38</v>
      </c>
      <c r="H9" s="19" t="n">
        <f aca="false">FALSE()</f>
        <v>0</v>
      </c>
      <c r="I9" s="14" t="s">
        <v>46</v>
      </c>
      <c r="J9" s="10" t="n">
        <v>30</v>
      </c>
      <c r="K9" s="14" t="n">
        <v>30</v>
      </c>
      <c r="L9" s="14" t="n">
        <v>0.175</v>
      </c>
      <c r="M9" s="14" t="n">
        <v>0.705</v>
      </c>
      <c r="N9" s="14" t="n">
        <v>0.631</v>
      </c>
      <c r="O9" s="14" t="n">
        <v>0.816</v>
      </c>
      <c r="P9" s="12" t="n">
        <v>0.988</v>
      </c>
      <c r="Q9" s="14" t="n">
        <v>0.983</v>
      </c>
      <c r="R9" s="14" t="n">
        <v>0.993</v>
      </c>
      <c r="S9" s="14" t="s">
        <v>78</v>
      </c>
    </row>
    <row r="10" customFormat="false" ht="39.55" hidden="false" customHeight="true" outlineLevel="0" collapsed="false">
      <c r="A10" s="9" t="s">
        <v>25</v>
      </c>
      <c r="B10" s="10" t="n">
        <v>10</v>
      </c>
      <c r="C10" s="10" t="n">
        <v>50</v>
      </c>
      <c r="D10" s="10" t="n">
        <v>8</v>
      </c>
      <c r="E10" s="11" t="s">
        <v>26</v>
      </c>
      <c r="F10" s="10" t="s">
        <v>27</v>
      </c>
      <c r="G10" s="10" t="s">
        <v>28</v>
      </c>
      <c r="H10" s="10" t="s">
        <v>29</v>
      </c>
      <c r="I10" s="10" t="s">
        <v>30</v>
      </c>
      <c r="J10" s="10" t="n">
        <v>30</v>
      </c>
      <c r="K10" s="10" t="n">
        <v>10</v>
      </c>
      <c r="L10" s="10" t="n">
        <v>0.2647</v>
      </c>
      <c r="M10" s="10" t="n">
        <v>0.736</v>
      </c>
      <c r="N10" s="10" t="n">
        <v>0.656</v>
      </c>
      <c r="O10" s="10" t="n">
        <v>0.875</v>
      </c>
      <c r="P10" s="12" t="n">
        <v>0.979</v>
      </c>
      <c r="Q10" s="10" t="n">
        <v>0.986</v>
      </c>
      <c r="R10" s="10" t="n">
        <v>0.972</v>
      </c>
      <c r="S10" s="14" t="s">
        <v>79</v>
      </c>
    </row>
    <row r="11" customFormat="false" ht="33.55" hidden="false" customHeight="true" outlineLevel="0" collapsed="false">
      <c r="A11" s="9" t="s">
        <v>41</v>
      </c>
      <c r="B11" s="10" t="n">
        <v>10</v>
      </c>
      <c r="C11" s="10" t="n">
        <v>50</v>
      </c>
      <c r="D11" s="10" t="n">
        <v>8</v>
      </c>
      <c r="E11" s="11" t="s">
        <v>72</v>
      </c>
      <c r="F11" s="10" t="s">
        <v>27</v>
      </c>
      <c r="G11" s="10" t="s">
        <v>28</v>
      </c>
      <c r="H11" s="10" t="s">
        <v>42</v>
      </c>
      <c r="I11" s="10" t="s">
        <v>30</v>
      </c>
      <c r="J11" s="10" t="n">
        <v>30</v>
      </c>
      <c r="K11" s="10" t="n">
        <v>40</v>
      </c>
      <c r="L11" s="10" t="n">
        <v>0.1844</v>
      </c>
      <c r="M11" s="10" t="n">
        <v>0.848</v>
      </c>
      <c r="N11" s="10" t="n">
        <v>0.801</v>
      </c>
      <c r="O11" s="10" t="n">
        <v>0.907</v>
      </c>
      <c r="P11" s="12" t="n">
        <v>0.981</v>
      </c>
      <c r="Q11" s="10" t="n">
        <v>0.983</v>
      </c>
      <c r="R11" s="10" t="n">
        <v>0.978</v>
      </c>
      <c r="S11" s="20" t="s">
        <v>79</v>
      </c>
    </row>
    <row r="12" customFormat="false" ht="39.55" hidden="false" customHeight="true" outlineLevel="0" collapsed="false">
      <c r="A12" s="13" t="s">
        <v>43</v>
      </c>
      <c r="B12" s="14" t="n">
        <v>10</v>
      </c>
      <c r="C12" s="10" t="n">
        <v>50</v>
      </c>
      <c r="D12" s="14" t="n">
        <v>8</v>
      </c>
      <c r="E12" s="11" t="s">
        <v>72</v>
      </c>
      <c r="F12" s="14" t="s">
        <v>27</v>
      </c>
      <c r="G12" s="14" t="s">
        <v>38</v>
      </c>
      <c r="H12" s="14" t="s">
        <v>42</v>
      </c>
      <c r="I12" s="14" t="s">
        <v>30</v>
      </c>
      <c r="J12" s="10" t="n">
        <v>30</v>
      </c>
      <c r="K12" s="14" t="n">
        <v>35</v>
      </c>
      <c r="L12" s="14" t="n">
        <v>0.1714</v>
      </c>
      <c r="M12" s="14" t="n">
        <v>0.83</v>
      </c>
      <c r="N12" s="14" t="n">
        <v>0.762</v>
      </c>
      <c r="O12" s="14" t="n">
        <v>0.92</v>
      </c>
      <c r="P12" s="12" t="n">
        <v>0.98</v>
      </c>
      <c r="Q12" s="14" t="n">
        <v>0.986</v>
      </c>
      <c r="R12" s="14" t="n">
        <v>0.974</v>
      </c>
      <c r="S12" s="14" t="s">
        <v>79</v>
      </c>
    </row>
    <row r="13" customFormat="false" ht="33.55" hidden="false" customHeight="true" outlineLevel="0" collapsed="false">
      <c r="A13" s="13" t="s">
        <v>126</v>
      </c>
      <c r="B13" s="14" t="n">
        <v>10</v>
      </c>
      <c r="C13" s="10" t="n">
        <v>50</v>
      </c>
      <c r="D13" s="14" t="n">
        <v>8</v>
      </c>
      <c r="E13" s="11" t="s">
        <v>72</v>
      </c>
      <c r="F13" s="14" t="s">
        <v>27</v>
      </c>
      <c r="G13" s="14" t="s">
        <v>38</v>
      </c>
      <c r="H13" s="19" t="n">
        <f aca="false">FALSE()</f>
        <v>0</v>
      </c>
      <c r="I13" s="14" t="s">
        <v>46</v>
      </c>
      <c r="J13" s="10" t="n">
        <v>30</v>
      </c>
      <c r="K13" s="14" t="n">
        <v>25</v>
      </c>
      <c r="L13" s="14" t="n">
        <v>0.1753</v>
      </c>
      <c r="M13" s="14" t="n">
        <v>0.78</v>
      </c>
      <c r="N13" s="14" t="n">
        <v>0.684</v>
      </c>
      <c r="O13" s="14" t="n">
        <v>0.925</v>
      </c>
      <c r="P13" s="12" t="n">
        <v>0.979</v>
      </c>
      <c r="Q13" s="14" t="n">
        <v>0.985</v>
      </c>
      <c r="R13" s="14" t="n">
        <v>0.973</v>
      </c>
      <c r="S13" s="14" t="s">
        <v>79</v>
      </c>
    </row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58.9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</row>
    <row r="2" customFormat="false" ht="39.55" hidden="false" customHeight="true" outlineLevel="0" collapsed="false">
      <c r="A2" s="9" t="s">
        <v>25</v>
      </c>
      <c r="B2" s="10" t="n">
        <v>100</v>
      </c>
      <c r="C2" s="10" t="n">
        <v>10</v>
      </c>
      <c r="D2" s="10" t="n">
        <v>64</v>
      </c>
      <c r="E2" s="11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n">
        <v>30</v>
      </c>
      <c r="K2" s="10" t="n">
        <v>25</v>
      </c>
      <c r="L2" s="10" t="n">
        <v>0.519</v>
      </c>
      <c r="M2" s="10" t="n">
        <v>0.223</v>
      </c>
      <c r="N2" s="10" t="n">
        <v>0.192</v>
      </c>
      <c r="O2" s="10" t="n">
        <v>0.302</v>
      </c>
      <c r="P2" s="12" t="n">
        <v>0.728</v>
      </c>
      <c r="Q2" s="10" t="n">
        <v>0.704</v>
      </c>
      <c r="R2" s="10" t="n">
        <v>0.753</v>
      </c>
      <c r="S2" s="20" t="s">
        <v>80</v>
      </c>
    </row>
    <row r="3" customFormat="false" ht="33.55" hidden="false" customHeight="true" outlineLevel="0" collapsed="false">
      <c r="A3" s="9" t="s">
        <v>41</v>
      </c>
      <c r="B3" s="10" t="n">
        <v>100</v>
      </c>
      <c r="C3" s="10" t="n">
        <v>10</v>
      </c>
      <c r="D3" s="10" t="n">
        <v>64</v>
      </c>
      <c r="E3" s="11" t="s">
        <v>72</v>
      </c>
      <c r="F3" s="10" t="s">
        <v>27</v>
      </c>
      <c r="G3" s="10" t="s">
        <v>28</v>
      </c>
      <c r="H3" s="10" t="s">
        <v>42</v>
      </c>
      <c r="I3" s="10" t="s">
        <v>30</v>
      </c>
      <c r="J3" s="10" t="n">
        <v>30</v>
      </c>
      <c r="K3" s="10" t="n">
        <v>40</v>
      </c>
      <c r="L3" s="10" t="n">
        <v>0.5088</v>
      </c>
      <c r="M3" s="10" t="n">
        <v>0.257</v>
      </c>
      <c r="N3" s="10" t="n">
        <v>0.257</v>
      </c>
      <c r="O3" s="10" t="n">
        <v>0.276</v>
      </c>
      <c r="P3" s="12" t="n">
        <v>0.731</v>
      </c>
      <c r="Q3" s="10" t="n">
        <v>0.651</v>
      </c>
      <c r="R3" s="10" t="n">
        <v>0.833</v>
      </c>
      <c r="S3" s="14" t="s">
        <v>81</v>
      </c>
    </row>
    <row r="4" customFormat="false" ht="38.05" hidden="false" customHeight="true" outlineLevel="0" collapsed="false">
      <c r="A4" s="13" t="s">
        <v>43</v>
      </c>
      <c r="B4" s="10" t="n">
        <v>100</v>
      </c>
      <c r="C4" s="10" t="n">
        <v>10</v>
      </c>
      <c r="D4" s="10" t="n">
        <v>64</v>
      </c>
      <c r="E4" s="11" t="s">
        <v>72</v>
      </c>
      <c r="F4" s="14" t="s">
        <v>27</v>
      </c>
      <c r="G4" s="14" t="s">
        <v>38</v>
      </c>
      <c r="H4" s="14" t="s">
        <v>42</v>
      </c>
      <c r="I4" s="14" t="s">
        <v>30</v>
      </c>
      <c r="J4" s="10" t="n">
        <v>30</v>
      </c>
      <c r="K4" s="14" t="n">
        <v>30</v>
      </c>
      <c r="L4" s="14" t="n">
        <v>0.4132</v>
      </c>
      <c r="M4" s="14" t="n">
        <v>0.254</v>
      </c>
      <c r="N4" s="14" t="n">
        <v>0.202</v>
      </c>
      <c r="O4" s="14" t="n">
        <v>0.387</v>
      </c>
      <c r="P4" s="12" t="n">
        <v>0.784</v>
      </c>
      <c r="Q4" s="14" t="n">
        <v>0.716</v>
      </c>
      <c r="R4" s="14" t="n">
        <v>0.867</v>
      </c>
      <c r="S4" s="20" t="s">
        <v>82</v>
      </c>
    </row>
    <row r="5" customFormat="false" ht="23.85" hidden="false" customHeight="true" outlineLevel="0" collapsed="false">
      <c r="A5" s="13" t="s">
        <v>126</v>
      </c>
      <c r="B5" s="10" t="n">
        <v>100</v>
      </c>
      <c r="C5" s="10" t="n">
        <v>10</v>
      </c>
      <c r="D5" s="10" t="n">
        <v>64</v>
      </c>
      <c r="E5" s="11" t="s">
        <v>72</v>
      </c>
      <c r="F5" s="14" t="s">
        <v>27</v>
      </c>
      <c r="G5" s="14" t="s">
        <v>38</v>
      </c>
      <c r="H5" s="19" t="n">
        <f aca="false">FALSE()</f>
        <v>0</v>
      </c>
      <c r="I5" s="14" t="s">
        <v>46</v>
      </c>
      <c r="J5" s="10" t="n">
        <v>30</v>
      </c>
      <c r="K5" s="14" t="n">
        <v>30</v>
      </c>
      <c r="L5" s="14" t="n">
        <v>0.4212</v>
      </c>
      <c r="M5" s="14" t="n">
        <v>0.234</v>
      </c>
      <c r="N5" s="14" t="n">
        <v>0.182</v>
      </c>
      <c r="O5" s="14" t="n">
        <v>0.364</v>
      </c>
      <c r="P5" s="12" t="n">
        <v>0.762</v>
      </c>
      <c r="Q5" s="14" t="n">
        <v>0.711</v>
      </c>
      <c r="R5" s="14" t="n">
        <v>0.82</v>
      </c>
      <c r="S5" s="14" t="s">
        <v>82</v>
      </c>
    </row>
    <row r="6" customFormat="false" ht="29.1" hidden="false" customHeight="true" outlineLevel="0" collapsed="false">
      <c r="A6" s="9" t="s">
        <v>25</v>
      </c>
      <c r="B6" s="10" t="n">
        <v>100</v>
      </c>
      <c r="C6" s="10" t="n">
        <v>20</v>
      </c>
      <c r="D6" s="10" t="n">
        <v>64</v>
      </c>
      <c r="E6" s="11" t="s">
        <v>26</v>
      </c>
      <c r="F6" s="10" t="s">
        <v>27</v>
      </c>
      <c r="G6" s="10" t="s">
        <v>28</v>
      </c>
      <c r="H6" s="10" t="s">
        <v>29</v>
      </c>
      <c r="I6" s="10" t="s">
        <v>30</v>
      </c>
      <c r="J6" s="10" t="n">
        <v>30</v>
      </c>
      <c r="K6" s="10" t="n">
        <v>30</v>
      </c>
      <c r="L6" s="10" t="n">
        <v>0.55</v>
      </c>
      <c r="M6" s="10" t="n">
        <v>0.223</v>
      </c>
      <c r="N6" s="10" t="n">
        <v>0.22</v>
      </c>
      <c r="O6" s="10" t="n">
        <v>0.25</v>
      </c>
      <c r="P6" s="12" t="n">
        <v>0.783</v>
      </c>
      <c r="Q6" s="10" t="n">
        <v>0.812</v>
      </c>
      <c r="R6" s="10" t="n">
        <v>0.756</v>
      </c>
      <c r="S6" s="10" t="s">
        <v>31</v>
      </c>
    </row>
    <row r="7" customFormat="false" ht="33.55" hidden="false" customHeight="true" outlineLevel="0" collapsed="false">
      <c r="A7" s="9" t="s">
        <v>127</v>
      </c>
      <c r="B7" s="14" t="n">
        <v>100</v>
      </c>
      <c r="C7" s="14" t="n">
        <v>20</v>
      </c>
      <c r="D7" s="14" t="n">
        <v>64</v>
      </c>
      <c r="E7" s="15" t="s">
        <v>33</v>
      </c>
      <c r="F7" s="14" t="s">
        <v>34</v>
      </c>
      <c r="G7" s="14" t="s">
        <v>28</v>
      </c>
      <c r="H7" s="14" t="s">
        <v>29</v>
      </c>
      <c r="I7" s="14" t="s">
        <v>30</v>
      </c>
      <c r="J7" s="10" t="n">
        <v>30</v>
      </c>
      <c r="K7" s="14" t="n">
        <v>10</v>
      </c>
      <c r="L7" s="14" t="n">
        <v>0.62</v>
      </c>
      <c r="M7" s="14" t="n">
        <v>0.031</v>
      </c>
      <c r="N7" s="14" t="n">
        <v>0.016</v>
      </c>
      <c r="O7" s="14" t="n">
        <v>0.498</v>
      </c>
      <c r="P7" s="16" t="n">
        <v>0.263</v>
      </c>
      <c r="Q7" s="14" t="n">
        <v>0.185</v>
      </c>
      <c r="R7" s="14" t="n">
        <v>0.456</v>
      </c>
      <c r="S7" s="14" t="s">
        <v>35</v>
      </c>
    </row>
    <row r="8" customFormat="false" ht="33.55" hidden="false" customHeight="true" outlineLevel="0" collapsed="false">
      <c r="A8" s="9" t="s">
        <v>36</v>
      </c>
      <c r="B8" s="10" t="n">
        <v>100</v>
      </c>
      <c r="C8" s="10" t="n">
        <v>20</v>
      </c>
      <c r="D8" s="10" t="n">
        <v>64</v>
      </c>
      <c r="E8" s="11" t="s">
        <v>37</v>
      </c>
      <c r="F8" s="10" t="s">
        <v>27</v>
      </c>
      <c r="G8" s="10" t="s">
        <v>38</v>
      </c>
      <c r="H8" s="10" t="s">
        <v>29</v>
      </c>
      <c r="I8" s="10" t="s">
        <v>30</v>
      </c>
      <c r="J8" s="10" t="n">
        <v>30</v>
      </c>
      <c r="K8" s="10" t="n">
        <v>20</v>
      </c>
      <c r="L8" s="10" t="n">
        <v>0.47</v>
      </c>
      <c r="M8" s="10" t="n">
        <v>0.21</v>
      </c>
      <c r="N8" s="10" t="n">
        <v>0.168</v>
      </c>
      <c r="O8" s="10" t="n">
        <v>0.319</v>
      </c>
      <c r="P8" s="10" t="n">
        <v>0.76</v>
      </c>
      <c r="Q8" s="10" t="n">
        <v>0.775</v>
      </c>
      <c r="R8" s="10" t="n">
        <v>0.746</v>
      </c>
      <c r="S8" s="10" t="s">
        <v>31</v>
      </c>
    </row>
    <row r="9" customFormat="false" ht="33.55" hidden="false" customHeight="true" outlineLevel="0" collapsed="false">
      <c r="A9" s="13" t="s">
        <v>39</v>
      </c>
      <c r="B9" s="14" t="n">
        <v>100</v>
      </c>
      <c r="C9" s="14" t="n">
        <v>20</v>
      </c>
      <c r="D9" s="14" t="n">
        <v>64</v>
      </c>
      <c r="E9" s="15"/>
      <c r="F9" s="14" t="s">
        <v>27</v>
      </c>
      <c r="G9" s="14" t="s">
        <v>40</v>
      </c>
      <c r="H9" s="14" t="s">
        <v>29</v>
      </c>
      <c r="I9" s="14" t="s">
        <v>30</v>
      </c>
      <c r="J9" s="10" t="n">
        <v>30</v>
      </c>
      <c r="K9" s="14" t="n">
        <v>30</v>
      </c>
      <c r="L9" s="14" t="n">
        <v>0.56</v>
      </c>
      <c r="M9" s="14" t="n">
        <v>0.23</v>
      </c>
      <c r="N9" s="14" t="n">
        <v>0.22</v>
      </c>
      <c r="O9" s="14" t="n">
        <v>0.274</v>
      </c>
      <c r="P9" s="14" t="n">
        <v>0.79</v>
      </c>
      <c r="Q9" s="14" t="n">
        <v>0.8</v>
      </c>
      <c r="R9" s="14" t="n">
        <v>0.778</v>
      </c>
      <c r="S9" s="14" t="s">
        <v>31</v>
      </c>
    </row>
    <row r="10" customFormat="false" ht="33.55" hidden="false" customHeight="true" outlineLevel="0" collapsed="false">
      <c r="A10" s="9" t="s">
        <v>41</v>
      </c>
      <c r="B10" s="10" t="n">
        <v>100</v>
      </c>
      <c r="C10" s="10" t="n">
        <v>20</v>
      </c>
      <c r="D10" s="10" t="n">
        <v>64</v>
      </c>
      <c r="E10" s="11"/>
      <c r="F10" s="10" t="s">
        <v>27</v>
      </c>
      <c r="G10" s="10" t="s">
        <v>28</v>
      </c>
      <c r="H10" s="10" t="s">
        <v>42</v>
      </c>
      <c r="I10" s="10" t="s">
        <v>30</v>
      </c>
      <c r="J10" s="10" t="n">
        <v>30</v>
      </c>
      <c r="K10" s="10" t="n">
        <v>30</v>
      </c>
      <c r="L10" s="10" t="n">
        <v>0.548</v>
      </c>
      <c r="M10" s="10" t="n">
        <v>0.231</v>
      </c>
      <c r="N10" s="10" t="n">
        <v>0.228</v>
      </c>
      <c r="O10" s="10" t="n">
        <v>0.255</v>
      </c>
      <c r="P10" s="17" t="n">
        <v>0.801</v>
      </c>
      <c r="Q10" s="10" t="n">
        <v>0.83</v>
      </c>
      <c r="R10" s="10" t="n">
        <v>0.775</v>
      </c>
      <c r="S10" s="10" t="s">
        <v>31</v>
      </c>
    </row>
    <row r="11" customFormat="false" ht="33.55" hidden="false" customHeight="true" outlineLevel="0" collapsed="false">
      <c r="A11" s="13" t="s">
        <v>43</v>
      </c>
      <c r="B11" s="14" t="n">
        <v>100</v>
      </c>
      <c r="C11" s="14" t="n">
        <v>20</v>
      </c>
      <c r="D11" s="14" t="n">
        <v>64</v>
      </c>
      <c r="E11" s="15"/>
      <c r="F11" s="14" t="s">
        <v>27</v>
      </c>
      <c r="G11" s="14" t="s">
        <v>38</v>
      </c>
      <c r="H11" s="14" t="s">
        <v>42</v>
      </c>
      <c r="I11" s="14" t="s">
        <v>30</v>
      </c>
      <c r="J11" s="10" t="n">
        <v>30</v>
      </c>
      <c r="K11" s="14" t="n">
        <v>20</v>
      </c>
      <c r="L11" s="14" t="n">
        <v>0.455</v>
      </c>
      <c r="M11" s="14" t="n">
        <v>0.235</v>
      </c>
      <c r="N11" s="14" t="n">
        <v>0.192</v>
      </c>
      <c r="O11" s="14" t="n">
        <v>0.346</v>
      </c>
      <c r="P11" s="17" t="n">
        <v>0.809</v>
      </c>
      <c r="Q11" s="14" t="n">
        <v>0.805</v>
      </c>
      <c r="R11" s="14" t="n">
        <v>0.813</v>
      </c>
      <c r="S11" s="14" t="s">
        <v>44</v>
      </c>
    </row>
    <row r="12" customFormat="false" ht="33.55" hidden="false" customHeight="true" outlineLevel="0" collapsed="false">
      <c r="A12" s="9" t="s">
        <v>128</v>
      </c>
      <c r="B12" s="10" t="n">
        <v>100</v>
      </c>
      <c r="C12" s="10" t="n">
        <v>20</v>
      </c>
      <c r="D12" s="10" t="n">
        <v>64</v>
      </c>
      <c r="E12" s="11"/>
      <c r="F12" s="10" t="s">
        <v>27</v>
      </c>
      <c r="G12" s="10" t="s">
        <v>28</v>
      </c>
      <c r="H12" s="10" t="s">
        <v>42</v>
      </c>
      <c r="I12" s="14" t="s">
        <v>46</v>
      </c>
      <c r="J12" s="10" t="n">
        <v>30</v>
      </c>
      <c r="K12" s="10" t="n">
        <v>20</v>
      </c>
      <c r="L12" s="10" t="n">
        <v>0.55</v>
      </c>
      <c r="M12" s="10" t="n">
        <v>0.216</v>
      </c>
      <c r="N12" s="10" t="n">
        <v>0.213</v>
      </c>
      <c r="O12" s="10" t="n">
        <v>0.243</v>
      </c>
      <c r="P12" s="12" t="n">
        <v>0.77</v>
      </c>
      <c r="Q12" s="10" t="n">
        <v>0.77</v>
      </c>
      <c r="R12" s="10" t="n">
        <v>0.77</v>
      </c>
      <c r="S12" s="10" t="s">
        <v>44</v>
      </c>
    </row>
    <row r="13" customFormat="false" ht="33.55" hidden="false" customHeight="true" outlineLevel="0" collapsed="false">
      <c r="A13" s="13" t="s">
        <v>129</v>
      </c>
      <c r="B13" s="14" t="n">
        <v>100</v>
      </c>
      <c r="C13" s="14" t="n">
        <v>20</v>
      </c>
      <c r="D13" s="14" t="n">
        <v>64</v>
      </c>
      <c r="E13" s="15"/>
      <c r="F13" s="14" t="s">
        <v>27</v>
      </c>
      <c r="G13" s="14" t="s">
        <v>38</v>
      </c>
      <c r="H13" s="14" t="s">
        <v>42</v>
      </c>
      <c r="I13" s="14" t="s">
        <v>46</v>
      </c>
      <c r="J13" s="14" t="n">
        <v>30</v>
      </c>
      <c r="K13" s="14" t="n">
        <v>20</v>
      </c>
      <c r="L13" s="14" t="n">
        <v>0.46</v>
      </c>
      <c r="M13" s="14" t="n">
        <v>0.22</v>
      </c>
      <c r="N13" s="14" t="n">
        <v>0.189</v>
      </c>
      <c r="O13" s="14" t="n">
        <v>0.309</v>
      </c>
      <c r="P13" s="12" t="n">
        <v>0.79</v>
      </c>
      <c r="Q13" s="14" t="n">
        <v>0.8</v>
      </c>
      <c r="R13" s="14" t="n">
        <v>0.79</v>
      </c>
      <c r="S13" s="14" t="s">
        <v>44</v>
      </c>
    </row>
    <row r="14" customFormat="false" ht="33.55" hidden="false" customHeight="true" outlineLevel="0" collapsed="false">
      <c r="A14" s="9" t="s">
        <v>130</v>
      </c>
      <c r="B14" s="10" t="n">
        <v>100</v>
      </c>
      <c r="C14" s="10" t="n">
        <v>20</v>
      </c>
      <c r="D14" s="10" t="n">
        <v>64</v>
      </c>
      <c r="E14" s="11"/>
      <c r="F14" s="10" t="s">
        <v>27</v>
      </c>
      <c r="G14" s="10" t="s">
        <v>28</v>
      </c>
      <c r="H14" s="18" t="n">
        <f aca="false">FALSE()</f>
        <v>0</v>
      </c>
      <c r="I14" s="14" t="s">
        <v>46</v>
      </c>
      <c r="J14" s="10" t="n">
        <v>30</v>
      </c>
      <c r="K14" s="10" t="n">
        <v>20</v>
      </c>
      <c r="L14" s="10" t="n">
        <v>0.56</v>
      </c>
      <c r="M14" s="10" t="n">
        <v>0.209</v>
      </c>
      <c r="N14" s="10" t="n">
        <v>0.191</v>
      </c>
      <c r="O14" s="10" t="n">
        <v>0.26</v>
      </c>
      <c r="P14" s="12" t="n">
        <v>0.779</v>
      </c>
      <c r="Q14" s="10" t="n">
        <v>0.789</v>
      </c>
      <c r="R14" s="10" t="n">
        <v>0.77</v>
      </c>
      <c r="S14" s="10" t="s">
        <v>44</v>
      </c>
    </row>
    <row r="15" customFormat="false" ht="33.55" hidden="false" customHeight="true" outlineLevel="0" collapsed="false">
      <c r="A15" s="13" t="s">
        <v>126</v>
      </c>
      <c r="B15" s="14" t="n">
        <v>100</v>
      </c>
      <c r="C15" s="14" t="n">
        <v>20</v>
      </c>
      <c r="D15" s="14" t="n">
        <v>64</v>
      </c>
      <c r="E15" s="15"/>
      <c r="F15" s="14" t="s">
        <v>27</v>
      </c>
      <c r="G15" s="14" t="s">
        <v>38</v>
      </c>
      <c r="H15" s="19" t="n">
        <f aca="false">FALSE()</f>
        <v>0</v>
      </c>
      <c r="I15" s="14" t="s">
        <v>46</v>
      </c>
      <c r="J15" s="14" t="n">
        <v>30</v>
      </c>
      <c r="K15" s="14" t="n">
        <v>30</v>
      </c>
      <c r="L15" s="14" t="n">
        <v>0.47</v>
      </c>
      <c r="M15" s="14" t="n">
        <v>0.22</v>
      </c>
      <c r="N15" s="14" t="n">
        <v>0.179</v>
      </c>
      <c r="O15" s="14" t="n">
        <v>0.325</v>
      </c>
      <c r="P15" s="17" t="n">
        <v>0.811</v>
      </c>
      <c r="Q15" s="14" t="n">
        <v>0.828</v>
      </c>
      <c r="R15" s="14" t="n">
        <v>0.795</v>
      </c>
      <c r="S15" s="14" t="s">
        <v>31</v>
      </c>
    </row>
    <row r="16" customFormat="false" ht="12.8" hidden="false" customHeight="false" outlineLevel="0" collapsed="false">
      <c r="A16" s="9" t="s">
        <v>50</v>
      </c>
      <c r="B16" s="10" t="n">
        <v>100</v>
      </c>
      <c r="C16" s="10" t="n">
        <v>20</v>
      </c>
      <c r="D16" s="10" t="n">
        <v>64</v>
      </c>
      <c r="E16" s="11"/>
      <c r="F16" s="10" t="s">
        <v>27</v>
      </c>
      <c r="G16" s="10" t="s">
        <v>28</v>
      </c>
      <c r="H16" s="18" t="n">
        <f aca="false">FALSE()</f>
        <v>0</v>
      </c>
      <c r="I16" s="14" t="s">
        <v>30</v>
      </c>
      <c r="J16" s="10" t="n">
        <v>30</v>
      </c>
      <c r="K16" s="10" t="n">
        <v>30</v>
      </c>
      <c r="L16" s="10" t="n">
        <v>0.54</v>
      </c>
      <c r="M16" s="10" t="n">
        <v>0.23</v>
      </c>
      <c r="N16" s="10" t="n">
        <v>0.22</v>
      </c>
      <c r="O16" s="10" t="n">
        <v>0.275</v>
      </c>
      <c r="P16" s="12" t="n">
        <v>0.79</v>
      </c>
      <c r="Q16" s="10" t="n">
        <v>0.806</v>
      </c>
      <c r="R16" s="10" t="n">
        <v>0.775</v>
      </c>
      <c r="S16" s="10" t="s">
        <v>31</v>
      </c>
    </row>
    <row r="17" customFormat="false" ht="12.8" hidden="false" customHeight="false" outlineLevel="0" collapsed="false">
      <c r="A17" s="13" t="s">
        <v>131</v>
      </c>
      <c r="B17" s="14" t="n">
        <v>100</v>
      </c>
      <c r="C17" s="14" t="n">
        <v>20</v>
      </c>
      <c r="D17" s="14" t="n">
        <v>64</v>
      </c>
      <c r="E17" s="15"/>
      <c r="F17" s="14" t="s">
        <v>27</v>
      </c>
      <c r="G17" s="14" t="s">
        <v>38</v>
      </c>
      <c r="H17" s="19" t="n">
        <f aca="false">FALSE()</f>
        <v>0</v>
      </c>
      <c r="I17" s="14" t="s">
        <v>46</v>
      </c>
      <c r="J17" s="14" t="n">
        <v>30</v>
      </c>
      <c r="K17" s="14" t="n">
        <v>40</v>
      </c>
      <c r="L17" s="14" t="n">
        <v>0.47</v>
      </c>
      <c r="M17" s="14" t="n">
        <v>0.23</v>
      </c>
      <c r="N17" s="14" t="n">
        <v>0.19</v>
      </c>
      <c r="O17" s="14" t="n">
        <v>0.327</v>
      </c>
      <c r="P17" s="12" t="n">
        <v>0.78</v>
      </c>
      <c r="Q17" s="14" t="n">
        <v>0.784</v>
      </c>
      <c r="R17" s="14" t="n">
        <v>0.775</v>
      </c>
      <c r="S17" s="14" t="s">
        <v>44</v>
      </c>
    </row>
    <row r="18" customFormat="false" ht="12.8" hidden="false" customHeight="false" outlineLevel="0" collapsed="false">
      <c r="A18" s="9" t="s">
        <v>52</v>
      </c>
      <c r="B18" s="10" t="n">
        <v>100</v>
      </c>
      <c r="C18" s="10" t="n">
        <v>20</v>
      </c>
      <c r="D18" s="10" t="n">
        <v>64</v>
      </c>
      <c r="E18" s="11"/>
      <c r="F18" s="10" t="s">
        <v>27</v>
      </c>
      <c r="G18" s="10" t="s">
        <v>28</v>
      </c>
      <c r="H18" s="18" t="n">
        <f aca="false">TRUE()</f>
        <v>1</v>
      </c>
      <c r="I18" s="14" t="s">
        <v>30</v>
      </c>
      <c r="J18" s="10" t="n">
        <v>30</v>
      </c>
      <c r="K18" s="10" t="n">
        <v>15</v>
      </c>
      <c r="L18" s="10" t="n">
        <v>0.55</v>
      </c>
      <c r="M18" s="10" t="n">
        <v>0.2</v>
      </c>
      <c r="N18" s="10" t="n">
        <v>0.173</v>
      </c>
      <c r="O18" s="10" t="n">
        <v>0.265</v>
      </c>
      <c r="P18" s="12" t="n">
        <v>0.754</v>
      </c>
      <c r="Q18" s="10" t="n">
        <v>0.744</v>
      </c>
      <c r="R18" s="10" t="n">
        <v>0.763</v>
      </c>
      <c r="S18" s="10" t="s">
        <v>53</v>
      </c>
    </row>
    <row r="19" customFormat="false" ht="39.55" hidden="false" customHeight="true" outlineLevel="0" collapsed="false">
      <c r="A19" s="13" t="s">
        <v>54</v>
      </c>
      <c r="B19" s="14" t="n">
        <v>100</v>
      </c>
      <c r="C19" s="14" t="n">
        <v>20</v>
      </c>
      <c r="D19" s="14" t="n">
        <v>64</v>
      </c>
      <c r="E19" s="15"/>
      <c r="F19" s="14" t="s">
        <v>27</v>
      </c>
      <c r="G19" s="14" t="s">
        <v>38</v>
      </c>
      <c r="H19" s="19" t="n">
        <f aca="false">FALSE()</f>
        <v>0</v>
      </c>
      <c r="I19" s="14" t="s">
        <v>30</v>
      </c>
      <c r="J19" s="14" t="n">
        <v>30</v>
      </c>
      <c r="K19" s="14" t="n">
        <v>45</v>
      </c>
      <c r="L19" s="14" t="n">
        <v>0.47</v>
      </c>
      <c r="M19" s="14" t="n">
        <v>0.228</v>
      </c>
      <c r="N19" s="14" t="n">
        <v>0.192</v>
      </c>
      <c r="O19" s="14" t="n">
        <v>0.32</v>
      </c>
      <c r="P19" s="12" t="n">
        <v>0.792</v>
      </c>
      <c r="Q19" s="14" t="n">
        <v>0.839</v>
      </c>
      <c r="R19" s="14" t="n">
        <v>0.75</v>
      </c>
      <c r="S19" s="14" t="s">
        <v>55</v>
      </c>
    </row>
    <row r="20" customFormat="false" ht="18" hidden="false" customHeight="true" outlineLevel="0" collapsed="false">
      <c r="A20" s="13" t="s">
        <v>56</v>
      </c>
      <c r="B20" s="14" t="n">
        <v>100</v>
      </c>
      <c r="C20" s="14" t="n">
        <v>20</v>
      </c>
      <c r="D20" s="14" t="n">
        <v>64</v>
      </c>
      <c r="E20" s="15"/>
      <c r="F20" s="14" t="s">
        <v>27</v>
      </c>
      <c r="G20" s="14" t="s">
        <v>38</v>
      </c>
      <c r="H20" s="19" t="n">
        <f aca="false">TRUE()</f>
        <v>1</v>
      </c>
      <c r="I20" s="14" t="s">
        <v>30</v>
      </c>
      <c r="J20" s="14" t="n">
        <v>30</v>
      </c>
      <c r="K20" s="14" t="n">
        <v>10</v>
      </c>
      <c r="L20" s="14" t="n">
        <v>0.47</v>
      </c>
      <c r="M20" s="14" t="n">
        <v>0.188</v>
      </c>
      <c r="N20" s="14" t="n">
        <v>0.139</v>
      </c>
      <c r="O20" s="14" t="n">
        <v>0.334</v>
      </c>
      <c r="P20" s="17" t="n">
        <v>0.805</v>
      </c>
      <c r="Q20" s="14" t="n">
        <v>0.82</v>
      </c>
      <c r="R20" s="14" t="n">
        <v>0.791</v>
      </c>
      <c r="S20" s="14" t="s">
        <v>31</v>
      </c>
    </row>
    <row r="21" customFormat="false" ht="39.55" hidden="false" customHeight="true" outlineLevel="0" collapsed="false">
      <c r="A21" s="9" t="s">
        <v>57</v>
      </c>
      <c r="B21" s="10" t="n">
        <v>100</v>
      </c>
      <c r="C21" s="10" t="n">
        <v>20</v>
      </c>
      <c r="D21" s="10" t="n">
        <v>64</v>
      </c>
      <c r="E21" s="11" t="s">
        <v>58</v>
      </c>
      <c r="F21" s="10" t="s">
        <v>27</v>
      </c>
      <c r="G21" s="10" t="s">
        <v>28</v>
      </c>
      <c r="H21" s="10" t="s">
        <v>29</v>
      </c>
      <c r="I21" s="10" t="s">
        <v>30</v>
      </c>
      <c r="J21" s="10" t="n">
        <v>30</v>
      </c>
      <c r="K21" s="10" t="n">
        <v>35</v>
      </c>
      <c r="L21" s="10" t="n">
        <v>0.61</v>
      </c>
      <c r="M21" s="10" t="n">
        <v>0.114</v>
      </c>
      <c r="N21" s="10" t="n">
        <v>0.092</v>
      </c>
      <c r="O21" s="10" t="n">
        <v>0.202</v>
      </c>
      <c r="P21" s="12" t="n">
        <v>0.685</v>
      </c>
      <c r="Q21" s="10" t="n">
        <v>0.778</v>
      </c>
      <c r="R21" s="10" t="n">
        <v>0.613</v>
      </c>
      <c r="S21" s="10" t="s">
        <v>59</v>
      </c>
    </row>
    <row r="22" customFormat="false" ht="33.55" hidden="false" customHeight="true" outlineLevel="0" collapsed="false">
      <c r="A22" s="9" t="s">
        <v>60</v>
      </c>
      <c r="B22" s="10" t="n">
        <v>100</v>
      </c>
      <c r="C22" s="10" t="n">
        <v>20</v>
      </c>
      <c r="D22" s="10" t="n">
        <v>64</v>
      </c>
      <c r="E22" s="11" t="s">
        <v>58</v>
      </c>
      <c r="F22" s="10" t="s">
        <v>27</v>
      </c>
      <c r="G22" s="10" t="s">
        <v>38</v>
      </c>
      <c r="H22" s="10" t="s">
        <v>29</v>
      </c>
      <c r="I22" s="10" t="s">
        <v>30</v>
      </c>
      <c r="J22" s="10" t="n">
        <v>30</v>
      </c>
      <c r="K22" s="10" t="n">
        <v>35</v>
      </c>
      <c r="L22" s="10" t="n">
        <v>0.51</v>
      </c>
      <c r="M22" s="10" t="n">
        <v>0.108</v>
      </c>
      <c r="N22" s="10" t="n">
        <v>0.069</v>
      </c>
      <c r="O22" s="10" t="n">
        <v>0.32</v>
      </c>
      <c r="P22" s="10" t="n">
        <v>0.658</v>
      </c>
      <c r="Q22" s="10" t="n">
        <v>0.648</v>
      </c>
      <c r="R22" s="10" t="n">
        <v>0.668</v>
      </c>
      <c r="S22" s="10" t="s">
        <v>53</v>
      </c>
    </row>
    <row r="23" customFormat="false" ht="33.55" hidden="false" customHeight="true" outlineLevel="0" collapsed="false">
      <c r="A23" s="13" t="s">
        <v>61</v>
      </c>
      <c r="B23" s="14" t="n">
        <v>100</v>
      </c>
      <c r="C23" s="14" t="n">
        <v>20</v>
      </c>
      <c r="D23" s="14" t="n">
        <v>64</v>
      </c>
      <c r="E23" s="11" t="s">
        <v>58</v>
      </c>
      <c r="F23" s="14" t="s">
        <v>27</v>
      </c>
      <c r="G23" s="14" t="s">
        <v>38</v>
      </c>
      <c r="H23" s="14" t="s">
        <v>42</v>
      </c>
      <c r="I23" s="14" t="s">
        <v>30</v>
      </c>
      <c r="J23" s="10" t="n">
        <v>30</v>
      </c>
      <c r="K23" s="14" t="n">
        <v>35</v>
      </c>
      <c r="L23" s="14" t="n">
        <v>0.569</v>
      </c>
      <c r="M23" s="14" t="n">
        <v>0.11</v>
      </c>
      <c r="N23" s="14" t="n">
        <v>0.103</v>
      </c>
      <c r="O23" s="14" t="n">
        <v>0.151</v>
      </c>
      <c r="P23" s="12" t="n">
        <v>0.548</v>
      </c>
      <c r="Q23" s="14" t="n">
        <v>0.503</v>
      </c>
      <c r="R23" s="14" t="n">
        <v>0.603</v>
      </c>
      <c r="S23" s="14" t="s">
        <v>62</v>
      </c>
    </row>
    <row r="24" customFormat="false" ht="18" hidden="false" customHeight="true" outlineLevel="0" collapsed="false">
      <c r="A24" s="13" t="s">
        <v>132</v>
      </c>
      <c r="B24" s="14" t="n">
        <v>100</v>
      </c>
      <c r="C24" s="14" t="n">
        <v>20</v>
      </c>
      <c r="D24" s="14" t="n">
        <v>64</v>
      </c>
      <c r="E24" s="11" t="s">
        <v>58</v>
      </c>
      <c r="F24" s="14" t="s">
        <v>27</v>
      </c>
      <c r="G24" s="14" t="s">
        <v>38</v>
      </c>
      <c r="H24" s="19" t="n">
        <f aca="false">FALSE()</f>
        <v>0</v>
      </c>
      <c r="I24" s="14" t="s">
        <v>46</v>
      </c>
      <c r="J24" s="14" t="n">
        <v>30</v>
      </c>
      <c r="K24" s="14" t="n">
        <v>15</v>
      </c>
      <c r="L24" s="14" t="n">
        <v>0.505</v>
      </c>
      <c r="M24" s="14" t="n">
        <v>0.079</v>
      </c>
      <c r="N24" s="14" t="n">
        <v>0.045</v>
      </c>
      <c r="O24" s="14" t="n">
        <v>0.412</v>
      </c>
      <c r="P24" s="12" t="n">
        <v>0.638</v>
      </c>
      <c r="Q24" s="14" t="n">
        <v>0.561</v>
      </c>
      <c r="R24" s="14" t="n">
        <v>0.741</v>
      </c>
      <c r="S24" s="14" t="s">
        <v>64</v>
      </c>
    </row>
    <row r="25" customFormat="false" ht="39.55" hidden="false" customHeight="true" outlineLevel="0" collapsed="false">
      <c r="A25" s="13" t="s">
        <v>43</v>
      </c>
      <c r="B25" s="14" t="n">
        <v>100</v>
      </c>
      <c r="C25" s="14" t="n">
        <v>20</v>
      </c>
      <c r="D25" s="14" t="n">
        <v>32</v>
      </c>
      <c r="E25" s="15"/>
      <c r="F25" s="14" t="s">
        <v>27</v>
      </c>
      <c r="G25" s="14" t="s">
        <v>38</v>
      </c>
      <c r="H25" s="14" t="s">
        <v>42</v>
      </c>
      <c r="I25" s="14" t="s">
        <v>30</v>
      </c>
      <c r="J25" s="10" t="n">
        <v>30</v>
      </c>
      <c r="K25" s="14" t="n">
        <v>40</v>
      </c>
      <c r="L25" s="14" t="n">
        <v>0.56</v>
      </c>
      <c r="M25" s="14" t="n">
        <v>0.202</v>
      </c>
      <c r="N25" s="14" t="n">
        <v>0.176</v>
      </c>
      <c r="O25" s="14" t="n">
        <v>0.258</v>
      </c>
      <c r="P25" s="12" t="n">
        <v>0.463</v>
      </c>
      <c r="Q25" s="14" t="n">
        <v>0.398</v>
      </c>
      <c r="R25" s="14" t="n">
        <v>0.554</v>
      </c>
      <c r="S25" s="14" t="s">
        <v>65</v>
      </c>
    </row>
    <row r="26" customFormat="false" ht="33.55" hidden="false" customHeight="true" outlineLevel="0" collapsed="false">
      <c r="A26" s="13" t="s">
        <v>43</v>
      </c>
      <c r="B26" s="14" t="n">
        <v>100</v>
      </c>
      <c r="C26" s="14" t="n">
        <v>20</v>
      </c>
      <c r="D26" s="14" t="n">
        <v>16</v>
      </c>
      <c r="E26" s="15"/>
      <c r="F26" s="14" t="s">
        <v>27</v>
      </c>
      <c r="G26" s="14" t="s">
        <v>38</v>
      </c>
      <c r="H26" s="14" t="s">
        <v>42</v>
      </c>
      <c r="I26" s="14" t="s">
        <v>30</v>
      </c>
      <c r="J26" s="10" t="n">
        <v>30</v>
      </c>
      <c r="K26" s="14" t="n">
        <v>40</v>
      </c>
      <c r="L26" s="14" t="n">
        <v>0.67</v>
      </c>
      <c r="M26" s="14" t="n">
        <v>0.2</v>
      </c>
      <c r="N26" s="14" t="n">
        <v>0.179</v>
      </c>
      <c r="O26" s="14" t="n">
        <v>0.253</v>
      </c>
      <c r="P26" s="12" t="n">
        <v>0.32</v>
      </c>
      <c r="Q26" s="14" t="n">
        <v>0.329</v>
      </c>
      <c r="R26" s="14" t="n">
        <v>0.311</v>
      </c>
      <c r="S26" s="14" t="s">
        <v>31</v>
      </c>
    </row>
    <row r="27" customFormat="false" ht="33.55" hidden="false" customHeight="true" outlineLevel="0" collapsed="false">
      <c r="A27" s="13" t="s">
        <v>133</v>
      </c>
      <c r="B27" s="14" t="n">
        <v>100</v>
      </c>
      <c r="C27" s="14" t="n">
        <v>20</v>
      </c>
      <c r="D27" s="14" t="n">
        <v>64</v>
      </c>
      <c r="E27" s="15" t="s">
        <v>67</v>
      </c>
      <c r="F27" s="14" t="s">
        <v>27</v>
      </c>
      <c r="G27" s="14" t="s">
        <v>38</v>
      </c>
      <c r="H27" s="19" t="n">
        <f aca="false">FALSE()</f>
        <v>0</v>
      </c>
      <c r="I27" s="14" t="s">
        <v>46</v>
      </c>
      <c r="J27" s="12" t="n">
        <v>30</v>
      </c>
      <c r="K27" s="12" t="n">
        <v>30</v>
      </c>
      <c r="L27" s="12" t="n">
        <v>0.47</v>
      </c>
      <c r="M27" s="12" t="n">
        <v>0.21</v>
      </c>
      <c r="N27" s="12" t="n">
        <v>0.161</v>
      </c>
      <c r="O27" s="12" t="n">
        <v>0.339</v>
      </c>
      <c r="P27" s="12" t="n">
        <v>0.764</v>
      </c>
      <c r="Q27" s="12" t="n">
        <v>0.748</v>
      </c>
      <c r="R27" s="12" t="n">
        <v>0.781</v>
      </c>
      <c r="S27" s="12" t="s">
        <v>53</v>
      </c>
    </row>
    <row r="28" customFormat="false" ht="18" hidden="false" customHeight="true" outlineLevel="0" collapsed="false">
      <c r="A28" s="13" t="s">
        <v>133</v>
      </c>
      <c r="B28" s="14" t="n">
        <v>100</v>
      </c>
      <c r="C28" s="14" t="n">
        <v>20</v>
      </c>
      <c r="D28" s="14" t="n">
        <v>64</v>
      </c>
      <c r="E28" s="15" t="s">
        <v>68</v>
      </c>
      <c r="F28" s="14" t="s">
        <v>27</v>
      </c>
      <c r="G28" s="14" t="s">
        <v>38</v>
      </c>
      <c r="H28" s="19" t="n">
        <f aca="false">FALSE()</f>
        <v>0</v>
      </c>
      <c r="I28" s="14" t="s">
        <v>46</v>
      </c>
      <c r="J28" s="12" t="n">
        <v>30</v>
      </c>
      <c r="K28" s="12" t="n">
        <v>20</v>
      </c>
      <c r="L28" s="12" t="n">
        <v>0.47</v>
      </c>
      <c r="M28" s="12" t="n">
        <v>0.2</v>
      </c>
      <c r="N28" s="12" t="n">
        <v>0.147</v>
      </c>
      <c r="O28" s="12" t="n">
        <v>0.363</v>
      </c>
      <c r="P28" s="12" t="n">
        <v>0.764</v>
      </c>
      <c r="Q28" s="12" t="n">
        <v>0.75</v>
      </c>
      <c r="R28" s="12" t="n">
        <v>0.78</v>
      </c>
      <c r="S28" s="12" t="s">
        <v>53</v>
      </c>
    </row>
    <row r="29" customFormat="false" ht="39.55" hidden="false" customHeight="true" outlineLevel="0" collapsed="false">
      <c r="A29" s="13" t="s">
        <v>133</v>
      </c>
      <c r="B29" s="14" t="n">
        <v>100</v>
      </c>
      <c r="C29" s="14" t="n">
        <v>20</v>
      </c>
      <c r="D29" s="14" t="n">
        <v>64</v>
      </c>
      <c r="E29" s="15" t="s">
        <v>69</v>
      </c>
      <c r="F29" s="14" t="s">
        <v>27</v>
      </c>
      <c r="G29" s="14" t="s">
        <v>38</v>
      </c>
      <c r="H29" s="19" t="n">
        <f aca="false">FALSE()</f>
        <v>0</v>
      </c>
      <c r="I29" s="14" t="s">
        <v>46</v>
      </c>
      <c r="J29" s="12" t="n">
        <v>30</v>
      </c>
      <c r="K29" s="12" t="n">
        <v>30</v>
      </c>
      <c r="L29" s="12" t="n">
        <v>0.49</v>
      </c>
      <c r="M29" s="12" t="n">
        <v>0.197</v>
      </c>
      <c r="N29" s="12" t="n">
        <v>0.163</v>
      </c>
      <c r="O29" s="12" t="n">
        <v>0.299</v>
      </c>
      <c r="P29" s="12" t="n">
        <v>0.771</v>
      </c>
      <c r="Q29" s="12" t="n">
        <v>0.793</v>
      </c>
      <c r="R29" s="12" t="n">
        <v>0.75</v>
      </c>
      <c r="S29" s="12" t="s">
        <v>31</v>
      </c>
    </row>
    <row r="30" customFormat="false" ht="33.55" hidden="false" customHeight="true" outlineLevel="0" collapsed="false">
      <c r="A30" s="9" t="s">
        <v>25</v>
      </c>
      <c r="B30" s="10" t="n">
        <v>100</v>
      </c>
      <c r="C30" s="10" t="n">
        <v>50</v>
      </c>
      <c r="D30" s="10" t="n">
        <v>64</v>
      </c>
      <c r="E30" s="11" t="s">
        <v>26</v>
      </c>
      <c r="F30" s="10" t="s">
        <v>27</v>
      </c>
      <c r="G30" s="10" t="s">
        <v>28</v>
      </c>
      <c r="H30" s="10" t="s">
        <v>29</v>
      </c>
      <c r="I30" s="10" t="s">
        <v>30</v>
      </c>
      <c r="J30" s="10" t="n">
        <v>30</v>
      </c>
      <c r="K30" s="10" t="n">
        <v>25</v>
      </c>
      <c r="L30" s="10" t="n">
        <v>0.5986</v>
      </c>
      <c r="M30" s="10" t="n">
        <v>0.216</v>
      </c>
      <c r="N30" s="10" t="n">
        <v>0.224</v>
      </c>
      <c r="O30" s="10" t="n">
        <v>0.234</v>
      </c>
      <c r="P30" s="12" t="n">
        <v>0.792</v>
      </c>
      <c r="Q30" s="10" t="n">
        <v>0.93</v>
      </c>
      <c r="R30" s="10" t="n">
        <v>0.689</v>
      </c>
      <c r="S30" s="14" t="s">
        <v>83</v>
      </c>
    </row>
    <row r="31" customFormat="false" ht="33.55" hidden="false" customHeight="true" outlineLevel="0" collapsed="false">
      <c r="A31" s="9" t="s">
        <v>41</v>
      </c>
      <c r="B31" s="10" t="n">
        <v>100</v>
      </c>
      <c r="C31" s="10" t="n">
        <v>50</v>
      </c>
      <c r="D31" s="10" t="n">
        <v>64</v>
      </c>
      <c r="E31" s="11" t="s">
        <v>72</v>
      </c>
      <c r="F31" s="10" t="s">
        <v>27</v>
      </c>
      <c r="G31" s="10" t="s">
        <v>28</v>
      </c>
      <c r="H31" s="10" t="s">
        <v>42</v>
      </c>
      <c r="I31" s="10" t="s">
        <v>30</v>
      </c>
      <c r="J31" s="10" t="n">
        <v>30</v>
      </c>
      <c r="K31" s="10" t="n">
        <v>20</v>
      </c>
      <c r="L31" s="10" t="n">
        <v>0.6175</v>
      </c>
      <c r="M31" s="10" t="n">
        <v>0.2</v>
      </c>
      <c r="N31" s="10" t="n">
        <v>0.198</v>
      </c>
      <c r="O31" s="10" t="n">
        <v>0.226</v>
      </c>
      <c r="P31" s="12" t="n">
        <v>0.776</v>
      </c>
      <c r="Q31" s="10" t="n">
        <v>0.836</v>
      </c>
      <c r="R31" s="10" t="n">
        <v>0.724</v>
      </c>
      <c r="S31" s="14" t="s">
        <v>84</v>
      </c>
    </row>
    <row r="32" customFormat="false" ht="18" hidden="false" customHeight="true" outlineLevel="0" collapsed="false">
      <c r="A32" s="13" t="s">
        <v>43</v>
      </c>
      <c r="B32" s="10" t="n">
        <v>100</v>
      </c>
      <c r="C32" s="10" t="n">
        <v>50</v>
      </c>
      <c r="D32" s="10" t="n">
        <v>64</v>
      </c>
      <c r="E32" s="11" t="s">
        <v>72</v>
      </c>
      <c r="F32" s="14" t="s">
        <v>27</v>
      </c>
      <c r="G32" s="14" t="s">
        <v>38</v>
      </c>
      <c r="H32" s="14" t="s">
        <v>42</v>
      </c>
      <c r="I32" s="14" t="s">
        <v>30</v>
      </c>
      <c r="J32" s="10" t="n">
        <v>30</v>
      </c>
      <c r="K32" s="14" t="n">
        <v>15</v>
      </c>
      <c r="L32" s="14" t="n">
        <v>0.522</v>
      </c>
      <c r="M32" s="14" t="n">
        <v>0.193</v>
      </c>
      <c r="N32" s="14" t="n">
        <v>0.148</v>
      </c>
      <c r="O32" s="14" t="n">
        <v>0.319</v>
      </c>
      <c r="P32" s="12" t="n">
        <v>0.812</v>
      </c>
      <c r="Q32" s="14" t="n">
        <v>0.883</v>
      </c>
      <c r="R32" s="14" t="n">
        <v>0.752</v>
      </c>
      <c r="S32" s="14" t="s">
        <v>85</v>
      </c>
    </row>
    <row r="33" customFormat="false" ht="39.55" hidden="false" customHeight="true" outlineLevel="0" collapsed="false">
      <c r="A33" s="13" t="s">
        <v>126</v>
      </c>
      <c r="B33" s="10" t="n">
        <v>100</v>
      </c>
      <c r="C33" s="10" t="n">
        <v>50</v>
      </c>
      <c r="D33" s="10" t="n">
        <v>64</v>
      </c>
      <c r="E33" s="11" t="s">
        <v>72</v>
      </c>
      <c r="F33" s="14" t="s">
        <v>27</v>
      </c>
      <c r="G33" s="14" t="s">
        <v>38</v>
      </c>
      <c r="H33" s="19" t="n">
        <f aca="false">FALSE()</f>
        <v>0</v>
      </c>
      <c r="I33" s="14" t="s">
        <v>46</v>
      </c>
      <c r="J33" s="10" t="n">
        <v>30</v>
      </c>
      <c r="K33" s="14" t="n">
        <v>35</v>
      </c>
      <c r="L33" s="14" t="n">
        <v>0.5224</v>
      </c>
      <c r="M33" s="14" t="n">
        <v>0.219</v>
      </c>
      <c r="N33" s="14" t="n">
        <v>0.181</v>
      </c>
      <c r="O33" s="14" t="n">
        <v>0.305</v>
      </c>
      <c r="P33" s="12" t="n">
        <v>0.817</v>
      </c>
      <c r="Q33" s="14" t="n">
        <v>0.92</v>
      </c>
      <c r="R33" s="14" t="n">
        <v>0.734</v>
      </c>
      <c r="S33" s="14" t="s">
        <v>86</v>
      </c>
    </row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2" activeCellId="0" sqref="A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58.9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</row>
    <row r="2" customFormat="false" ht="33.55" hidden="false" customHeight="true" outlineLevel="0" collapsed="false">
      <c r="A2" s="13" t="s">
        <v>126</v>
      </c>
      <c r="B2" s="14" t="n">
        <v>150</v>
      </c>
      <c r="C2" s="14" t="n">
        <v>20</v>
      </c>
      <c r="D2" s="14" t="n">
        <v>64</v>
      </c>
      <c r="E2" s="15"/>
      <c r="F2" s="14" t="s">
        <v>27</v>
      </c>
      <c r="G2" s="14" t="s">
        <v>38</v>
      </c>
      <c r="H2" s="19" t="n">
        <f aca="false">FALSE()</f>
        <v>0</v>
      </c>
      <c r="I2" s="14" t="s">
        <v>46</v>
      </c>
      <c r="J2" s="14" t="n">
        <v>30</v>
      </c>
      <c r="K2" s="14" t="n">
        <v>20</v>
      </c>
      <c r="L2" s="14" t="n">
        <v>0.513</v>
      </c>
      <c r="M2" s="14" t="n">
        <v>0.111</v>
      </c>
      <c r="N2" s="14" t="n">
        <v>0.084</v>
      </c>
      <c r="O2" s="14" t="n">
        <v>0.189</v>
      </c>
      <c r="P2" s="12" t="n">
        <v>0.258</v>
      </c>
      <c r="Q2" s="14" t="n">
        <v>0.201</v>
      </c>
      <c r="R2" s="14" t="n">
        <v>0.36</v>
      </c>
      <c r="S2" s="14" t="s">
        <v>70</v>
      </c>
    </row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58.9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</row>
    <row r="2" customFormat="false" ht="33.55" hidden="false" customHeight="true" outlineLevel="0" collapsed="false">
      <c r="A2" s="9" t="s">
        <v>25</v>
      </c>
      <c r="B2" s="10" t="n">
        <v>200</v>
      </c>
      <c r="C2" s="10" t="n">
        <v>10</v>
      </c>
      <c r="D2" s="10" t="n">
        <v>64</v>
      </c>
      <c r="E2" s="11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n">
        <v>30</v>
      </c>
      <c r="K2" s="10" t="n">
        <v>10</v>
      </c>
      <c r="L2" s="10" t="n">
        <v>0.5841</v>
      </c>
      <c r="M2" s="10" t="n">
        <v>0.126</v>
      </c>
      <c r="N2" s="10" t="n">
        <v>0.114</v>
      </c>
      <c r="O2" s="10" t="n">
        <v>0.156</v>
      </c>
      <c r="P2" s="12" t="n">
        <v>0.129</v>
      </c>
      <c r="Q2" s="10" t="n">
        <v>0.083</v>
      </c>
      <c r="R2" s="10" t="n">
        <v>0.29</v>
      </c>
      <c r="S2" s="20" t="s">
        <v>87</v>
      </c>
    </row>
    <row r="3" customFormat="false" ht="18" hidden="false" customHeight="true" outlineLevel="0" collapsed="false">
      <c r="A3" s="9" t="s">
        <v>41</v>
      </c>
      <c r="B3" s="10" t="n">
        <v>200</v>
      </c>
      <c r="C3" s="10" t="n">
        <v>10</v>
      </c>
      <c r="D3" s="10" t="n">
        <v>64</v>
      </c>
      <c r="E3" s="11" t="s">
        <v>72</v>
      </c>
      <c r="F3" s="10" t="s">
        <v>27</v>
      </c>
      <c r="G3" s="10" t="s">
        <v>28</v>
      </c>
      <c r="H3" s="10" t="s">
        <v>42</v>
      </c>
      <c r="I3" s="10" t="s">
        <v>30</v>
      </c>
      <c r="J3" s="10" t="n">
        <v>30</v>
      </c>
      <c r="K3" s="10" t="n">
        <v>25</v>
      </c>
      <c r="L3" s="10" t="n">
        <v>0.56</v>
      </c>
      <c r="M3" s="10" t="n">
        <v>0.163</v>
      </c>
      <c r="N3" s="10" t="n">
        <v>0.178</v>
      </c>
      <c r="O3" s="10" t="n">
        <v>0.169</v>
      </c>
      <c r="P3" s="12" t="n">
        <v>0.137</v>
      </c>
      <c r="Q3" s="10" t="n">
        <v>0.096</v>
      </c>
      <c r="R3" s="10" t="n">
        <v>0.237</v>
      </c>
      <c r="S3" s="14" t="s">
        <v>88</v>
      </c>
    </row>
    <row r="4" customFormat="false" ht="39.55" hidden="false" customHeight="true" outlineLevel="0" collapsed="false">
      <c r="A4" s="13" t="s">
        <v>43</v>
      </c>
      <c r="B4" s="10" t="n">
        <v>200</v>
      </c>
      <c r="C4" s="10" t="n">
        <v>10</v>
      </c>
      <c r="D4" s="10" t="n">
        <v>64</v>
      </c>
      <c r="E4" s="11" t="s">
        <v>72</v>
      </c>
      <c r="F4" s="14" t="s">
        <v>27</v>
      </c>
      <c r="G4" s="14" t="s">
        <v>38</v>
      </c>
      <c r="H4" s="14" t="s">
        <v>42</v>
      </c>
      <c r="I4" s="14" t="s">
        <v>30</v>
      </c>
      <c r="J4" s="10" t="n">
        <v>30</v>
      </c>
      <c r="K4" s="14" t="n">
        <v>20</v>
      </c>
      <c r="L4" s="14" t="n">
        <v>0.4771</v>
      </c>
      <c r="M4" s="14" t="n">
        <v>0.152</v>
      </c>
      <c r="N4" s="14" t="n">
        <v>0.132</v>
      </c>
      <c r="O4" s="14" t="n">
        <v>0.202</v>
      </c>
      <c r="P4" s="12" t="n">
        <v>0.164</v>
      </c>
      <c r="Q4" s="14" t="n">
        <v>0.123</v>
      </c>
      <c r="R4" s="14" t="n">
        <v>0.247</v>
      </c>
      <c r="S4" s="20" t="s">
        <v>89</v>
      </c>
    </row>
    <row r="5" customFormat="false" ht="33.55" hidden="false" customHeight="true" outlineLevel="0" collapsed="false">
      <c r="A5" s="13" t="s">
        <v>126</v>
      </c>
      <c r="B5" s="10" t="n">
        <v>200</v>
      </c>
      <c r="C5" s="10" t="n">
        <v>10</v>
      </c>
      <c r="D5" s="10" t="n">
        <v>64</v>
      </c>
      <c r="E5" s="11" t="s">
        <v>72</v>
      </c>
      <c r="F5" s="14" t="s">
        <v>27</v>
      </c>
      <c r="G5" s="14" t="s">
        <v>38</v>
      </c>
      <c r="H5" s="19" t="n">
        <f aca="false">FALSE()</f>
        <v>0</v>
      </c>
      <c r="I5" s="14" t="s">
        <v>46</v>
      </c>
      <c r="J5" s="10" t="n">
        <v>30</v>
      </c>
      <c r="K5" s="14" t="n">
        <v>10</v>
      </c>
      <c r="L5" s="14" t="n">
        <v>0.504</v>
      </c>
      <c r="M5" s="14" t="n">
        <v>0.12</v>
      </c>
      <c r="N5" s="14" t="n">
        <v>0.116</v>
      </c>
      <c r="O5" s="14" t="n">
        <v>0.146</v>
      </c>
      <c r="P5" s="12" t="n">
        <v>0.14</v>
      </c>
      <c r="Q5" s="14" t="n">
        <v>0.096</v>
      </c>
      <c r="R5" s="14" t="n">
        <v>0.257</v>
      </c>
      <c r="S5" s="14" t="s">
        <v>90</v>
      </c>
    </row>
    <row r="6" customFormat="false" ht="33.55" hidden="false" customHeight="true" outlineLevel="0" collapsed="false">
      <c r="A6" s="13" t="s">
        <v>126</v>
      </c>
      <c r="B6" s="14" t="n">
        <v>200</v>
      </c>
      <c r="C6" s="14" t="n">
        <v>20</v>
      </c>
      <c r="D6" s="14" t="n">
        <v>64</v>
      </c>
      <c r="E6" s="15"/>
      <c r="F6" s="14" t="s">
        <v>27</v>
      </c>
      <c r="G6" s="14" t="s">
        <v>38</v>
      </c>
      <c r="H6" s="19" t="n">
        <f aca="false">FALSE()</f>
        <v>0</v>
      </c>
      <c r="I6" s="14" t="s">
        <v>46</v>
      </c>
      <c r="J6" s="14" t="n">
        <v>30</v>
      </c>
      <c r="K6" s="14" t="n">
        <v>10</v>
      </c>
      <c r="L6" s="14" t="n">
        <v>0.529</v>
      </c>
      <c r="M6" s="14" t="n">
        <v>0.0603</v>
      </c>
      <c r="N6" s="14" t="n">
        <v>0.0387</v>
      </c>
      <c r="O6" s="14" t="n">
        <v>0.245</v>
      </c>
      <c r="P6" s="12" t="n">
        <v>0.108</v>
      </c>
      <c r="Q6" s="14" t="n">
        <v>0.0716</v>
      </c>
      <c r="R6" s="14" t="n">
        <v>0.224</v>
      </c>
      <c r="S6" s="14" t="s">
        <v>71</v>
      </c>
    </row>
    <row r="7" customFormat="false" ht="18" hidden="false" customHeight="true" outlineLevel="0" collapsed="false">
      <c r="A7" s="9" t="s">
        <v>25</v>
      </c>
      <c r="B7" s="10" t="n">
        <v>200</v>
      </c>
      <c r="C7" s="10" t="n">
        <v>20</v>
      </c>
      <c r="D7" s="10" t="n">
        <v>64</v>
      </c>
      <c r="E7" s="11" t="s">
        <v>72</v>
      </c>
      <c r="F7" s="10" t="s">
        <v>27</v>
      </c>
      <c r="G7" s="10" t="s">
        <v>28</v>
      </c>
      <c r="H7" s="10" t="s">
        <v>29</v>
      </c>
      <c r="I7" s="10" t="s">
        <v>30</v>
      </c>
      <c r="J7" s="12" t="n">
        <v>30</v>
      </c>
      <c r="K7" s="12" t="n">
        <v>65</v>
      </c>
      <c r="L7" s="12" t="n">
        <v>0.615</v>
      </c>
      <c r="M7" s="12" t="n">
        <v>0.111</v>
      </c>
      <c r="N7" s="12" t="n">
        <v>0.129</v>
      </c>
      <c r="O7" s="12" t="n">
        <v>0.109</v>
      </c>
      <c r="P7" s="12" t="n">
        <v>0.151</v>
      </c>
      <c r="Q7" s="12" t="n">
        <v>0.124</v>
      </c>
      <c r="R7" s="12" t="n">
        <v>0.192</v>
      </c>
      <c r="S7" s="12" t="s">
        <v>73</v>
      </c>
    </row>
    <row r="8" customFormat="false" ht="39.55" hidden="false" customHeight="true" outlineLevel="0" collapsed="false">
      <c r="A8" s="9" t="s">
        <v>36</v>
      </c>
      <c r="B8" s="10" t="n">
        <v>200</v>
      </c>
      <c r="C8" s="10" t="n">
        <v>20</v>
      </c>
      <c r="D8" s="10" t="n">
        <v>64</v>
      </c>
      <c r="E8" s="11" t="s">
        <v>72</v>
      </c>
      <c r="F8" s="10" t="s">
        <v>27</v>
      </c>
      <c r="G8" s="10" t="s">
        <v>38</v>
      </c>
      <c r="H8" s="10" t="s">
        <v>29</v>
      </c>
      <c r="I8" s="10" t="s">
        <v>30</v>
      </c>
      <c r="J8" s="12" t="n">
        <v>30</v>
      </c>
      <c r="K8" s="12" t="n">
        <v>20</v>
      </c>
      <c r="L8" s="12" t="n">
        <v>0.537</v>
      </c>
      <c r="M8" s="12" t="n">
        <v>0.035</v>
      </c>
      <c r="N8" s="12" t="n">
        <v>0.022</v>
      </c>
      <c r="O8" s="12" t="n">
        <v>0.232</v>
      </c>
      <c r="P8" s="12" t="n">
        <v>0.113</v>
      </c>
      <c r="Q8" s="12" t="n">
        <v>0.071</v>
      </c>
      <c r="R8" s="12" t="n">
        <v>0.281</v>
      </c>
      <c r="S8" s="12" t="s">
        <v>74</v>
      </c>
    </row>
    <row r="9" customFormat="false" ht="33.55" hidden="false" customHeight="true" outlineLevel="0" collapsed="false">
      <c r="A9" s="13" t="s">
        <v>43</v>
      </c>
      <c r="B9" s="10" t="n">
        <v>200</v>
      </c>
      <c r="C9" s="14" t="n">
        <v>20</v>
      </c>
      <c r="D9" s="14" t="n">
        <v>64</v>
      </c>
      <c r="E9" s="11" t="s">
        <v>72</v>
      </c>
      <c r="F9" s="14" t="s">
        <v>27</v>
      </c>
      <c r="G9" s="14" t="s">
        <v>38</v>
      </c>
      <c r="H9" s="14" t="s">
        <v>42</v>
      </c>
      <c r="I9" s="14" t="s">
        <v>30</v>
      </c>
      <c r="J9" s="12" t="n">
        <v>30</v>
      </c>
      <c r="K9" s="12" t="n">
        <v>5</v>
      </c>
      <c r="L9" s="12" t="n">
        <v>0.5144</v>
      </c>
      <c r="M9" s="12" t="n">
        <v>0.091</v>
      </c>
      <c r="N9" s="12" t="n">
        <v>0.067</v>
      </c>
      <c r="O9" s="12" t="n">
        <v>0.22</v>
      </c>
      <c r="P9" s="12" t="n">
        <v>0.114</v>
      </c>
      <c r="Q9" s="12" t="n">
        <v>0.077</v>
      </c>
      <c r="R9" s="12" t="n">
        <v>0.219</v>
      </c>
      <c r="S9" s="12" t="s">
        <v>75</v>
      </c>
    </row>
    <row r="10" customFormat="false" ht="33.55" hidden="false" customHeight="true" outlineLevel="0" collapsed="false">
      <c r="A10" s="9" t="s">
        <v>41</v>
      </c>
      <c r="B10" s="10" t="n">
        <v>200</v>
      </c>
      <c r="C10" s="10" t="n">
        <v>20</v>
      </c>
      <c r="D10" s="10" t="n">
        <v>64</v>
      </c>
      <c r="E10" s="11" t="s">
        <v>72</v>
      </c>
      <c r="F10" s="10" t="s">
        <v>27</v>
      </c>
      <c r="G10" s="10" t="s">
        <v>28</v>
      </c>
      <c r="H10" s="10" t="s">
        <v>42</v>
      </c>
      <c r="I10" s="10" t="s">
        <v>30</v>
      </c>
      <c r="J10" s="10" t="n">
        <v>30</v>
      </c>
      <c r="K10" s="10" t="n">
        <v>15</v>
      </c>
      <c r="L10" s="10" t="n">
        <v>0.6</v>
      </c>
      <c r="M10" s="10" t="n">
        <v>0.12</v>
      </c>
      <c r="N10" s="10" t="n">
        <v>0.131</v>
      </c>
      <c r="O10" s="10" t="n">
        <v>0.141</v>
      </c>
      <c r="P10" s="12" t="n">
        <v>0.11</v>
      </c>
      <c r="Q10" s="10" t="n">
        <v>0.078</v>
      </c>
      <c r="R10" s="10" t="n">
        <v>0.186</v>
      </c>
      <c r="S10" s="10" t="s">
        <v>76</v>
      </c>
    </row>
    <row r="11" customFormat="false" ht="18" hidden="false" customHeight="true" outlineLevel="0" collapsed="false">
      <c r="A11" s="9" t="s">
        <v>25</v>
      </c>
      <c r="B11" s="10" t="n">
        <v>200</v>
      </c>
      <c r="C11" s="10" t="n">
        <v>50</v>
      </c>
      <c r="D11" s="10" t="n">
        <v>64</v>
      </c>
      <c r="E11" s="11" t="s">
        <v>26</v>
      </c>
      <c r="F11" s="10" t="s">
        <v>27</v>
      </c>
      <c r="G11" s="10" t="s">
        <v>28</v>
      </c>
      <c r="H11" s="10" t="s">
        <v>29</v>
      </c>
      <c r="I11" s="10" t="s">
        <v>30</v>
      </c>
      <c r="J11" s="10" t="n">
        <v>30</v>
      </c>
      <c r="K11" s="10" t="n">
        <v>10</v>
      </c>
      <c r="L11" s="10" t="n">
        <v>0.6437</v>
      </c>
      <c r="M11" s="10" t="n">
        <v>0.035</v>
      </c>
      <c r="N11" s="10" t="n">
        <v>0.023</v>
      </c>
      <c r="O11" s="12" t="n">
        <v>0.176</v>
      </c>
      <c r="P11" s="10" t="n">
        <v>0.111</v>
      </c>
      <c r="Q11" s="10" t="n">
        <v>0.084</v>
      </c>
      <c r="R11" s="14" t="n">
        <v>0.167</v>
      </c>
      <c r="S11" s="10" t="s">
        <v>91</v>
      </c>
    </row>
    <row r="12" customFormat="false" ht="39.55" hidden="false" customHeight="true" outlineLevel="0" collapsed="false">
      <c r="A12" s="9" t="s">
        <v>41</v>
      </c>
      <c r="B12" s="10" t="n">
        <v>200</v>
      </c>
      <c r="C12" s="10" t="n">
        <v>50</v>
      </c>
      <c r="D12" s="10" t="n">
        <v>64</v>
      </c>
      <c r="E12" s="11" t="s">
        <v>72</v>
      </c>
      <c r="F12" s="10" t="s">
        <v>27</v>
      </c>
      <c r="G12" s="10" t="s">
        <v>28</v>
      </c>
      <c r="H12" s="10" t="s">
        <v>42</v>
      </c>
      <c r="I12" s="10" t="s">
        <v>30</v>
      </c>
      <c r="J12" s="10" t="n">
        <v>30</v>
      </c>
      <c r="K12" s="10" t="n">
        <v>5</v>
      </c>
      <c r="L12" s="10" t="n">
        <v>0.6431</v>
      </c>
      <c r="M12" s="10" t="n">
        <v>0.045</v>
      </c>
      <c r="N12" s="10" t="n">
        <v>0.029</v>
      </c>
      <c r="O12" s="10" t="n">
        <v>0.184</v>
      </c>
      <c r="P12" s="12" t="n">
        <v>0.081</v>
      </c>
      <c r="Q12" s="10" t="n">
        <v>0.054</v>
      </c>
      <c r="R12" s="10" t="n">
        <v>0.167</v>
      </c>
      <c r="S12" s="14" t="s">
        <v>92</v>
      </c>
    </row>
    <row r="13" customFormat="false" ht="33.55" hidden="false" customHeight="true" outlineLevel="0" collapsed="false">
      <c r="A13" s="13" t="s">
        <v>43</v>
      </c>
      <c r="B13" s="10" t="n">
        <v>200</v>
      </c>
      <c r="C13" s="10" t="n">
        <v>50</v>
      </c>
      <c r="D13" s="10" t="n">
        <v>64</v>
      </c>
      <c r="E13" s="11" t="s">
        <v>72</v>
      </c>
      <c r="F13" s="14" t="s">
        <v>27</v>
      </c>
      <c r="G13" s="14" t="s">
        <v>38</v>
      </c>
      <c r="H13" s="14" t="s">
        <v>42</v>
      </c>
      <c r="I13" s="14" t="s">
        <v>30</v>
      </c>
      <c r="J13" s="10" t="n">
        <v>30</v>
      </c>
      <c r="K13" s="10" t="n">
        <v>20</v>
      </c>
      <c r="L13" s="10" t="n">
        <v>0.5654</v>
      </c>
      <c r="M13" s="10" t="n">
        <v>0.046</v>
      </c>
      <c r="N13" s="10" t="n">
        <v>0.027</v>
      </c>
      <c r="O13" s="10" t="n">
        <v>0.258</v>
      </c>
      <c r="P13" s="12" t="n">
        <v>0.109</v>
      </c>
      <c r="Q13" s="10" t="n">
        <v>0.076</v>
      </c>
      <c r="R13" s="10" t="n">
        <v>0.191</v>
      </c>
      <c r="S13" s="14" t="s">
        <v>93</v>
      </c>
    </row>
    <row r="14" customFormat="false" ht="33.55" hidden="false" customHeight="true" outlineLevel="0" collapsed="false">
      <c r="A14" s="13" t="s">
        <v>126</v>
      </c>
      <c r="B14" s="10" t="n">
        <v>200</v>
      </c>
      <c r="C14" s="10" t="n">
        <v>50</v>
      </c>
      <c r="D14" s="10" t="n">
        <v>64</v>
      </c>
      <c r="E14" s="11" t="s">
        <v>72</v>
      </c>
      <c r="F14" s="14" t="s">
        <v>27</v>
      </c>
      <c r="G14" s="14" t="s">
        <v>38</v>
      </c>
      <c r="H14" s="19" t="n">
        <f aca="false">FALSE()</f>
        <v>0</v>
      </c>
      <c r="I14" s="14" t="s">
        <v>46</v>
      </c>
      <c r="J14" s="10" t="n">
        <v>30</v>
      </c>
      <c r="K14" s="14" t="n">
        <v>10</v>
      </c>
      <c r="L14" s="14" t="n">
        <v>0.5524</v>
      </c>
      <c r="M14" s="14" t="n">
        <v>0.029</v>
      </c>
      <c r="N14" s="14" t="n">
        <v>0.017</v>
      </c>
      <c r="O14" s="14" t="n">
        <v>0.227</v>
      </c>
      <c r="P14" s="12" t="n">
        <v>0.122</v>
      </c>
      <c r="Q14" s="14" t="n">
        <v>0.082</v>
      </c>
      <c r="R14" s="14" t="n">
        <v>0.245</v>
      </c>
      <c r="S14" s="14" t="s">
        <v>94</v>
      </c>
    </row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58.9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</row>
    <row r="2" customFormat="false" ht="33.55" hidden="false" customHeight="true" outlineLevel="0" collapsed="false">
      <c r="A2" s="13" t="s">
        <v>126</v>
      </c>
      <c r="B2" s="14" t="n">
        <v>100</v>
      </c>
      <c r="C2" s="14" t="n">
        <v>20</v>
      </c>
      <c r="D2" s="14" t="n">
        <v>64</v>
      </c>
      <c r="E2" s="15" t="s">
        <v>97</v>
      </c>
      <c r="F2" s="14" t="s">
        <v>27</v>
      </c>
      <c r="G2" s="14" t="s">
        <v>38</v>
      </c>
      <c r="H2" s="19" t="n">
        <f aca="false">FALSE()</f>
        <v>0</v>
      </c>
      <c r="I2" s="14" t="s">
        <v>46</v>
      </c>
      <c r="J2" s="14" t="n">
        <v>30</v>
      </c>
      <c r="K2" s="14" t="n">
        <v>30</v>
      </c>
      <c r="L2" s="14" t="n">
        <v>0.47</v>
      </c>
      <c r="M2" s="14" t="n">
        <v>0.22</v>
      </c>
      <c r="N2" s="14" t="n">
        <v>0.179</v>
      </c>
      <c r="O2" s="14" t="n">
        <v>0.325</v>
      </c>
      <c r="P2" s="17" t="n">
        <v>0.811</v>
      </c>
      <c r="Q2" s="14" t="n">
        <v>0.828</v>
      </c>
      <c r="R2" s="14" t="n">
        <v>0.795</v>
      </c>
      <c r="S2" s="14" t="s">
        <v>98</v>
      </c>
    </row>
    <row r="3" customFormat="false" ht="33.55" hidden="false" customHeight="true" outlineLevel="0" collapsed="false">
      <c r="F3" s="5" t="s">
        <v>3</v>
      </c>
      <c r="G3" s="5"/>
      <c r="H3" s="6" t="s">
        <v>4</v>
      </c>
      <c r="I3" s="6"/>
      <c r="J3" s="6"/>
      <c r="K3" s="6"/>
      <c r="L3" s="7" t="s">
        <v>5</v>
      </c>
      <c r="M3" s="7"/>
      <c r="N3" s="7"/>
      <c r="O3" s="7"/>
    </row>
    <row r="4" customFormat="false" ht="33.55" hidden="false" customHeight="true" outlineLevel="0" collapsed="false"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8" t="s">
        <v>21</v>
      </c>
      <c r="M4" s="8" t="s">
        <v>22</v>
      </c>
      <c r="N4" s="8" t="s">
        <v>23</v>
      </c>
      <c r="O4" s="8" t="s">
        <v>24</v>
      </c>
    </row>
    <row r="5" customFormat="false" ht="33.55" hidden="false" customHeight="true" outlineLevel="0" collapsed="false">
      <c r="A5" s="13" t="s">
        <v>99</v>
      </c>
      <c r="B5" s="14" t="n">
        <v>125</v>
      </c>
      <c r="C5" s="14" t="n">
        <v>20</v>
      </c>
      <c r="D5" s="14" t="s">
        <v>100</v>
      </c>
      <c r="E5" s="15" t="s">
        <v>101</v>
      </c>
      <c r="F5" s="14" t="n">
        <v>30</v>
      </c>
      <c r="G5" s="14" t="n">
        <v>20</v>
      </c>
      <c r="H5" s="14" t="n">
        <v>0.506</v>
      </c>
      <c r="I5" s="14" t="n">
        <v>0.149</v>
      </c>
      <c r="J5" s="14" t="n">
        <v>0.116</v>
      </c>
      <c r="K5" s="14" t="n">
        <v>0.258</v>
      </c>
      <c r="L5" s="23" t="n">
        <v>0.614</v>
      </c>
      <c r="M5" s="14" t="n">
        <v>0.626</v>
      </c>
      <c r="N5" s="14" t="n">
        <v>0.604</v>
      </c>
      <c r="O5" s="14" t="s">
        <v>102</v>
      </c>
    </row>
    <row r="6" customFormat="false" ht="13.8" hidden="false" customHeight="false" outlineLevel="0" collapsed="false">
      <c r="A6" s="13" t="s">
        <v>103</v>
      </c>
      <c r="B6" s="14" t="n">
        <v>150</v>
      </c>
      <c r="C6" s="14" t="n">
        <v>20</v>
      </c>
      <c r="D6" s="14" t="s">
        <v>104</v>
      </c>
      <c r="E6" s="15" t="s">
        <v>105</v>
      </c>
      <c r="F6" s="14" t="n">
        <v>30</v>
      </c>
      <c r="G6" s="14" t="n">
        <v>30</v>
      </c>
      <c r="H6" s="14" t="n">
        <v>0.511</v>
      </c>
      <c r="I6" s="14" t="n">
        <v>0.139</v>
      </c>
      <c r="J6" s="14" t="n">
        <v>0.121</v>
      </c>
      <c r="K6" s="14" t="n">
        <v>0.192</v>
      </c>
      <c r="L6" s="12" t="n">
        <v>0.38</v>
      </c>
      <c r="M6" s="14" t="n">
        <v>0.345</v>
      </c>
      <c r="N6" s="14" t="n">
        <v>0.424</v>
      </c>
      <c r="O6" s="14" t="s">
        <v>106</v>
      </c>
    </row>
    <row r="7" customFormat="false" ht="33.55" hidden="false" customHeight="true" outlineLevel="0" collapsed="false">
      <c r="A7" s="13" t="s">
        <v>107</v>
      </c>
      <c r="B7" s="14" t="n">
        <v>175</v>
      </c>
      <c r="C7" s="14" t="n">
        <v>20</v>
      </c>
      <c r="D7" s="14" t="s">
        <v>108</v>
      </c>
      <c r="E7" s="15" t="s">
        <v>109</v>
      </c>
      <c r="F7" s="14" t="n">
        <v>30</v>
      </c>
      <c r="G7" s="14" t="n">
        <v>30</v>
      </c>
      <c r="H7" s="14" t="n">
        <v>0.521</v>
      </c>
      <c r="I7" s="14" t="n">
        <v>0.123</v>
      </c>
      <c r="J7" s="14" t="n">
        <v>0.104</v>
      </c>
      <c r="K7" s="14" t="n">
        <v>0.18</v>
      </c>
      <c r="L7" s="12" t="n">
        <v>0.213</v>
      </c>
      <c r="M7" s="14" t="n">
        <v>0.186</v>
      </c>
      <c r="N7" s="14" t="n">
        <v>0.319</v>
      </c>
      <c r="O7" s="14" t="s">
        <v>110</v>
      </c>
    </row>
    <row r="8" customFormat="false" ht="21.6" hidden="false" customHeight="true" outlineLevel="0" collapsed="false">
      <c r="A8" s="13" t="s">
        <v>111</v>
      </c>
      <c r="B8" s="14" t="n">
        <v>200</v>
      </c>
      <c r="C8" s="14" t="n">
        <v>20</v>
      </c>
      <c r="D8" s="14" t="s">
        <v>112</v>
      </c>
      <c r="E8" s="15" t="s">
        <v>113</v>
      </c>
      <c r="F8" s="14" t="n">
        <v>30</v>
      </c>
      <c r="G8" s="14" t="n">
        <v>25</v>
      </c>
      <c r="H8" s="14" t="n">
        <v>0.5193</v>
      </c>
      <c r="I8" s="14" t="n">
        <v>0.12</v>
      </c>
      <c r="J8" s="14" t="n">
        <v>0.1</v>
      </c>
      <c r="K8" s="14" t="n">
        <v>0.174</v>
      </c>
      <c r="L8" s="12" t="n">
        <v>0.147</v>
      </c>
      <c r="M8" s="14" t="n">
        <v>0.11</v>
      </c>
      <c r="N8" s="14" t="n">
        <v>0.222</v>
      </c>
      <c r="O8" s="14" t="s">
        <v>114</v>
      </c>
    </row>
    <row r="9" customFormat="false" ht="33.55" hidden="false" customHeight="true" outlineLevel="0" collapsed="false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8" t="s">
        <v>16</v>
      </c>
      <c r="L9" s="8" t="s">
        <v>17</v>
      </c>
      <c r="M9" s="8" t="s">
        <v>18</v>
      </c>
      <c r="N9" s="8" t="s">
        <v>19</v>
      </c>
      <c r="O9" s="8" t="s">
        <v>20</v>
      </c>
      <c r="P9" s="8" t="s">
        <v>21</v>
      </c>
      <c r="Q9" s="8" t="s">
        <v>22</v>
      </c>
      <c r="R9" s="8" t="s">
        <v>23</v>
      </c>
      <c r="S9" s="8" t="s">
        <v>24</v>
      </c>
    </row>
    <row r="10" customFormat="false" ht="33.55" hidden="false" customHeight="true" outlineLevel="0" collapsed="false">
      <c r="A10" s="9" t="s">
        <v>41</v>
      </c>
      <c r="B10" s="10" t="n">
        <v>100</v>
      </c>
      <c r="C10" s="10" t="n">
        <v>20</v>
      </c>
      <c r="D10" s="10" t="n">
        <v>64</v>
      </c>
      <c r="E10" s="15" t="s">
        <v>97</v>
      </c>
      <c r="F10" s="10" t="s">
        <v>27</v>
      </c>
      <c r="G10" s="10" t="s">
        <v>28</v>
      </c>
      <c r="H10" s="10" t="s">
        <v>42</v>
      </c>
      <c r="I10" s="10" t="s">
        <v>30</v>
      </c>
      <c r="J10" s="10" t="n">
        <v>30</v>
      </c>
      <c r="K10" s="10" t="n">
        <v>30</v>
      </c>
      <c r="L10" s="10" t="n">
        <v>0.548</v>
      </c>
      <c r="M10" s="10" t="n">
        <v>0.231</v>
      </c>
      <c r="N10" s="10" t="n">
        <v>0.228</v>
      </c>
      <c r="O10" s="10" t="n">
        <v>0.255</v>
      </c>
      <c r="P10" s="17" t="n">
        <v>0.801</v>
      </c>
      <c r="Q10" s="10" t="n">
        <v>0.83</v>
      </c>
      <c r="R10" s="10" t="n">
        <v>0.775</v>
      </c>
      <c r="S10" s="10" t="s">
        <v>115</v>
      </c>
    </row>
    <row r="11" customFormat="false" ht="33.55" hidden="false" customHeight="true" outlineLevel="0" collapsed="false">
      <c r="F11" s="5" t="s">
        <v>3</v>
      </c>
      <c r="G11" s="5"/>
      <c r="H11" s="6" t="s">
        <v>4</v>
      </c>
      <c r="I11" s="6"/>
      <c r="J11" s="6"/>
      <c r="K11" s="6"/>
      <c r="L11" s="7" t="s">
        <v>5</v>
      </c>
      <c r="M11" s="7"/>
      <c r="N11" s="7"/>
      <c r="O11" s="7"/>
    </row>
    <row r="12" customFormat="false" ht="33.55" hidden="false" customHeight="true" outlineLevel="0" collapsed="false">
      <c r="F12" s="8" t="s">
        <v>15</v>
      </c>
      <c r="G12" s="8" t="s">
        <v>16</v>
      </c>
      <c r="H12" s="8" t="s">
        <v>17</v>
      </c>
      <c r="I12" s="8" t="s">
        <v>18</v>
      </c>
      <c r="J12" s="8" t="s">
        <v>19</v>
      </c>
      <c r="K12" s="8" t="s">
        <v>20</v>
      </c>
      <c r="L12" s="8" t="s">
        <v>21</v>
      </c>
      <c r="M12" s="8" t="s">
        <v>22</v>
      </c>
      <c r="N12" s="8" t="s">
        <v>23</v>
      </c>
      <c r="O12" s="8" t="s">
        <v>24</v>
      </c>
    </row>
    <row r="13" customFormat="false" ht="33.55" hidden="false" customHeight="true" outlineLevel="0" collapsed="false">
      <c r="A13" s="13" t="s">
        <v>99</v>
      </c>
      <c r="B13" s="14" t="n">
        <v>125</v>
      </c>
      <c r="C13" s="14" t="n">
        <v>20</v>
      </c>
      <c r="D13" s="14" t="s">
        <v>100</v>
      </c>
      <c r="E13" s="15" t="s">
        <v>101</v>
      </c>
      <c r="F13" s="14" t="n">
        <v>30</v>
      </c>
      <c r="G13" s="14" t="n">
        <v>30</v>
      </c>
      <c r="H13" s="14" t="n">
        <v>0.5931</v>
      </c>
      <c r="I13" s="14" t="n">
        <v>0.157</v>
      </c>
      <c r="J13" s="14" t="n">
        <v>0.157</v>
      </c>
      <c r="K13" s="14" t="n">
        <v>0.175</v>
      </c>
      <c r="L13" s="12" t="n">
        <v>0.588</v>
      </c>
      <c r="M13" s="14" t="n">
        <v>0.594</v>
      </c>
      <c r="N13" s="14" t="n">
        <v>0.582</v>
      </c>
      <c r="O13" s="14" t="s">
        <v>44</v>
      </c>
    </row>
    <row r="14" customFormat="false" ht="13.8" hidden="false" customHeight="false" outlineLevel="0" collapsed="false">
      <c r="A14" s="13" t="s">
        <v>103</v>
      </c>
      <c r="B14" s="14" t="n">
        <v>150</v>
      </c>
      <c r="C14" s="14" t="n">
        <v>20</v>
      </c>
      <c r="D14" s="14" t="s">
        <v>104</v>
      </c>
      <c r="E14" s="15" t="s">
        <v>105</v>
      </c>
      <c r="F14" s="14" t="n">
        <v>30</v>
      </c>
      <c r="G14" s="14" t="n">
        <v>35</v>
      </c>
      <c r="H14" s="14" t="n">
        <v>0.5917</v>
      </c>
      <c r="I14" s="14" t="n">
        <v>0.145</v>
      </c>
      <c r="J14" s="14" t="n">
        <v>0.164</v>
      </c>
      <c r="K14" s="14" t="n">
        <v>0.145</v>
      </c>
      <c r="L14" s="12" t="n">
        <v>0.369</v>
      </c>
      <c r="M14" s="14" t="n">
        <v>0.345</v>
      </c>
      <c r="N14" s="14" t="n">
        <v>0.396</v>
      </c>
      <c r="O14" s="14" t="s">
        <v>116</v>
      </c>
    </row>
    <row r="15" customFormat="false" ht="13.8" hidden="false" customHeight="true" outlineLevel="0" collapsed="false">
      <c r="A15" s="13" t="s">
        <v>107</v>
      </c>
      <c r="B15" s="14" t="n">
        <v>175</v>
      </c>
      <c r="C15" s="14" t="n">
        <v>20</v>
      </c>
      <c r="D15" s="14" t="s">
        <v>108</v>
      </c>
      <c r="E15" s="15" t="s">
        <v>109</v>
      </c>
      <c r="F15" s="14" t="n">
        <v>30</v>
      </c>
      <c r="G15" s="14" t="n">
        <v>35</v>
      </c>
      <c r="H15" s="14" t="n">
        <v>0.616</v>
      </c>
      <c r="I15" s="14" t="n">
        <v>0.123</v>
      </c>
      <c r="J15" s="14" t="n">
        <v>0.147</v>
      </c>
      <c r="K15" s="14" t="n">
        <v>0.121</v>
      </c>
      <c r="L15" s="12" t="n">
        <v>0.219</v>
      </c>
      <c r="M15" s="14" t="n">
        <v>0.217</v>
      </c>
      <c r="N15" s="14" t="n">
        <v>0.222</v>
      </c>
      <c r="O15" s="14" t="s">
        <v>44</v>
      </c>
    </row>
    <row r="16" customFormat="false" ht="13.8" hidden="false" customHeight="false" outlineLevel="0" collapsed="false">
      <c r="A16" s="13" t="s">
        <v>111</v>
      </c>
      <c r="B16" s="14" t="n">
        <v>200</v>
      </c>
      <c r="C16" s="14" t="n">
        <v>20</v>
      </c>
      <c r="D16" s="14" t="s">
        <v>112</v>
      </c>
      <c r="E16" s="15" t="s">
        <v>113</v>
      </c>
      <c r="F16" s="14" t="n">
        <v>30</v>
      </c>
      <c r="G16" s="14" t="n">
        <v>10</v>
      </c>
      <c r="H16" s="14" t="n">
        <v>0.6</v>
      </c>
      <c r="I16" s="14" t="n">
        <v>0.124</v>
      </c>
      <c r="J16" s="14" t="n">
        <v>0.119</v>
      </c>
      <c r="K16" s="14" t="n">
        <v>0.155</v>
      </c>
      <c r="L16" s="12" t="n">
        <v>0.145</v>
      </c>
      <c r="M16" s="14" t="n">
        <v>0.106</v>
      </c>
      <c r="N16" s="14" t="n">
        <v>0.227</v>
      </c>
      <c r="O16" s="14" t="s">
        <v>117</v>
      </c>
    </row>
    <row r="17" customFormat="false" ht="33.55" hidden="false" customHeight="true" outlineLevel="0" collapsed="false">
      <c r="A17" s="8" t="s">
        <v>6</v>
      </c>
      <c r="B17" s="8" t="s">
        <v>7</v>
      </c>
      <c r="C17" s="8" t="s">
        <v>8</v>
      </c>
      <c r="D17" s="8" t="s">
        <v>9</v>
      </c>
      <c r="E17" s="8" t="s">
        <v>10</v>
      </c>
      <c r="F17" s="8" t="s">
        <v>11</v>
      </c>
      <c r="G17" s="8" t="s">
        <v>12</v>
      </c>
      <c r="H17" s="8" t="s">
        <v>13</v>
      </c>
      <c r="I17" s="8" t="s">
        <v>14</v>
      </c>
      <c r="J17" s="8" t="s">
        <v>15</v>
      </c>
      <c r="K17" s="8" t="s">
        <v>16</v>
      </c>
      <c r="L17" s="8" t="s">
        <v>17</v>
      </c>
      <c r="M17" s="8" t="s">
        <v>18</v>
      </c>
      <c r="N17" s="8" t="s">
        <v>19</v>
      </c>
      <c r="O17" s="8" t="s">
        <v>20</v>
      </c>
      <c r="P17" s="8" t="s">
        <v>21</v>
      </c>
      <c r="Q17" s="8" t="s">
        <v>22</v>
      </c>
      <c r="R17" s="8" t="s">
        <v>23</v>
      </c>
      <c r="S17" s="8" t="s">
        <v>24</v>
      </c>
    </row>
    <row r="18" customFormat="false" ht="30.55" hidden="false" customHeight="true" outlineLevel="0" collapsed="false">
      <c r="A18" s="9" t="s">
        <v>25</v>
      </c>
      <c r="B18" s="10" t="n">
        <v>100</v>
      </c>
      <c r="C18" s="10" t="n">
        <v>20</v>
      </c>
      <c r="D18" s="10" t="n">
        <v>64</v>
      </c>
      <c r="E18" s="15" t="s">
        <v>97</v>
      </c>
      <c r="F18" s="10" t="s">
        <v>27</v>
      </c>
      <c r="G18" s="10" t="s">
        <v>28</v>
      </c>
      <c r="H18" s="10" t="s">
        <v>29</v>
      </c>
      <c r="I18" s="10" t="s">
        <v>30</v>
      </c>
      <c r="J18" s="10" t="n">
        <v>30</v>
      </c>
      <c r="K18" s="10" t="n">
        <v>30</v>
      </c>
      <c r="L18" s="10" t="n">
        <v>0.55</v>
      </c>
      <c r="M18" s="10" t="n">
        <v>0.223</v>
      </c>
      <c r="N18" s="10" t="n">
        <v>0.22</v>
      </c>
      <c r="O18" s="10" t="n">
        <v>0.25</v>
      </c>
      <c r="P18" s="12" t="n">
        <v>0.783</v>
      </c>
      <c r="Q18" s="10" t="n">
        <v>0.812</v>
      </c>
      <c r="R18" s="10" t="n">
        <v>0.756</v>
      </c>
      <c r="S18" s="10" t="s">
        <v>115</v>
      </c>
    </row>
    <row r="19" customFormat="false" ht="13.8" hidden="false" customHeight="true" outlineLevel="0" collapsed="false">
      <c r="F19" s="5" t="s">
        <v>3</v>
      </c>
      <c r="G19" s="5"/>
      <c r="H19" s="6" t="s">
        <v>4</v>
      </c>
      <c r="I19" s="6"/>
      <c r="J19" s="6"/>
      <c r="K19" s="6"/>
      <c r="L19" s="7" t="s">
        <v>5</v>
      </c>
      <c r="M19" s="7"/>
      <c r="N19" s="7"/>
      <c r="O19" s="7"/>
    </row>
    <row r="20" customFormat="false" ht="13.8" hidden="false" customHeight="true" outlineLevel="0" collapsed="false">
      <c r="F20" s="8" t="s">
        <v>15</v>
      </c>
      <c r="G20" s="8" t="s">
        <v>16</v>
      </c>
      <c r="H20" s="8" t="s">
        <v>17</v>
      </c>
      <c r="I20" s="8" t="s">
        <v>18</v>
      </c>
      <c r="J20" s="8" t="s">
        <v>19</v>
      </c>
      <c r="K20" s="8" t="s">
        <v>20</v>
      </c>
      <c r="L20" s="8" t="s">
        <v>21</v>
      </c>
      <c r="M20" s="8" t="s">
        <v>22</v>
      </c>
      <c r="N20" s="8" t="s">
        <v>23</v>
      </c>
      <c r="O20" s="8" t="s">
        <v>24</v>
      </c>
    </row>
    <row r="21" customFormat="false" ht="13.8" hidden="false" customHeight="true" outlineLevel="0" collapsed="false">
      <c r="A21" s="13" t="s">
        <v>99</v>
      </c>
      <c r="B21" s="14" t="n">
        <v>125</v>
      </c>
      <c r="C21" s="14" t="n">
        <v>20</v>
      </c>
      <c r="D21" s="14" t="s">
        <v>100</v>
      </c>
      <c r="E21" s="15" t="s">
        <v>101</v>
      </c>
      <c r="F21" s="14" t="n">
        <v>30</v>
      </c>
      <c r="G21" s="14" t="n">
        <v>20</v>
      </c>
      <c r="H21" s="14" t="n">
        <v>0.5939</v>
      </c>
      <c r="I21" s="14" t="n">
        <v>0.158</v>
      </c>
      <c r="J21" s="14" t="n">
        <v>0.166</v>
      </c>
      <c r="K21" s="14" t="n">
        <v>0.169</v>
      </c>
      <c r="L21" s="12" t="n">
        <v>0.597</v>
      </c>
      <c r="M21" s="14" t="n">
        <v>0.621</v>
      </c>
      <c r="N21" s="14" t="n">
        <v>0.575</v>
      </c>
      <c r="O21" s="14" t="s">
        <v>31</v>
      </c>
    </row>
    <row r="22" customFormat="false" ht="13.8" hidden="false" customHeight="false" outlineLevel="0" collapsed="false">
      <c r="A22" s="13" t="s">
        <v>103</v>
      </c>
      <c r="B22" s="14" t="n">
        <v>150</v>
      </c>
      <c r="C22" s="14" t="n">
        <v>20</v>
      </c>
      <c r="D22" s="14" t="s">
        <v>104</v>
      </c>
      <c r="E22" s="15" t="s">
        <v>105</v>
      </c>
      <c r="F22" s="14" t="n">
        <v>30</v>
      </c>
      <c r="G22" s="14" t="n">
        <v>10</v>
      </c>
      <c r="H22" s="14" t="n">
        <v>0.577</v>
      </c>
      <c r="I22" s="14" t="n">
        <v>0.153</v>
      </c>
      <c r="J22" s="14" t="n">
        <v>0.143</v>
      </c>
      <c r="K22" s="14" t="n">
        <v>0.181</v>
      </c>
      <c r="L22" s="12" t="n">
        <v>0.411</v>
      </c>
      <c r="M22" s="14" t="n">
        <v>0.388</v>
      </c>
      <c r="N22" s="14" t="n">
        <v>0.436</v>
      </c>
      <c r="O22" s="14" t="s">
        <v>118</v>
      </c>
    </row>
    <row r="23" customFormat="false" ht="13.8" hidden="false" customHeight="false" outlineLevel="0" collapsed="false">
      <c r="A23" s="13" t="s">
        <v>107</v>
      </c>
      <c r="B23" s="14" t="n">
        <v>175</v>
      </c>
      <c r="C23" s="14" t="n">
        <v>20</v>
      </c>
      <c r="D23" s="14" t="s">
        <v>108</v>
      </c>
      <c r="E23" s="15" t="s">
        <v>109</v>
      </c>
      <c r="F23" s="14" t="n">
        <v>30</v>
      </c>
      <c r="G23" s="14" t="n">
        <v>15</v>
      </c>
      <c r="H23" s="14" t="n">
        <v>0.595</v>
      </c>
      <c r="I23" s="14" t="n">
        <v>0.144</v>
      </c>
      <c r="J23" s="14" t="n">
        <v>0.162</v>
      </c>
      <c r="K23" s="14" t="n">
        <v>0.146</v>
      </c>
      <c r="L23" s="14" t="n">
        <v>0.249</v>
      </c>
      <c r="M23" s="14" t="n">
        <v>0.266</v>
      </c>
      <c r="N23" s="14" t="n">
        <v>0.234</v>
      </c>
      <c r="O23" s="14" t="s">
        <v>55</v>
      </c>
    </row>
    <row r="24" customFormat="false" ht="13.8" hidden="false" customHeight="false" outlineLevel="0" collapsed="false">
      <c r="A24" s="13" t="s">
        <v>111</v>
      </c>
      <c r="B24" s="14" t="n">
        <v>200</v>
      </c>
      <c r="C24" s="14" t="n">
        <v>20</v>
      </c>
      <c r="D24" s="14" t="s">
        <v>112</v>
      </c>
      <c r="E24" s="15" t="s">
        <v>113</v>
      </c>
      <c r="F24" s="14" t="n">
        <v>30</v>
      </c>
      <c r="G24" s="14" t="n">
        <v>25</v>
      </c>
      <c r="H24" s="14" t="n">
        <v>0.6025</v>
      </c>
      <c r="I24" s="14" t="n">
        <v>0.132</v>
      </c>
      <c r="J24" s="14" t="n">
        <v>0.143</v>
      </c>
      <c r="K24" s="14" t="n">
        <v>0.134</v>
      </c>
      <c r="L24" s="12" t="n">
        <v>0.146</v>
      </c>
      <c r="M24" s="14" t="n">
        <v>0.127</v>
      </c>
      <c r="N24" s="14" t="n">
        <v>0.172</v>
      </c>
      <c r="O24" s="14" t="s">
        <v>119</v>
      </c>
    </row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F3:G3"/>
    <mergeCell ref="H3:K3"/>
    <mergeCell ref="L3:O3"/>
    <mergeCell ref="F11:G11"/>
    <mergeCell ref="H11:K11"/>
    <mergeCell ref="L11:O11"/>
    <mergeCell ref="F19:G19"/>
    <mergeCell ref="H19:K19"/>
    <mergeCell ref="L19:O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92"/>
    <col collapsed="false" customWidth="true" hidden="false" outlineLevel="0" max="3" min="2" style="1" width="6"/>
    <col collapsed="false" customWidth="true" hidden="false" outlineLevel="0" max="4" min="4" style="1" width="15.58"/>
    <col collapsed="false" customWidth="true" hidden="false" outlineLevel="0" max="5" min="5" style="1" width="34.2"/>
    <col collapsed="false" customWidth="true" hidden="false" outlineLevel="0" max="7" min="6" style="1" width="13"/>
    <col collapsed="false" customWidth="true" hidden="false" outlineLevel="0" max="8" min="8" style="1" width="9"/>
    <col collapsed="false" customWidth="true" hidden="false" outlineLevel="0" max="9" min="9" style="1" width="22"/>
    <col collapsed="false" customWidth="true" hidden="false" outlineLevel="0" max="11" min="10" style="1" width="11"/>
    <col collapsed="false" customWidth="true" hidden="false" outlineLevel="0" max="19" min="12" style="1" width="10"/>
  </cols>
  <sheetData>
    <row r="1" customFormat="false" ht="58.9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  <c r="P1" s="8" t="s">
        <v>21</v>
      </c>
      <c r="Q1" s="8" t="s">
        <v>22</v>
      </c>
      <c r="R1" s="8" t="s">
        <v>23</v>
      </c>
      <c r="S1" s="8" t="s">
        <v>24</v>
      </c>
    </row>
    <row r="2" customFormat="false" ht="33.55" hidden="false" customHeight="true" outlineLevel="0" collapsed="false">
      <c r="A2" s="13" t="s">
        <v>126</v>
      </c>
      <c r="B2" s="14" t="n">
        <v>100</v>
      </c>
      <c r="C2" s="14" t="n">
        <v>20</v>
      </c>
      <c r="D2" s="14" t="n">
        <v>64</v>
      </c>
      <c r="E2" s="15" t="s">
        <v>97</v>
      </c>
      <c r="F2" s="14" t="s">
        <v>27</v>
      </c>
      <c r="G2" s="14" t="s">
        <v>38</v>
      </c>
      <c r="H2" s="19" t="n">
        <f aca="false">FALSE()</f>
        <v>0</v>
      </c>
      <c r="I2" s="14" t="s">
        <v>46</v>
      </c>
      <c r="J2" s="14" t="n">
        <v>30</v>
      </c>
      <c r="K2" s="14" t="n">
        <v>30</v>
      </c>
      <c r="L2" s="14" t="n">
        <v>0.47</v>
      </c>
      <c r="M2" s="14" t="n">
        <v>0.22</v>
      </c>
      <c r="N2" s="14" t="n">
        <v>0.179</v>
      </c>
      <c r="O2" s="14" t="n">
        <v>0.325</v>
      </c>
      <c r="P2" s="17" t="n">
        <v>0.811</v>
      </c>
      <c r="Q2" s="14" t="n">
        <v>0.828</v>
      </c>
      <c r="R2" s="14" t="n">
        <v>0.795</v>
      </c>
      <c r="S2" s="14" t="s">
        <v>98</v>
      </c>
    </row>
    <row r="3" customFormat="false" ht="13.8" hidden="false" customHeight="true" outlineLevel="0" collapsed="false">
      <c r="F3" s="5" t="s">
        <v>3</v>
      </c>
      <c r="G3" s="5"/>
      <c r="H3" s="6" t="s">
        <v>4</v>
      </c>
      <c r="I3" s="6"/>
      <c r="J3" s="6"/>
      <c r="K3" s="6"/>
      <c r="L3" s="7" t="s">
        <v>5</v>
      </c>
      <c r="M3" s="7"/>
      <c r="N3" s="7"/>
      <c r="O3" s="7"/>
    </row>
    <row r="4" customFormat="false" ht="13.8" hidden="false" customHeight="true" outlineLevel="0" collapsed="false"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8" t="s">
        <v>21</v>
      </c>
      <c r="M4" s="8" t="s">
        <v>22</v>
      </c>
      <c r="N4" s="8" t="s">
        <v>23</v>
      </c>
      <c r="O4" s="8" t="s">
        <v>24</v>
      </c>
    </row>
    <row r="5" customFormat="false" ht="13.8" hidden="false" customHeight="true" outlineLevel="0" collapsed="false">
      <c r="A5" s="13" t="s">
        <v>99</v>
      </c>
      <c r="B5" s="14" t="n">
        <v>125</v>
      </c>
      <c r="C5" s="14" t="n">
        <v>20</v>
      </c>
      <c r="D5" s="14" t="n">
        <v>80</v>
      </c>
      <c r="E5" s="15" t="s">
        <v>101</v>
      </c>
      <c r="F5" s="14" t="n">
        <v>20</v>
      </c>
      <c r="G5" s="14" t="n">
        <v>20</v>
      </c>
      <c r="H5" s="14" t="n">
        <v>0.48</v>
      </c>
      <c r="I5" s="14" t="n">
        <v>0.163</v>
      </c>
      <c r="J5" s="14" t="n">
        <v>0.128</v>
      </c>
      <c r="K5" s="14" t="n">
        <v>0.27</v>
      </c>
      <c r="L5" s="12" t="n">
        <v>0.716</v>
      </c>
      <c r="M5" s="14" t="n">
        <v>0.735</v>
      </c>
      <c r="N5" s="14" t="n">
        <v>0.699</v>
      </c>
      <c r="O5" s="14" t="s">
        <v>121</v>
      </c>
    </row>
    <row r="6" customFormat="false" ht="13.8" hidden="false" customHeight="false" outlineLevel="0" collapsed="false">
      <c r="A6" s="13" t="s">
        <v>103</v>
      </c>
      <c r="B6" s="14" t="n">
        <v>150</v>
      </c>
      <c r="C6" s="14" t="n">
        <v>20</v>
      </c>
      <c r="D6" s="14" t="n">
        <v>96</v>
      </c>
      <c r="E6" s="15" t="s">
        <v>105</v>
      </c>
      <c r="F6" s="14" t="n">
        <v>20</v>
      </c>
      <c r="G6" s="14" t="n">
        <v>15</v>
      </c>
      <c r="H6" s="14" t="n">
        <v>0.49</v>
      </c>
      <c r="I6" s="14" t="n">
        <v>0.127</v>
      </c>
      <c r="J6" s="14" t="n">
        <v>0.099</v>
      </c>
      <c r="K6" s="14" t="n">
        <v>0.219</v>
      </c>
      <c r="L6" s="12" t="n">
        <v>0.576</v>
      </c>
      <c r="M6" s="14" t="n">
        <v>0.575</v>
      </c>
      <c r="N6" s="14" t="n">
        <v>0.578</v>
      </c>
      <c r="O6" s="14" t="s">
        <v>44</v>
      </c>
    </row>
    <row r="7" customFormat="false" ht="13.8" hidden="false" customHeight="false" outlineLevel="0" collapsed="false">
      <c r="A7" s="13" t="s">
        <v>107</v>
      </c>
      <c r="B7" s="14" t="n">
        <v>175</v>
      </c>
      <c r="C7" s="14" t="n">
        <v>20</v>
      </c>
      <c r="D7" s="14" t="n">
        <v>112</v>
      </c>
      <c r="E7" s="15" t="s">
        <v>109</v>
      </c>
      <c r="F7" s="14" t="n">
        <v>20</v>
      </c>
      <c r="G7" s="14" t="n">
        <v>25</v>
      </c>
      <c r="H7" s="14" t="n">
        <v>0.52</v>
      </c>
      <c r="I7" s="14" t="n">
        <v>0.102</v>
      </c>
      <c r="J7" s="14" t="n">
        <v>0.098</v>
      </c>
      <c r="K7" s="14" t="n">
        <v>0.138</v>
      </c>
      <c r="L7" s="12" t="n">
        <v>0.419</v>
      </c>
      <c r="M7" s="14" t="n">
        <v>0.502</v>
      </c>
      <c r="N7" s="14" t="n">
        <v>0.359</v>
      </c>
      <c r="O7" s="14" t="s">
        <v>122</v>
      </c>
    </row>
    <row r="8" customFormat="false" ht="13.8" hidden="false" customHeight="false" outlineLevel="0" collapsed="false">
      <c r="A8" s="13" t="s">
        <v>111</v>
      </c>
      <c r="B8" s="14" t="n">
        <v>200</v>
      </c>
      <c r="C8" s="14" t="n">
        <v>20</v>
      </c>
      <c r="D8" s="14" t="n">
        <v>128</v>
      </c>
      <c r="E8" s="15" t="s">
        <v>113</v>
      </c>
      <c r="F8" s="14" t="n">
        <v>20</v>
      </c>
      <c r="G8" s="14" t="n">
        <v>20</v>
      </c>
      <c r="H8" s="14" t="n">
        <v>0.51</v>
      </c>
      <c r="I8" s="14" t="n">
        <v>0.094</v>
      </c>
      <c r="J8" s="14" t="n">
        <v>0.075</v>
      </c>
      <c r="K8" s="14" t="n">
        <v>0.156</v>
      </c>
      <c r="L8" s="12" t="n">
        <v>0.312</v>
      </c>
      <c r="M8" s="14" t="n">
        <v>0.329</v>
      </c>
      <c r="N8" s="14" t="n">
        <v>0.296</v>
      </c>
      <c r="O8" s="14" t="s">
        <v>55</v>
      </c>
    </row>
    <row r="9" customFormat="false" ht="33.55" hidden="false" customHeight="true" outlineLevel="0" collapsed="false"/>
    <row r="10" customFormat="false" ht="13.8" hidden="false" customHeight="false" outlineLevel="0" collapsed="false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  <c r="P10" s="8" t="s">
        <v>21</v>
      </c>
      <c r="Q10" s="8" t="s">
        <v>22</v>
      </c>
      <c r="R10" s="8" t="s">
        <v>23</v>
      </c>
      <c r="S10" s="8" t="s">
        <v>24</v>
      </c>
    </row>
    <row r="11" customFormat="false" ht="13.8" hidden="false" customHeight="false" outlineLevel="0" collapsed="false">
      <c r="A11" s="9" t="s">
        <v>41</v>
      </c>
      <c r="B11" s="10" t="n">
        <v>100</v>
      </c>
      <c r="C11" s="10" t="n">
        <v>20</v>
      </c>
      <c r="D11" s="10" t="n">
        <v>64</v>
      </c>
      <c r="E11" s="15" t="s">
        <v>72</v>
      </c>
      <c r="F11" s="10" t="s">
        <v>27</v>
      </c>
      <c r="G11" s="10" t="s">
        <v>28</v>
      </c>
      <c r="H11" s="10" t="s">
        <v>42</v>
      </c>
      <c r="I11" s="10" t="s">
        <v>30</v>
      </c>
      <c r="J11" s="10" t="n">
        <v>30</v>
      </c>
      <c r="K11" s="10" t="n">
        <v>30</v>
      </c>
      <c r="L11" s="10" t="n">
        <v>0.548</v>
      </c>
      <c r="M11" s="10" t="n">
        <v>0.231</v>
      </c>
      <c r="N11" s="10" t="n">
        <v>0.228</v>
      </c>
      <c r="O11" s="10" t="n">
        <v>0.255</v>
      </c>
      <c r="P11" s="17" t="n">
        <v>0.801</v>
      </c>
      <c r="Q11" s="10" t="n">
        <v>0.83</v>
      </c>
      <c r="R11" s="10" t="n">
        <v>0.775</v>
      </c>
      <c r="S11" s="10" t="s">
        <v>115</v>
      </c>
    </row>
    <row r="12" customFormat="false" ht="13.8" hidden="false" customHeight="false" outlineLevel="0" collapsed="false">
      <c r="F12" s="5" t="s">
        <v>3</v>
      </c>
      <c r="G12" s="5"/>
      <c r="H12" s="6" t="s">
        <v>4</v>
      </c>
      <c r="I12" s="6"/>
      <c r="J12" s="6"/>
      <c r="K12" s="6"/>
      <c r="L12" s="7" t="s">
        <v>5</v>
      </c>
      <c r="M12" s="7"/>
      <c r="N12" s="7"/>
      <c r="O12" s="7"/>
    </row>
    <row r="13" customFormat="false" ht="13.8" hidden="false" customHeight="false" outlineLevel="0" collapsed="false">
      <c r="F13" s="8" t="s">
        <v>15</v>
      </c>
      <c r="G13" s="8" t="s">
        <v>16</v>
      </c>
      <c r="H13" s="8" t="s">
        <v>17</v>
      </c>
      <c r="I13" s="8" t="s">
        <v>18</v>
      </c>
      <c r="J13" s="8" t="s">
        <v>19</v>
      </c>
      <c r="K13" s="8" t="s">
        <v>20</v>
      </c>
      <c r="L13" s="8" t="s">
        <v>21</v>
      </c>
      <c r="M13" s="8" t="s">
        <v>22</v>
      </c>
      <c r="N13" s="8" t="s">
        <v>23</v>
      </c>
      <c r="O13" s="8" t="s">
        <v>24</v>
      </c>
    </row>
    <row r="14" customFormat="false" ht="13.8" hidden="false" customHeight="false" outlineLevel="0" collapsed="false">
      <c r="A14" s="13" t="s">
        <v>99</v>
      </c>
      <c r="B14" s="14" t="n">
        <v>125</v>
      </c>
      <c r="C14" s="14" t="n">
        <v>20</v>
      </c>
      <c r="D14" s="14" t="n">
        <v>80</v>
      </c>
      <c r="E14" s="15" t="s">
        <v>101</v>
      </c>
      <c r="F14" s="14" t="n">
        <v>20</v>
      </c>
      <c r="G14" s="14" t="n">
        <v>15</v>
      </c>
      <c r="H14" s="14" t="n">
        <v>0.056</v>
      </c>
      <c r="I14" s="14" t="n">
        <v>0.181</v>
      </c>
      <c r="J14" s="14" t="n">
        <v>0.18</v>
      </c>
      <c r="K14" s="14" t="n">
        <v>0.207</v>
      </c>
      <c r="L14" s="12" t="n">
        <v>0.735</v>
      </c>
      <c r="M14" s="14" t="n">
        <v>0.77</v>
      </c>
      <c r="N14" s="14" t="n">
        <v>0.704</v>
      </c>
      <c r="O14" s="14" t="s">
        <v>55</v>
      </c>
    </row>
    <row r="15" customFormat="false" ht="13.8" hidden="false" customHeight="false" outlineLevel="0" collapsed="false">
      <c r="A15" s="13" t="s">
        <v>103</v>
      </c>
      <c r="B15" s="14" t="n">
        <v>150</v>
      </c>
      <c r="C15" s="14" t="n">
        <v>20</v>
      </c>
      <c r="D15" s="14" t="n">
        <v>96</v>
      </c>
      <c r="E15" s="15" t="s">
        <v>105</v>
      </c>
      <c r="F15" s="14" t="n">
        <v>20</v>
      </c>
      <c r="G15" s="14" t="n">
        <v>20</v>
      </c>
      <c r="H15" s="14" t="n">
        <v>0.5649</v>
      </c>
      <c r="I15" s="14" t="n">
        <v>0.156</v>
      </c>
      <c r="J15" s="14" t="n">
        <v>0.163</v>
      </c>
      <c r="K15" s="14" t="n">
        <v>0.17</v>
      </c>
      <c r="L15" s="12" t="n">
        <v>0.603</v>
      </c>
      <c r="M15" s="14" t="n">
        <v>0.651</v>
      </c>
      <c r="N15" s="14" t="n">
        <v>0.563</v>
      </c>
      <c r="O15" s="14" t="s">
        <v>123</v>
      </c>
    </row>
    <row r="16" customFormat="false" ht="13.8" hidden="false" customHeight="false" outlineLevel="0" collapsed="false">
      <c r="A16" s="13" t="s">
        <v>107</v>
      </c>
      <c r="B16" s="14" t="n">
        <v>175</v>
      </c>
      <c r="C16" s="14" t="n">
        <v>20</v>
      </c>
      <c r="D16" s="14" t="n">
        <v>112</v>
      </c>
      <c r="E16" s="15" t="s">
        <v>109</v>
      </c>
      <c r="F16" s="14" t="n">
        <v>20</v>
      </c>
      <c r="G16" s="14" t="n">
        <v>20</v>
      </c>
      <c r="H16" s="14" t="n">
        <v>0.586</v>
      </c>
      <c r="I16" s="14" t="n">
        <v>0.131</v>
      </c>
      <c r="J16" s="14" t="n">
        <v>0.142</v>
      </c>
      <c r="K16" s="14" t="n">
        <v>0.135</v>
      </c>
      <c r="L16" s="12" t="n">
        <v>0.414</v>
      </c>
      <c r="M16" s="14" t="n">
        <v>0.495</v>
      </c>
      <c r="N16" s="14" t="n">
        <v>0.356</v>
      </c>
      <c r="O16" s="14" t="s">
        <v>122</v>
      </c>
    </row>
    <row r="17" customFormat="false" ht="13.8" hidden="false" customHeight="false" outlineLevel="0" collapsed="false">
      <c r="A17" s="13" t="s">
        <v>111</v>
      </c>
      <c r="B17" s="14" t="n">
        <v>200</v>
      </c>
      <c r="C17" s="14" t="n">
        <v>20</v>
      </c>
      <c r="D17" s="14" t="n">
        <v>128</v>
      </c>
      <c r="E17" s="15" t="s">
        <v>113</v>
      </c>
      <c r="F17" s="14" t="n">
        <v>20</v>
      </c>
      <c r="G17" s="14" t="n">
        <v>5</v>
      </c>
      <c r="H17" s="14" t="n">
        <v>0.5917</v>
      </c>
      <c r="I17" s="14" t="n">
        <v>0.105</v>
      </c>
      <c r="J17" s="14" t="n">
        <v>0.095</v>
      </c>
      <c r="K17" s="14" t="n">
        <v>0.142</v>
      </c>
      <c r="L17" s="12" t="n">
        <v>0.282</v>
      </c>
      <c r="M17" s="14" t="n">
        <v>0.333</v>
      </c>
      <c r="N17" s="14" t="n">
        <v>0.244</v>
      </c>
      <c r="O17" s="14" t="s">
        <v>124</v>
      </c>
    </row>
    <row r="18" customFormat="false" ht="33.55" hidden="false" customHeight="true" outlineLevel="0" collapsed="false"/>
    <row r="19" customFormat="false" ht="33.55" hidden="false" customHeight="true" outlineLevel="0" collapsed="false">
      <c r="A19" s="8" t="s">
        <v>6</v>
      </c>
      <c r="B19" s="8" t="s">
        <v>7</v>
      </c>
      <c r="C19" s="8" t="s">
        <v>8</v>
      </c>
      <c r="D19" s="8" t="s">
        <v>9</v>
      </c>
      <c r="E19" s="8" t="s">
        <v>10</v>
      </c>
      <c r="F19" s="8" t="s">
        <v>11</v>
      </c>
      <c r="G19" s="8" t="s">
        <v>12</v>
      </c>
      <c r="H19" s="8" t="s">
        <v>13</v>
      </c>
      <c r="I19" s="8" t="s">
        <v>14</v>
      </c>
      <c r="J19" s="8" t="s">
        <v>15</v>
      </c>
      <c r="K19" s="8" t="s">
        <v>16</v>
      </c>
      <c r="L19" s="8" t="s">
        <v>17</v>
      </c>
      <c r="M19" s="8" t="s">
        <v>18</v>
      </c>
      <c r="N19" s="8" t="s">
        <v>19</v>
      </c>
      <c r="O19" s="8" t="s">
        <v>20</v>
      </c>
      <c r="P19" s="8" t="s">
        <v>21</v>
      </c>
      <c r="Q19" s="8" t="s">
        <v>22</v>
      </c>
      <c r="R19" s="8" t="s">
        <v>23</v>
      </c>
      <c r="S19" s="8" t="s">
        <v>24</v>
      </c>
    </row>
    <row r="20" customFormat="false" ht="30.55" hidden="false" customHeight="true" outlineLevel="0" collapsed="false">
      <c r="A20" s="9" t="s">
        <v>25</v>
      </c>
      <c r="B20" s="10" t="n">
        <v>100</v>
      </c>
      <c r="C20" s="10" t="n">
        <v>20</v>
      </c>
      <c r="D20" s="10" t="n">
        <v>64</v>
      </c>
      <c r="E20" s="15" t="s">
        <v>97</v>
      </c>
      <c r="F20" s="10" t="s">
        <v>27</v>
      </c>
      <c r="G20" s="10" t="s">
        <v>28</v>
      </c>
      <c r="H20" s="10" t="s">
        <v>29</v>
      </c>
      <c r="I20" s="10" t="s">
        <v>30</v>
      </c>
      <c r="J20" s="10" t="n">
        <v>30</v>
      </c>
      <c r="K20" s="10" t="n">
        <v>30</v>
      </c>
      <c r="L20" s="10" t="n">
        <v>0.55</v>
      </c>
      <c r="M20" s="10" t="n">
        <v>0.223</v>
      </c>
      <c r="N20" s="10" t="n">
        <v>0.22</v>
      </c>
      <c r="O20" s="10" t="n">
        <v>0.25</v>
      </c>
      <c r="P20" s="12" t="n">
        <v>0.783</v>
      </c>
      <c r="Q20" s="10" t="n">
        <v>0.812</v>
      </c>
      <c r="R20" s="10" t="n">
        <v>0.756</v>
      </c>
      <c r="S20" s="10" t="s">
        <v>115</v>
      </c>
    </row>
    <row r="21" customFormat="false" ht="13.8" hidden="false" customHeight="true" outlineLevel="0" collapsed="false">
      <c r="F21" s="5" t="s">
        <v>3</v>
      </c>
      <c r="G21" s="5"/>
      <c r="H21" s="6" t="s">
        <v>4</v>
      </c>
      <c r="I21" s="6"/>
      <c r="J21" s="6"/>
      <c r="K21" s="6"/>
      <c r="L21" s="7" t="s">
        <v>5</v>
      </c>
      <c r="M21" s="7"/>
      <c r="N21" s="7"/>
      <c r="O21" s="7"/>
    </row>
    <row r="22" customFormat="false" ht="13.8" hidden="false" customHeight="true" outlineLevel="0" collapsed="false">
      <c r="F22" s="8" t="s">
        <v>15</v>
      </c>
      <c r="G22" s="8" t="s">
        <v>16</v>
      </c>
      <c r="H22" s="8" t="s">
        <v>17</v>
      </c>
      <c r="I22" s="8" t="s">
        <v>18</v>
      </c>
      <c r="J22" s="8" t="s">
        <v>19</v>
      </c>
      <c r="K22" s="8" t="s">
        <v>20</v>
      </c>
      <c r="L22" s="8" t="s">
        <v>21</v>
      </c>
      <c r="M22" s="8" t="s">
        <v>22</v>
      </c>
      <c r="N22" s="8" t="s">
        <v>23</v>
      </c>
      <c r="O22" s="8" t="s">
        <v>24</v>
      </c>
    </row>
    <row r="23" customFormat="false" ht="13.8" hidden="false" customHeight="true" outlineLevel="0" collapsed="false">
      <c r="A23" s="13" t="s">
        <v>99</v>
      </c>
      <c r="B23" s="14" t="n">
        <v>125</v>
      </c>
      <c r="C23" s="14" t="n">
        <v>20</v>
      </c>
      <c r="D23" s="14" t="n">
        <v>80</v>
      </c>
      <c r="E23" s="15" t="s">
        <v>101</v>
      </c>
      <c r="F23" s="14" t="n">
        <v>20</v>
      </c>
      <c r="G23" s="14" t="n">
        <v>25</v>
      </c>
      <c r="H23" s="14" t="n">
        <v>0.5784</v>
      </c>
      <c r="I23" s="14" t="n">
        <v>0.154</v>
      </c>
      <c r="J23" s="14" t="n">
        <v>0.144</v>
      </c>
      <c r="K23" s="14" t="n">
        <v>0.191</v>
      </c>
      <c r="L23" s="12" t="n">
        <v>0.667</v>
      </c>
      <c r="M23" s="14" t="n">
        <v>0.7</v>
      </c>
      <c r="N23" s="14" t="n">
        <v>0.637</v>
      </c>
      <c r="O23" s="14" t="s">
        <v>55</v>
      </c>
    </row>
    <row r="24" customFormat="false" ht="13.8" hidden="false" customHeight="false" outlineLevel="0" collapsed="false">
      <c r="A24" s="13" t="s">
        <v>103</v>
      </c>
      <c r="B24" s="14" t="n">
        <v>150</v>
      </c>
      <c r="C24" s="14" t="n">
        <v>20</v>
      </c>
      <c r="D24" s="14" t="n">
        <v>96</v>
      </c>
      <c r="E24" s="15" t="s">
        <v>105</v>
      </c>
      <c r="F24" s="14" t="n">
        <v>20</v>
      </c>
      <c r="G24" s="14" t="n">
        <v>25</v>
      </c>
      <c r="H24" s="14" t="n">
        <v>0.5807</v>
      </c>
      <c r="I24" s="14" t="n">
        <v>0.134</v>
      </c>
      <c r="J24" s="14" t="n">
        <v>0.125</v>
      </c>
      <c r="K24" s="14" t="n">
        <v>0.175</v>
      </c>
      <c r="L24" s="12" t="n">
        <v>0.513</v>
      </c>
      <c r="M24" s="14" t="n">
        <v>0.462</v>
      </c>
      <c r="N24" s="14" t="n">
        <v>0.576</v>
      </c>
      <c r="O24" s="14" t="s">
        <v>125</v>
      </c>
    </row>
    <row r="25" customFormat="false" ht="13.8" hidden="false" customHeight="false" outlineLevel="0" collapsed="false">
      <c r="A25" s="13" t="s">
        <v>107</v>
      </c>
      <c r="B25" s="14" t="n">
        <v>175</v>
      </c>
      <c r="C25" s="14" t="n">
        <v>20</v>
      </c>
      <c r="D25" s="14" t="n">
        <v>112</v>
      </c>
      <c r="E25" s="15" t="s">
        <v>109</v>
      </c>
      <c r="F25" s="14" t="n">
        <v>20</v>
      </c>
      <c r="G25" s="14" t="n">
        <v>30</v>
      </c>
      <c r="H25" s="14" t="n">
        <v>0.6035</v>
      </c>
      <c r="I25" s="14" t="n">
        <v>0.107</v>
      </c>
      <c r="J25" s="14" t="n">
        <v>0.125</v>
      </c>
      <c r="K25" s="14" t="n">
        <v>0.113</v>
      </c>
      <c r="L25" s="12" t="n">
        <v>0.361</v>
      </c>
      <c r="M25" s="14" t="n">
        <v>0.427</v>
      </c>
      <c r="N25" s="14" t="n">
        <v>0.312</v>
      </c>
      <c r="O25" s="14" t="s">
        <v>124</v>
      </c>
    </row>
    <row r="26" customFormat="false" ht="13.8" hidden="false" customHeight="false" outlineLevel="0" collapsed="false">
      <c r="A26" s="13" t="s">
        <v>111</v>
      </c>
      <c r="B26" s="14" t="n">
        <v>200</v>
      </c>
      <c r="C26" s="14" t="n">
        <v>20</v>
      </c>
      <c r="D26" s="14" t="n">
        <v>128</v>
      </c>
      <c r="E26" s="15" t="s">
        <v>113</v>
      </c>
      <c r="F26" s="14" t="n">
        <v>20</v>
      </c>
      <c r="G26" s="14" t="n">
        <v>20</v>
      </c>
      <c r="H26" s="14" t="n">
        <v>0.601</v>
      </c>
      <c r="I26" s="14" t="n">
        <v>0.093</v>
      </c>
      <c r="J26" s="14" t="n">
        <v>0.088</v>
      </c>
      <c r="K26" s="14" t="n">
        <v>0.122</v>
      </c>
      <c r="L26" s="12" t="n">
        <v>0.299</v>
      </c>
      <c r="M26" s="14" t="n">
        <v>0.337</v>
      </c>
      <c r="N26" s="14" t="n">
        <v>0.269</v>
      </c>
      <c r="O26" s="14" t="s">
        <v>59</v>
      </c>
    </row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F3:G3"/>
    <mergeCell ref="H3:K3"/>
    <mergeCell ref="L3:O3"/>
    <mergeCell ref="F12:G12"/>
    <mergeCell ref="H12:K12"/>
    <mergeCell ref="L12:O12"/>
    <mergeCell ref="F21:G21"/>
    <mergeCell ref="H21:K21"/>
    <mergeCell ref="L21:O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50314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2026-06-04T12:33:12Z</dcterms:created>
  <dc:creator>openpyxl</dc:creator>
  <dc:description/>
  <dc:language>en-US</dc:language>
  <cp:lastModifiedBy/>
  <dcterms:modified xsi:type="dcterms:W3CDTF">2026-07-16T15:33:23Z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