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<sst xmlns="http://schemas.openxmlformats.org/spreadsheetml/2006/main" count="181" uniqueCount="84">
  <si>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</si>
  <si>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</si>
  <si>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</si>
  <si>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</si>
  <si>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</si>
  <si>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</si>
  <si>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</si>
  <si>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</si>
  <si>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</si>
  <si>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</si>
  <si>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</si>
  <si>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</si>
  <si>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</si>
  <si>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</si>
  <si>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</si>
  <si>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</si>
  <si>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REFS: 30</t>
  </si>
  <si>
    <t>REFS NEW: 30</t>
  </si>
  <si>
    <t>P. A. Fishwick</t>
  </si>
  <si>
    <t>Extending object oriented design for physical modeling</t>
  </si>
  <si>
    <t>NO</t>
  </si>
  <si>
    <t>I. Sommerville</t>
  </si>
  <si>
    <t>Software Engineering</t>
  </si>
  <si>
    <t>book</t>
  </si>
  <si>
    <t>The role of process abstraction in simulation</t>
  </si>
  <si>
    <t>Abstraction level traversal in hierarchical modeling</t>
  </si>
  <si>
    <t>V. Berzins, M. Gray, D. Naumann</t>
  </si>
  <si>
    <t>Abstraction-based software development</t>
  </si>
  <si>
    <t>P. A. Fishwick and K. Lee</t>
  </si>
  <si>
    <t>Two methods for exploiting abstraction in systems</t>
  </si>
  <si>
    <t>Simulation Model Design and Execution: Building Digital Worlds</t>
  </si>
  <si>
    <t>K. Lee, P. A. Fishwick</t>
  </si>
  <si>
    <t>Semi-automated method for dynamic model abstractions</t>
  </si>
  <si>
    <t>B. P. Zeigler</t>
  </si>
  <si>
    <t>Object Oriented Simulation with Hierarchical, Modular Models: Intelligent Agents and Endomorphic Systems</t>
  </si>
  <si>
    <t>G. Booch</t>
  </si>
  <si>
    <t>Object Oriented Analysis and Design with applications</t>
  </si>
  <si>
    <t>A. J. Riel</t>
  </si>
  <si>
    <t>Object-Oriented Design Heuristics</t>
  </si>
  <si>
    <t>Objects and Systems</t>
  </si>
  <si>
    <t>B. Stroustrup</t>
  </si>
  <si>
    <t>The C++ Programming Language</t>
  </si>
  <si>
    <t>G. Booch, J. Rumbaugh</t>
  </si>
  <si>
    <t>Unified Method for Object-Oriented Development</t>
  </si>
  <si>
    <t>M. Gardner</t>
  </si>
  <si>
    <t>Mathematical games</t>
  </si>
  <si>
    <t>Wheels, Life, and Other Mathematical Games</t>
  </si>
  <si>
    <t>J. D. Foley, A. van Dam, S. K. Feiner, J. F. Hughes</t>
  </si>
  <si>
    <t>Computer Graphics: Principles and Practice</t>
  </si>
  <si>
    <t>A visual object-oriented multimodeling design approach for physical modeling</t>
  </si>
  <si>
    <t>P. A. Fishwick, B. P. Zeigler</t>
  </si>
  <si>
    <t>A Multimodel Methodology for Qualitative Model Engineering</t>
  </si>
  <si>
    <t>A Simulation Environment for Multimodeling</t>
  </si>
  <si>
    <t>R. Orfali, D. Harkey, J. Edwards</t>
  </si>
  <si>
    <t>The Essential Distributed Objects Survival Guide</t>
  </si>
  <si>
    <t>R. M. Cubert</t>
  </si>
  <si>
    <t>The oosim object oriented simulation library</t>
  </si>
  <si>
    <t>TechReport</t>
  </si>
  <si>
    <t>Simpack: Getting started with simulation programming in C and C++</t>
  </si>
  <si>
    <t>M. H. MAcDougall</t>
  </si>
  <si>
    <t>Simulation Computer Systems: Techinques and Tools</t>
  </si>
  <si>
    <t>J. A. Payne</t>
  </si>
  <si>
    <t>Introduction to Simulation: programming techniques and methods of analysis</t>
  </si>
  <si>
    <t>A. M. Law, W. D. Kelton</t>
  </si>
  <si>
    <t>Simulation Modeling and Analysis</t>
  </si>
  <si>
    <t>G. S. Fishman</t>
  </si>
  <si>
    <t>Concepts and Methods in Discrete Event Digital Simulation</t>
  </si>
  <si>
    <t>B. International</t>
  </si>
  <si>
    <t>The World of C++</t>
  </si>
  <si>
    <t xml:space="preserve">K. Siyan </t>
  </si>
  <si>
    <t>Windows NT Server</t>
  </si>
  <si>
    <t>CITES TOTAL 3</t>
  </si>
  <si>
    <t>MJ Chung, J Xu, HC Kim </t>
  </si>
  <si>
    <t>Parallel VHDL Simulation Engine</t>
  </si>
  <si>
    <t>http://citeseerx.ist.psu.edu/viewdoc/download?doi=10.1.1.11.3565&amp;rep=rep1&amp;type=pdf</t>
  </si>
  <si>
    <t>J Xu</t>
  </si>
  <si>
    <t>Parallel discrete event simulation and its application on logic simulation.</t>
  </si>
  <si>
    <t>https://elibrary.ru/item.asp?id=5438884</t>
  </si>
  <si>
    <t>MJ Chung</t>
  </si>
  <si>
    <t>Parallel Very High Speed Integrated Circuits (VHSIC) Hardware Description Language (VHDL) Simulation for Performance Modeling</t>
  </si>
  <si>
    <t>https://apps.dtic.mil/sti/citations/ADA372678</t>
  </si>
  <si>
    <t>Suggested inclusion1</t>
  </si>
  <si>
    <t>Suggested inclusion2</t>
  </si>
  <si>
    <t>MOOSE: An Object-Oriented Multimodel-ing and Simulation Application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</si>
</sst>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4" fillId="8" borderId="0" xfId="0" applyFont="1" applyFill="1" applyAlignment="1"/>
    <xf numFmtId="0" fontId="4" fillId="5" borderId="0" xfId="0" applyFont="1" applyFill="1" applyAlignment="1"/>
    <xf numFmtId="0" fontId="7" fillId="7" borderId="0" xfId="0" applyFont="1" applyFill="1" applyAlignment="1"/>
    <xf numFmtId="0" fontId="5" fillId="7" borderId="0" xfId="0" applyFont="1" applyFill="1" applyAlignment="1"/>
    <xf numFmtId="0" fontId="4" fillId="3" borderId="0" xfId="0" applyFont="1" applyFill="1" applyAlignment="1"/>
    <xf numFmtId="0" fontId="10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42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dtic.mil/sti/citations/ADA372678" TargetMode="External"/><Relationship Id="rId2" Type="http://schemas.openxmlformats.org/officeDocument/2006/relationships/hyperlink" Target="https://elibrary.ru/item.asp?id=5438884" TargetMode="External"/><Relationship Id="rId1" Type="http://schemas.openxmlformats.org/officeDocument/2006/relationships/hyperlink" Target="http://citeseerx.ist.psu.edu/viewdoc/download?doi=10.1.1.11.3565&amp;rep=rep1&amp;type=pdf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" sqref="C3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81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6" t="s">
        <v>82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8" t="s">
        <v>83</v>
      </c>
      <c r="D2" s="8"/>
      <c r="E2" s="8"/>
      <c r="F2" s="17"/>
      <c r="G2" s="10"/>
      <c r="H2" s="19"/>
      <c r="I2" s="20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 t="s">
        <v>18</v>
      </c>
      <c r="C6" s="8" t="s">
        <v>19</v>
      </c>
      <c r="D6" s="8">
        <v>1996</v>
      </c>
      <c r="E6" s="8"/>
      <c r="F6" s="10"/>
      <c r="G6" s="10"/>
      <c r="H6" s="19" t="str">
        <f t="shared" ref="H6:H35" si="0">IF(I6=R6,I6,IF(AND(I6="YES",R6="MAYBE"),"YES",IF(AND(I6="MAYBE",R6="YES"),"YES",IF(OR(AND(I6="NO",R6="YES"),AND(I6="YES",R6="NO")),"MAYBE","NO"))))</f>
        <v>NO</v>
      </c>
      <c r="I6" s="21" t="s">
        <v>20</v>
      </c>
      <c r="J6" s="12" t="b">
        <v>0</v>
      </c>
      <c r="K6" s="12" t="b">
        <v>0</v>
      </c>
      <c r="L6" s="13" t="b">
        <v>0</v>
      </c>
      <c r="M6" s="13" t="b">
        <v>0</v>
      </c>
      <c r="N6" s="13" t="b">
        <v>0</v>
      </c>
      <c r="O6" s="13" t="b">
        <v>0</v>
      </c>
      <c r="P6" s="14" t="b">
        <v>0</v>
      </c>
      <c r="Q6" s="14" t="b">
        <v>0</v>
      </c>
      <c r="R6" s="21" t="s">
        <v>20</v>
      </c>
      <c r="S6" s="15" t="b">
        <v>0</v>
      </c>
      <c r="T6" s="15" t="b">
        <v>0</v>
      </c>
      <c r="U6" s="16" t="b">
        <v>0</v>
      </c>
      <c r="V6" s="16" t="b">
        <v>0</v>
      </c>
      <c r="W6" s="16" t="b">
        <v>0</v>
      </c>
      <c r="X6" s="16" t="b">
        <v>0</v>
      </c>
      <c r="Y6" s="16" t="b">
        <v>0</v>
      </c>
      <c r="Z6" s="16" t="b">
        <v>0</v>
      </c>
      <c r="AA6" s="7"/>
    </row>
    <row r="7" spans="1:27" ht="15.75" customHeight="1" x14ac:dyDescent="0.2">
      <c r="A7" s="8"/>
      <c r="B7" s="8" t="s">
        <v>21</v>
      </c>
      <c r="C7" s="8" t="s">
        <v>22</v>
      </c>
      <c r="D7" s="8">
        <v>1992</v>
      </c>
      <c r="E7" s="8" t="s">
        <v>23</v>
      </c>
      <c r="F7" s="10"/>
      <c r="G7" s="10"/>
      <c r="H7" s="19" t="str">
        <f t="shared" si="0"/>
        <v>NO</v>
      </c>
      <c r="I7" s="21" t="s">
        <v>20</v>
      </c>
      <c r="J7" s="12" t="b">
        <v>0</v>
      </c>
      <c r="K7" s="12" t="b">
        <v>0</v>
      </c>
      <c r="L7" s="13" t="b">
        <v>0</v>
      </c>
      <c r="M7" s="13" t="b">
        <v>0</v>
      </c>
      <c r="N7" s="13" t="b">
        <v>0</v>
      </c>
      <c r="O7" s="13" t="b">
        <v>0</v>
      </c>
      <c r="P7" s="14" t="b">
        <v>0</v>
      </c>
      <c r="Q7" s="22" t="b">
        <v>1</v>
      </c>
      <c r="R7" s="21" t="s">
        <v>20</v>
      </c>
      <c r="S7" s="15" t="b">
        <v>0</v>
      </c>
      <c r="T7" s="15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7"/>
    </row>
    <row r="8" spans="1:27" ht="15.75" customHeight="1" x14ac:dyDescent="0.2">
      <c r="A8" s="8"/>
      <c r="B8" s="8" t="s">
        <v>18</v>
      </c>
      <c r="C8" s="8" t="s">
        <v>24</v>
      </c>
      <c r="D8" s="8">
        <v>1988</v>
      </c>
      <c r="E8" s="8"/>
      <c r="F8" s="17"/>
      <c r="G8" s="10"/>
      <c r="H8" s="19" t="str">
        <f t="shared" si="0"/>
        <v>NO</v>
      </c>
      <c r="I8" s="21" t="s">
        <v>20</v>
      </c>
      <c r="J8" s="12" t="b">
        <v>0</v>
      </c>
      <c r="K8" s="12" t="b">
        <v>0</v>
      </c>
      <c r="L8" s="13" t="b">
        <v>0</v>
      </c>
      <c r="M8" s="13" t="b">
        <v>0</v>
      </c>
      <c r="N8" s="13" t="b">
        <v>0</v>
      </c>
      <c r="O8" s="13" t="b">
        <v>0</v>
      </c>
      <c r="P8" s="14" t="b">
        <v>0</v>
      </c>
      <c r="Q8" s="14" t="b">
        <v>0</v>
      </c>
      <c r="R8" s="21" t="s">
        <v>20</v>
      </c>
      <c r="S8" s="15" t="b">
        <v>0</v>
      </c>
      <c r="T8" s="15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7"/>
    </row>
    <row r="9" spans="1:27" ht="15.75" customHeight="1" x14ac:dyDescent="0.2">
      <c r="A9" s="8"/>
      <c r="B9" s="8" t="s">
        <v>18</v>
      </c>
      <c r="C9" s="8" t="s">
        <v>25</v>
      </c>
      <c r="D9" s="8">
        <v>1989</v>
      </c>
      <c r="E9" s="8"/>
      <c r="F9" s="10"/>
      <c r="G9" s="10"/>
      <c r="H9" s="19" t="str">
        <f t="shared" si="0"/>
        <v>NO</v>
      </c>
      <c r="I9" s="21" t="s">
        <v>20</v>
      </c>
      <c r="J9" s="12" t="b">
        <v>0</v>
      </c>
      <c r="K9" s="12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4" t="b">
        <v>0</v>
      </c>
      <c r="Q9" s="14" t="b">
        <v>0</v>
      </c>
      <c r="R9" s="21" t="s">
        <v>20</v>
      </c>
      <c r="S9" s="15" t="b">
        <v>0</v>
      </c>
      <c r="T9" s="15" t="b">
        <v>0</v>
      </c>
      <c r="U9" s="23" t="b">
        <v>0</v>
      </c>
      <c r="V9" s="16" t="b">
        <v>0</v>
      </c>
      <c r="W9" s="16" t="b">
        <v>0</v>
      </c>
      <c r="X9" s="16" t="b">
        <v>0</v>
      </c>
      <c r="Y9" s="16" t="b">
        <v>0</v>
      </c>
      <c r="Z9" s="16" t="b">
        <v>0</v>
      </c>
      <c r="AA9" s="7"/>
    </row>
    <row r="10" spans="1:27" ht="15.75" customHeight="1" x14ac:dyDescent="0.2">
      <c r="A10" s="8"/>
      <c r="B10" s="8" t="s">
        <v>26</v>
      </c>
      <c r="C10" s="8" t="s">
        <v>27</v>
      </c>
      <c r="D10" s="8">
        <v>1986</v>
      </c>
      <c r="E10" s="8"/>
      <c r="F10" s="10"/>
      <c r="G10" s="10"/>
      <c r="H10" s="19" t="str">
        <f t="shared" si="0"/>
        <v>NO</v>
      </c>
      <c r="I10" s="21" t="s">
        <v>20</v>
      </c>
      <c r="J10" s="12" t="b">
        <v>0</v>
      </c>
      <c r="K10" s="12" t="b">
        <v>0</v>
      </c>
      <c r="L10" s="13" t="b">
        <v>0</v>
      </c>
      <c r="M10" s="13" t="b">
        <v>0</v>
      </c>
      <c r="N10" s="13" t="b">
        <v>0</v>
      </c>
      <c r="O10" s="13" t="b">
        <v>0</v>
      </c>
      <c r="P10" s="14" t="b">
        <v>0</v>
      </c>
      <c r="Q10" s="14" t="b">
        <v>0</v>
      </c>
      <c r="R10" s="21" t="s">
        <v>20</v>
      </c>
      <c r="S10" s="15" t="b">
        <v>0</v>
      </c>
      <c r="T10" s="15" t="b">
        <v>0</v>
      </c>
      <c r="U10" s="16" t="b">
        <v>0</v>
      </c>
      <c r="V10" s="16" t="b">
        <v>0</v>
      </c>
      <c r="W10" s="16" t="b">
        <v>0</v>
      </c>
      <c r="X10" s="16" t="b">
        <v>0</v>
      </c>
      <c r="Y10" s="16" t="b">
        <v>0</v>
      </c>
      <c r="Z10" s="16" t="b">
        <v>0</v>
      </c>
      <c r="AA10" s="7"/>
    </row>
    <row r="11" spans="1:27" ht="15.75" customHeight="1" x14ac:dyDescent="0.2">
      <c r="A11" s="8"/>
      <c r="B11" s="8" t="s">
        <v>28</v>
      </c>
      <c r="C11" s="8" t="s">
        <v>29</v>
      </c>
      <c r="D11" s="8">
        <v>1996</v>
      </c>
      <c r="E11" s="8"/>
      <c r="F11" s="10"/>
      <c r="G11" s="10"/>
      <c r="H11" s="19" t="str">
        <f t="shared" si="0"/>
        <v>NO</v>
      </c>
      <c r="I11" s="21" t="s">
        <v>20</v>
      </c>
      <c r="J11" s="12" t="b">
        <v>0</v>
      </c>
      <c r="K11" s="12" t="b">
        <v>0</v>
      </c>
      <c r="L11" s="13" t="b">
        <v>0</v>
      </c>
      <c r="M11" s="13" t="b">
        <v>0</v>
      </c>
      <c r="N11" s="13" t="b">
        <v>0</v>
      </c>
      <c r="O11" s="13" t="b">
        <v>0</v>
      </c>
      <c r="P11" s="14" t="b">
        <v>0</v>
      </c>
      <c r="Q11" s="14" t="b">
        <v>0</v>
      </c>
      <c r="R11" s="21" t="s">
        <v>20</v>
      </c>
      <c r="S11" s="15" t="b">
        <v>0</v>
      </c>
      <c r="T11" s="15" t="b">
        <v>0</v>
      </c>
      <c r="U11" s="16" t="b">
        <v>0</v>
      </c>
      <c r="V11" s="16" t="b">
        <v>0</v>
      </c>
      <c r="W11" s="16" t="b">
        <v>0</v>
      </c>
      <c r="X11" s="16" t="b">
        <v>0</v>
      </c>
      <c r="Y11" s="16" t="b">
        <v>0</v>
      </c>
      <c r="Z11" s="16" t="b">
        <v>0</v>
      </c>
      <c r="AA11" s="7"/>
    </row>
    <row r="12" spans="1:27" ht="15.75" customHeight="1" x14ac:dyDescent="0.2">
      <c r="A12" s="8"/>
      <c r="B12" s="8" t="s">
        <v>18</v>
      </c>
      <c r="C12" s="8" t="s">
        <v>30</v>
      </c>
      <c r="D12" s="8">
        <v>1995</v>
      </c>
      <c r="E12" s="8" t="s">
        <v>23</v>
      </c>
      <c r="F12" s="10"/>
      <c r="G12" s="10"/>
      <c r="H12" s="19" t="str">
        <f t="shared" si="0"/>
        <v>NO</v>
      </c>
      <c r="I12" s="21" t="s">
        <v>20</v>
      </c>
      <c r="J12" s="12" t="b">
        <v>0</v>
      </c>
      <c r="K12" s="12" t="b">
        <v>0</v>
      </c>
      <c r="L12" s="13" t="b">
        <v>0</v>
      </c>
      <c r="M12" s="13" t="b">
        <v>0</v>
      </c>
      <c r="N12" s="13" t="b">
        <v>0</v>
      </c>
      <c r="O12" s="13" t="b">
        <v>0</v>
      </c>
      <c r="P12" s="14" t="b">
        <v>0</v>
      </c>
      <c r="Q12" s="22" t="b">
        <v>1</v>
      </c>
      <c r="R12" s="21" t="s">
        <v>20</v>
      </c>
      <c r="S12" s="15" t="b">
        <v>0</v>
      </c>
      <c r="T12" s="15" t="b">
        <v>0</v>
      </c>
      <c r="U12" s="16" t="b">
        <v>0</v>
      </c>
      <c r="V12" s="16" t="b">
        <v>0</v>
      </c>
      <c r="W12" s="16" t="b">
        <v>0</v>
      </c>
      <c r="X12" s="16" t="b">
        <v>0</v>
      </c>
      <c r="Y12" s="16" t="b">
        <v>0</v>
      </c>
      <c r="Z12" s="16" t="b">
        <v>0</v>
      </c>
      <c r="AA12" s="7"/>
    </row>
    <row r="13" spans="1:27" ht="15.75" customHeight="1" x14ac:dyDescent="0.2">
      <c r="A13" s="8"/>
      <c r="B13" s="8" t="s">
        <v>31</v>
      </c>
      <c r="C13" s="8" t="s">
        <v>32</v>
      </c>
      <c r="D13" s="8">
        <v>1997</v>
      </c>
      <c r="E13" s="8"/>
      <c r="F13" s="10"/>
      <c r="G13" s="10"/>
      <c r="H13" s="19" t="str">
        <f t="shared" si="0"/>
        <v>NO</v>
      </c>
      <c r="I13" s="21" t="s">
        <v>20</v>
      </c>
      <c r="J13" s="12" t="b">
        <v>0</v>
      </c>
      <c r="K13" s="12" t="b">
        <v>0</v>
      </c>
      <c r="L13" s="13" t="b">
        <v>0</v>
      </c>
      <c r="M13" s="13" t="b">
        <v>0</v>
      </c>
      <c r="N13" s="13" t="b">
        <v>0</v>
      </c>
      <c r="O13" s="13" t="b">
        <v>0</v>
      </c>
      <c r="P13" s="14" t="b">
        <v>0</v>
      </c>
      <c r="Q13" s="14" t="b">
        <v>0</v>
      </c>
      <c r="R13" s="21" t="s">
        <v>20</v>
      </c>
      <c r="S13" s="15" t="b">
        <v>0</v>
      </c>
      <c r="T13" s="15" t="b">
        <v>0</v>
      </c>
      <c r="U13" s="16" t="b">
        <v>0</v>
      </c>
      <c r="V13" s="16" t="b">
        <v>0</v>
      </c>
      <c r="W13" s="16" t="b">
        <v>0</v>
      </c>
      <c r="X13" s="16" t="b">
        <v>0</v>
      </c>
      <c r="Y13" s="16" t="b">
        <v>0</v>
      </c>
      <c r="Z13" s="16" t="b">
        <v>0</v>
      </c>
      <c r="AA13" s="7"/>
    </row>
    <row r="14" spans="1:27" ht="15.75" customHeight="1" x14ac:dyDescent="0.2">
      <c r="A14" s="8"/>
      <c r="B14" s="8" t="s">
        <v>33</v>
      </c>
      <c r="C14" s="8" t="s">
        <v>34</v>
      </c>
      <c r="D14" s="8">
        <v>1990</v>
      </c>
      <c r="E14" s="8"/>
      <c r="F14" s="10"/>
      <c r="G14" s="10"/>
      <c r="H14" s="19" t="str">
        <f t="shared" si="0"/>
        <v>NO</v>
      </c>
      <c r="I14" s="21" t="s">
        <v>20</v>
      </c>
      <c r="J14" s="12" t="b">
        <v>0</v>
      </c>
      <c r="K14" s="12" t="b">
        <v>0</v>
      </c>
      <c r="L14" s="13" t="b">
        <v>0</v>
      </c>
      <c r="M14" s="13" t="b">
        <v>0</v>
      </c>
      <c r="N14" s="13" t="b">
        <v>0</v>
      </c>
      <c r="O14" s="13" t="b">
        <v>0</v>
      </c>
      <c r="P14" s="14" t="b">
        <v>0</v>
      </c>
      <c r="Q14" s="14" t="b">
        <v>0</v>
      </c>
      <c r="R14" s="24" t="s">
        <v>20</v>
      </c>
      <c r="S14" s="15" t="b">
        <v>0</v>
      </c>
      <c r="T14" s="15" t="b">
        <v>0</v>
      </c>
      <c r="U14" s="16" t="b">
        <v>0</v>
      </c>
      <c r="V14" s="16" t="b">
        <v>0</v>
      </c>
      <c r="W14" s="16" t="b">
        <v>0</v>
      </c>
      <c r="X14" s="16" t="b">
        <v>0</v>
      </c>
      <c r="Y14" s="16" t="b">
        <v>0</v>
      </c>
      <c r="Z14" s="16" t="b">
        <v>0</v>
      </c>
      <c r="AA14" s="7"/>
    </row>
    <row r="15" spans="1:27" ht="15.75" customHeight="1" x14ac:dyDescent="0.2">
      <c r="A15" s="8"/>
      <c r="B15" s="8" t="s">
        <v>35</v>
      </c>
      <c r="C15" s="8" t="s">
        <v>36</v>
      </c>
      <c r="D15" s="8">
        <v>1994</v>
      </c>
      <c r="E15" s="8" t="s">
        <v>23</v>
      </c>
      <c r="F15" s="9"/>
      <c r="G15" s="10"/>
      <c r="H15" s="19" t="str">
        <f t="shared" si="0"/>
        <v>NO</v>
      </c>
      <c r="I15" s="21" t="s">
        <v>20</v>
      </c>
      <c r="J15" s="12" t="b">
        <v>0</v>
      </c>
      <c r="K15" s="12" t="b">
        <v>0</v>
      </c>
      <c r="L15" s="13" t="b">
        <v>0</v>
      </c>
      <c r="M15" s="13" t="b">
        <v>0</v>
      </c>
      <c r="N15" s="13" t="b">
        <v>0</v>
      </c>
      <c r="O15" s="13" t="b">
        <v>0</v>
      </c>
      <c r="P15" s="14" t="b">
        <v>0</v>
      </c>
      <c r="Q15" s="22" t="b">
        <v>1</v>
      </c>
      <c r="R15" s="21" t="s">
        <v>20</v>
      </c>
      <c r="S15" s="15" t="b">
        <v>0</v>
      </c>
      <c r="T15" s="15" t="b">
        <v>0</v>
      </c>
      <c r="U15" s="16" t="b">
        <v>0</v>
      </c>
      <c r="V15" s="16" t="b">
        <v>0</v>
      </c>
      <c r="W15" s="16" t="b">
        <v>0</v>
      </c>
      <c r="X15" s="16" t="b">
        <v>0</v>
      </c>
      <c r="Y15" s="16" t="b">
        <v>0</v>
      </c>
      <c r="Z15" s="16" t="b">
        <v>0</v>
      </c>
      <c r="AA15" s="7"/>
    </row>
    <row r="16" spans="1:27" ht="15.75" customHeight="1" x14ac:dyDescent="0.2">
      <c r="A16" s="8"/>
      <c r="B16" s="8" t="s">
        <v>37</v>
      </c>
      <c r="C16" s="8" t="s">
        <v>38</v>
      </c>
      <c r="D16" s="8">
        <v>1996</v>
      </c>
      <c r="E16" s="8" t="s">
        <v>23</v>
      </c>
      <c r="F16" s="10"/>
      <c r="G16" s="10"/>
      <c r="H16" s="19" t="str">
        <f t="shared" si="0"/>
        <v>NO</v>
      </c>
      <c r="I16" s="21" t="s">
        <v>20</v>
      </c>
      <c r="J16" s="12" t="b">
        <v>0</v>
      </c>
      <c r="K16" s="12" t="b">
        <v>0</v>
      </c>
      <c r="L16" s="13" t="b">
        <v>0</v>
      </c>
      <c r="M16" s="13" t="b">
        <v>0</v>
      </c>
      <c r="N16" s="13" t="b">
        <v>0</v>
      </c>
      <c r="O16" s="13" t="b">
        <v>0</v>
      </c>
      <c r="P16" s="14" t="b">
        <v>0</v>
      </c>
      <c r="Q16" s="22" t="b">
        <v>1</v>
      </c>
      <c r="R16" s="21" t="s">
        <v>20</v>
      </c>
      <c r="S16" s="15" t="b">
        <v>0</v>
      </c>
      <c r="T16" s="15" t="b">
        <v>0</v>
      </c>
      <c r="U16" s="16" t="b">
        <v>0</v>
      </c>
      <c r="V16" s="16" t="b">
        <v>0</v>
      </c>
      <c r="W16" s="16" t="b">
        <v>0</v>
      </c>
      <c r="X16" s="16" t="b">
        <v>0</v>
      </c>
      <c r="Y16" s="16" t="b">
        <v>0</v>
      </c>
      <c r="Z16" s="16" t="b">
        <v>0</v>
      </c>
      <c r="AA16" s="7"/>
    </row>
    <row r="17" spans="1:27" ht="15.75" customHeight="1" x14ac:dyDescent="0.2">
      <c r="A17" s="8"/>
      <c r="B17" s="8" t="s">
        <v>33</v>
      </c>
      <c r="C17" s="8" t="s">
        <v>39</v>
      </c>
      <c r="D17" s="8">
        <v>1997</v>
      </c>
      <c r="E17" s="8" t="s">
        <v>23</v>
      </c>
      <c r="F17" s="10"/>
      <c r="G17" s="10"/>
      <c r="H17" s="19" t="str">
        <f t="shared" si="0"/>
        <v>NO</v>
      </c>
      <c r="I17" s="21" t="s">
        <v>20</v>
      </c>
      <c r="J17" s="12" t="b">
        <v>0</v>
      </c>
      <c r="K17" s="12" t="b">
        <v>0</v>
      </c>
      <c r="L17" s="13" t="b">
        <v>0</v>
      </c>
      <c r="M17" s="13" t="b">
        <v>0</v>
      </c>
      <c r="N17" s="13" t="b">
        <v>0</v>
      </c>
      <c r="O17" s="13" t="b">
        <v>0</v>
      </c>
      <c r="P17" s="14" t="b">
        <v>0</v>
      </c>
      <c r="Q17" s="22" t="b">
        <v>1</v>
      </c>
      <c r="R17" s="21" t="s">
        <v>20</v>
      </c>
      <c r="S17" s="15" t="b">
        <v>0</v>
      </c>
      <c r="T17" s="15" t="b">
        <v>0</v>
      </c>
      <c r="U17" s="16" t="b">
        <v>0</v>
      </c>
      <c r="V17" s="16" t="b">
        <v>0</v>
      </c>
      <c r="W17" s="16" t="b">
        <v>0</v>
      </c>
      <c r="X17" s="16" t="b">
        <v>0</v>
      </c>
      <c r="Y17" s="16" t="b">
        <v>0</v>
      </c>
      <c r="Z17" s="16" t="b">
        <v>0</v>
      </c>
      <c r="AA17" s="7"/>
    </row>
    <row r="18" spans="1:27" ht="15.75" customHeight="1" x14ac:dyDescent="0.2">
      <c r="A18" s="8"/>
      <c r="B18" s="8" t="s">
        <v>40</v>
      </c>
      <c r="C18" s="8" t="s">
        <v>41</v>
      </c>
      <c r="D18" s="8">
        <v>1991</v>
      </c>
      <c r="E18" s="8" t="s">
        <v>23</v>
      </c>
      <c r="F18" s="10"/>
      <c r="G18" s="10"/>
      <c r="H18" s="19" t="str">
        <f t="shared" si="0"/>
        <v>NO</v>
      </c>
      <c r="I18" s="21" t="s">
        <v>20</v>
      </c>
      <c r="J18" s="12" t="b">
        <v>0</v>
      </c>
      <c r="K18" s="12" t="b">
        <v>0</v>
      </c>
      <c r="L18" s="13" t="b">
        <v>0</v>
      </c>
      <c r="M18" s="13" t="b">
        <v>0</v>
      </c>
      <c r="N18" s="13" t="b">
        <v>0</v>
      </c>
      <c r="O18" s="13" t="b">
        <v>0</v>
      </c>
      <c r="P18" s="14" t="b">
        <v>0</v>
      </c>
      <c r="Q18" s="22" t="b">
        <v>1</v>
      </c>
      <c r="R18" s="21" t="s">
        <v>20</v>
      </c>
      <c r="S18" s="15" t="b">
        <v>0</v>
      </c>
      <c r="T18" s="15" t="b">
        <v>0</v>
      </c>
      <c r="U18" s="16" t="b">
        <v>0</v>
      </c>
      <c r="V18" s="16" t="b">
        <v>0</v>
      </c>
      <c r="W18" s="16" t="b">
        <v>0</v>
      </c>
      <c r="X18" s="16" t="b">
        <v>0</v>
      </c>
      <c r="Y18" s="16" t="b">
        <v>0</v>
      </c>
      <c r="Z18" s="16" t="b">
        <v>0</v>
      </c>
      <c r="AA18" s="7"/>
    </row>
    <row r="19" spans="1:27" ht="15.75" customHeight="1" x14ac:dyDescent="0.2">
      <c r="A19" s="8"/>
      <c r="B19" s="8" t="s">
        <v>42</v>
      </c>
      <c r="C19" s="8" t="s">
        <v>43</v>
      </c>
      <c r="D19" s="8">
        <v>1995</v>
      </c>
      <c r="E19" s="8" t="s">
        <v>23</v>
      </c>
      <c r="F19" s="9"/>
      <c r="G19" s="10"/>
      <c r="H19" s="19" t="str">
        <f t="shared" si="0"/>
        <v>NO</v>
      </c>
      <c r="I19" s="21" t="s">
        <v>20</v>
      </c>
      <c r="J19" s="12" t="b">
        <v>0</v>
      </c>
      <c r="K19" s="12" t="b">
        <v>0</v>
      </c>
      <c r="L19" s="13" t="b">
        <v>0</v>
      </c>
      <c r="M19" s="13" t="b">
        <v>0</v>
      </c>
      <c r="N19" s="13" t="b">
        <v>0</v>
      </c>
      <c r="O19" s="13" t="b">
        <v>0</v>
      </c>
      <c r="P19" s="14" t="b">
        <v>0</v>
      </c>
      <c r="Q19" s="22" t="b">
        <v>1</v>
      </c>
      <c r="R19" s="21" t="s">
        <v>20</v>
      </c>
      <c r="S19" s="15" t="b">
        <v>0</v>
      </c>
      <c r="T19" s="15" t="b">
        <v>0</v>
      </c>
      <c r="U19" s="16" t="b">
        <v>0</v>
      </c>
      <c r="V19" s="16" t="b">
        <v>0</v>
      </c>
      <c r="W19" s="16" t="b">
        <v>0</v>
      </c>
      <c r="X19" s="16" t="b">
        <v>0</v>
      </c>
      <c r="Y19" s="16" t="b">
        <v>0</v>
      </c>
      <c r="Z19" s="16" t="b">
        <v>0</v>
      </c>
      <c r="AA19" s="7"/>
    </row>
    <row r="20" spans="1:27" ht="15.75" customHeight="1" x14ac:dyDescent="0.2">
      <c r="A20" s="8"/>
      <c r="B20" s="8" t="s">
        <v>44</v>
      </c>
      <c r="C20" s="8" t="s">
        <v>45</v>
      </c>
      <c r="D20" s="8">
        <v>1970</v>
      </c>
      <c r="E20" s="8"/>
      <c r="F20" s="10"/>
      <c r="G20" s="10"/>
      <c r="H20" s="19" t="str">
        <f t="shared" si="0"/>
        <v>NO</v>
      </c>
      <c r="I20" s="21" t="s">
        <v>20</v>
      </c>
      <c r="J20" s="12" t="b">
        <v>0</v>
      </c>
      <c r="K20" s="12" t="b">
        <v>0</v>
      </c>
      <c r="L20" s="13" t="b">
        <v>0</v>
      </c>
      <c r="M20" s="13" t="b">
        <v>0</v>
      </c>
      <c r="N20" s="13" t="b">
        <v>0</v>
      </c>
      <c r="O20" s="13" t="b">
        <v>0</v>
      </c>
      <c r="P20" s="14" t="b">
        <v>0</v>
      </c>
      <c r="Q20" s="14" t="b">
        <v>0</v>
      </c>
      <c r="R20" s="24" t="s">
        <v>20</v>
      </c>
      <c r="S20" s="15" t="b">
        <v>0</v>
      </c>
      <c r="T20" s="15" t="b">
        <v>0</v>
      </c>
      <c r="U20" s="16" t="b">
        <v>0</v>
      </c>
      <c r="V20" s="16" t="b">
        <v>0</v>
      </c>
      <c r="W20" s="16" t="b">
        <v>0</v>
      </c>
      <c r="X20" s="16" t="b">
        <v>0</v>
      </c>
      <c r="Y20" s="16" t="b">
        <v>0</v>
      </c>
      <c r="Z20" s="16" t="b">
        <v>0</v>
      </c>
      <c r="AA20" s="7"/>
    </row>
    <row r="21" spans="1:27" ht="15.75" customHeight="1" x14ac:dyDescent="0.2">
      <c r="A21" s="8"/>
      <c r="B21" s="8" t="s">
        <v>44</v>
      </c>
      <c r="C21" s="8" t="s">
        <v>45</v>
      </c>
      <c r="D21" s="8">
        <v>1971</v>
      </c>
      <c r="E21" s="8"/>
      <c r="F21" s="10"/>
      <c r="G21" s="10"/>
      <c r="H21" s="19" t="str">
        <f t="shared" si="0"/>
        <v>NO</v>
      </c>
      <c r="I21" s="21" t="s">
        <v>20</v>
      </c>
      <c r="J21" s="12" t="b">
        <v>0</v>
      </c>
      <c r="K21" s="12" t="b">
        <v>0</v>
      </c>
      <c r="L21" s="13" t="b">
        <v>0</v>
      </c>
      <c r="M21" s="13" t="b">
        <v>0</v>
      </c>
      <c r="N21" s="13" t="b">
        <v>0</v>
      </c>
      <c r="O21" s="13" t="b">
        <v>0</v>
      </c>
      <c r="P21" s="14" t="b">
        <v>0</v>
      </c>
      <c r="Q21" s="14" t="b">
        <v>0</v>
      </c>
      <c r="R21" s="21" t="s">
        <v>20</v>
      </c>
      <c r="S21" s="15" t="b">
        <v>0</v>
      </c>
      <c r="T21" s="15" t="b">
        <v>0</v>
      </c>
      <c r="U21" s="16" t="b">
        <v>0</v>
      </c>
      <c r="V21" s="16" t="b">
        <v>0</v>
      </c>
      <c r="W21" s="16" t="b">
        <v>0</v>
      </c>
      <c r="X21" s="16" t="b">
        <v>0</v>
      </c>
      <c r="Y21" s="16" t="b">
        <v>0</v>
      </c>
      <c r="Z21" s="16" t="b">
        <v>0</v>
      </c>
      <c r="AA21" s="7"/>
    </row>
    <row r="22" spans="1:27" ht="15.75" customHeight="1" x14ac:dyDescent="0.2">
      <c r="A22" s="8"/>
      <c r="B22" s="8" t="s">
        <v>44</v>
      </c>
      <c r="C22" s="8" t="s">
        <v>46</v>
      </c>
      <c r="D22" s="8">
        <v>1983</v>
      </c>
      <c r="E22" s="8"/>
      <c r="F22" s="10"/>
      <c r="G22" s="10"/>
      <c r="H22" s="19" t="str">
        <f t="shared" si="0"/>
        <v>NO</v>
      </c>
      <c r="I22" s="21" t="s">
        <v>20</v>
      </c>
      <c r="J22" s="12" t="b">
        <v>0</v>
      </c>
      <c r="K22" s="12" t="b">
        <v>0</v>
      </c>
      <c r="L22" s="13" t="b">
        <v>0</v>
      </c>
      <c r="M22" s="13" t="b">
        <v>0</v>
      </c>
      <c r="N22" s="13" t="b">
        <v>0</v>
      </c>
      <c r="O22" s="13" t="b">
        <v>0</v>
      </c>
      <c r="P22" s="14" t="b">
        <v>0</v>
      </c>
      <c r="Q22" s="14" t="b">
        <v>0</v>
      </c>
      <c r="R22" s="21" t="s">
        <v>20</v>
      </c>
      <c r="S22" s="15" t="b">
        <v>0</v>
      </c>
      <c r="T22" s="15" t="b">
        <v>0</v>
      </c>
      <c r="U22" s="16" t="b">
        <v>0</v>
      </c>
      <c r="V22" s="16" t="b">
        <v>0</v>
      </c>
      <c r="W22" s="16" t="b">
        <v>0</v>
      </c>
      <c r="X22" s="16" t="b">
        <v>0</v>
      </c>
      <c r="Y22" s="16" t="b">
        <v>0</v>
      </c>
      <c r="Z22" s="16" t="b">
        <v>0</v>
      </c>
      <c r="AA22" s="7"/>
    </row>
    <row r="23" spans="1:27" ht="15.75" customHeight="1" x14ac:dyDescent="0.2">
      <c r="A23" s="8"/>
      <c r="B23" s="8" t="s">
        <v>47</v>
      </c>
      <c r="C23" s="8" t="s">
        <v>48</v>
      </c>
      <c r="D23" s="8">
        <v>1990</v>
      </c>
      <c r="E23" s="8" t="s">
        <v>23</v>
      </c>
      <c r="F23" s="10"/>
      <c r="G23" s="10"/>
      <c r="H23" s="19" t="str">
        <f t="shared" si="0"/>
        <v>NO</v>
      </c>
      <c r="I23" s="21" t="s">
        <v>20</v>
      </c>
      <c r="J23" s="12" t="b">
        <v>0</v>
      </c>
      <c r="K23" s="12" t="b">
        <v>0</v>
      </c>
      <c r="L23" s="13" t="b">
        <v>0</v>
      </c>
      <c r="M23" s="13" t="b">
        <v>0</v>
      </c>
      <c r="N23" s="13" t="b">
        <v>0</v>
      </c>
      <c r="O23" s="13" t="b">
        <v>0</v>
      </c>
      <c r="P23" s="14" t="b">
        <v>0</v>
      </c>
      <c r="Q23" s="22" t="b">
        <v>1</v>
      </c>
      <c r="R23" s="21" t="s">
        <v>20</v>
      </c>
      <c r="S23" s="15" t="b">
        <v>0</v>
      </c>
      <c r="T23" s="15" t="b">
        <v>0</v>
      </c>
      <c r="U23" s="16" t="b">
        <v>0</v>
      </c>
      <c r="V23" s="16" t="b">
        <v>0</v>
      </c>
      <c r="W23" s="16" t="b">
        <v>0</v>
      </c>
      <c r="X23" s="16" t="b">
        <v>0</v>
      </c>
      <c r="Y23" s="16" t="b">
        <v>0</v>
      </c>
      <c r="Z23" s="16" t="b">
        <v>0</v>
      </c>
      <c r="AA23" s="7"/>
    </row>
    <row r="24" spans="1:27" ht="15.75" customHeight="1" x14ac:dyDescent="0.2">
      <c r="A24" s="8"/>
      <c r="B24" s="8" t="s">
        <v>18</v>
      </c>
      <c r="C24" s="8" t="s">
        <v>49</v>
      </c>
      <c r="D24" s="8">
        <v>1997</v>
      </c>
      <c r="E24" s="8"/>
      <c r="F24" s="10"/>
      <c r="G24" s="10"/>
      <c r="H24" s="19" t="str">
        <f t="shared" si="0"/>
        <v>NO</v>
      </c>
      <c r="I24" s="21" t="s">
        <v>20</v>
      </c>
      <c r="J24" s="12" t="b">
        <v>0</v>
      </c>
      <c r="K24" s="12" t="b">
        <v>0</v>
      </c>
      <c r="L24" s="13" t="b">
        <v>0</v>
      </c>
      <c r="M24" s="13" t="b">
        <v>0</v>
      </c>
      <c r="N24" s="13" t="b">
        <v>0</v>
      </c>
      <c r="O24" s="13" t="b">
        <v>0</v>
      </c>
      <c r="P24" s="14" t="b">
        <v>0</v>
      </c>
      <c r="Q24" s="14" t="b">
        <v>0</v>
      </c>
      <c r="R24" s="21" t="s">
        <v>20</v>
      </c>
      <c r="S24" s="15" t="b">
        <v>0</v>
      </c>
      <c r="T24" s="15" t="b">
        <v>0</v>
      </c>
      <c r="U24" s="16" t="b">
        <v>0</v>
      </c>
      <c r="V24" s="16" t="b">
        <v>0</v>
      </c>
      <c r="W24" s="16" t="b">
        <v>0</v>
      </c>
      <c r="X24" s="16" t="b">
        <v>0</v>
      </c>
      <c r="Y24" s="16" t="b">
        <v>0</v>
      </c>
      <c r="Z24" s="16" t="b">
        <v>0</v>
      </c>
      <c r="AA24" s="7"/>
    </row>
    <row r="25" spans="1:27" ht="15.75" customHeight="1" x14ac:dyDescent="0.2">
      <c r="A25" s="8"/>
      <c r="B25" s="8" t="s">
        <v>50</v>
      </c>
      <c r="C25" s="8" t="s">
        <v>51</v>
      </c>
      <c r="D25" s="8">
        <v>1992</v>
      </c>
      <c r="E25" s="8"/>
      <c r="F25" s="10"/>
      <c r="G25" s="10"/>
      <c r="H25" s="19" t="str">
        <f t="shared" si="0"/>
        <v>NO</v>
      </c>
      <c r="I25" s="21" t="s">
        <v>20</v>
      </c>
      <c r="J25" s="12" t="b">
        <v>0</v>
      </c>
      <c r="K25" s="12" t="b">
        <v>0</v>
      </c>
      <c r="L25" s="13" t="b">
        <v>0</v>
      </c>
      <c r="M25" s="13" t="b">
        <v>0</v>
      </c>
      <c r="N25" s="13" t="b">
        <v>0</v>
      </c>
      <c r="O25" s="13" t="b">
        <v>0</v>
      </c>
      <c r="P25" s="14" t="b">
        <v>0</v>
      </c>
      <c r="Q25" s="14" t="b">
        <v>0</v>
      </c>
      <c r="R25" s="21" t="s">
        <v>20</v>
      </c>
      <c r="S25" s="15" t="b">
        <v>0</v>
      </c>
      <c r="T25" s="15" t="b">
        <v>0</v>
      </c>
      <c r="U25" s="16" t="b">
        <v>0</v>
      </c>
      <c r="V25" s="16" t="b">
        <v>0</v>
      </c>
      <c r="W25" s="16" t="b">
        <v>0</v>
      </c>
      <c r="X25" s="16" t="b">
        <v>0</v>
      </c>
      <c r="Y25" s="16" t="b">
        <v>0</v>
      </c>
      <c r="Z25" s="16" t="b">
        <v>0</v>
      </c>
      <c r="AA25" s="7"/>
    </row>
    <row r="26" spans="1:27" ht="15.75" customHeight="1" x14ac:dyDescent="0.2">
      <c r="A26" s="8"/>
      <c r="B26" s="8" t="s">
        <v>18</v>
      </c>
      <c r="C26" s="8" t="s">
        <v>52</v>
      </c>
      <c r="D26" s="8">
        <v>1993</v>
      </c>
      <c r="E26" s="8"/>
      <c r="F26" s="10"/>
      <c r="G26" s="10"/>
      <c r="H26" s="19" t="str">
        <f t="shared" si="0"/>
        <v>NO</v>
      </c>
      <c r="I26" s="21" t="s">
        <v>20</v>
      </c>
      <c r="J26" s="12" t="b">
        <v>0</v>
      </c>
      <c r="K26" s="12" t="b">
        <v>0</v>
      </c>
      <c r="L26" s="13" t="b">
        <v>0</v>
      </c>
      <c r="M26" s="13" t="b">
        <v>0</v>
      </c>
      <c r="N26" s="13" t="b">
        <v>0</v>
      </c>
      <c r="O26" s="13" t="b">
        <v>0</v>
      </c>
      <c r="P26" s="14" t="b">
        <v>0</v>
      </c>
      <c r="Q26" s="14" t="b">
        <v>0</v>
      </c>
      <c r="R26" s="21" t="s">
        <v>20</v>
      </c>
      <c r="S26" s="15" t="b">
        <v>0</v>
      </c>
      <c r="T26" s="15" t="b">
        <v>0</v>
      </c>
      <c r="U26" s="16" t="b">
        <v>0</v>
      </c>
      <c r="V26" s="16" t="b">
        <v>0</v>
      </c>
      <c r="W26" s="16" t="b">
        <v>0</v>
      </c>
      <c r="X26" s="16" t="b">
        <v>0</v>
      </c>
      <c r="Y26" s="16" t="b">
        <v>0</v>
      </c>
      <c r="Z26" s="16" t="b">
        <v>0</v>
      </c>
      <c r="AA26" s="7"/>
    </row>
    <row r="27" spans="1:27" ht="15.75" customHeight="1" x14ac:dyDescent="0.2">
      <c r="A27" s="8"/>
      <c r="B27" s="8" t="s">
        <v>53</v>
      </c>
      <c r="C27" s="8" t="s">
        <v>54</v>
      </c>
      <c r="D27" s="8">
        <v>1996</v>
      </c>
      <c r="E27" s="8" t="s">
        <v>23</v>
      </c>
      <c r="F27" s="17"/>
      <c r="G27" s="10"/>
      <c r="H27" s="19" t="str">
        <f t="shared" si="0"/>
        <v>NO</v>
      </c>
      <c r="I27" s="21" t="s">
        <v>20</v>
      </c>
      <c r="J27" s="12" t="b">
        <v>0</v>
      </c>
      <c r="K27" s="12" t="b">
        <v>0</v>
      </c>
      <c r="L27" s="13" t="b">
        <v>0</v>
      </c>
      <c r="M27" s="13" t="b">
        <v>0</v>
      </c>
      <c r="N27" s="13" t="b">
        <v>0</v>
      </c>
      <c r="O27" s="13" t="b">
        <v>0</v>
      </c>
      <c r="P27" s="14" t="b">
        <v>0</v>
      </c>
      <c r="Q27" s="22" t="b">
        <v>1</v>
      </c>
      <c r="R27" s="21" t="s">
        <v>20</v>
      </c>
      <c r="S27" s="15" t="b">
        <v>0</v>
      </c>
      <c r="T27" s="15" t="b">
        <v>0</v>
      </c>
      <c r="U27" s="16" t="b">
        <v>0</v>
      </c>
      <c r="V27" s="16" t="b">
        <v>0</v>
      </c>
      <c r="W27" s="16" t="b">
        <v>0</v>
      </c>
      <c r="X27" s="16" t="b">
        <v>0</v>
      </c>
      <c r="Y27" s="16" t="b">
        <v>0</v>
      </c>
      <c r="Z27" s="16" t="b">
        <v>0</v>
      </c>
      <c r="AA27" s="7"/>
    </row>
    <row r="28" spans="1:27" ht="15.75" customHeight="1" x14ac:dyDescent="0.2">
      <c r="A28" s="8"/>
      <c r="B28" s="8" t="s">
        <v>55</v>
      </c>
      <c r="C28" s="8" t="s">
        <v>56</v>
      </c>
      <c r="D28" s="8">
        <v>1995</v>
      </c>
      <c r="E28" s="8" t="s">
        <v>57</v>
      </c>
      <c r="F28" s="10"/>
      <c r="G28" s="10"/>
      <c r="H28" s="19" t="str">
        <f t="shared" si="0"/>
        <v>NO</v>
      </c>
      <c r="I28" s="21" t="s">
        <v>20</v>
      </c>
      <c r="J28" s="12" t="b">
        <v>0</v>
      </c>
      <c r="K28" s="12" t="b">
        <v>0</v>
      </c>
      <c r="L28" s="13" t="b">
        <v>0</v>
      </c>
      <c r="M28" s="13" t="b">
        <v>0</v>
      </c>
      <c r="N28" s="13" t="b">
        <v>0</v>
      </c>
      <c r="O28" s="13" t="b">
        <v>0</v>
      </c>
      <c r="P28" s="14" t="b">
        <v>0</v>
      </c>
      <c r="Q28" s="22" t="b">
        <v>1</v>
      </c>
      <c r="R28" s="21" t="s">
        <v>20</v>
      </c>
      <c r="S28" s="15" t="b">
        <v>0</v>
      </c>
      <c r="T28" s="15" t="b">
        <v>0</v>
      </c>
      <c r="U28" s="16" t="b">
        <v>0</v>
      </c>
      <c r="V28" s="16" t="b">
        <v>0</v>
      </c>
      <c r="W28" s="16" t="b">
        <v>0</v>
      </c>
      <c r="X28" s="16" t="b">
        <v>0</v>
      </c>
      <c r="Y28" s="16" t="b">
        <v>0</v>
      </c>
      <c r="Z28" s="16" t="b">
        <v>0</v>
      </c>
      <c r="AA28" s="7"/>
    </row>
    <row r="29" spans="1:27" ht="15.75" customHeight="1" x14ac:dyDescent="0.2">
      <c r="A29" s="8"/>
      <c r="B29" s="8" t="s">
        <v>18</v>
      </c>
      <c r="C29" s="8" t="s">
        <v>58</v>
      </c>
      <c r="D29" s="8">
        <v>1992</v>
      </c>
      <c r="E29" s="8"/>
      <c r="F29" s="10"/>
      <c r="G29" s="10"/>
      <c r="H29" s="19" t="str">
        <f t="shared" si="0"/>
        <v>NO</v>
      </c>
      <c r="I29" s="21" t="s">
        <v>20</v>
      </c>
      <c r="J29" s="12" t="b">
        <v>0</v>
      </c>
      <c r="K29" s="12" t="b">
        <v>0</v>
      </c>
      <c r="L29" s="13" t="b">
        <v>0</v>
      </c>
      <c r="M29" s="13" t="b">
        <v>0</v>
      </c>
      <c r="N29" s="13" t="b">
        <v>0</v>
      </c>
      <c r="O29" s="13" t="b">
        <v>0</v>
      </c>
      <c r="P29" s="14" t="b">
        <v>0</v>
      </c>
      <c r="Q29" s="14" t="b">
        <v>0</v>
      </c>
      <c r="R29" s="21" t="s">
        <v>20</v>
      </c>
      <c r="S29" s="15" t="b">
        <v>0</v>
      </c>
      <c r="T29" s="15" t="b">
        <v>0</v>
      </c>
      <c r="U29" s="16" t="b">
        <v>0</v>
      </c>
      <c r="V29" s="16" t="b">
        <v>0</v>
      </c>
      <c r="W29" s="16" t="b">
        <v>0</v>
      </c>
      <c r="X29" s="16" t="b">
        <v>0</v>
      </c>
      <c r="Y29" s="16" t="b">
        <v>0</v>
      </c>
      <c r="Z29" s="16" t="b">
        <v>0</v>
      </c>
      <c r="AA29" s="7"/>
    </row>
    <row r="30" spans="1:27" ht="15.75" customHeight="1" x14ac:dyDescent="0.2">
      <c r="A30" s="8"/>
      <c r="B30" s="8" t="s">
        <v>59</v>
      </c>
      <c r="C30" s="8" t="s">
        <v>60</v>
      </c>
      <c r="D30" s="8">
        <v>1992</v>
      </c>
      <c r="E30" s="8" t="s">
        <v>23</v>
      </c>
      <c r="F30" s="10"/>
      <c r="G30" s="10"/>
      <c r="H30" s="19" t="str">
        <f t="shared" si="0"/>
        <v>NO</v>
      </c>
      <c r="I30" s="21" t="s">
        <v>20</v>
      </c>
      <c r="J30" s="12" t="b">
        <v>0</v>
      </c>
      <c r="K30" s="12" t="b">
        <v>0</v>
      </c>
      <c r="L30" s="13" t="b">
        <v>0</v>
      </c>
      <c r="M30" s="13" t="b">
        <v>0</v>
      </c>
      <c r="N30" s="13" t="b">
        <v>0</v>
      </c>
      <c r="O30" s="13" t="b">
        <v>0</v>
      </c>
      <c r="P30" s="14" t="b">
        <v>0</v>
      </c>
      <c r="Q30" s="22" t="b">
        <v>1</v>
      </c>
      <c r="R30" s="21" t="s">
        <v>20</v>
      </c>
      <c r="S30" s="15" t="b">
        <v>0</v>
      </c>
      <c r="T30" s="15" t="b">
        <v>0</v>
      </c>
      <c r="U30" s="16" t="b">
        <v>0</v>
      </c>
      <c r="V30" s="16" t="b">
        <v>0</v>
      </c>
      <c r="W30" s="16" t="b">
        <v>0</v>
      </c>
      <c r="X30" s="16" t="b">
        <v>0</v>
      </c>
      <c r="Y30" s="16" t="b">
        <v>0</v>
      </c>
      <c r="Z30" s="16" t="b">
        <v>0</v>
      </c>
      <c r="AA30" s="7"/>
    </row>
    <row r="31" spans="1:27" ht="15.75" customHeight="1" x14ac:dyDescent="0.2">
      <c r="A31" s="8"/>
      <c r="B31" s="8" t="s">
        <v>61</v>
      </c>
      <c r="C31" s="8" t="s">
        <v>62</v>
      </c>
      <c r="D31" s="8">
        <v>1982</v>
      </c>
      <c r="E31" s="8" t="s">
        <v>23</v>
      </c>
      <c r="F31" s="10"/>
      <c r="G31" s="10"/>
      <c r="H31" s="19" t="str">
        <f t="shared" si="0"/>
        <v>NO</v>
      </c>
      <c r="I31" s="21" t="s">
        <v>20</v>
      </c>
      <c r="J31" s="12" t="b">
        <v>0</v>
      </c>
      <c r="K31" s="12" t="b">
        <v>0</v>
      </c>
      <c r="L31" s="13" t="b">
        <v>0</v>
      </c>
      <c r="M31" s="13" t="b">
        <v>0</v>
      </c>
      <c r="N31" s="13" t="b">
        <v>0</v>
      </c>
      <c r="O31" s="13" t="b">
        <v>0</v>
      </c>
      <c r="P31" s="14" t="b">
        <v>0</v>
      </c>
      <c r="Q31" s="22" t="b">
        <v>1</v>
      </c>
      <c r="R31" s="21" t="s">
        <v>20</v>
      </c>
      <c r="S31" s="15" t="b">
        <v>0</v>
      </c>
      <c r="T31" s="15" t="b">
        <v>0</v>
      </c>
      <c r="U31" s="16" t="b">
        <v>0</v>
      </c>
      <c r="V31" s="16" t="b">
        <v>0</v>
      </c>
      <c r="W31" s="16" t="b">
        <v>0</v>
      </c>
      <c r="X31" s="16" t="b">
        <v>0</v>
      </c>
      <c r="Y31" s="16" t="b">
        <v>0</v>
      </c>
      <c r="Z31" s="16" t="b">
        <v>0</v>
      </c>
      <c r="AA31" s="7"/>
    </row>
    <row r="32" spans="1:27" ht="15.75" customHeight="1" x14ac:dyDescent="0.2">
      <c r="A32" s="8"/>
      <c r="B32" s="8" t="s">
        <v>63</v>
      </c>
      <c r="C32" s="8" t="s">
        <v>64</v>
      </c>
      <c r="D32" s="8">
        <v>1991</v>
      </c>
      <c r="E32" s="8" t="s">
        <v>23</v>
      </c>
      <c r="F32" s="10"/>
      <c r="G32" s="10"/>
      <c r="H32" s="19" t="str">
        <f t="shared" si="0"/>
        <v>NO</v>
      </c>
      <c r="I32" s="21" t="s">
        <v>20</v>
      </c>
      <c r="J32" s="12" t="b">
        <v>0</v>
      </c>
      <c r="K32" s="12" t="b">
        <v>0</v>
      </c>
      <c r="L32" s="13" t="b">
        <v>0</v>
      </c>
      <c r="M32" s="13" t="b">
        <v>0</v>
      </c>
      <c r="N32" s="13" t="b">
        <v>0</v>
      </c>
      <c r="O32" s="13" t="b">
        <v>0</v>
      </c>
      <c r="P32" s="14" t="b">
        <v>0</v>
      </c>
      <c r="Q32" s="22" t="b">
        <v>1</v>
      </c>
      <c r="R32" s="21" t="s">
        <v>20</v>
      </c>
      <c r="S32" s="15" t="b">
        <v>0</v>
      </c>
      <c r="T32" s="15" t="b">
        <v>0</v>
      </c>
      <c r="U32" s="16" t="b">
        <v>0</v>
      </c>
      <c r="V32" s="16" t="b">
        <v>0</v>
      </c>
      <c r="W32" s="16" t="b">
        <v>0</v>
      </c>
      <c r="X32" s="16" t="b">
        <v>0</v>
      </c>
      <c r="Y32" s="16" t="b">
        <v>0</v>
      </c>
      <c r="Z32" s="16" t="b">
        <v>0</v>
      </c>
      <c r="AA32" s="7"/>
    </row>
    <row r="33" spans="1:27" ht="15.75" customHeight="1" x14ac:dyDescent="0.2">
      <c r="A33" s="8"/>
      <c r="B33" s="8" t="s">
        <v>65</v>
      </c>
      <c r="C33" s="8" t="s">
        <v>66</v>
      </c>
      <c r="D33" s="8">
        <v>1973</v>
      </c>
      <c r="E33" s="8" t="s">
        <v>23</v>
      </c>
      <c r="F33" s="10"/>
      <c r="G33" s="10"/>
      <c r="H33" s="19" t="str">
        <f t="shared" si="0"/>
        <v>NO</v>
      </c>
      <c r="I33" s="21" t="s">
        <v>20</v>
      </c>
      <c r="J33" s="12" t="b">
        <v>0</v>
      </c>
      <c r="K33" s="12" t="b">
        <v>0</v>
      </c>
      <c r="L33" s="13" t="b">
        <v>0</v>
      </c>
      <c r="M33" s="13" t="b">
        <v>0</v>
      </c>
      <c r="N33" s="13" t="b">
        <v>0</v>
      </c>
      <c r="O33" s="13" t="b">
        <v>0</v>
      </c>
      <c r="P33" s="14" t="b">
        <v>0</v>
      </c>
      <c r="Q33" s="22" t="b">
        <v>1</v>
      </c>
      <c r="R33" s="21" t="s">
        <v>20</v>
      </c>
      <c r="S33" s="15" t="b">
        <v>0</v>
      </c>
      <c r="T33" s="15" t="b">
        <v>0</v>
      </c>
      <c r="U33" s="16" t="b">
        <v>0</v>
      </c>
      <c r="V33" s="16" t="b">
        <v>0</v>
      </c>
      <c r="W33" s="16" t="b">
        <v>0</v>
      </c>
      <c r="X33" s="16" t="b">
        <v>0</v>
      </c>
      <c r="Y33" s="16" t="b">
        <v>0</v>
      </c>
      <c r="Z33" s="16" t="b">
        <v>0</v>
      </c>
      <c r="AA33" s="7"/>
    </row>
    <row r="34" spans="1:27" ht="15.75" customHeight="1" x14ac:dyDescent="0.2">
      <c r="A34" s="8"/>
      <c r="B34" s="8" t="s">
        <v>67</v>
      </c>
      <c r="C34" s="8" t="s">
        <v>68</v>
      </c>
      <c r="D34" s="8">
        <v>1991</v>
      </c>
      <c r="E34" s="8" t="s">
        <v>23</v>
      </c>
      <c r="F34" s="10"/>
      <c r="G34" s="10"/>
      <c r="H34" s="19" t="str">
        <f t="shared" si="0"/>
        <v>NO</v>
      </c>
      <c r="I34" s="21" t="s">
        <v>20</v>
      </c>
      <c r="J34" s="12" t="b">
        <v>0</v>
      </c>
      <c r="K34" s="12" t="b">
        <v>0</v>
      </c>
      <c r="L34" s="13" t="b">
        <v>0</v>
      </c>
      <c r="M34" s="13" t="b">
        <v>0</v>
      </c>
      <c r="N34" s="13" t="b">
        <v>0</v>
      </c>
      <c r="O34" s="13" t="b">
        <v>0</v>
      </c>
      <c r="P34" s="14" t="b">
        <v>0</v>
      </c>
      <c r="Q34" s="22" t="b">
        <v>1</v>
      </c>
      <c r="R34" s="21" t="s">
        <v>20</v>
      </c>
      <c r="S34" s="15" t="b">
        <v>0</v>
      </c>
      <c r="T34" s="15" t="b">
        <v>0</v>
      </c>
      <c r="U34" s="16" t="b">
        <v>0</v>
      </c>
      <c r="V34" s="16" t="b">
        <v>0</v>
      </c>
      <c r="W34" s="16" t="b">
        <v>0</v>
      </c>
      <c r="X34" s="16" t="b">
        <v>0</v>
      </c>
      <c r="Y34" s="16" t="b">
        <v>0</v>
      </c>
      <c r="Z34" s="16" t="b">
        <v>0</v>
      </c>
      <c r="AA34" s="7"/>
    </row>
    <row r="35" spans="1:27" ht="15.75" customHeight="1" x14ac:dyDescent="0.2">
      <c r="A35" s="8"/>
      <c r="B35" s="8" t="s">
        <v>69</v>
      </c>
      <c r="C35" s="8" t="s">
        <v>70</v>
      </c>
      <c r="D35" s="8">
        <v>1995</v>
      </c>
      <c r="E35" s="8" t="s">
        <v>23</v>
      </c>
      <c r="F35" s="10"/>
      <c r="G35" s="10"/>
      <c r="H35" s="19" t="str">
        <f t="shared" si="0"/>
        <v>NO</v>
      </c>
      <c r="I35" s="21" t="s">
        <v>20</v>
      </c>
      <c r="J35" s="12" t="b">
        <v>0</v>
      </c>
      <c r="K35" s="12" t="b">
        <v>0</v>
      </c>
      <c r="L35" s="13" t="b">
        <v>0</v>
      </c>
      <c r="M35" s="13" t="b">
        <v>0</v>
      </c>
      <c r="N35" s="13" t="b">
        <v>0</v>
      </c>
      <c r="O35" s="13" t="b">
        <v>0</v>
      </c>
      <c r="P35" s="14" t="b">
        <v>0</v>
      </c>
      <c r="Q35" s="22" t="b">
        <v>1</v>
      </c>
      <c r="R35" s="21" t="s">
        <v>20</v>
      </c>
      <c r="S35" s="15" t="b">
        <v>0</v>
      </c>
      <c r="T35" s="15" t="b">
        <v>0</v>
      </c>
      <c r="U35" s="16" t="b">
        <v>0</v>
      </c>
      <c r="V35" s="16" t="b">
        <v>0</v>
      </c>
      <c r="W35" s="16" t="b">
        <v>0</v>
      </c>
      <c r="X35" s="16" t="b">
        <v>0</v>
      </c>
      <c r="Y35" s="16" t="b">
        <v>0</v>
      </c>
      <c r="Z35" s="16" t="b">
        <v>0</v>
      </c>
      <c r="AA35" s="7"/>
    </row>
    <row r="36" spans="1:27" ht="15.75" customHeight="1" x14ac:dyDescent="0.2">
      <c r="A36" s="8"/>
      <c r="B36" s="8"/>
      <c r="C36" s="8"/>
      <c r="D36" s="8"/>
      <c r="E36" s="8"/>
      <c r="F36" s="10"/>
      <c r="G36" s="10"/>
      <c r="H36" s="19"/>
      <c r="I36" s="18"/>
      <c r="J36" s="12"/>
      <c r="K36" s="12"/>
      <c r="L36" s="13"/>
      <c r="M36" s="13"/>
      <c r="N36" s="13"/>
      <c r="O36" s="13"/>
      <c r="P36" s="14"/>
      <c r="Q36" s="14"/>
      <c r="R36" s="18"/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 x14ac:dyDescent="0.2">
      <c r="A37" s="8"/>
      <c r="B37" s="8"/>
      <c r="C37" s="8"/>
      <c r="D37" s="8"/>
      <c r="E37" s="8"/>
      <c r="F37" s="10"/>
      <c r="G37" s="10"/>
      <c r="H37" s="19"/>
      <c r="I37" s="11"/>
      <c r="J37" s="12"/>
      <c r="K37" s="12"/>
      <c r="L37" s="13"/>
      <c r="M37" s="13"/>
      <c r="N37" s="13"/>
      <c r="O37" s="13"/>
      <c r="P37" s="14"/>
      <c r="Q37" s="14"/>
      <c r="R37" s="11"/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 t="s">
        <v>71</v>
      </c>
      <c r="C38" s="8"/>
      <c r="D38" s="8"/>
      <c r="E38" s="8"/>
      <c r="F38" s="10"/>
      <c r="G38" s="10"/>
      <c r="H38" s="19"/>
      <c r="I38" s="11"/>
      <c r="J38" s="12"/>
      <c r="K38" s="12"/>
      <c r="L38" s="13"/>
      <c r="M38" s="13"/>
      <c r="N38" s="13"/>
      <c r="O38" s="13"/>
      <c r="P38" s="14"/>
      <c r="Q38" s="14"/>
      <c r="R38" s="11"/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/>
      <c r="C39" s="8"/>
      <c r="D39" s="8"/>
      <c r="E39" s="8"/>
      <c r="F39" s="10"/>
      <c r="G39" s="10"/>
      <c r="H39" s="19"/>
      <c r="I39" s="11"/>
      <c r="J39" s="12"/>
      <c r="K39" s="12"/>
      <c r="L39" s="13"/>
      <c r="M39" s="13"/>
      <c r="N39" s="13"/>
      <c r="O39" s="13"/>
      <c r="P39" s="14"/>
      <c r="Q39" s="14"/>
      <c r="R39" s="11"/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 t="s">
        <v>72</v>
      </c>
      <c r="C40" s="8" t="s">
        <v>73</v>
      </c>
      <c r="D40" s="8">
        <v>1998</v>
      </c>
      <c r="E40" s="8"/>
      <c r="F40" s="25" t="s">
        <v>74</v>
      </c>
      <c r="G40" s="10"/>
      <c r="H40" s="19" t="str">
        <f>IF(I40=R40,I40,IF(AND(I40="YES",R40="MAYBE"),"YES",IF(AND(I40="MAYBE",R40="YES"),"YES",IF(OR(AND(I40="NO",R40="YES"),AND(I40="YES",R40="NO")),"MAYBE","NO"))))</f>
        <v>NO</v>
      </c>
      <c r="I40" s="21" t="s">
        <v>20</v>
      </c>
      <c r="J40" s="12" t="b">
        <v>0</v>
      </c>
      <c r="K40" s="12" t="b">
        <v>0</v>
      </c>
      <c r="L40" s="13" t="b">
        <v>0</v>
      </c>
      <c r="M40" s="13" t="b">
        <v>0</v>
      </c>
      <c r="N40" s="13" t="b">
        <v>0</v>
      </c>
      <c r="O40" s="13" t="b">
        <v>0</v>
      </c>
      <c r="P40" s="14" t="b">
        <v>0</v>
      </c>
      <c r="Q40" s="14" t="b">
        <v>0</v>
      </c>
      <c r="R40" s="21" t="s">
        <v>20</v>
      </c>
      <c r="S40" s="15" t="b">
        <v>0</v>
      </c>
      <c r="T40" s="15" t="b">
        <v>0</v>
      </c>
      <c r="U40" s="16" t="b">
        <v>0</v>
      </c>
      <c r="V40" s="16" t="b">
        <v>0</v>
      </c>
      <c r="W40" s="16" t="b">
        <v>0</v>
      </c>
      <c r="X40" s="16" t="b">
        <v>0</v>
      </c>
      <c r="Y40" s="16" t="b">
        <v>0</v>
      </c>
      <c r="Z40" s="16" t="b">
        <v>0</v>
      </c>
      <c r="AA40" s="7"/>
    </row>
    <row r="41" spans="1:27" ht="15.75" customHeight="1" x14ac:dyDescent="0.2">
      <c r="A41" s="8"/>
      <c r="B41" s="8" t="s">
        <v>75</v>
      </c>
      <c r="C41" s="8" t="s">
        <v>76</v>
      </c>
      <c r="D41" s="8">
        <v>2003</v>
      </c>
      <c r="E41" s="8"/>
      <c r="F41" s="25" t="s">
        <v>77</v>
      </c>
      <c r="G41" s="10"/>
      <c r="H41" s="19" t="str">
        <f>IF(I41=R41,I41,IF(AND(I41="YES",R41="MAYBE"),"YES",IF(AND(I41="MAYBE",R41="YES"),"YES",IF(OR(AND(I41="NO",R41="YES"),AND(I41="YES",R41="NO")),"MAYBE","NO"))))</f>
        <v>NO</v>
      </c>
      <c r="I41" s="21" t="s">
        <v>20</v>
      </c>
      <c r="J41" s="12" t="b">
        <v>0</v>
      </c>
      <c r="K41" s="12" t="b">
        <v>0</v>
      </c>
      <c r="L41" s="13" t="b">
        <v>0</v>
      </c>
      <c r="M41" s="13" t="b">
        <v>0</v>
      </c>
      <c r="N41" s="13" t="b">
        <v>0</v>
      </c>
      <c r="O41" s="13" t="b">
        <v>0</v>
      </c>
      <c r="P41" s="14" t="b">
        <v>0</v>
      </c>
      <c r="Q41" s="14" t="b">
        <v>0</v>
      </c>
      <c r="R41" s="21" t="s">
        <v>20</v>
      </c>
      <c r="S41" s="15" t="b">
        <v>0</v>
      </c>
      <c r="T41" s="15" t="b">
        <v>0</v>
      </c>
      <c r="U41" s="16" t="b">
        <v>0</v>
      </c>
      <c r="V41" s="16" t="b">
        <v>0</v>
      </c>
      <c r="W41" s="16" t="b">
        <v>0</v>
      </c>
      <c r="X41" s="16" t="b">
        <v>0</v>
      </c>
      <c r="Y41" s="16" t="b">
        <v>0</v>
      </c>
      <c r="Z41" s="16" t="b">
        <v>0</v>
      </c>
      <c r="AA41" s="7"/>
    </row>
    <row r="42" spans="1:27" ht="15.75" customHeight="1" x14ac:dyDescent="0.2">
      <c r="A42" s="8"/>
      <c r="B42" s="8" t="s">
        <v>78</v>
      </c>
      <c r="C42" s="8" t="s">
        <v>79</v>
      </c>
      <c r="D42" s="8">
        <v>1999</v>
      </c>
      <c r="E42" s="8"/>
      <c r="F42" s="25" t="s">
        <v>80</v>
      </c>
      <c r="G42" s="10"/>
      <c r="H42" s="19" t="str">
        <f>IF(I42=R42,I42,IF(AND(I42="YES",R42="MAYBE"),"YES",IF(AND(I42="MAYBE",R42="YES"),"YES",IF(OR(AND(I42="NO",R42="YES"),AND(I42="YES",R42="NO")),"MAYBE","NO"))))</f>
        <v>NO</v>
      </c>
      <c r="I42" s="21" t="s">
        <v>20</v>
      </c>
      <c r="J42" s="12" t="b">
        <v>0</v>
      </c>
      <c r="K42" s="12" t="b">
        <v>0</v>
      </c>
      <c r="L42" s="13" t="b">
        <v>0</v>
      </c>
      <c r="M42" s="13" t="b">
        <v>0</v>
      </c>
      <c r="N42" s="13" t="b">
        <v>0</v>
      </c>
      <c r="O42" s="13" t="b">
        <v>0</v>
      </c>
      <c r="P42" s="14" t="b">
        <v>0</v>
      </c>
      <c r="Q42" s="14" t="b">
        <v>0</v>
      </c>
      <c r="R42" s="21" t="s">
        <v>20</v>
      </c>
      <c r="S42" s="15" t="b">
        <v>0</v>
      </c>
      <c r="T42" s="15" t="b">
        <v>0</v>
      </c>
      <c r="U42" s="16" t="b">
        <v>0</v>
      </c>
      <c r="V42" s="16" t="b">
        <v>0</v>
      </c>
      <c r="W42" s="16" t="b">
        <v>0</v>
      </c>
      <c r="X42" s="16" t="b">
        <v>0</v>
      </c>
      <c r="Y42" s="16" t="b">
        <v>0</v>
      </c>
      <c r="Z42" s="16" t="b">
        <v>0</v>
      </c>
      <c r="AA42" s="7"/>
    </row>
  </sheetData>
  <autoFilter ref="H1:H42"/>
  <conditionalFormatting sqref="H2:I42 R2:R42">
    <cfRule type="cellIs" dxfId="3" priority="1" operator="equal">
      <formula>"YES"</formula>
    </cfRule>
  </conditionalFormatting>
  <conditionalFormatting sqref="H2:I42 R2:R42">
    <cfRule type="cellIs" dxfId="2" priority="2" operator="equal">
      <formula>"MAYBE"</formula>
    </cfRule>
  </conditionalFormatting>
  <conditionalFormatting sqref="H2:I42 R2:R42">
    <cfRule type="cellIs" dxfId="1" priority="3" operator="equal">
      <formula>"NO"</formula>
    </cfRule>
  </conditionalFormatting>
  <conditionalFormatting sqref="I1:I42 R1:R42">
    <cfRule type="containsBlanks" dxfId="0" priority="5">
      <formula>LEN(TRIM(I1))=0</formula>
    </cfRule>
  </conditionalFormatting>
  <hyperlinks>
    <hyperlink ref="F40" r:id="rId1"/>
    <hyperlink ref="F41" r:id="rId2"/>
    <hyperlink ref="F42" r:id="rId3"/>
  </hyperlinks>
  <pageMargins left="0.7" right="0.7" top="0.78740157499999996" bottom="0.78740157499999996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2021-08-15T12:43:45Z</dcterms:modified>
</cp:coreProperties>
</file>