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blended-modeling-sosym-replication-package\05-data\"/>
    </mc:Choice>
  </mc:AlternateContent>
  <bookViews>
    <workbookView xWindow="0" yWindow="0" windowWidth="28800" windowHeight="12135"/>
  </bookViews>
  <sheets>
    <sheet name="Data" sheetId="1" r:id="rId1"/>
    <sheet name="CrossCheck" sheetId="2" r:id="rId2"/>
    <sheet name="Parameters" sheetId="3" r:id="rId3"/>
    <sheet name="FINAL CLASSIFICATION FW" sheetId="4" r:id="rId4"/>
    <sheet name="Notes on definitions" sheetId="5" r:id="rId5"/>
  </sheets>
  <calcPr calcId="152511"/>
</workbook>
</file>

<file path=xl/calcChain.xml><?xml version="1.0" encoding="utf-8"?>
<calcChain xmlns="http://schemas.openxmlformats.org/spreadsheetml/2006/main">
  <c r="A24" i="2" l="1"/>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<sst xmlns="http://schemas.openxmlformats.org/spreadsheetml/2006/main" count="1042" uniqueCount="329">
  <si>
    <t>GENERIC</t>
  </si>
  <si>
    <t>USER-ORIENTED</t>
  </si>
  <si>
    <t>REALISATION-ORIENTED</t>
  </si>
  <si>
    <t>META</t>
  </si>
  <si>
    <t>TOOL</t>
  </si>
  <si>
    <t>NOTATION</t>
  </si>
  <si>
    <t>VISUALIZATION AND NAVIGATION</t>
  </si>
  <si>
    <t>FLEXIBILITY</t>
  </si>
  <si>
    <t>MAPPING AND PLATFORMS</t>
  </si>
  <si>
    <t>CHANGE PROPAGATION AND TRACEABILITY</t>
  </si>
  <si>
    <t>INCONSISTENCY MANAGEMENT</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</si>
  <si>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</si>
  <si>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</si>
  <si>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</si>
  <si>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</si>
  <si>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</si>
  <si>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</si>
  <si>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</si>
  <si>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</si>
  <si>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</si>
  <si>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</si>
  <si>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</si>
  <si>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</si>
  <si>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</si>
  <si>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</si>
  <si>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</si>
  <si>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</si>
  <si>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</si>
  <si>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</si>
  <si>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</si>
  <si>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</si>
  <si>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</si>
  <si>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</si>
  <si>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</si>
  <si>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</si>
  <si>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</si>
  <si>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</si>
  <si>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</si>
  <si>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</si>
  <si>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</si>
  <si>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</si>
  <si>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</si>
  <si>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</si>
  <si>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</si>
  <si>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</si>
  <si>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</si>
  <si>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</si>
  <si>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</si>
  <si>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</si>
  <si>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</si>
  <si>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</si>
  <si>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</si>
  <si>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</si>
  <si>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</si>
  <si>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</si>
  <si>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</si>
  <si>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</si>
  <si>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INTERNAL</t>
  </si>
  <si>
    <t>T43</t>
  </si>
  <si>
    <t>T02</t>
  </si>
  <si>
    <t>Archi</t>
  </si>
  <si>
    <t>4.8.1</t>
  </si>
  <si>
    <t xml:space="preserve">Enterprise architecture </t>
  </si>
  <si>
    <t>YES-ASYNC</t>
  </si>
  <si>
    <t>GRAPHICAL, TEXTUAL, TREE_BASED</t>
  </si>
  <si>
    <t>IMMEDIATE</t>
  </si>
  <si>
    <t>PARSER-BASE</t>
  </si>
  <si>
    <t>ECLIPSE</t>
  </si>
  <si>
    <t>ON-THE-FLY</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</si>
  <si>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</si>
  <si>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</si>
  <si>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</si>
  <si>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</si>
  <si>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</si>
  <si>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</si>
  <si>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</si>
  <si>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</si>
  <si>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</si>
  <si>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</si>
  <si>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</si>
  <si>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</si>
  <si>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</si>
  <si>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</si>
  <si>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</si>
  <si>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</si>
  <si>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</si>
  <si>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</si>
  <si>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</si>
  <si>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</si>
  <si>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</si>
  <si>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</si>
  <si>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</si>
  <si>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</si>
  <si>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</si>
  <si>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</si>
  <si>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</si>
  <si>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</si>
  <si>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</si>
  <si>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</si>
  <si>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</si>
  <si>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</si>
  <si>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</si>
  <si>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</si>
  <si>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</si>
  <si>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</si>
  <si>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</si>
  <si>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</si>
  <si>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</si>
  <si>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</si>
  <si>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</si>
  <si>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</si>
  <si>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</si>
  <si>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</si>
  <si>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</si>
  <si>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</si>
  <si>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</si>
  <si>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</si>
  <si>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</si>
  <si>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</si>
  <si>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</si>
  <si>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</si>
  <si>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</si>
  <si>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</si>
  <si>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</si>
  <si>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</si>
  <si>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</si>
  <si>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</si>
  <si>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</si>
  <si>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</si>
  <si>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</si>
  <si>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</si>
  <si>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</si>
  <si>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GRAPHICAL, TABULAR, TEXTUAL</t>
  </si>
  <si>
    <t>T70</t>
  </si>
  <si>
    <t>T13</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</si>
  <si>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</si>
  <si>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</si>
  <si>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</si>
  <si>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</si>
  <si>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</si>
  <si>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</si>
  <si>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T14</t>
  </si>
  <si>
    <t>mbdeddr</t>
  </si>
  <si>
    <t>2018.2.0 based on MPS 2018.2.6</t>
  </si>
  <si>
    <t>"Boosting productivity and quality by using extensible DSLs, flexible notations and integrated verification tools."</t>
  </si>
  <si>
    <t>TEXTUAL, TABULAR, GRAPHICAL</t>
  </si>
  <si>
    <t>MPS</t>
  </si>
  <si>
    <t>T127</t>
  </si>
  <si>
    <t>T15</t>
  </si>
  <si>
    <t>MEMO4ADO</t>
  </si>
  <si>
    <t>1.10</t>
  </si>
  <si>
    <t>Multi-Perspective Enterprise Modeling</t>
  </si>
  <si>
    <t>T65</t>
  </si>
  <si>
    <t>T16</t>
  </si>
  <si>
    <t>Modelio</t>
  </si>
  <si>
    <t>4.1.0 (202001232131)</t>
  </si>
  <si>
    <t>Generic modeling tool for UML, BPMN, ArchiMate, SysML, etc</t>
  </si>
  <si>
    <t>TEXTUAL, GRAPHICAL, TABULAR</t>
  </si>
  <si>
    <t>IMPLICIT</t>
  </si>
  <si>
    <t>T72</t>
  </si>
  <si>
    <t>T17</t>
  </si>
  <si>
    <t>OSATE</t>
  </si>
  <si>
    <t>2.9.1</t>
  </si>
  <si>
    <t>AADL is a language, with different representations. A textual representation provides a comprehensive view of all details of a system, and graphical if one want to hide some details, and allow for a quick navigation in multiple dimensions.</t>
  </si>
  <si>
    <t>T85</t>
  </si>
  <si>
    <t>T18</t>
  </si>
  <si>
    <t>QuickDataBaseDiagrams</t>
  </si>
  <si>
    <t>Modeling DB schemas by text and diagram</t>
  </si>
  <si>
    <t>T94</t>
  </si>
  <si>
    <t>T19</t>
  </si>
  <si>
    <t>SequenceDiagramOrg</t>
  </si>
  <si>
    <t>Online - 9.1.1</t>
  </si>
  <si>
    <t>Improve the efficiency when creating and working with sequence diagrams by combining text notation scripting and drawing by clicking and dragging in the same model.</t>
  </si>
  <si>
    <t>T9</t>
  </si>
  <si>
    <t>T20</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</si>
  <si>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</si>
  <si>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</si>
  <si>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</si>
  <si>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</si>
  <si>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T21</t>
  </si>
  <si>
    <t>Swimlanes</t>
  </si>
  <si>
    <t>Visualize sequence diagrams</t>
  </si>
  <si>
    <t>T99</t>
  </si>
  <si>
    <t>T22</t>
  </si>
  <si>
    <t>TopBraid Composer Maestro Edition</t>
  </si>
  <si>
    <t>7.1.0</t>
  </si>
  <si>
    <t>TopBraid Composer™ Maestro Edition (TBC-ME) is a comprehensive Knowledge Graph modeling and SPARQL query tool. In use by thousands of commercial customers, Composer offers robust and comprehensive support for building and testing configurations of rich knowledge graphs.</t>
  </si>
  <si>
    <t>TREE_BASED, TEXTUAL, TABULAR, GRAPHICAL</t>
  </si>
  <si>
    <t>T103</t>
  </si>
  <si>
    <t>T23</t>
  </si>
  <si>
    <t>UMLet</t>
  </si>
  <si>
    <t>14.3 Standalone</t>
  </si>
  <si>
    <t>Allow textual+visual modeling of UML diagrams</t>
  </si>
  <si>
    <t>T105</t>
  </si>
  <si>
    <t>T24</t>
  </si>
  <si>
    <t>UMLetino</t>
  </si>
  <si>
    <t>T102</t>
  </si>
  <si>
    <t>T25</t>
  </si>
  <si>
    <t>Umple</t>
  </si>
  <si>
    <t>Online - 1.30.1.5099.60569f335</t>
  </si>
  <si>
    <t>Support the convenient modeling across different formalisms. No particular domain targeted, thus, it's a pretty abstract tool.</t>
  </si>
  <si>
    <t>T26</t>
  </si>
  <si>
    <t>USE</t>
  </si>
  <si>
    <t>6.0.0</t>
  </si>
  <si>
    <t>System modeling via a subset of UML + OCL</t>
  </si>
  <si>
    <t>Meta</t>
  </si>
  <si>
    <t>Tool</t>
  </si>
  <si>
    <t>User-oriented</t>
  </si>
  <si>
    <t>Realisation</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</si>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</sst>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Arial"/>
      <scheme val="minor"/>
    </font>
    <font>
      <sz val="10"/>
      <color theme="1"/>
      <name val="Arial"/>
    </font>
    <font>
      <sz val="10"/>
      <name val="Arial"/>
    </font>
    <font>
      <sz val="10"/>
      <color theme="1"/>
      <name val="Arial"/>
      <scheme val="minor"/>
    </font>
    <font>
      <strike/>
      <sz val="10"/>
      <color theme="1"/>
      <name val="Arial"/>
      <scheme val="minor"/>
    </font>
    <font>
      <b/>
      <sz val="10"/>
      <color theme="1"/>
      <name val="Arial"/>
      <scheme val="minor"/>
    </font>
    <font>
      <b/>
      <strike/>
      <sz val="10"/>
      <color theme="1"/>
      <name val="Arial"/>
      <scheme val="minor"/>
    </font>
    <font>
      <sz val="11"/>
      <color rgb="FFF7981D"/>
      <name val="Arial"/>
      <scheme val="minor"/>
    </font>
    <font>
      <sz val="10"/>
      <color rgb="FFFFFFFF"/>
      <name val="Arial"/>
    </font>
    <font>
      <strike/>
      <sz val="10"/>
      <color theme="1"/>
      <name val="Arial"/>
    </font>
    <font>
      <b/>
      <i/>
      <sz val="10"/>
      <color theme="1"/>
      <name val="Arial"/>
      <scheme val="minor"/>
    </font>
    <font>
      <u/>
      <sz val="10"/>
      <color rgb="FF0000FF"/>
      <name val="Arial"/>
    </font>
  </fonts>
  <fills count="16">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s>
  <cellStyleXfs count="1">
    <xf numFmtId="0" fontId="0" fillId="0" borderId="0"/>
  </cellStyleXfs>
  <cellXfs count="49">
    <xf numFmtId="0" fontId="0" fillId="0" borderId="0" xfId="0" applyFont="1" applyAlignment="1"/>
    <xf numFmtId="0" fontId="4" fillId="0" borderId="0" xfId="0" applyFont="1" applyAlignment="1"/>
    <xf numFmtId="0" fontId="1" fillId="8" borderId="6" xfId="0" applyFont="1" applyFill="1" applyBorder="1" applyAlignment="1"/>
    <xf numFmtId="0" fontId="1" fillId="8" borderId="6" xfId="0" applyFont="1" applyFill="1" applyBorder="1" applyAlignment="1"/>
    <xf numFmtId="0" fontId="3"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xf numFmtId="0" fontId="7" fillId="0" borderId="0" xfId="0" applyFo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alignment wrapText="1"/>
    </xf>
    <xf numFmtId="0" fontId="5" fillId="0" borderId="0" xfId="0" applyFont="1" applyAlignment="1">
      <alignment textRotation="45" wrapText="1"/>
    </xf>
    <xf numFmtId="0" fontId="5" fillId="8" borderId="0" xfId="0" applyFont="1" applyFill="1" applyAlignment="1">
      <alignment textRotation="45" wrapText="1"/>
    </xf>
    <xf numFmtId="0" fontId="5" fillId="9" borderId="0" xfId="0" applyFont="1" applyFill="1" applyAlignment="1">
      <alignment textRotation="45" wrapText="1"/>
    </xf>
    <xf numFmtId="0" fontId="5" fillId="10" borderId="0" xfId="0" applyFont="1" applyFill="1" applyAlignment="1">
      <alignment textRotation="45" wrapText="1"/>
    </xf>
    <xf numFmtId="0" fontId="5" fillId="11" borderId="0" xfId="0" applyFont="1" applyFill="1" applyAlignment="1">
      <alignment textRotation="45" wrapText="1"/>
    </xf>
    <xf numFmtId="0" fontId="5" fillId="0" borderId="0" xfId="0" applyFont="1"/>
    <xf numFmtId="0" fontId="5" fillId="0" borderId="0" xfId="0" applyFont="1" applyAlignment="1"/>
    <xf numFmtId="0" fontId="1" fillId="9" borderId="0" xfId="0" applyFont="1" applyFill="1" applyAlignment="1"/>
    <xf numFmtId="0" fontId="1" fillId="10" borderId="0" xfId="0" applyFont="1" applyFill="1" applyAlignment="1"/>
    <xf numFmtId="0" fontId="1" fillId="11" borderId="0" xfId="0" applyFont="1" applyFill="1" applyAlignment="1">
      <alignment wrapText="1"/>
    </xf>
    <xf numFmtId="0" fontId="1" fillId="0" borderId="0" xfId="0" applyFont="1" applyAlignment="1"/>
    <xf numFmtId="0" fontId="1" fillId="0" borderId="0" xfId="0" applyFont="1" applyAlignment="1"/>
    <xf numFmtId="0" fontId="9" fillId="0" borderId="0" xfId="0" applyFont="1" applyAlignment="1"/>
    <xf numFmtId="0" fontId="10" fillId="13" borderId="0" xfId="0" applyFont="1" applyFill="1" applyAlignment="1">
      <alignment wrapText="1"/>
    </xf>
    <xf numFmtId="0" fontId="5" fillId="0" borderId="0" xfId="0" applyFont="1" applyAlignment="1">
      <alignment wrapText="1"/>
    </xf>
    <xf numFmtId="0" fontId="11" fillId="0" borderId="0" xfId="0" applyFont="1" applyAlignment="1">
      <alignment wrapText="1"/>
    </xf>
    <xf numFmtId="0" fontId="3" fillId="14"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5" fillId="15" borderId="0" xfId="0" applyFont="1" applyFill="1" applyAlignment="1">
      <alignment wrapText="1"/>
    </xf>
    <xf numFmtId="0" fontId="6" fillId="15" borderId="0" xfId="0" applyFont="1" applyFill="1" applyAlignment="1">
      <alignment wrapText="1"/>
    </xf>
    <xf numFmtId="0" fontId="1" fillId="6" borderId="3" xfId="0" applyFont="1" applyFill="1" applyBorder="1" applyAlignment="1">
      <alignment horizontal="center"/>
    </xf>
    <xf numFmtId="0" fontId="2" fillId="0" borderId="4" xfId="0" applyFont="1" applyBorder="1"/>
    <xf numFmtId="0" fontId="2" fillId="0" borderId="5" xfId="0" applyFont="1" applyBorder="1"/>
    <xf numFmtId="0" fontId="1" fillId="7" borderId="3"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1" fillId="3" borderId="3" xfId="0" applyFont="1" applyFill="1" applyBorder="1" applyAlignment="1">
      <alignment horizontal="center"/>
    </xf>
    <xf numFmtId="0" fontId="1" fillId="4" borderId="3" xfId="0" applyFont="1" applyFill="1" applyBorder="1" applyAlignment="1">
      <alignment horizontal="center"/>
    </xf>
    <xf numFmtId="0" fontId="1" fillId="5" borderId="3" xfId="0" applyFont="1" applyFill="1" applyBorder="1" applyAlignment="1">
      <alignment horizontal="center" vertical="center"/>
    </xf>
    <xf numFmtId="0" fontId="1" fillId="6" borderId="4" xfId="0" applyFont="1" applyFill="1" applyBorder="1" applyAlignment="1">
      <alignment horizontal="center"/>
    </xf>
    <xf numFmtId="0" fontId="2" fillId="0" borderId="7" xfId="0" applyFont="1" applyBorder="1"/>
    <xf numFmtId="0" fontId="8" fillId="12" borderId="0" xfId="0" applyFont="1" applyFill="1" applyAlignment="1">
      <alignment horizontal="center"/>
    </xf>
    <xf numFmtId="0" fontId="0" fillId="0" borderId="0" xfId="0" applyFont="1" applyAlignment="1"/>
    <xf numFmtId="0" fontId="0" fillId="0" borderId="0" xfId="0"/>
    <xf numFmtId="0" fontId="0" fillId="0" borderId="0" xfId="0" quotePrefix="1"/>
  </cellXfs>
  <cellStyles count="1">
    <cellStyle name="Normal" xfId="0" builtinId="0"/>
  </cellStyles>
  <dxfs count="3">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27"/>
  <sheetViews>
    <sheetView tabSelected="1" workbookViewId="0">
      <selection activeCell="A12" sqref="A12"/>
    </sheetView>
  </sheetViews>
  <sheetFormatPr defaultColWidth="12.5703125" defaultRowHeight="15.75" customHeight="1" x14ac:dyDescent="0.2"/>
  <cols>
    <col min="1" max="1" width="10.5703125" style="47" bestFit="1" customWidth="1"/>
    <col min="2" max="2" width="4" style="47" bestFit="1" customWidth="1"/>
    <col min="3" max="3" width="31.5703125" style="47" bestFit="1" customWidth="1"/>
    <col min="4" max="4" width="29.28515625" style="47" bestFit="1" customWidth="1"/>
    <col min="5" max="5" width="17" style="47" bestFit="1" customWidth="1"/>
    <col min="6" max="6" width="18.5703125" style="47" bestFit="1" customWidth="1"/>
    <col min="7" max="7" width="11.5703125" style="47" bestFit="1" customWidth="1"/>
    <col min="8" max="8" width="10.42578125" style="47" bestFit="1" customWidth="1"/>
    <col min="9" max="9" width="255.7109375" style="47" bestFit="1" customWidth="1"/>
    <col min="10" max="10" width="11.85546875" style="47" bestFit="1" customWidth="1"/>
    <col min="11" max="11" width="44.7109375" style="47" bestFit="1" customWidth="1"/>
    <col min="12" max="12" width="26.85546875" style="47" bestFit="1" customWidth="1"/>
    <col min="13" max="13" width="19.140625" style="47" bestFit="1" customWidth="1"/>
    <col min="14" max="14" width="11.140625" style="47" bestFit="1" customWidth="1"/>
    <col min="15" max="15" width="24.140625" style="47" bestFit="1" customWidth="1"/>
    <col min="16" max="16" width="20.85546875" style="47" bestFit="1" customWidth="1"/>
    <col min="17" max="17" width="24.140625" style="47" bestFit="1" customWidth="1"/>
    <col min="18" max="18" width="16.7109375" style="47" bestFit="1" customWidth="1"/>
    <col min="19" max="19" width="18.28515625" style="47" bestFit="1" customWidth="1"/>
    <col min="20" max="20" width="20.42578125" style="47" bestFit="1" customWidth="1"/>
    <col min="21" max="21" width="15" style="47" bestFit="1" customWidth="1"/>
    <col min="22" max="22" width="16.7109375" style="47" bestFit="1" customWidth="1"/>
    <col min="23" max="23" width="17.7109375" style="47" bestFit="1" customWidth="1"/>
    <col min="24" max="24" width="10.42578125" style="47" bestFit="1" customWidth="1"/>
    <col min="25" max="25" width="23.42578125" style="47" bestFit="1" customWidth="1"/>
    <col min="26" max="26" width="28.42578125" style="47" bestFit="1" customWidth="1"/>
    <col min="27" max="27" width="34.28515625" style="47" bestFit="1" customWidth="1"/>
    <col min="28" max="41" width="78.28515625" style="47" customWidth="1"/>
    <col min="42" max="16384" width="12.5703125" style="47"/>
  </cols>
  <sheetData>
    <row r="1" spans="1:27" x14ac:dyDescent="0.2">
      <c r="A1" s="47" t="s">
        <v>11</v>
      </c>
      <c r="B1" s="47" t="s">
        <v>12</v>
      </c>
      <c r="C1" s="47" t="s">
        <v>13</v>
      </c>
      <c r="D1" s="47" t="s">
        <v>14</v>
      </c>
      <c r="E1" s="47" t="s">
        <v>15</v>
      </c>
      <c r="F1" s="47" t="s">
        <v>16</v>
      </c>
      <c r="G1" s="47" t="s">
        <v>17</v>
      </c>
      <c r="H1" s="47" t="s">
        <v>18</v>
      </c>
      <c r="I1" s="47" t="s">
        <v>19</v>
      </c>
      <c r="J1" s="47" t="s">
        <v>20</v>
      </c>
      <c r="K1" s="47" t="s">
        <v>21</v>
      </c>
      <c r="L1" s="47" t="s">
        <v>22</v>
      </c>
      <c r="M1" s="47" t="s">
        <v>23</v>
      </c>
      <c r="N1" s="47" t="s">
        <v>24</v>
      </c>
      <c r="O1" s="47" t="s">
        <v>25</v>
      </c>
      <c r="P1" s="47" t="s">
        <v>26</v>
      </c>
      <c r="Q1" s="47" t="s">
        <v>27</v>
      </c>
      <c r="R1" s="47" t="s">
        <v>28</v>
      </c>
      <c r="S1" s="47" t="s">
        <v>29</v>
      </c>
      <c r="T1" s="47" t="s">
        <v>30</v>
      </c>
      <c r="U1" s="47" t="s">
        <v>31</v>
      </c>
      <c r="V1" s="47" t="s">
        <v>32</v>
      </c>
      <c r="W1" s="47" t="s">
        <v>33</v>
      </c>
      <c r="X1" s="47" t="s">
        <v>34</v>
      </c>
      <c r="Y1" s="47" t="s">
        <v>35</v>
      </c>
      <c r="Z1" s="47" t="s">
        <v>36</v>
      </c>
      <c r="AA1" s="47" t="s">
        <v>37</v>
      </c>
    </row>
    <row r="2" spans="1:27" x14ac:dyDescent="0.2">
      <c r="A2" s="47" t="s">
        <v>40</v>
      </c>
      <c r="B2" s="47" t="s">
        <v>41</v>
      </c>
      <c r="C2" s="47" t="s">
        <v>42</v>
      </c>
      <c r="D2" s="47" t="s">
        <v>43</v>
      </c>
      <c r="E2" s="47">
        <v>2003</v>
      </c>
      <c r="F2" s="47">
        <v>2020</v>
      </c>
      <c r="G2" s="47" t="s">
        <v>44</v>
      </c>
      <c r="H2" s="47" t="s">
        <v>45</v>
      </c>
      <c r="I2" s="47" t="s">
        <v>46</v>
      </c>
      <c r="J2" s="47" t="s">
        <v>47</v>
      </c>
      <c r="K2" s="47" t="s">
        <v>48</v>
      </c>
      <c r="L2" s="47">
        <v>2</v>
      </c>
      <c r="M2" s="47" t="s">
        <v>44</v>
      </c>
      <c r="N2" s="47" t="s">
        <v>49</v>
      </c>
      <c r="O2" s="47" t="s">
        <v>45</v>
      </c>
      <c r="P2" s="47" t="s">
        <v>44</v>
      </c>
      <c r="Q2" s="47" t="s">
        <v>50</v>
      </c>
      <c r="R2" s="47" t="s">
        <v>44</v>
      </c>
      <c r="S2" s="47" t="s">
        <v>44</v>
      </c>
      <c r="T2" s="47" t="s">
        <v>44</v>
      </c>
      <c r="U2" s="47" t="s">
        <v>51</v>
      </c>
      <c r="V2" s="47" t="s">
        <v>52</v>
      </c>
      <c r="W2" s="47" t="s">
        <v>53</v>
      </c>
      <c r="X2" s="47" t="s">
        <v>45</v>
      </c>
      <c r="Y2" s="47" t="s">
        <v>44</v>
      </c>
      <c r="Z2" s="47" t="s">
        <v>54</v>
      </c>
      <c r="AA2" s="47" t="s">
        <v>55</v>
      </c>
    </row>
    <row r="3" spans="1:27" x14ac:dyDescent="0.2">
      <c r="A3" s="47" t="s">
        <v>58</v>
      </c>
      <c r="B3" s="47" t="s">
        <v>59</v>
      </c>
      <c r="C3" s="47" t="s">
        <v>60</v>
      </c>
      <c r="D3" s="47" t="s">
        <v>61</v>
      </c>
      <c r="E3" s="47">
        <v>2010</v>
      </c>
      <c r="F3" s="47">
        <v>2021</v>
      </c>
      <c r="G3" s="47" t="s">
        <v>45</v>
      </c>
      <c r="H3" s="47" t="s">
        <v>44</v>
      </c>
      <c r="I3" s="47" t="s">
        <v>62</v>
      </c>
      <c r="J3" s="47" t="s">
        <v>63</v>
      </c>
      <c r="K3" s="47" t="s">
        <v>64</v>
      </c>
      <c r="L3" s="47">
        <v>5</v>
      </c>
      <c r="M3" s="47" t="s">
        <v>44</v>
      </c>
      <c r="N3" s="47" t="s">
        <v>49</v>
      </c>
      <c r="O3" s="47" t="s">
        <v>45</v>
      </c>
      <c r="P3" s="47" t="s">
        <v>45</v>
      </c>
      <c r="Q3" s="47" t="s">
        <v>65</v>
      </c>
      <c r="R3" s="47" t="s">
        <v>44</v>
      </c>
      <c r="S3" s="47" t="s">
        <v>44</v>
      </c>
      <c r="T3" s="47" t="s">
        <v>44</v>
      </c>
      <c r="U3" s="47" t="s">
        <v>66</v>
      </c>
      <c r="V3" s="47" t="s">
        <v>67</v>
      </c>
      <c r="W3" s="47" t="s">
        <v>53</v>
      </c>
      <c r="X3" s="47" t="s">
        <v>44</v>
      </c>
      <c r="Y3" s="47" t="s">
        <v>57</v>
      </c>
      <c r="Z3" s="47" t="s">
        <v>68</v>
      </c>
      <c r="AA3" s="47" t="s">
        <v>49</v>
      </c>
    </row>
    <row r="4" spans="1:27" x14ac:dyDescent="0.2">
      <c r="A4" s="47" t="s">
        <v>69</v>
      </c>
      <c r="B4" s="47" t="s">
        <v>70</v>
      </c>
      <c r="C4" s="47" t="s">
        <v>71</v>
      </c>
      <c r="D4" s="47" t="s">
        <v>72</v>
      </c>
      <c r="E4" s="47">
        <v>2009</v>
      </c>
      <c r="F4" s="47">
        <v>2017</v>
      </c>
      <c r="G4" s="47" t="s">
        <v>44</v>
      </c>
      <c r="H4" s="47" t="s">
        <v>44</v>
      </c>
      <c r="I4" s="47" t="s">
        <v>73</v>
      </c>
      <c r="J4" s="47" t="s">
        <v>44</v>
      </c>
      <c r="K4" s="47" t="s">
        <v>48</v>
      </c>
      <c r="L4" s="47">
        <v>16</v>
      </c>
      <c r="M4" s="47" t="s">
        <v>44</v>
      </c>
      <c r="N4" s="47" t="s">
        <v>49</v>
      </c>
      <c r="O4" s="47" t="s">
        <v>45</v>
      </c>
      <c r="P4" s="47" t="s">
        <v>45</v>
      </c>
      <c r="Q4" s="47" t="s">
        <v>65</v>
      </c>
      <c r="R4" s="47" t="s">
        <v>44</v>
      </c>
      <c r="S4" s="47" t="s">
        <v>44</v>
      </c>
      <c r="T4" s="47" t="s">
        <v>44</v>
      </c>
      <c r="U4" s="47" t="s">
        <v>66</v>
      </c>
      <c r="V4" s="47" t="s">
        <v>52</v>
      </c>
      <c r="W4" s="47" t="s">
        <v>53</v>
      </c>
      <c r="X4" s="47" t="s">
        <v>45</v>
      </c>
      <c r="Y4" s="47" t="s">
        <v>44</v>
      </c>
      <c r="Z4" s="47" t="s">
        <v>54</v>
      </c>
      <c r="AA4" s="47" t="s">
        <v>55</v>
      </c>
    </row>
    <row r="5" spans="1:27" x14ac:dyDescent="0.2">
      <c r="A5" s="47" t="s">
        <v>76</v>
      </c>
      <c r="B5" s="47" t="s">
        <v>77</v>
      </c>
      <c r="C5" s="47" t="s">
        <v>78</v>
      </c>
      <c r="D5" s="47" t="s">
        <v>79</v>
      </c>
      <c r="E5" s="47">
        <v>2002</v>
      </c>
      <c r="F5" s="47">
        <v>2020</v>
      </c>
      <c r="G5" s="47" t="s">
        <v>44</v>
      </c>
      <c r="H5" s="47" t="s">
        <v>44</v>
      </c>
      <c r="I5" s="47" t="s">
        <v>80</v>
      </c>
      <c r="J5" s="47" t="s">
        <v>63</v>
      </c>
      <c r="K5" s="47" t="s">
        <v>81</v>
      </c>
      <c r="L5" s="47">
        <v>4</v>
      </c>
      <c r="M5" s="47" t="s">
        <v>44</v>
      </c>
      <c r="N5" s="47" t="s">
        <v>49</v>
      </c>
      <c r="O5" s="47" t="s">
        <v>45</v>
      </c>
      <c r="P5" s="47" t="s">
        <v>44</v>
      </c>
      <c r="Q5" s="47" t="s">
        <v>65</v>
      </c>
      <c r="R5" s="47" t="s">
        <v>45</v>
      </c>
      <c r="S5" s="47" t="s">
        <v>44</v>
      </c>
      <c r="T5" s="47" t="s">
        <v>45</v>
      </c>
      <c r="U5" s="47" t="s">
        <v>66</v>
      </c>
      <c r="V5" s="47" t="s">
        <v>67</v>
      </c>
      <c r="W5" s="47" t="s">
        <v>53</v>
      </c>
      <c r="X5" s="47" t="s">
        <v>44</v>
      </c>
      <c r="Y5" s="47" t="s">
        <v>57</v>
      </c>
      <c r="Z5" s="47" t="s">
        <v>68</v>
      </c>
      <c r="AA5" s="47" t="s">
        <v>82</v>
      </c>
    </row>
    <row r="6" spans="1:27" x14ac:dyDescent="0.2">
      <c r="A6" s="47" t="s">
        <v>85</v>
      </c>
      <c r="B6" s="47" t="s">
        <v>86</v>
      </c>
      <c r="C6" s="47" t="s">
        <v>87</v>
      </c>
      <c r="D6" s="47" t="s">
        <v>88</v>
      </c>
      <c r="E6" s="47">
        <v>2013</v>
      </c>
      <c r="F6" s="47">
        <v>2020</v>
      </c>
      <c r="G6" s="47" t="s">
        <v>45</v>
      </c>
      <c r="H6" s="47" t="s">
        <v>45</v>
      </c>
      <c r="I6" s="47" t="s">
        <v>89</v>
      </c>
      <c r="J6" s="47" t="s">
        <v>47</v>
      </c>
      <c r="K6" s="47" t="s">
        <v>81</v>
      </c>
      <c r="L6" s="47">
        <v>2</v>
      </c>
      <c r="M6" s="47" t="s">
        <v>44</v>
      </c>
      <c r="N6" s="47" t="s">
        <v>49</v>
      </c>
      <c r="O6" s="47" t="s">
        <v>45</v>
      </c>
      <c r="P6" s="47" t="s">
        <v>45</v>
      </c>
      <c r="Q6" s="47" t="s">
        <v>65</v>
      </c>
      <c r="R6" s="47" t="s">
        <v>44</v>
      </c>
      <c r="S6" s="47" t="s">
        <v>44</v>
      </c>
      <c r="T6" s="47" t="s">
        <v>44</v>
      </c>
      <c r="U6" s="47" t="s">
        <v>66</v>
      </c>
      <c r="V6" s="47" t="s">
        <v>52</v>
      </c>
      <c r="W6" s="47" t="s">
        <v>53</v>
      </c>
      <c r="X6" s="47" t="s">
        <v>84</v>
      </c>
      <c r="Y6" s="47" t="s">
        <v>44</v>
      </c>
      <c r="Z6" s="47" t="s">
        <v>68</v>
      </c>
      <c r="AA6" s="47" t="s">
        <v>82</v>
      </c>
    </row>
    <row r="7" spans="1:27" x14ac:dyDescent="0.2">
      <c r="A7" s="47" t="s">
        <v>90</v>
      </c>
      <c r="B7" s="47" t="s">
        <v>91</v>
      </c>
      <c r="C7" s="47" t="s">
        <v>92</v>
      </c>
      <c r="D7" s="47">
        <v>0.3</v>
      </c>
      <c r="E7" s="47">
        <v>2018</v>
      </c>
      <c r="F7" s="47">
        <v>2020</v>
      </c>
      <c r="G7" s="47" t="s">
        <v>45</v>
      </c>
      <c r="H7" s="47" t="s">
        <v>44</v>
      </c>
      <c r="I7" s="47" t="s">
        <v>93</v>
      </c>
      <c r="J7" s="47" t="s">
        <v>44</v>
      </c>
      <c r="K7" s="47" t="s">
        <v>94</v>
      </c>
      <c r="L7" s="47">
        <v>3</v>
      </c>
      <c r="M7" s="47" t="s">
        <v>44</v>
      </c>
      <c r="N7" s="47" t="s">
        <v>49</v>
      </c>
      <c r="O7" s="47" t="s">
        <v>45</v>
      </c>
      <c r="P7" s="47" t="s">
        <v>45</v>
      </c>
      <c r="Q7" s="47" t="s">
        <v>65</v>
      </c>
      <c r="R7" s="47" t="s">
        <v>44</v>
      </c>
      <c r="S7" s="47" t="s">
        <v>44</v>
      </c>
      <c r="T7" s="47" t="s">
        <v>44</v>
      </c>
      <c r="U7" s="47" t="s">
        <v>66</v>
      </c>
      <c r="V7" s="47" t="s">
        <v>67</v>
      </c>
      <c r="W7" s="47" t="s">
        <v>53</v>
      </c>
      <c r="X7" s="47" t="s">
        <v>44</v>
      </c>
      <c r="Y7" s="47" t="s">
        <v>44</v>
      </c>
      <c r="Z7" s="47" t="s">
        <v>54</v>
      </c>
      <c r="AA7" s="47" t="s">
        <v>55</v>
      </c>
    </row>
    <row r="8" spans="1:27" x14ac:dyDescent="0.2">
      <c r="A8" s="47" t="s">
        <v>95</v>
      </c>
      <c r="B8" s="47" t="s">
        <v>96</v>
      </c>
      <c r="C8" s="47" t="s">
        <v>97</v>
      </c>
      <c r="D8" s="47" t="s">
        <v>98</v>
      </c>
      <c r="E8" s="47">
        <v>2015</v>
      </c>
      <c r="F8" s="47">
        <v>2020</v>
      </c>
      <c r="G8" s="47" t="s">
        <v>44</v>
      </c>
      <c r="H8" s="47" t="s">
        <v>44</v>
      </c>
      <c r="I8" s="47" t="s">
        <v>99</v>
      </c>
      <c r="J8" s="47" t="s">
        <v>47</v>
      </c>
      <c r="K8" s="47" t="s">
        <v>100</v>
      </c>
      <c r="L8" s="47">
        <v>6</v>
      </c>
      <c r="M8" s="47" t="s">
        <v>44</v>
      </c>
      <c r="N8" s="47" t="s">
        <v>49</v>
      </c>
      <c r="O8" s="47" t="s">
        <v>45</v>
      </c>
      <c r="P8" s="47" t="s">
        <v>45</v>
      </c>
      <c r="Q8" s="47" t="s">
        <v>65</v>
      </c>
      <c r="R8" s="47" t="s">
        <v>45</v>
      </c>
      <c r="S8" s="47" t="s">
        <v>44</v>
      </c>
      <c r="T8" s="47" t="s">
        <v>44</v>
      </c>
      <c r="U8" s="47" t="s">
        <v>66</v>
      </c>
      <c r="V8" s="47" t="s">
        <v>52</v>
      </c>
      <c r="W8" s="47" t="s">
        <v>53</v>
      </c>
      <c r="X8" s="47" t="s">
        <v>44</v>
      </c>
      <c r="Y8" s="47" t="s">
        <v>57</v>
      </c>
      <c r="Z8" s="47" t="s">
        <v>68</v>
      </c>
      <c r="AA8" s="47" t="s">
        <v>101</v>
      </c>
    </row>
    <row r="9" spans="1:27" x14ac:dyDescent="0.2">
      <c r="A9" s="47" t="s">
        <v>102</v>
      </c>
      <c r="B9" s="47" t="s">
        <v>103</v>
      </c>
      <c r="C9" s="47" t="s">
        <v>104</v>
      </c>
      <c r="D9" s="47" t="s">
        <v>105</v>
      </c>
      <c r="E9" s="47">
        <v>2013</v>
      </c>
      <c r="F9" s="47">
        <v>2020</v>
      </c>
      <c r="G9" s="47" t="s">
        <v>44</v>
      </c>
      <c r="H9" s="47" t="s">
        <v>45</v>
      </c>
      <c r="I9" s="47" t="s">
        <v>106</v>
      </c>
      <c r="J9" s="47" t="s">
        <v>47</v>
      </c>
      <c r="K9" s="47" t="s">
        <v>107</v>
      </c>
      <c r="L9" s="47">
        <v>2</v>
      </c>
      <c r="M9" s="47" t="s">
        <v>44</v>
      </c>
      <c r="N9" s="47" t="s">
        <v>49</v>
      </c>
      <c r="O9" s="47" t="s">
        <v>45</v>
      </c>
      <c r="P9" s="47" t="s">
        <v>45</v>
      </c>
      <c r="Q9" s="47" t="s">
        <v>65</v>
      </c>
      <c r="R9" s="47" t="s">
        <v>44</v>
      </c>
      <c r="S9" s="47" t="s">
        <v>44</v>
      </c>
      <c r="T9" s="47" t="s">
        <v>44</v>
      </c>
      <c r="U9" s="47" t="s">
        <v>66</v>
      </c>
      <c r="V9" s="47" t="s">
        <v>52</v>
      </c>
      <c r="W9" s="47" t="s">
        <v>53</v>
      </c>
      <c r="X9" s="47" t="s">
        <v>44</v>
      </c>
      <c r="Y9" s="47" t="s">
        <v>44</v>
      </c>
      <c r="Z9" s="47" t="s">
        <v>54</v>
      </c>
      <c r="AA9" s="47" t="s">
        <v>55</v>
      </c>
    </row>
    <row r="10" spans="1:27" x14ac:dyDescent="0.2">
      <c r="A10" s="47" t="s">
        <v>108</v>
      </c>
      <c r="B10" s="47" t="s">
        <v>109</v>
      </c>
      <c r="C10" s="47" t="s">
        <v>110</v>
      </c>
      <c r="D10" s="48" t="s">
        <v>111</v>
      </c>
      <c r="E10" s="47">
        <v>2013</v>
      </c>
      <c r="F10" s="47">
        <v>2016</v>
      </c>
      <c r="G10" s="47" t="s">
        <v>45</v>
      </c>
      <c r="H10" s="47" t="s">
        <v>44</v>
      </c>
      <c r="I10" s="47" t="s">
        <v>112</v>
      </c>
      <c r="J10" s="47" t="s">
        <v>44</v>
      </c>
      <c r="K10" s="47" t="s">
        <v>107</v>
      </c>
      <c r="L10" s="47">
        <v>2</v>
      </c>
      <c r="M10" s="47" t="s">
        <v>44</v>
      </c>
      <c r="N10" s="47" t="s">
        <v>49</v>
      </c>
      <c r="O10" s="47" t="s">
        <v>45</v>
      </c>
      <c r="P10" s="47" t="s">
        <v>44</v>
      </c>
      <c r="Q10" s="47" t="s">
        <v>50</v>
      </c>
      <c r="R10" s="47" t="s">
        <v>44</v>
      </c>
      <c r="S10" s="47" t="s">
        <v>44</v>
      </c>
      <c r="T10" s="47" t="s">
        <v>44</v>
      </c>
      <c r="U10" s="47" t="s">
        <v>66</v>
      </c>
      <c r="V10" s="47" t="s">
        <v>67</v>
      </c>
      <c r="W10" s="47" t="s">
        <v>53</v>
      </c>
      <c r="X10" s="47" t="s">
        <v>44</v>
      </c>
      <c r="Y10" s="47" t="s">
        <v>44</v>
      </c>
      <c r="Z10" s="47" t="s">
        <v>68</v>
      </c>
      <c r="AA10" s="47" t="s">
        <v>49</v>
      </c>
    </row>
    <row r="11" spans="1:27" x14ac:dyDescent="0.2">
      <c r="A11" s="47" t="s">
        <v>114</v>
      </c>
      <c r="B11" s="47" t="s">
        <v>115</v>
      </c>
      <c r="C11" s="47" t="s">
        <v>116</v>
      </c>
      <c r="D11" s="47" t="s">
        <v>105</v>
      </c>
      <c r="E11" s="47">
        <v>2018</v>
      </c>
      <c r="F11" s="47">
        <v>2021</v>
      </c>
      <c r="G11" s="47" t="s">
        <v>44</v>
      </c>
      <c r="H11" s="47" t="s">
        <v>45</v>
      </c>
      <c r="I11" s="47" t="s">
        <v>117</v>
      </c>
      <c r="J11" s="47" t="s">
        <v>47</v>
      </c>
      <c r="K11" s="47" t="s">
        <v>118</v>
      </c>
      <c r="L11" s="47">
        <v>2</v>
      </c>
      <c r="M11" s="47" t="s">
        <v>44</v>
      </c>
      <c r="N11" s="47" t="s">
        <v>119</v>
      </c>
      <c r="O11" s="47" t="s">
        <v>45</v>
      </c>
      <c r="P11" s="47" t="s">
        <v>45</v>
      </c>
      <c r="Q11" s="47" t="s">
        <v>65</v>
      </c>
      <c r="R11" s="47" t="s">
        <v>45</v>
      </c>
      <c r="S11" s="47" t="s">
        <v>44</v>
      </c>
      <c r="T11" s="47" t="s">
        <v>44</v>
      </c>
      <c r="U11" s="47" t="s">
        <v>66</v>
      </c>
      <c r="V11" s="47" t="s">
        <v>52</v>
      </c>
      <c r="W11" s="47" t="s">
        <v>53</v>
      </c>
      <c r="X11" s="47" t="s">
        <v>44</v>
      </c>
      <c r="Y11" s="47" t="s">
        <v>57</v>
      </c>
      <c r="Z11" s="47" t="s">
        <v>68</v>
      </c>
      <c r="AA11" s="47" t="s">
        <v>49</v>
      </c>
    </row>
    <row r="12" spans="1:27" x14ac:dyDescent="0.2">
      <c r="A12" s="47" t="s">
        <v>120</v>
      </c>
      <c r="B12" s="47" t="s">
        <v>121</v>
      </c>
      <c r="C12" s="47" t="s">
        <v>122</v>
      </c>
      <c r="D12" s="47" t="s">
        <v>123</v>
      </c>
      <c r="E12" s="47">
        <v>2008</v>
      </c>
      <c r="F12" s="47">
        <v>2020</v>
      </c>
      <c r="G12" s="47" t="s">
        <v>45</v>
      </c>
      <c r="H12" s="47" t="s">
        <v>44</v>
      </c>
      <c r="I12" s="47" t="s">
        <v>124</v>
      </c>
      <c r="J12" s="47" t="s">
        <v>44</v>
      </c>
      <c r="K12" s="47" t="s">
        <v>94</v>
      </c>
      <c r="L12" s="47">
        <v>2</v>
      </c>
      <c r="M12" s="47" t="s">
        <v>44</v>
      </c>
      <c r="N12" s="47" t="s">
        <v>49</v>
      </c>
      <c r="O12" s="47" t="s">
        <v>45</v>
      </c>
      <c r="P12" s="47" t="s">
        <v>44</v>
      </c>
      <c r="Q12" s="47" t="s">
        <v>65</v>
      </c>
      <c r="R12" s="47" t="s">
        <v>44</v>
      </c>
      <c r="S12" s="47" t="s">
        <v>44</v>
      </c>
      <c r="T12" s="47" t="s">
        <v>44</v>
      </c>
      <c r="U12" s="47" t="s">
        <v>66</v>
      </c>
      <c r="V12" s="47" t="s">
        <v>67</v>
      </c>
      <c r="W12" s="47" t="s">
        <v>53</v>
      </c>
      <c r="X12" s="47" t="s">
        <v>44</v>
      </c>
      <c r="Y12" s="47" t="s">
        <v>125</v>
      </c>
      <c r="Z12" s="47" t="s">
        <v>126</v>
      </c>
      <c r="AA12" s="47" t="s">
        <v>49</v>
      </c>
    </row>
    <row r="13" spans="1:27" x14ac:dyDescent="0.2">
      <c r="A13" s="47" t="s">
        <v>127</v>
      </c>
      <c r="B13" s="47" t="s">
        <v>128</v>
      </c>
      <c r="C13" s="47" t="s">
        <v>129</v>
      </c>
      <c r="D13" s="47" t="s">
        <v>130</v>
      </c>
      <c r="E13" s="47">
        <v>2006</v>
      </c>
      <c r="F13" s="47">
        <v>2018</v>
      </c>
      <c r="G13" s="47" t="s">
        <v>45</v>
      </c>
      <c r="H13" s="47" t="s">
        <v>44</v>
      </c>
      <c r="I13" s="47" t="s">
        <v>131</v>
      </c>
      <c r="J13" s="47" t="s">
        <v>44</v>
      </c>
      <c r="K13" s="47" t="s">
        <v>132</v>
      </c>
      <c r="L13" s="47">
        <v>3</v>
      </c>
      <c r="M13" s="47" t="s">
        <v>44</v>
      </c>
      <c r="N13" s="47" t="s">
        <v>49</v>
      </c>
      <c r="O13" s="47" t="s">
        <v>45</v>
      </c>
      <c r="P13" s="47" t="s">
        <v>45</v>
      </c>
      <c r="Q13" s="47" t="s">
        <v>65</v>
      </c>
      <c r="R13" s="47" t="s">
        <v>44</v>
      </c>
      <c r="S13" s="47" t="s">
        <v>45</v>
      </c>
      <c r="T13" s="47" t="s">
        <v>44</v>
      </c>
      <c r="U13" s="47" t="s">
        <v>66</v>
      </c>
      <c r="V13" s="47" t="s">
        <v>67</v>
      </c>
      <c r="W13" s="47" t="s">
        <v>53</v>
      </c>
      <c r="X13" s="47" t="s">
        <v>45</v>
      </c>
      <c r="Y13" s="47" t="s">
        <v>44</v>
      </c>
      <c r="Z13" s="47" t="s">
        <v>54</v>
      </c>
      <c r="AA13" s="47" t="s">
        <v>55</v>
      </c>
    </row>
    <row r="14" spans="1:27" x14ac:dyDescent="0.2">
      <c r="A14" s="47" t="s">
        <v>133</v>
      </c>
      <c r="B14" s="47" t="s">
        <v>134</v>
      </c>
      <c r="C14" s="47" t="s">
        <v>135</v>
      </c>
      <c r="D14" s="47" t="s">
        <v>136</v>
      </c>
      <c r="E14" s="47">
        <v>1998</v>
      </c>
      <c r="F14" s="47">
        <v>2021</v>
      </c>
      <c r="G14" s="47" t="s">
        <v>44</v>
      </c>
      <c r="H14" s="47" t="s">
        <v>44</v>
      </c>
      <c r="I14" s="47" t="s">
        <v>137</v>
      </c>
      <c r="J14" s="47" t="s">
        <v>63</v>
      </c>
      <c r="K14" s="47" t="s">
        <v>138</v>
      </c>
      <c r="L14" s="47">
        <v>3</v>
      </c>
      <c r="M14" s="47" t="s">
        <v>44</v>
      </c>
      <c r="N14" s="47" t="s">
        <v>49</v>
      </c>
      <c r="O14" s="47" t="s">
        <v>45</v>
      </c>
      <c r="P14" s="47" t="s">
        <v>45</v>
      </c>
      <c r="Q14" s="47" t="s">
        <v>65</v>
      </c>
      <c r="R14" s="47" t="s">
        <v>44</v>
      </c>
      <c r="S14" s="47" t="s">
        <v>44</v>
      </c>
      <c r="T14" s="47" t="s">
        <v>45</v>
      </c>
      <c r="U14" s="47" t="s">
        <v>51</v>
      </c>
      <c r="V14" s="47" t="s">
        <v>139</v>
      </c>
      <c r="W14" s="47" t="s">
        <v>53</v>
      </c>
      <c r="X14" s="47" t="s">
        <v>45</v>
      </c>
      <c r="Y14" s="47" t="s">
        <v>44</v>
      </c>
      <c r="Z14" s="47" t="s">
        <v>54</v>
      </c>
      <c r="AA14" s="47" t="s">
        <v>55</v>
      </c>
    </row>
    <row r="15" spans="1:27" x14ac:dyDescent="0.2">
      <c r="A15" s="47" t="s">
        <v>140</v>
      </c>
      <c r="B15" s="47" t="s">
        <v>141</v>
      </c>
      <c r="C15" s="47" t="s">
        <v>142</v>
      </c>
      <c r="D15" s="47" t="s">
        <v>143</v>
      </c>
      <c r="E15" s="47">
        <v>2012</v>
      </c>
      <c r="F15" s="47">
        <v>2018</v>
      </c>
      <c r="G15" s="47" t="s">
        <v>45</v>
      </c>
      <c r="H15" s="47" t="s">
        <v>44</v>
      </c>
      <c r="I15" s="47" t="s">
        <v>144</v>
      </c>
      <c r="J15" s="47" t="s">
        <v>63</v>
      </c>
      <c r="K15" s="47" t="s">
        <v>145</v>
      </c>
      <c r="L15" s="47">
        <v>3</v>
      </c>
      <c r="M15" s="47" t="s">
        <v>45</v>
      </c>
      <c r="N15" s="47" t="s">
        <v>119</v>
      </c>
      <c r="O15" s="47" t="s">
        <v>45</v>
      </c>
      <c r="P15" s="47" t="s">
        <v>45</v>
      </c>
      <c r="Q15" s="47" t="s">
        <v>65</v>
      </c>
      <c r="R15" s="47" t="s">
        <v>44</v>
      </c>
      <c r="S15" s="47" t="s">
        <v>45</v>
      </c>
      <c r="T15" s="47" t="s">
        <v>44</v>
      </c>
      <c r="U15" s="47" t="s">
        <v>51</v>
      </c>
      <c r="V15" s="47" t="s">
        <v>146</v>
      </c>
      <c r="W15" s="47" t="s">
        <v>53</v>
      </c>
      <c r="X15" s="47" t="s">
        <v>84</v>
      </c>
      <c r="Y15" s="47" t="s">
        <v>57</v>
      </c>
      <c r="Z15" s="47" t="s">
        <v>68</v>
      </c>
      <c r="AA15" s="47" t="s">
        <v>49</v>
      </c>
    </row>
    <row r="16" spans="1:27" x14ac:dyDescent="0.2">
      <c r="A16" s="47" t="s">
        <v>147</v>
      </c>
      <c r="B16" s="47" t="s">
        <v>148</v>
      </c>
      <c r="C16" s="47" t="s">
        <v>149</v>
      </c>
      <c r="D16" s="48" t="s">
        <v>150</v>
      </c>
      <c r="E16" s="47">
        <v>2015</v>
      </c>
      <c r="F16" s="47">
        <v>2018</v>
      </c>
      <c r="G16" s="47" t="s">
        <v>44</v>
      </c>
      <c r="H16" s="47" t="s">
        <v>44</v>
      </c>
      <c r="I16" s="47" t="s">
        <v>151</v>
      </c>
      <c r="J16" s="47" t="s">
        <v>44</v>
      </c>
      <c r="K16" s="47" t="s">
        <v>48</v>
      </c>
      <c r="L16" s="47">
        <v>2</v>
      </c>
      <c r="M16" s="47" t="s">
        <v>44</v>
      </c>
      <c r="N16" s="47" t="s">
        <v>49</v>
      </c>
      <c r="O16" s="47" t="s">
        <v>44</v>
      </c>
      <c r="P16" s="47" t="s">
        <v>44</v>
      </c>
      <c r="Q16" s="47" t="s">
        <v>65</v>
      </c>
      <c r="R16" s="47" t="s">
        <v>45</v>
      </c>
      <c r="S16" s="47" t="s">
        <v>44</v>
      </c>
      <c r="T16" s="47" t="s">
        <v>44</v>
      </c>
      <c r="U16" s="47" t="s">
        <v>51</v>
      </c>
      <c r="V16" s="47" t="s">
        <v>52</v>
      </c>
      <c r="W16" s="47" t="s">
        <v>53</v>
      </c>
      <c r="X16" s="47" t="s">
        <v>44</v>
      </c>
      <c r="Y16" s="47" t="s">
        <v>125</v>
      </c>
      <c r="Z16" s="47" t="s">
        <v>54</v>
      </c>
      <c r="AA16" s="47" t="s">
        <v>55</v>
      </c>
    </row>
    <row r="17" spans="1:27" x14ac:dyDescent="0.2">
      <c r="A17" s="47" t="s">
        <v>152</v>
      </c>
      <c r="B17" s="47" t="s">
        <v>153</v>
      </c>
      <c r="C17" s="47" t="s">
        <v>154</v>
      </c>
      <c r="D17" s="47" t="s">
        <v>155</v>
      </c>
      <c r="E17" s="47">
        <v>2011</v>
      </c>
      <c r="F17" s="47">
        <v>2020</v>
      </c>
      <c r="G17" s="47" t="s">
        <v>45</v>
      </c>
      <c r="H17" s="47" t="s">
        <v>44</v>
      </c>
      <c r="I17" s="47" t="s">
        <v>156</v>
      </c>
      <c r="J17" s="47" t="s">
        <v>63</v>
      </c>
      <c r="K17" s="47" t="s">
        <v>157</v>
      </c>
      <c r="L17" s="47">
        <v>15</v>
      </c>
      <c r="M17" s="47" t="s">
        <v>44</v>
      </c>
      <c r="N17" s="47" t="s">
        <v>49</v>
      </c>
      <c r="O17" s="47" t="s">
        <v>45</v>
      </c>
      <c r="P17" s="47" t="s">
        <v>45</v>
      </c>
      <c r="Q17" s="47" t="s">
        <v>65</v>
      </c>
      <c r="R17" s="47" t="s">
        <v>44</v>
      </c>
      <c r="S17" s="47" t="s">
        <v>44</v>
      </c>
      <c r="T17" s="47" t="s">
        <v>44</v>
      </c>
      <c r="U17" s="47" t="s">
        <v>66</v>
      </c>
      <c r="V17" s="47" t="s">
        <v>52</v>
      </c>
      <c r="W17" s="47" t="s">
        <v>53</v>
      </c>
      <c r="X17" s="47" t="s">
        <v>44</v>
      </c>
      <c r="Y17" s="47" t="s">
        <v>57</v>
      </c>
      <c r="Z17" s="47" t="s">
        <v>54</v>
      </c>
      <c r="AA17" s="47" t="s">
        <v>55</v>
      </c>
    </row>
    <row r="18" spans="1:27" x14ac:dyDescent="0.2">
      <c r="A18" s="47" t="s">
        <v>159</v>
      </c>
      <c r="B18" s="47" t="s">
        <v>160</v>
      </c>
      <c r="C18" s="47" t="s">
        <v>161</v>
      </c>
      <c r="D18" s="47" t="s">
        <v>162</v>
      </c>
      <c r="E18" s="47">
        <v>2004</v>
      </c>
      <c r="F18" s="47">
        <v>2021</v>
      </c>
      <c r="G18" s="47" t="s">
        <v>45</v>
      </c>
      <c r="H18" s="47" t="s">
        <v>44</v>
      </c>
      <c r="I18" s="47" t="s">
        <v>163</v>
      </c>
      <c r="J18" s="47" t="s">
        <v>63</v>
      </c>
      <c r="K18" s="47" t="s">
        <v>94</v>
      </c>
      <c r="L18" s="47">
        <v>3</v>
      </c>
      <c r="M18" s="47" t="s">
        <v>44</v>
      </c>
      <c r="N18" s="47" t="s">
        <v>49</v>
      </c>
      <c r="O18" s="47" t="s">
        <v>45</v>
      </c>
      <c r="P18" s="47" t="s">
        <v>44</v>
      </c>
      <c r="Q18" s="47" t="s">
        <v>50</v>
      </c>
      <c r="R18" s="47" t="s">
        <v>44</v>
      </c>
      <c r="S18" s="47" t="s">
        <v>45</v>
      </c>
      <c r="T18" s="47" t="s">
        <v>44</v>
      </c>
      <c r="U18" s="47" t="s">
        <v>66</v>
      </c>
      <c r="V18" s="47" t="s">
        <v>67</v>
      </c>
      <c r="W18" s="47" t="s">
        <v>53</v>
      </c>
      <c r="X18" s="47" t="s">
        <v>44</v>
      </c>
      <c r="Y18" s="47" t="s">
        <v>44</v>
      </c>
      <c r="Z18" s="47" t="s">
        <v>126</v>
      </c>
      <c r="AA18" s="47" t="s">
        <v>101</v>
      </c>
    </row>
    <row r="19" spans="1:27" x14ac:dyDescent="0.2">
      <c r="A19" s="47" t="s">
        <v>164</v>
      </c>
      <c r="B19" s="47" t="s">
        <v>165</v>
      </c>
      <c r="C19" s="47" t="s">
        <v>166</v>
      </c>
      <c r="D19" s="47" t="s">
        <v>105</v>
      </c>
      <c r="E19" s="47">
        <v>2002</v>
      </c>
      <c r="F19" s="47">
        <v>2021</v>
      </c>
      <c r="G19" s="47" t="s">
        <v>44</v>
      </c>
      <c r="H19" s="47" t="s">
        <v>45</v>
      </c>
      <c r="I19" s="47" t="s">
        <v>167</v>
      </c>
      <c r="J19" s="47" t="s">
        <v>47</v>
      </c>
      <c r="K19" s="47" t="s">
        <v>118</v>
      </c>
      <c r="L19" s="47">
        <v>2</v>
      </c>
      <c r="M19" s="47" t="s">
        <v>44</v>
      </c>
      <c r="N19" s="47" t="s">
        <v>119</v>
      </c>
      <c r="O19" s="47" t="s">
        <v>45</v>
      </c>
      <c r="P19" s="47" t="s">
        <v>45</v>
      </c>
      <c r="Q19" s="47" t="s">
        <v>65</v>
      </c>
      <c r="R19" s="47" t="s">
        <v>45</v>
      </c>
      <c r="S19" s="47" t="s">
        <v>44</v>
      </c>
      <c r="T19" s="47" t="s">
        <v>44</v>
      </c>
      <c r="U19" s="47" t="s">
        <v>66</v>
      </c>
      <c r="V19" s="47" t="s">
        <v>52</v>
      </c>
      <c r="W19" s="47" t="s">
        <v>53</v>
      </c>
      <c r="X19" s="47" t="s">
        <v>44</v>
      </c>
      <c r="Y19" s="47" t="s">
        <v>57</v>
      </c>
      <c r="Z19" s="47" t="s">
        <v>68</v>
      </c>
      <c r="AA19" s="47" t="s">
        <v>101</v>
      </c>
    </row>
    <row r="20" spans="1:27" x14ac:dyDescent="0.2">
      <c r="A20" s="47" t="s">
        <v>168</v>
      </c>
      <c r="B20" s="47" t="s">
        <v>169</v>
      </c>
      <c r="C20" s="47" t="s">
        <v>170</v>
      </c>
      <c r="D20" s="47" t="s">
        <v>171</v>
      </c>
      <c r="E20" s="47">
        <v>2014</v>
      </c>
      <c r="F20" s="47">
        <v>2021</v>
      </c>
      <c r="G20" s="47" t="s">
        <v>44</v>
      </c>
      <c r="H20" s="47" t="s">
        <v>45</v>
      </c>
      <c r="I20" s="47" t="s">
        <v>172</v>
      </c>
      <c r="J20" s="47" t="s">
        <v>44</v>
      </c>
      <c r="K20" s="47" t="s">
        <v>118</v>
      </c>
      <c r="L20" s="47">
        <v>2</v>
      </c>
      <c r="M20" s="47" t="s">
        <v>44</v>
      </c>
      <c r="N20" s="47" t="s">
        <v>119</v>
      </c>
      <c r="O20" s="47" t="s">
        <v>45</v>
      </c>
      <c r="P20" s="47" t="s">
        <v>45</v>
      </c>
      <c r="Q20" s="47" t="s">
        <v>65</v>
      </c>
      <c r="R20" s="47" t="s">
        <v>44</v>
      </c>
      <c r="S20" s="47" t="s">
        <v>44</v>
      </c>
      <c r="T20" s="47" t="s">
        <v>45</v>
      </c>
      <c r="U20" s="47" t="s">
        <v>66</v>
      </c>
      <c r="V20" s="47" t="s">
        <v>52</v>
      </c>
      <c r="W20" s="47" t="s">
        <v>53</v>
      </c>
      <c r="X20" s="47" t="s">
        <v>44</v>
      </c>
      <c r="Y20" s="47" t="s">
        <v>44</v>
      </c>
      <c r="Z20" s="47" t="s">
        <v>68</v>
      </c>
      <c r="AA20" s="47" t="s">
        <v>101</v>
      </c>
    </row>
    <row r="21" spans="1:27" x14ac:dyDescent="0.2">
      <c r="A21" s="47" t="s">
        <v>173</v>
      </c>
      <c r="B21" s="47" t="s">
        <v>174</v>
      </c>
      <c r="C21" s="47" t="s">
        <v>175</v>
      </c>
      <c r="D21" s="47" t="s">
        <v>176</v>
      </c>
      <c r="E21" s="47">
        <v>1996</v>
      </c>
      <c r="F21" s="47">
        <v>2014</v>
      </c>
      <c r="G21" s="47" t="s">
        <v>44</v>
      </c>
      <c r="H21" s="47" t="s">
        <v>44</v>
      </c>
      <c r="I21" s="47" t="s">
        <v>177</v>
      </c>
      <c r="J21" s="47" t="s">
        <v>44</v>
      </c>
      <c r="K21" s="47" t="s">
        <v>107</v>
      </c>
      <c r="L21" s="47">
        <v>5</v>
      </c>
      <c r="M21" s="47" t="s">
        <v>44</v>
      </c>
      <c r="N21" s="47" t="s">
        <v>49</v>
      </c>
      <c r="O21" s="47" t="s">
        <v>45</v>
      </c>
      <c r="P21" s="47" t="s">
        <v>44</v>
      </c>
      <c r="Q21" s="47" t="s">
        <v>65</v>
      </c>
      <c r="R21" s="47" t="s">
        <v>44</v>
      </c>
      <c r="S21" s="47" t="s">
        <v>44</v>
      </c>
      <c r="T21" s="47" t="s">
        <v>44</v>
      </c>
      <c r="U21" s="47" t="s">
        <v>66</v>
      </c>
      <c r="V21" s="47" t="s">
        <v>52</v>
      </c>
      <c r="W21" s="47" t="s">
        <v>53</v>
      </c>
      <c r="X21" s="47" t="s">
        <v>84</v>
      </c>
      <c r="Y21" s="47" t="s">
        <v>44</v>
      </c>
      <c r="Z21" s="47" t="s">
        <v>68</v>
      </c>
      <c r="AA21" s="47" t="s">
        <v>101</v>
      </c>
    </row>
    <row r="22" spans="1:27" x14ac:dyDescent="0.2">
      <c r="A22" s="47" t="s">
        <v>178</v>
      </c>
      <c r="B22" s="47" t="s">
        <v>179</v>
      </c>
      <c r="C22" s="47" t="s">
        <v>180</v>
      </c>
      <c r="D22" s="47" t="s">
        <v>105</v>
      </c>
      <c r="E22" s="47">
        <v>2014</v>
      </c>
      <c r="F22" s="47">
        <v>2021</v>
      </c>
      <c r="G22" s="47" t="s">
        <v>44</v>
      </c>
      <c r="H22" s="47" t="s">
        <v>45</v>
      </c>
      <c r="I22" s="47" t="s">
        <v>181</v>
      </c>
      <c r="J22" s="47" t="s">
        <v>44</v>
      </c>
      <c r="K22" s="47" t="s">
        <v>118</v>
      </c>
      <c r="L22" s="47">
        <v>2</v>
      </c>
      <c r="M22" s="47" t="s">
        <v>44</v>
      </c>
      <c r="N22" s="47" t="s">
        <v>119</v>
      </c>
      <c r="O22" s="47" t="s">
        <v>45</v>
      </c>
      <c r="P22" s="47" t="s">
        <v>45</v>
      </c>
      <c r="Q22" s="47" t="s">
        <v>65</v>
      </c>
      <c r="R22" s="47" t="s">
        <v>44</v>
      </c>
      <c r="S22" s="47" t="s">
        <v>44</v>
      </c>
      <c r="T22" s="47" t="s">
        <v>44</v>
      </c>
      <c r="U22" s="47" t="s">
        <v>66</v>
      </c>
      <c r="V22" s="47" t="s">
        <v>52</v>
      </c>
      <c r="W22" s="47" t="s">
        <v>53</v>
      </c>
      <c r="X22" s="47" t="s">
        <v>44</v>
      </c>
      <c r="Y22" s="47" t="s">
        <v>44</v>
      </c>
      <c r="Z22" s="47" t="s">
        <v>54</v>
      </c>
      <c r="AA22" s="47" t="s">
        <v>55</v>
      </c>
    </row>
    <row r="23" spans="1:27" x14ac:dyDescent="0.2">
      <c r="A23" s="47" t="s">
        <v>182</v>
      </c>
      <c r="B23" s="47" t="s">
        <v>183</v>
      </c>
      <c r="C23" s="47" t="s">
        <v>184</v>
      </c>
      <c r="D23" s="47" t="s">
        <v>185</v>
      </c>
      <c r="E23" s="47">
        <v>2006</v>
      </c>
      <c r="F23" s="47">
        <v>2021</v>
      </c>
      <c r="G23" s="47" t="s">
        <v>44</v>
      </c>
      <c r="H23" s="47" t="s">
        <v>44</v>
      </c>
      <c r="I23" s="47" t="s">
        <v>186</v>
      </c>
      <c r="J23" s="47" t="s">
        <v>44</v>
      </c>
      <c r="K23" s="47" t="s">
        <v>187</v>
      </c>
      <c r="L23" s="47">
        <v>4</v>
      </c>
      <c r="M23" s="47" t="s">
        <v>44</v>
      </c>
      <c r="N23" s="47" t="s">
        <v>49</v>
      </c>
      <c r="O23" s="47" t="s">
        <v>45</v>
      </c>
      <c r="P23" s="47" t="s">
        <v>45</v>
      </c>
      <c r="Q23" s="47" t="s">
        <v>65</v>
      </c>
      <c r="R23" s="47" t="s">
        <v>45</v>
      </c>
      <c r="S23" s="47" t="s">
        <v>44</v>
      </c>
      <c r="T23" s="47" t="s">
        <v>44</v>
      </c>
      <c r="U23" s="47" t="s">
        <v>66</v>
      </c>
      <c r="V23" s="47" t="s">
        <v>67</v>
      </c>
      <c r="W23" s="47" t="s">
        <v>53</v>
      </c>
      <c r="X23" s="47" t="s">
        <v>84</v>
      </c>
      <c r="Y23" s="47" t="s">
        <v>125</v>
      </c>
      <c r="Z23" s="47" t="s">
        <v>68</v>
      </c>
      <c r="AA23" s="47" t="s">
        <v>101</v>
      </c>
    </row>
    <row r="24" spans="1:27" x14ac:dyDescent="0.2">
      <c r="A24" s="47" t="s">
        <v>188</v>
      </c>
      <c r="B24" s="47" t="s">
        <v>189</v>
      </c>
      <c r="C24" s="47" t="s">
        <v>190</v>
      </c>
      <c r="D24" s="47" t="s">
        <v>191</v>
      </c>
      <c r="E24" s="47">
        <v>2002</v>
      </c>
      <c r="F24" s="47">
        <v>2018</v>
      </c>
      <c r="G24" s="47" t="s">
        <v>45</v>
      </c>
      <c r="H24" s="47" t="s">
        <v>44</v>
      </c>
      <c r="I24" s="47" t="s">
        <v>192</v>
      </c>
      <c r="J24" s="47" t="s">
        <v>63</v>
      </c>
      <c r="K24" s="47" t="s">
        <v>118</v>
      </c>
      <c r="L24" s="47">
        <v>9</v>
      </c>
      <c r="M24" s="47" t="s">
        <v>44</v>
      </c>
      <c r="N24" s="47" t="s">
        <v>49</v>
      </c>
      <c r="O24" s="47" t="s">
        <v>45</v>
      </c>
      <c r="P24" s="47" t="s">
        <v>44</v>
      </c>
      <c r="Q24" s="47" t="s">
        <v>50</v>
      </c>
      <c r="R24" s="47" t="s">
        <v>44</v>
      </c>
      <c r="S24" s="47" t="s">
        <v>44</v>
      </c>
      <c r="T24" s="47" t="s">
        <v>44</v>
      </c>
      <c r="U24" s="47" t="s">
        <v>66</v>
      </c>
      <c r="V24" s="47" t="s">
        <v>139</v>
      </c>
      <c r="W24" s="47" t="s">
        <v>53</v>
      </c>
      <c r="X24" s="47" t="s">
        <v>44</v>
      </c>
      <c r="Y24" s="47" t="s">
        <v>44</v>
      </c>
      <c r="Z24" s="47" t="s">
        <v>54</v>
      </c>
      <c r="AA24" s="47" t="s">
        <v>55</v>
      </c>
    </row>
    <row r="25" spans="1:27" x14ac:dyDescent="0.2">
      <c r="A25" s="47" t="s">
        <v>193</v>
      </c>
      <c r="B25" s="47" t="s">
        <v>194</v>
      </c>
      <c r="C25" s="47" t="s">
        <v>195</v>
      </c>
      <c r="D25" s="47">
        <v>14.3</v>
      </c>
      <c r="E25" s="47">
        <v>2013</v>
      </c>
      <c r="F25" s="47">
        <v>2018</v>
      </c>
      <c r="G25" s="47" t="s">
        <v>45</v>
      </c>
      <c r="H25" s="47" t="s">
        <v>45</v>
      </c>
      <c r="I25" s="47" t="s">
        <v>192</v>
      </c>
      <c r="J25" s="47" t="s">
        <v>63</v>
      </c>
      <c r="K25" s="47" t="s">
        <v>118</v>
      </c>
      <c r="L25" s="47">
        <v>9</v>
      </c>
      <c r="M25" s="47" t="s">
        <v>44</v>
      </c>
      <c r="N25" s="47" t="s">
        <v>49</v>
      </c>
      <c r="O25" s="47" t="s">
        <v>45</v>
      </c>
      <c r="P25" s="47" t="s">
        <v>44</v>
      </c>
      <c r="Q25" s="47" t="s">
        <v>50</v>
      </c>
      <c r="R25" s="47" t="s">
        <v>44</v>
      </c>
      <c r="S25" s="47" t="s">
        <v>44</v>
      </c>
      <c r="T25" s="47" t="s">
        <v>44</v>
      </c>
      <c r="U25" s="47" t="s">
        <v>66</v>
      </c>
      <c r="V25" s="47" t="s">
        <v>52</v>
      </c>
      <c r="W25" s="47" t="s">
        <v>53</v>
      </c>
      <c r="X25" s="47" t="s">
        <v>44</v>
      </c>
      <c r="Y25" s="47" t="s">
        <v>44</v>
      </c>
      <c r="Z25" s="47" t="s">
        <v>54</v>
      </c>
      <c r="AA25" s="47" t="s">
        <v>55</v>
      </c>
    </row>
    <row r="26" spans="1:27" x14ac:dyDescent="0.2">
      <c r="A26" s="47" t="s">
        <v>196</v>
      </c>
      <c r="B26" s="47" t="s">
        <v>197</v>
      </c>
      <c r="C26" s="47" t="s">
        <v>198</v>
      </c>
      <c r="D26" s="47" t="s">
        <v>199</v>
      </c>
      <c r="E26" s="47">
        <v>2008</v>
      </c>
      <c r="F26" s="47">
        <v>2020</v>
      </c>
      <c r="G26" s="47" t="s">
        <v>45</v>
      </c>
      <c r="H26" s="47" t="s">
        <v>45</v>
      </c>
      <c r="I26" s="47" t="s">
        <v>200</v>
      </c>
      <c r="J26" s="47" t="s">
        <v>63</v>
      </c>
      <c r="K26" s="47" t="s">
        <v>118</v>
      </c>
      <c r="L26" s="47">
        <v>5</v>
      </c>
      <c r="M26" s="47" t="s">
        <v>44</v>
      </c>
      <c r="N26" s="47" t="s">
        <v>49</v>
      </c>
      <c r="O26" s="47" t="s">
        <v>45</v>
      </c>
      <c r="P26" s="47" t="s">
        <v>45</v>
      </c>
      <c r="Q26" s="47" t="s">
        <v>65</v>
      </c>
      <c r="R26" s="47" t="s">
        <v>45</v>
      </c>
      <c r="S26" s="47" t="s">
        <v>45</v>
      </c>
      <c r="T26" s="47" t="s">
        <v>45</v>
      </c>
      <c r="U26" s="47" t="s">
        <v>66</v>
      </c>
      <c r="V26" s="47" t="s">
        <v>52</v>
      </c>
      <c r="W26" s="47" t="s">
        <v>53</v>
      </c>
      <c r="X26" s="47" t="s">
        <v>44</v>
      </c>
      <c r="Y26" s="47" t="s">
        <v>57</v>
      </c>
      <c r="Z26" s="47" t="s">
        <v>54</v>
      </c>
      <c r="AA26" s="47" t="s">
        <v>55</v>
      </c>
    </row>
    <row r="27" spans="1:27" x14ac:dyDescent="0.2">
      <c r="A27" s="47" t="s">
        <v>128</v>
      </c>
      <c r="B27" s="47" t="s">
        <v>201</v>
      </c>
      <c r="C27" s="47" t="s">
        <v>202</v>
      </c>
      <c r="D27" s="47" t="s">
        <v>203</v>
      </c>
      <c r="E27" s="47">
        <v>2007</v>
      </c>
      <c r="F27" s="47">
        <v>2020</v>
      </c>
      <c r="G27" s="47" t="s">
        <v>45</v>
      </c>
      <c r="H27" s="47" t="s">
        <v>44</v>
      </c>
      <c r="I27" s="47" t="s">
        <v>204</v>
      </c>
      <c r="J27" s="47" t="s">
        <v>44</v>
      </c>
      <c r="K27" s="47" t="s">
        <v>157</v>
      </c>
      <c r="L27" s="47">
        <v>8</v>
      </c>
      <c r="M27" s="47" t="s">
        <v>44</v>
      </c>
      <c r="N27" s="47" t="s">
        <v>49</v>
      </c>
      <c r="O27" s="47" t="s">
        <v>45</v>
      </c>
      <c r="P27" s="47" t="s">
        <v>44</v>
      </c>
      <c r="Q27" s="47" t="s">
        <v>50</v>
      </c>
      <c r="R27" s="47" t="s">
        <v>44</v>
      </c>
      <c r="S27" s="47" t="s">
        <v>44</v>
      </c>
      <c r="T27" s="47" t="s">
        <v>44</v>
      </c>
      <c r="U27" s="47" t="s">
        <v>66</v>
      </c>
      <c r="V27" s="47" t="s">
        <v>52</v>
      </c>
      <c r="W27" s="47" t="s">
        <v>53</v>
      </c>
      <c r="X27" s="47" t="s">
        <v>44</v>
      </c>
      <c r="Y27" s="47" t="s">
        <v>44</v>
      </c>
      <c r="Z27" s="47" t="s">
        <v>54</v>
      </c>
      <c r="AA27" s="47" t="s">
        <v>55</v>
      </c>
    </row>
  </sheetData>
  <conditionalFormatting sqref="E2:I25 J2:J26 K2:K25 L2:L27 M2:Q25 R2:S26 T2:X25 Y2:Y26 D23 K27 Z2:Z25">
    <cfRule type="containsBlanks" dxfId="2" priority="1">
      <formula>LEN(TRIM(E2))=0</formula>
    </cfRule>
  </conditionalFormatting>
  <conditionalFormatting sqref="E2:I25 J2:J26 K2:K25 L2:L27 M2:Q25 R2:S26 T2:X25 Y2:Y26 Z2:AA25 D23 K27">
    <cfRule type="cellIs" dxfId="1" priority="2" operator="equal">
      <formula>"-"</formula>
    </cfRule>
  </conditionalFormatting>
  <conditionalFormatting sqref="AA2:AA25">
    <cfRule type="containsBlanks" dxfId="0" priority="4">
      <formula>LEN(TRIM(#REF!))=0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6">
        <x14:dataValidation type="list" allowBlank="1">
          <x14:formula1>
            <xm:f>Parameters!$V$3:$V$30</xm:f>
          </x14:formula1>
          <xm:sqref>T11 R2:R12 R13:S13 T15 T20 R14:R25 R26:S26 R27</xm:sqref>
        </x14:dataValidation>
        <x14:dataValidation type="list" allowBlank="1">
          <x14:formula1>
            <xm:f>Parameters!$T$3:$T$4</xm:f>
          </x14:formula1>
          <xm:sqref>M12 M18</xm:sqref>
        </x14:dataValidation>
        <x14:dataValidation type="list" allowBlank="1">
          <x14:formula1>
            <xm:f>Parameters!$I$3:$I$30</xm:f>
          </x14:formula1>
          <xm:sqref>V2:V27</xm:sqref>
        </x14:dataValidation>
        <x14:dataValidation type="list" allowBlank="1">
          <x14:formula1>
            <xm:f>Parameters!$X$3:$X$30</xm:f>
          </x14:formula1>
          <xm:sqref>N2:N27</xm:sqref>
        </x14:dataValidation>
        <x14:dataValidation type="list" allowBlank="1">
          <x14:formula1>
            <xm:f>Parameters!$M$3:$M$30</xm:f>
          </x14:formula1>
          <xm:sqref>J2:J27</xm:sqref>
        </x14:dataValidation>
        <x14:dataValidation type="list" allowBlank="1">
          <x14:formula1>
            <xm:f>Parameters!$H$3:$H$4</xm:f>
          </x14:formula1>
          <xm:sqref>H2:H27</xm:sqref>
        </x14:dataValidation>
        <x14:dataValidation type="list" allowBlank="1">
          <x14:formula1>
            <xm:f>Parameters!$Y$3:$Y$30</xm:f>
          </x14:formula1>
          <xm:sqref>Z2:Z27</xm:sqref>
        </x14:dataValidation>
        <x14:dataValidation type="list" allowBlank="1">
          <x14:formula1>
            <xm:f>Parameters!$AE$3:$AE$30</xm:f>
          </x14:formula1>
          <xm:sqref>W2:W27</xm:sqref>
        </x14:dataValidation>
        <x14:dataValidation type="list" allowBlank="1">
          <x14:formula1>
            <xm:f>Parameters!$P$3:$P$30</xm:f>
          </x14:formula1>
          <xm:sqref>O2:O27</xm:sqref>
        </x14:dataValidation>
        <x14:dataValidation type="list" allowBlank="1">
          <x14:formula1>
            <xm:f>Parameters!$AA$3:$AA$30</xm:f>
          </x14:formula1>
          <xm:sqref>X2:X27</xm:sqref>
        </x14:dataValidation>
        <x14:dataValidation type="list" allowBlank="1">
          <x14:formula1>
            <xm:f>Parameters!$U$3:$U$30</xm:f>
          </x14:formula1>
          <xm:sqref>M2:M11 S2:S12 M13:M17 S14:S25 M19:M27 S27</xm:sqref>
        </x14:dataValidation>
        <x14:dataValidation type="list" allowBlank="1">
          <x14:formula1>
            <xm:f>Parameters!$N$3:$N$30</xm:f>
          </x14:formula1>
          <xm:sqref>P2:P27</xm:sqref>
        </x14:dataValidation>
        <x14:dataValidation type="list" allowBlank="1">
          <x14:formula1>
            <xm:f>Parameters!$W$3:$W$30</xm:f>
          </x14:formula1>
          <xm:sqref>T2:T10 T12:T14 T16:T19 T21:T27</xm:sqref>
        </x14:dataValidation>
        <x14:dataValidation type="list" allowBlank="1">
          <x14:formula1>
            <xm:f>Parameters!$G$3:$G$30</xm:f>
          </x14:formula1>
          <xm:sqref>G2:G27</xm:sqref>
        </x14:dataValidation>
        <x14:dataValidation type="list" allowBlank="1">
          <x14:formula1>
            <xm:f>Parameters!$O$3:$O$30</xm:f>
          </x14:formula1>
          <xm:sqref>Y2:Y27</xm:sqref>
        </x14:dataValidation>
        <x14:dataValidation type="list" allowBlank="1">
          <x14:formula1>
            <xm:f>Parameters!$Z$3:$Z$30</xm:f>
          </x14:formula1>
          <xm:sqref>AA2:AA27</xm:sqref>
        </x14:dataValidation>
        <x14:dataValidation type="list" allowBlank="1">
          <x14:formula1>
            <xm:f>Parameters!$Q$3:$Q$30</xm:f>
          </x14:formula1>
          <xm:sqref>Q2:Q27</xm:sqref>
        </x14:dataValidation>
        <x14:dataValidation type="list" allowBlank="1">
          <x14:formula1>
            <xm:f>Parameters!$AB$3:$AB$30</xm:f>
          </x14:formula1>
          <xm:sqref>U2:U27</xm:sqref>
        </x14:dataValidation>
        <x14:dataValidation type="custom" allowBlank="1" showDropDown="1">
          <x14:formula1>
            <xm:f>REGEXMATCH(INDIRECT("RC",FALSE), TEXTJOIN("|", 1, Parameters!S5:S29))</xm:f>
          </x14:formula1>
          <xm:sqref>K26</xm:sqref>
        </x14:dataValidation>
        <x14:dataValidation type="custom" allowBlank="1" showDropDown="1">
          <x14:formula1>
            <xm:f>REGEXMATCH(INDIRECT("RC",FALSE), TEXTJOIN("|", 1, Parameters!S21:S29))</xm:f>
          </x14:formula1>
          <xm:sqref>K3:K5</xm:sqref>
        </x14:dataValidation>
        <x14:dataValidation type="custom" allowBlank="1" showDropDown="1">
          <x14:formula1>
            <xm:f>REGEXMATCH(INDIRECT("RC",FALSE), TEXTJOIN("|", 1, Parameters!S8:S29))</xm:f>
          </x14:formula1>
          <xm:sqref>K11</xm:sqref>
        </x14:dataValidation>
        <x14:dataValidation type="custom" allowBlank="1" showDropDown="1">
          <x14:formula1>
            <xm:f>REGEXMATCH(INDIRECT("RC",FALSE), TEXTJOIN("|", 1, Parameters!S4:S29))</xm:f>
          </x14:formula1>
          <xm:sqref>K12 K19</xm:sqref>
        </x14:dataValidation>
        <x14:dataValidation type="custom" allowBlank="1" showDropDown="1">
          <x14:formula1>
            <xm:f>REGEXMATCH(INDIRECT("RC",FALSE), TEXTJOIN("|", 1, Parameters!S6:S29))</xm:f>
          </x14:formula1>
          <xm:sqref>K20 K27</xm:sqref>
        </x14:dataValidation>
        <x14:dataValidation type="custom" allowBlank="1" showDropDown="1">
          <x14:formula1>
            <xm:f>REGEXMATCH(INDIRECT("RC",FALSE), TEXTJOIN("|", 1, Parameters!S24:S29))</xm:f>
          </x14:formula1>
          <xm:sqref>K15</xm:sqref>
        </x14:dataValidation>
        <x14:dataValidation type="custom" allowBlank="1" showDropDown="1">
          <x14:formula1>
            <xm:f>REGEXMATCH(INDIRECT("RC",FALSE), TEXTJOIN("|", 1, Parameters!S19:S29))</xm:f>
          </x14:formula1>
          <xm:sqref>K13</xm:sqref>
        </x14:dataValidation>
        <x14:dataValidation type="custom" allowBlank="1" showDropDown="1">
          <x14:formula1>
            <xm:f>REGEXMATCH(INDIRECT("RC",FALSE), TEXTJOIN("|", 1, Parameters!S28:S29))</xm:f>
          </x14:formula1>
          <xm:sqref>K2</xm:sqref>
        </x14:dataValidation>
        <x14:dataValidation type="custom" allowBlank="1" showDropDown="1">
          <x14:formula1>
            <xm:f>REGEXMATCH(INDIRECT("RC",FALSE), TEXTJOIN("|", 1, Parameters!S20:S29))</xm:f>
          </x14:formula1>
          <xm:sqref>K6</xm:sqref>
        </x14:dataValidation>
        <x14:dataValidation type="custom" allowBlank="1" showDropDown="1">
          <x14:formula1>
            <xm:f>REGEXMATCH(INDIRECT("RC",FALSE), TEXTJOIN("|", 1, Parameters!S26:S29))</xm:f>
          </x14:formula1>
          <xm:sqref>K21</xm:sqref>
        </x14:dataValidation>
        <x14:dataValidation type="custom" allowBlank="1" showDropDown="1">
          <x14:formula1>
            <xm:f>REGEXMATCH(INDIRECT("RC",FALSE), TEXTJOIN("|", 1, Parameters!S15:S29))</xm:f>
          </x14:formula1>
          <xm:sqref>K7:K8</xm:sqref>
        </x14:dataValidation>
        <x14:dataValidation type="custom" allowBlank="1" showDropDown="1">
          <x14:formula1>
            <xm:f>REGEXMATCH(INDIRECT("RC",FALSE), TEXTJOIN("|", 1, Parameters!S12:S29))</xm:f>
          </x14:formula1>
          <xm:sqref>K10 K23</xm:sqref>
        </x14:dataValidation>
        <x14:dataValidation type="custom" allowBlank="1" showDropDown="1">
          <x14:formula1>
            <xm:f>REGEXMATCH(INDIRECT("RC",FALSE), TEXTJOIN("|", 1, Parameters!S14:S29))</xm:f>
          </x14:formula1>
          <xm:sqref>K24</xm:sqref>
        </x14:dataValidation>
        <x14:dataValidation type="custom" allowBlank="1" showDropDown="1">
          <x14:formula1>
            <xm:f>REGEXMATCH(INDIRECT("RC",FALSE), TEXTJOIN("|", 1, Parameters!S9:S29))</xm:f>
          </x14:formula1>
          <xm:sqref>K25</xm:sqref>
        </x14:dataValidation>
        <x14:dataValidation type="custom" allowBlank="1" showDropDown="1">
          <x14:formula1>
            <xm:f>REGEXMATCH(INDIRECT("RC",FALSE), TEXTJOIN("|", 1, Parameters!S3:S29))</xm:f>
          </x14:formula1>
          <xm:sqref>K18 K22</xm:sqref>
        </x14:dataValidation>
        <x14:dataValidation type="custom" allowBlank="1" showDropDown="1">
          <x14:formula1>
            <xm:f>REGEXMATCH(INDIRECT("RC",FALSE), TEXTJOIN("|", 1, Parameters!S10:S29))</xm:f>
          </x14:formula1>
          <xm:sqref>K9</xm:sqref>
        </x14:dataValidation>
        <x14:dataValidation type="custom" allowBlank="1" showDropDown="1">
          <x14:formula1>
            <xm:f>REGEXMATCH(INDIRECT("RC",FALSE), TEXTJOIN("|", 1, Parameters!S15:S29))</xm:f>
          </x14:formula1>
          <xm:sqref>K17</xm:sqref>
        </x14:dataValidation>
        <x14:dataValidation type="custom" allowBlank="1" showDropDown="1">
          <x14:formula1>
            <xm:f>REGEXMATCH(INDIRECT("RC",FALSE), TEXTJOIN("|", 1, Parameters!S27:S29))</xm:f>
          </x14:formula1>
          <xm:sqref>K14 K16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
  <sheetViews>
    <sheetView workbookViewId="0"/>
  </sheetViews>
  <sheetFormatPr defaultColWidth="12.5703125" defaultRowHeight="15.75" customHeight="1" x14ac:dyDescent="0.2"/>
  <sheetData>
    <row r="1" spans="1:2" x14ac:dyDescent="0.2">
      <c r="B1" s="4" t="s">
        <v>45</v>
      </c>
    </row>
    <row r="2" spans="1:2" x14ac:dyDescent="0.2">
      <c r="A2" s="7" t="str">
        <f>Data!E1</f>
        <v>First release (Year)</v>
      </c>
    </row>
    <row r="3" spans="1:2" x14ac:dyDescent="0.2">
      <c r="A3" s="7" t="str">
        <f>Data!E1</f>
        <v>First release (Year)</v>
      </c>
    </row>
    <row r="4" spans="1:2" x14ac:dyDescent="0.2">
      <c r="A4" s="8" t="str">
        <f>Data!G1</f>
        <v>Open-source</v>
      </c>
    </row>
    <row r="5" spans="1:2" x14ac:dyDescent="0.2">
      <c r="A5" s="7" t="str">
        <f>Data!H1</f>
        <v>Web-based</v>
      </c>
    </row>
    <row r="6" spans="1:2" x14ac:dyDescent="0.2">
      <c r="A6" s="7" t="str">
        <f>Data!I1</f>
        <v>Motivation</v>
      </c>
    </row>
    <row r="7" spans="1:2" x14ac:dyDescent="0.2">
      <c r="A7" s="7" t="str">
        <f>Data!J1</f>
        <v>Collaboration</v>
      </c>
    </row>
    <row r="8" spans="1:2" x14ac:dyDescent="0.2">
      <c r="A8" s="7" t="str">
        <f>Data!K1</f>
        <v>Notation types</v>
      </c>
    </row>
    <row r="9" spans="1:2" x14ac:dyDescent="0.2">
      <c r="A9" s="7" t="str">
        <f>Data!L1</f>
        <v>Notation instances (number of)</v>
      </c>
    </row>
    <row r="10" spans="1:2" x14ac:dyDescent="0.2">
      <c r="A10" s="7" t="str">
        <f>Data!M1</f>
        <v>Embedded languages</v>
      </c>
    </row>
    <row r="11" spans="1:2" x14ac:dyDescent="0.2">
      <c r="A11" s="7" t="str">
        <f>Data!N1</f>
        <v>Overlap</v>
      </c>
    </row>
    <row r="12" spans="1:2" x14ac:dyDescent="0.2">
      <c r="A12" s="7" t="str">
        <f>Data!O1</f>
        <v>Visualize multiple notations</v>
      </c>
    </row>
    <row r="13" spans="1:2" x14ac:dyDescent="0.2">
      <c r="A13" s="7" t="str">
        <f>Data!P1</f>
        <v>Synchronous navigation</v>
      </c>
    </row>
    <row r="14" spans="1:2" x14ac:dyDescent="0.2">
      <c r="A14" s="7" t="str">
        <f>Data!Q1</f>
        <v>Navigation among notations</v>
      </c>
    </row>
    <row r="15" spans="1:2" x14ac:dyDescent="0.2">
      <c r="A15" s="7" t="str">
        <f>Data!R1</f>
        <v>Flexibility - models</v>
      </c>
    </row>
    <row r="16" spans="1:2" x14ac:dyDescent="0.2">
      <c r="A16" s="7" t="str">
        <f>Data!S1</f>
        <v>Flexibility - language</v>
      </c>
    </row>
    <row r="17" spans="1:1" x14ac:dyDescent="0.2">
      <c r="A17" s="7" t="str">
        <f>Data!T1</f>
        <v>Flexibility - persistence</v>
      </c>
    </row>
    <row r="18" spans="1:1" x14ac:dyDescent="0.2">
      <c r="A18" s="7" t="str">
        <f>Data!U1</f>
        <v>Mapping</v>
      </c>
    </row>
    <row r="19" spans="1:1" x14ac:dyDescent="0.2">
      <c r="A19" s="7" t="str">
        <f>Data!V1</f>
        <v>Platform</v>
      </c>
    </row>
    <row r="20" spans="1:1" x14ac:dyDescent="0.2">
      <c r="A20" s="7" t="str">
        <f>Data!W1</f>
        <v>Change propagation</v>
      </c>
    </row>
    <row r="21" spans="1:1" x14ac:dyDescent="0.2">
      <c r="A21" s="7" t="str">
        <f>Data!X1</f>
        <v>Traceability</v>
      </c>
    </row>
    <row r="22" spans="1:1" x14ac:dyDescent="0.2">
      <c r="A22" s="7" t="str">
        <f>Data!Y1</f>
        <v>Inconsistency visualization</v>
      </c>
    </row>
    <row r="23" spans="1:1" x14ac:dyDescent="0.2">
      <c r="A23" s="7" t="str">
        <f>Data!Z1</f>
        <v>Inconsistency management type</v>
      </c>
    </row>
    <row r="24" spans="1:1" x14ac:dyDescent="0.2">
      <c r="A24" s="7" t="str">
        <f>Data!AA1</f>
        <v>Inconsistency management automation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2.5703125" defaultRowHeight="15.75" customHeight="1" x14ac:dyDescent="0.2"/>
  <cols>
    <col min="2" max="2" width="8.85546875" customWidth="1"/>
    <col min="3" max="3" width="5.42578125" customWidth="1"/>
    <col min="6" max="6" width="20.7109375" customWidth="1"/>
    <col min="7" max="7" width="18.42578125" customWidth="1"/>
    <col min="8" max="9" width="20.7109375" customWidth="1"/>
    <col min="10" max="10" width="17.42578125" customWidth="1"/>
    <col min="11" max="12" width="18.42578125" customWidth="1"/>
    <col min="13" max="13" width="19.42578125" customWidth="1"/>
    <col min="15" max="15" width="27.7109375" customWidth="1"/>
    <col min="16" max="16" width="17.42578125" customWidth="1"/>
    <col min="17" max="17" width="17.85546875" customWidth="1"/>
    <col min="18" max="18" width="18.140625" customWidth="1"/>
    <col min="19" max="19" width="18.28515625" customWidth="1"/>
    <col min="20" max="21" width="14" customWidth="1"/>
    <col min="22" max="22" width="13" customWidth="1"/>
    <col min="23" max="23" width="15.42578125" customWidth="1"/>
    <col min="24" max="24" width="11.140625" customWidth="1"/>
    <col min="25" max="25" width="21.28515625" customWidth="1"/>
    <col min="26" max="26" width="23.28515625" customWidth="1"/>
    <col min="27" max="27" width="9.28515625" customWidth="1"/>
    <col min="28" max="28" width="13.7109375" customWidth="1"/>
    <col min="29" max="29" width="15.5703125" customWidth="1"/>
    <col min="30" max="30" width="22.140625" customWidth="1"/>
    <col min="31" max="31" width="13.85546875" customWidth="1"/>
    <col min="32" max="32" width="5.5703125" customWidth="1"/>
  </cols>
  <sheetData>
    <row r="1" spans="1:32" ht="12.75" x14ac:dyDescent="0.2">
      <c r="A1" s="4" t="s">
        <v>205</v>
      </c>
      <c r="B1" s="4" t="s">
        <v>205</v>
      </c>
      <c r="C1" s="4" t="s">
        <v>205</v>
      </c>
      <c r="D1" s="4" t="s">
        <v>205</v>
      </c>
      <c r="E1" s="9" t="s">
        <v>206</v>
      </c>
      <c r="F1" s="9" t="s">
        <v>206</v>
      </c>
      <c r="G1" s="9" t="s">
        <v>206</v>
      </c>
      <c r="H1" s="9" t="s">
        <v>206</v>
      </c>
      <c r="I1" s="9" t="s">
        <v>206</v>
      </c>
      <c r="J1" s="10" t="s">
        <v>207</v>
      </c>
      <c r="K1" s="10" t="s">
        <v>207</v>
      </c>
      <c r="L1" s="10" t="s">
        <v>207</v>
      </c>
      <c r="M1" s="10" t="s">
        <v>207</v>
      </c>
      <c r="N1" s="10" t="s">
        <v>207</v>
      </c>
      <c r="O1" s="10" t="s">
        <v>207</v>
      </c>
      <c r="P1" s="10" t="s">
        <v>207</v>
      </c>
      <c r="Q1" s="10" t="s">
        <v>207</v>
      </c>
      <c r="R1" s="10" t="s">
        <v>207</v>
      </c>
      <c r="S1" s="10" t="s">
        <v>207</v>
      </c>
      <c r="T1" s="10" t="s">
        <v>207</v>
      </c>
      <c r="U1" s="10" t="s">
        <v>207</v>
      </c>
      <c r="V1" s="10" t="s">
        <v>207</v>
      </c>
      <c r="W1" s="10" t="s">
        <v>207</v>
      </c>
      <c r="X1" s="10" t="s">
        <v>207</v>
      </c>
      <c r="Y1" s="10" t="s">
        <v>207</v>
      </c>
      <c r="Z1" s="10" t="s">
        <v>207</v>
      </c>
      <c r="AA1" s="11" t="s">
        <v>208</v>
      </c>
      <c r="AB1" s="11" t="s">
        <v>208</v>
      </c>
      <c r="AC1" s="11" t="s">
        <v>208</v>
      </c>
      <c r="AD1" s="11" t="s">
        <v>208</v>
      </c>
      <c r="AE1" s="11" t="s">
        <v>208</v>
      </c>
      <c r="AF1" s="12" t="s">
        <v>205</v>
      </c>
    </row>
    <row r="2" spans="1:32" ht="96.75" customHeight="1" x14ac:dyDescent="0.2">
      <c r="A2" s="13" t="s">
        <v>209</v>
      </c>
      <c r="B2" s="13" t="s">
        <v>11</v>
      </c>
      <c r="C2" s="13" t="s">
        <v>13</v>
      </c>
      <c r="D2" s="13" t="s">
        <v>14</v>
      </c>
      <c r="E2" s="14" t="s">
        <v>210</v>
      </c>
      <c r="F2" s="14" t="s">
        <v>211</v>
      </c>
      <c r="G2" s="14" t="s">
        <v>17</v>
      </c>
      <c r="H2" s="14" t="s">
        <v>18</v>
      </c>
      <c r="I2" s="14" t="s">
        <v>32</v>
      </c>
      <c r="J2" s="15" t="s">
        <v>19</v>
      </c>
      <c r="K2" s="15" t="s">
        <v>212</v>
      </c>
      <c r="L2" s="15" t="s">
        <v>213</v>
      </c>
      <c r="M2" s="15" t="s">
        <v>20</v>
      </c>
      <c r="N2" s="15" t="s">
        <v>214</v>
      </c>
      <c r="O2" s="15" t="s">
        <v>215</v>
      </c>
      <c r="P2" s="15" t="s">
        <v>216</v>
      </c>
      <c r="Q2" s="15" t="s">
        <v>217</v>
      </c>
      <c r="R2" s="15" t="s">
        <v>218</v>
      </c>
      <c r="S2" s="15" t="s">
        <v>219</v>
      </c>
      <c r="T2" s="15" t="s">
        <v>23</v>
      </c>
      <c r="U2" s="15" t="s">
        <v>29</v>
      </c>
      <c r="V2" s="15" t="s">
        <v>28</v>
      </c>
      <c r="W2" s="15" t="s">
        <v>220</v>
      </c>
      <c r="X2" s="15" t="s">
        <v>24</v>
      </c>
      <c r="Y2" s="15" t="s">
        <v>221</v>
      </c>
      <c r="Z2" s="15" t="s">
        <v>222</v>
      </c>
      <c r="AA2" s="16" t="s">
        <v>34</v>
      </c>
      <c r="AB2" s="16" t="s">
        <v>31</v>
      </c>
      <c r="AC2" s="16" t="s">
        <v>223</v>
      </c>
      <c r="AD2" s="16" t="s">
        <v>38</v>
      </c>
      <c r="AE2" s="16" t="s">
        <v>33</v>
      </c>
      <c r="AF2" s="17" t="s">
        <v>39</v>
      </c>
    </row>
    <row r="3" spans="1:32" ht="12.75" x14ac:dyDescent="0.2">
      <c r="G3" s="4" t="s">
        <v>45</v>
      </c>
      <c r="H3" s="4" t="s">
        <v>45</v>
      </c>
      <c r="I3" s="4" t="s">
        <v>67</v>
      </c>
      <c r="K3" s="4" t="s">
        <v>74</v>
      </c>
      <c r="L3" s="4" t="s">
        <v>0</v>
      </c>
      <c r="M3" s="4" t="s">
        <v>63</v>
      </c>
      <c r="N3" s="4" t="s">
        <v>45</v>
      </c>
      <c r="O3" s="4" t="s">
        <v>44</v>
      </c>
      <c r="P3" s="4" t="s">
        <v>45</v>
      </c>
      <c r="Q3" s="4" t="s">
        <v>65</v>
      </c>
      <c r="S3" s="4" t="s">
        <v>224</v>
      </c>
      <c r="T3" s="4" t="s">
        <v>45</v>
      </c>
      <c r="U3" s="4" t="s">
        <v>45</v>
      </c>
      <c r="V3" s="4" t="s">
        <v>45</v>
      </c>
      <c r="W3" s="4" t="s">
        <v>45</v>
      </c>
      <c r="X3" s="4" t="s">
        <v>225</v>
      </c>
      <c r="Y3" s="4" t="s">
        <v>68</v>
      </c>
      <c r="Z3" s="4" t="s">
        <v>82</v>
      </c>
      <c r="AA3" s="4" t="s">
        <v>45</v>
      </c>
      <c r="AB3" s="4" t="s">
        <v>51</v>
      </c>
      <c r="AC3" s="4" t="s">
        <v>158</v>
      </c>
      <c r="AD3" s="4" t="s">
        <v>45</v>
      </c>
      <c r="AE3" s="4" t="s">
        <v>53</v>
      </c>
      <c r="AF3" s="18"/>
    </row>
    <row r="4" spans="1:32" ht="12.75" x14ac:dyDescent="0.2">
      <c r="G4" s="4" t="s">
        <v>44</v>
      </c>
      <c r="H4" s="4" t="s">
        <v>44</v>
      </c>
      <c r="I4" s="4" t="s">
        <v>146</v>
      </c>
      <c r="K4" s="4" t="s">
        <v>56</v>
      </c>
      <c r="L4" s="4" t="s">
        <v>226</v>
      </c>
      <c r="M4" s="4" t="s">
        <v>47</v>
      </c>
      <c r="N4" s="4" t="s">
        <v>44</v>
      </c>
      <c r="O4" s="4" t="s">
        <v>57</v>
      </c>
      <c r="P4" s="4" t="s">
        <v>44</v>
      </c>
      <c r="Q4" s="4" t="s">
        <v>50</v>
      </c>
      <c r="S4" s="4" t="s">
        <v>227</v>
      </c>
      <c r="T4" s="4" t="s">
        <v>44</v>
      </c>
      <c r="U4" s="4" t="s">
        <v>44</v>
      </c>
      <c r="V4" s="4" t="s">
        <v>44</v>
      </c>
      <c r="W4" s="4" t="s">
        <v>44</v>
      </c>
      <c r="X4" s="4" t="s">
        <v>49</v>
      </c>
      <c r="Y4" s="4" t="s">
        <v>126</v>
      </c>
      <c r="Z4" s="4" t="s">
        <v>49</v>
      </c>
      <c r="AA4" s="4" t="s">
        <v>44</v>
      </c>
      <c r="AB4" s="4" t="s">
        <v>66</v>
      </c>
      <c r="AC4" s="4" t="s">
        <v>75</v>
      </c>
      <c r="AD4" s="4" t="s">
        <v>44</v>
      </c>
      <c r="AE4" s="4" t="s">
        <v>228</v>
      </c>
    </row>
    <row r="5" spans="1:32" ht="12.75" x14ac:dyDescent="0.2">
      <c r="H5" s="4"/>
      <c r="I5" s="4" t="s">
        <v>52</v>
      </c>
      <c r="K5" s="4" t="s">
        <v>229</v>
      </c>
      <c r="L5" s="4" t="s">
        <v>83</v>
      </c>
      <c r="M5" s="4" t="s">
        <v>44</v>
      </c>
      <c r="O5" s="4" t="s">
        <v>125</v>
      </c>
      <c r="S5" s="4" t="s">
        <v>230</v>
      </c>
      <c r="X5" s="4" t="s">
        <v>119</v>
      </c>
      <c r="Y5" s="1" t="s">
        <v>231</v>
      </c>
      <c r="Z5" s="4" t="s">
        <v>101</v>
      </c>
      <c r="AC5" s="4" t="s">
        <v>57</v>
      </c>
    </row>
    <row r="6" spans="1:32" ht="12.75" x14ac:dyDescent="0.2">
      <c r="L6" s="4" t="s">
        <v>113</v>
      </c>
      <c r="S6" s="4" t="s">
        <v>232</v>
      </c>
      <c r="Y6" s="1" t="s">
        <v>233</v>
      </c>
      <c r="Z6" s="4" t="s">
        <v>55</v>
      </c>
    </row>
    <row r="7" spans="1:32" ht="12.75" x14ac:dyDescent="0.2">
      <c r="S7" s="4" t="s">
        <v>234</v>
      </c>
      <c r="Y7" s="4" t="s">
        <v>54</v>
      </c>
    </row>
    <row r="9" spans="1:32" ht="12.75" x14ac:dyDescent="0.2">
      <c r="C9" s="19"/>
      <c r="E9" s="19"/>
      <c r="F9" s="19"/>
      <c r="H9" s="19"/>
      <c r="I9" s="19"/>
      <c r="J9" s="19"/>
      <c r="K9" s="19"/>
      <c r="L9" s="19"/>
      <c r="M9" s="19"/>
      <c r="O9" s="19"/>
      <c r="P9" s="19"/>
      <c r="Q9" s="19"/>
      <c r="R9" s="19"/>
      <c r="S9" s="19"/>
      <c r="T9" s="19"/>
      <c r="U9" s="19"/>
      <c r="AA9" s="19"/>
    </row>
    <row r="101" spans="2:4" ht="12.75" x14ac:dyDescent="0.2">
      <c r="B101" s="4" t="s">
        <v>205</v>
      </c>
      <c r="D101" s="4" t="s">
        <v>205</v>
      </c>
    </row>
    <row r="102" spans="2:4" x14ac:dyDescent="0.2">
      <c r="B102" s="13" t="s">
        <v>11</v>
      </c>
      <c r="D102" s="13" t="s">
        <v>14</v>
      </c>
    </row>
    <row r="103" spans="2:4" ht="12.75" x14ac:dyDescent="0.2">
      <c r="D103" s="4" t="s">
        <v>162</v>
      </c>
    </row>
    <row r="201" spans="2:4" ht="12.75" x14ac:dyDescent="0.2">
      <c r="B201" s="4" t="s">
        <v>205</v>
      </c>
      <c r="D201" s="4" t="s">
        <v>205</v>
      </c>
    </row>
    <row r="202" spans="2:4" x14ac:dyDescent="0.2">
      <c r="B202" s="13" t="s">
        <v>11</v>
      </c>
      <c r="D202" s="13" t="s">
        <v>14</v>
      </c>
    </row>
    <row r="203" spans="2:4" ht="12.75" x14ac:dyDescent="0.2">
      <c r="D203" s="4" t="s">
        <v>162</v>
      </c>
    </row>
    <row r="301" spans="2:4" ht="12.75" x14ac:dyDescent="0.2">
      <c r="B301" s="4" t="s">
        <v>205</v>
      </c>
      <c r="D301" s="4" t="s">
        <v>205</v>
      </c>
    </row>
    <row r="302" spans="2:4" x14ac:dyDescent="0.2">
      <c r="B302" s="13" t="s">
        <v>11</v>
      </c>
      <c r="D302" s="13" t="s">
        <v>14</v>
      </c>
    </row>
    <row r="303" spans="2:4" ht="12.75" x14ac:dyDescent="0.2">
      <c r="D303" s="4" t="s">
        <v>162</v>
      </c>
    </row>
    <row r="401" spans="2:4" ht="12.75" x14ac:dyDescent="0.2">
      <c r="B401" s="4" t="s">
        <v>205</v>
      </c>
      <c r="D401" s="4" t="s">
        <v>205</v>
      </c>
    </row>
    <row r="402" spans="2:4" x14ac:dyDescent="0.2">
      <c r="B402" s="13" t="s">
        <v>11</v>
      </c>
      <c r="D402" s="13" t="s">
        <v>14</v>
      </c>
    </row>
    <row r="403" spans="2:4" ht="12.75" x14ac:dyDescent="0.2">
      <c r="D403" s="4" t="s">
        <v>162</v>
      </c>
    </row>
    <row r="501" spans="2:4" ht="12.75" x14ac:dyDescent="0.2">
      <c r="B501" s="4" t="s">
        <v>205</v>
      </c>
      <c r="D501" s="4" t="s">
        <v>205</v>
      </c>
    </row>
    <row r="502" spans="2:4" x14ac:dyDescent="0.2">
      <c r="B502" s="13" t="s">
        <v>11</v>
      </c>
      <c r="D502" s="13" t="s">
        <v>14</v>
      </c>
    </row>
    <row r="503" spans="2:4" ht="12.75" x14ac:dyDescent="0.2">
      <c r="D503" s="4" t="s">
        <v>162</v>
      </c>
    </row>
    <row r="601" spans="2:4" ht="12.75" x14ac:dyDescent="0.2">
      <c r="B601" s="4" t="s">
        <v>205</v>
      </c>
      <c r="D601" s="4" t="s">
        <v>205</v>
      </c>
    </row>
    <row r="602" spans="2:4" x14ac:dyDescent="0.2">
      <c r="B602" s="13" t="s">
        <v>11</v>
      </c>
      <c r="D602" s="13" t="s">
        <v>14</v>
      </c>
    </row>
    <row r="603" spans="2:4" ht="12.75" x14ac:dyDescent="0.2">
      <c r="D603" s="4" t="s">
        <v>162</v>
      </c>
    </row>
    <row r="701" spans="2:4" ht="12.75" x14ac:dyDescent="0.2">
      <c r="B701" s="4" t="s">
        <v>205</v>
      </c>
      <c r="D701" s="4" t="s">
        <v>205</v>
      </c>
    </row>
    <row r="702" spans="2:4" x14ac:dyDescent="0.2">
      <c r="B702" s="13" t="s">
        <v>11</v>
      </c>
      <c r="D702" s="13" t="s">
        <v>14</v>
      </c>
    </row>
    <row r="703" spans="2:4" ht="12.75" x14ac:dyDescent="0.2">
      <c r="D703" s="4" t="s">
        <v>162</v>
      </c>
    </row>
    <row r="801" spans="2:4" ht="12.75" x14ac:dyDescent="0.2">
      <c r="B801" s="4" t="s">
        <v>205</v>
      </c>
      <c r="D801" s="4" t="s">
        <v>205</v>
      </c>
    </row>
    <row r="802" spans="2:4" x14ac:dyDescent="0.2">
      <c r="B802" s="13" t="s">
        <v>11</v>
      </c>
      <c r="D802" s="13" t="s">
        <v>14</v>
      </c>
    </row>
    <row r="803" spans="2:4" ht="12.75" x14ac:dyDescent="0.2">
      <c r="D803" s="4" t="s">
        <v>162</v>
      </c>
    </row>
    <row r="901" spans="2:4" ht="12.75" x14ac:dyDescent="0.2">
      <c r="B901" s="4" t="s">
        <v>205</v>
      </c>
      <c r="D901" s="4" t="s">
        <v>205</v>
      </c>
    </row>
    <row r="902" spans="2:4" x14ac:dyDescent="0.2">
      <c r="B902" s="13" t="s">
        <v>11</v>
      </c>
      <c r="D902" s="13" t="s">
        <v>14</v>
      </c>
    </row>
    <row r="903" spans="2:4" ht="12.75" x14ac:dyDescent="0.2">
      <c r="D903" s="4"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2.5703125" defaultRowHeight="15.75" customHeight="1" x14ac:dyDescent="0.2"/>
  <cols>
    <col min="1" max="1" width="8.5703125" customWidth="1"/>
    <col min="2" max="2" width="5.42578125" customWidth="1"/>
    <col min="3" max="3" width="13.7109375" customWidth="1"/>
    <col min="4" max="4" width="10.140625" customWidth="1"/>
    <col min="5" max="5" width="11.42578125" customWidth="1"/>
    <col min="6" max="6" width="10.5703125" customWidth="1"/>
    <col min="7" max="7" width="9.42578125" customWidth="1"/>
    <col min="8" max="8" width="8.5703125" customWidth="1"/>
    <col min="9" max="9" width="10.85546875" customWidth="1"/>
    <col min="10" max="10" width="19.5703125" customWidth="1"/>
    <col min="11" max="11" width="23.7109375" customWidth="1"/>
    <col min="12" max="12" width="17.28515625" customWidth="1"/>
    <col min="13" max="13" width="10.140625" customWidth="1"/>
    <col min="14" max="14" width="23.140625" customWidth="1"/>
    <col min="15" max="15" width="18.7109375" customWidth="1"/>
    <col min="16" max="16" width="21.5703125" customWidth="1"/>
    <col min="17" max="17" width="15.42578125" customWidth="1"/>
    <col min="18" max="18" width="16.42578125" customWidth="1"/>
    <col min="19" max="19" width="17.85546875" customWidth="1"/>
    <col min="20" max="20" width="16.42578125" customWidth="1"/>
    <col min="21" max="21" width="8" customWidth="1"/>
    <col min="22" max="22" width="22" customWidth="1"/>
    <col min="23" max="23" width="18" customWidth="1"/>
    <col min="24" max="24" width="20.7109375" customWidth="1"/>
    <col min="25" max="25" width="25.85546875" customWidth="1"/>
    <col min="26" max="26" width="30.42578125" customWidth="1"/>
    <col min="28" max="28" width="21.5703125" customWidth="1"/>
    <col min="29" max="29" width="20.85546875" customWidth="1"/>
    <col min="31" max="31" width="18.42578125" customWidth="1"/>
    <col min="32" max="32" width="26.7109375" customWidth="1"/>
    <col min="33" max="33" width="5.42578125" customWidth="1"/>
  </cols>
  <sheetData>
    <row r="1" spans="1:33" x14ac:dyDescent="0.2">
      <c r="A1" s="38" t="s">
        <v>0</v>
      </c>
      <c r="B1" s="39"/>
      <c r="C1" s="39"/>
      <c r="D1" s="39"/>
      <c r="E1" s="39"/>
      <c r="F1" s="39"/>
      <c r="G1" s="39"/>
      <c r="H1" s="39"/>
      <c r="I1" s="44"/>
      <c r="J1" s="40" t="s">
        <v>1</v>
      </c>
      <c r="K1" s="35"/>
      <c r="L1" s="35"/>
      <c r="M1" s="35"/>
      <c r="N1" s="35"/>
      <c r="O1" s="35"/>
      <c r="P1" s="35"/>
      <c r="Q1" s="35"/>
      <c r="R1" s="35"/>
      <c r="S1" s="36"/>
      <c r="T1" s="41" t="s">
        <v>2</v>
      </c>
      <c r="U1" s="35"/>
      <c r="V1" s="35"/>
      <c r="W1" s="35"/>
      <c r="X1" s="35"/>
      <c r="Y1" s="35"/>
      <c r="Z1" s="36"/>
      <c r="AB1" s="45" t="s">
        <v>235</v>
      </c>
      <c r="AC1" s="46"/>
      <c r="AD1" s="46"/>
      <c r="AE1" s="46"/>
      <c r="AF1" s="46"/>
      <c r="AG1" s="46"/>
    </row>
    <row r="2" spans="1:33" x14ac:dyDescent="0.2">
      <c r="A2" s="42" t="s">
        <v>3</v>
      </c>
      <c r="B2" s="35"/>
      <c r="C2" s="36"/>
      <c r="D2" s="42" t="s">
        <v>4</v>
      </c>
      <c r="E2" s="35"/>
      <c r="F2" s="35"/>
      <c r="G2" s="35"/>
      <c r="H2" s="35"/>
      <c r="I2" s="36"/>
      <c r="J2" s="43" t="s">
        <v>5</v>
      </c>
      <c r="K2" s="35"/>
      <c r="L2" s="35"/>
      <c r="M2" s="35"/>
      <c r="N2" s="34" t="s">
        <v>6</v>
      </c>
      <c r="O2" s="35"/>
      <c r="P2" s="36"/>
      <c r="Q2" s="34" t="s">
        <v>7</v>
      </c>
      <c r="R2" s="35"/>
      <c r="S2" s="36"/>
      <c r="T2" s="37" t="s">
        <v>8</v>
      </c>
      <c r="U2" s="36"/>
      <c r="V2" s="37" t="s">
        <v>9</v>
      </c>
      <c r="W2" s="36"/>
      <c r="X2" s="37" t="s">
        <v>10</v>
      </c>
      <c r="Y2" s="35"/>
      <c r="Z2" s="36"/>
      <c r="AB2" s="20" t="s">
        <v>207</v>
      </c>
      <c r="AC2" s="20" t="s">
        <v>207</v>
      </c>
      <c r="AD2" s="20" t="s">
        <v>207</v>
      </c>
      <c r="AE2" s="21" t="s">
        <v>208</v>
      </c>
      <c r="AF2" s="21" t="s">
        <v>208</v>
      </c>
      <c r="AG2" s="22" t="s">
        <v>205</v>
      </c>
    </row>
    <row r="3" spans="1:33" x14ac:dyDescent="0.2">
      <c r="A3" s="2" t="s">
        <v>236</v>
      </c>
      <c r="B3" s="3" t="s">
        <v>13</v>
      </c>
      <c r="C3" s="3" t="s">
        <v>14</v>
      </c>
      <c r="D3" s="3" t="s">
        <v>210</v>
      </c>
      <c r="E3" s="3" t="s">
        <v>211</v>
      </c>
      <c r="F3" s="3" t="s">
        <v>17</v>
      </c>
      <c r="G3" s="3" t="s">
        <v>18</v>
      </c>
      <c r="H3" s="3" t="s">
        <v>19</v>
      </c>
      <c r="I3" s="2" t="s">
        <v>20</v>
      </c>
      <c r="J3" s="2" t="s">
        <v>21</v>
      </c>
      <c r="K3" s="2" t="s">
        <v>22</v>
      </c>
      <c r="L3" s="3" t="s">
        <v>23</v>
      </c>
      <c r="M3" s="3" t="s">
        <v>24</v>
      </c>
      <c r="N3" s="2" t="s">
        <v>25</v>
      </c>
      <c r="O3" s="2" t="s">
        <v>26</v>
      </c>
      <c r="P3" s="2" t="s">
        <v>27</v>
      </c>
      <c r="Q3" s="2" t="s">
        <v>28</v>
      </c>
      <c r="R3" s="2" t="s">
        <v>29</v>
      </c>
      <c r="S3" s="2" t="s">
        <v>30</v>
      </c>
      <c r="T3" s="3" t="s">
        <v>31</v>
      </c>
      <c r="U3" s="3" t="s">
        <v>32</v>
      </c>
      <c r="V3" s="3" t="s">
        <v>33</v>
      </c>
      <c r="W3" s="3" t="s">
        <v>34</v>
      </c>
      <c r="X3" s="2" t="s">
        <v>35</v>
      </c>
      <c r="Y3" s="2" t="s">
        <v>36</v>
      </c>
      <c r="Z3" s="2" t="s">
        <v>37</v>
      </c>
      <c r="AB3" s="23" t="s">
        <v>212</v>
      </c>
      <c r="AC3" s="23" t="s">
        <v>213</v>
      </c>
      <c r="AD3" s="23" t="s">
        <v>216</v>
      </c>
      <c r="AE3" s="23" t="s">
        <v>223</v>
      </c>
      <c r="AF3" s="23" t="s">
        <v>38</v>
      </c>
      <c r="AG3" s="23" t="s">
        <v>39</v>
      </c>
    </row>
    <row r="4" spans="1:33" x14ac:dyDescent="0.2">
      <c r="A4" s="23"/>
      <c r="B4" s="23"/>
      <c r="C4" s="23"/>
      <c r="D4" s="23"/>
      <c r="E4" s="23"/>
      <c r="F4" s="23" t="s">
        <v>45</v>
      </c>
      <c r="G4" s="23" t="s">
        <v>45</v>
      </c>
      <c r="H4" s="23"/>
      <c r="I4" s="23" t="s">
        <v>63</v>
      </c>
      <c r="J4" s="23" t="s">
        <v>224</v>
      </c>
      <c r="K4" s="23"/>
      <c r="L4" s="23" t="s">
        <v>45</v>
      </c>
      <c r="M4" s="23" t="s">
        <v>225</v>
      </c>
      <c r="N4" s="24" t="s">
        <v>45</v>
      </c>
      <c r="O4" s="23" t="s">
        <v>45</v>
      </c>
      <c r="P4" s="23" t="s">
        <v>65</v>
      </c>
      <c r="Q4" s="23" t="s">
        <v>45</v>
      </c>
      <c r="R4" s="23" t="s">
        <v>45</v>
      </c>
      <c r="S4" s="23" t="s">
        <v>45</v>
      </c>
      <c r="T4" s="23" t="s">
        <v>51</v>
      </c>
      <c r="U4" s="23" t="s">
        <v>67</v>
      </c>
      <c r="V4" s="23" t="s">
        <v>53</v>
      </c>
      <c r="W4" s="23" t="s">
        <v>45</v>
      </c>
      <c r="X4" s="23" t="s">
        <v>44</v>
      </c>
      <c r="Y4" s="23" t="s">
        <v>68</v>
      </c>
      <c r="Z4" s="23" t="s">
        <v>82</v>
      </c>
      <c r="AB4" s="23" t="s">
        <v>74</v>
      </c>
      <c r="AC4" s="23" t="s">
        <v>0</v>
      </c>
      <c r="AD4" s="23" t="s">
        <v>45</v>
      </c>
      <c r="AE4" s="23" t="s">
        <v>158</v>
      </c>
      <c r="AF4" s="23" t="s">
        <v>45</v>
      </c>
      <c r="AG4" s="23"/>
    </row>
    <row r="5" spans="1:33" x14ac:dyDescent="0.2">
      <c r="A5" s="23"/>
      <c r="B5" s="23"/>
      <c r="C5" s="23"/>
      <c r="D5" s="23"/>
      <c r="E5" s="23"/>
      <c r="F5" s="23" t="s">
        <v>44</v>
      </c>
      <c r="G5" s="23" t="s">
        <v>44</v>
      </c>
      <c r="H5" s="23"/>
      <c r="I5" s="23" t="s">
        <v>47</v>
      </c>
      <c r="J5" s="23" t="s">
        <v>227</v>
      </c>
      <c r="K5" s="23"/>
      <c r="L5" s="23" t="s">
        <v>44</v>
      </c>
      <c r="M5" s="23" t="s">
        <v>49</v>
      </c>
      <c r="N5" s="24" t="s">
        <v>44</v>
      </c>
      <c r="O5" s="23" t="s">
        <v>44</v>
      </c>
      <c r="P5" s="23" t="s">
        <v>50</v>
      </c>
      <c r="Q5" s="23" t="s">
        <v>44</v>
      </c>
      <c r="R5" s="23" t="s">
        <v>44</v>
      </c>
      <c r="S5" s="23" t="s">
        <v>44</v>
      </c>
      <c r="T5" s="23" t="s">
        <v>66</v>
      </c>
      <c r="U5" s="23" t="s">
        <v>146</v>
      </c>
      <c r="V5" s="23" t="s">
        <v>228</v>
      </c>
      <c r="W5" s="23" t="s">
        <v>44</v>
      </c>
      <c r="X5" s="23" t="s">
        <v>57</v>
      </c>
      <c r="Y5" s="23" t="s">
        <v>126</v>
      </c>
      <c r="Z5" s="23" t="s">
        <v>49</v>
      </c>
      <c r="AB5" s="23" t="s">
        <v>56</v>
      </c>
      <c r="AC5" s="23" t="s">
        <v>226</v>
      </c>
      <c r="AD5" s="23" t="s">
        <v>44</v>
      </c>
      <c r="AE5" s="23" t="s">
        <v>75</v>
      </c>
      <c r="AF5" s="23" t="s">
        <v>44</v>
      </c>
      <c r="AG5" s="23"/>
    </row>
    <row r="6" spans="1:33" x14ac:dyDescent="0.2">
      <c r="A6" s="23"/>
      <c r="B6" s="23"/>
      <c r="C6" s="23"/>
      <c r="D6" s="23"/>
      <c r="E6" s="23"/>
      <c r="F6" s="23"/>
      <c r="G6" s="23"/>
      <c r="H6" s="23"/>
      <c r="I6" s="23" t="s">
        <v>44</v>
      </c>
      <c r="J6" s="23" t="s">
        <v>230</v>
      </c>
      <c r="K6" s="23"/>
      <c r="L6" s="23"/>
      <c r="M6" s="23" t="s">
        <v>119</v>
      </c>
      <c r="N6" s="23"/>
      <c r="O6" s="23"/>
      <c r="P6" s="23"/>
      <c r="Q6" s="23"/>
      <c r="R6" s="23"/>
      <c r="S6" s="23"/>
      <c r="T6" s="23"/>
      <c r="U6" s="23" t="s">
        <v>52</v>
      </c>
      <c r="V6" s="23"/>
      <c r="W6" s="23"/>
      <c r="X6" s="23" t="s">
        <v>125</v>
      </c>
      <c r="Y6" s="25" t="s">
        <v>231</v>
      </c>
      <c r="Z6" s="24" t="s">
        <v>237</v>
      </c>
      <c r="AB6" s="23" t="s">
        <v>229</v>
      </c>
      <c r="AC6" s="23" t="s">
        <v>83</v>
      </c>
      <c r="AD6" s="23"/>
      <c r="AE6" s="23" t="s">
        <v>57</v>
      </c>
      <c r="AF6" s="23"/>
      <c r="AG6" s="23"/>
    </row>
    <row r="7" spans="1:33" x14ac:dyDescent="0.2">
      <c r="A7" s="23"/>
      <c r="B7" s="23"/>
      <c r="C7" s="23"/>
      <c r="D7" s="23"/>
      <c r="E7" s="23"/>
      <c r="F7" s="23"/>
      <c r="G7" s="23"/>
      <c r="H7" s="23"/>
      <c r="I7" s="23"/>
      <c r="J7" s="23" t="s">
        <v>232</v>
      </c>
      <c r="K7" s="23"/>
      <c r="L7" s="23"/>
      <c r="M7" s="23"/>
      <c r="N7" s="23"/>
      <c r="O7" s="23"/>
      <c r="P7" s="23"/>
      <c r="Q7" s="23"/>
      <c r="R7" s="23"/>
      <c r="S7" s="23"/>
      <c r="T7" s="23"/>
      <c r="U7" s="23"/>
      <c r="V7" s="23"/>
      <c r="W7" s="23"/>
      <c r="X7" s="23"/>
      <c r="Y7" s="25" t="s">
        <v>233</v>
      </c>
      <c r="Z7" s="23" t="s">
        <v>55</v>
      </c>
      <c r="AB7" s="23"/>
      <c r="AC7" s="23" t="s">
        <v>113</v>
      </c>
      <c r="AD7" s="23"/>
      <c r="AE7" s="23"/>
      <c r="AF7" s="23"/>
      <c r="AG7" s="23"/>
    </row>
    <row r="8" spans="1:33" x14ac:dyDescent="0.2">
      <c r="A8" s="23"/>
      <c r="B8" s="23"/>
      <c r="C8" s="23"/>
      <c r="D8" s="23"/>
      <c r="E8" s="23"/>
      <c r="F8" s="23"/>
      <c r="G8" s="23"/>
      <c r="H8" s="23"/>
      <c r="J8" s="23" t="s">
        <v>234</v>
      </c>
      <c r="K8" s="23"/>
      <c r="L8" s="23"/>
      <c r="M8" s="23"/>
      <c r="N8" s="23"/>
      <c r="O8" s="23"/>
      <c r="P8" s="23"/>
      <c r="Q8" s="23"/>
      <c r="R8" s="23"/>
      <c r="S8" s="23"/>
      <c r="T8" s="23"/>
      <c r="U8" s="23"/>
      <c r="V8" s="23"/>
      <c r="W8" s="23"/>
      <c r="Y8" s="23" t="s">
        <v>54</v>
      </c>
      <c r="Z8" s="23"/>
      <c r="AB8" s="23"/>
      <c r="AC8" s="23"/>
      <c r="AE8" s="23"/>
      <c r="AF8" s="23"/>
      <c r="AG8" s="23"/>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31" customWidth="1"/>
    <col min="2" max="2" width="28.7109375" customWidth="1"/>
    <col min="3" max="3" width="47.5703125" customWidth="1"/>
    <col min="4" max="4" width="34.5703125" customWidth="1"/>
    <col min="5" max="5" width="58.85546875" customWidth="1"/>
    <col min="6" max="6" width="27.7109375" customWidth="1"/>
  </cols>
  <sheetData>
    <row r="1" spans="1:26" x14ac:dyDescent="0.2">
      <c r="A1" s="26" t="s">
        <v>238</v>
      </c>
      <c r="B1" s="26" t="s">
        <v>239</v>
      </c>
      <c r="C1" s="26" t="s">
        <v>240</v>
      </c>
      <c r="D1" s="26" t="s">
        <v>241</v>
      </c>
      <c r="E1" s="27" t="s">
        <v>242</v>
      </c>
      <c r="F1" s="28" t="s">
        <v>243</v>
      </c>
      <c r="G1" s="6"/>
      <c r="H1" s="6"/>
      <c r="I1" s="6"/>
      <c r="J1" s="6"/>
      <c r="K1" s="6"/>
      <c r="L1" s="6"/>
      <c r="M1" s="6"/>
      <c r="N1" s="6"/>
      <c r="O1" s="6"/>
      <c r="P1" s="6"/>
      <c r="Q1" s="6"/>
      <c r="R1" s="6"/>
      <c r="S1" s="6"/>
      <c r="T1" s="6"/>
      <c r="U1" s="6"/>
      <c r="V1" s="6"/>
      <c r="W1" s="6"/>
      <c r="X1" s="6"/>
      <c r="Y1" s="6"/>
      <c r="Z1" s="6"/>
    </row>
    <row r="2" spans="1:26" x14ac:dyDescent="0.2">
      <c r="A2" s="29" t="s">
        <v>244</v>
      </c>
      <c r="B2" s="5" t="s">
        <v>245</v>
      </c>
      <c r="C2" s="5" t="s">
        <v>246</v>
      </c>
      <c r="D2" s="5" t="s">
        <v>247</v>
      </c>
      <c r="E2" s="5"/>
      <c r="F2" s="6"/>
      <c r="G2" s="6"/>
      <c r="H2" s="6"/>
      <c r="I2" s="6"/>
      <c r="J2" s="6"/>
      <c r="K2" s="6"/>
      <c r="L2" s="6"/>
      <c r="M2" s="6"/>
      <c r="N2" s="6"/>
      <c r="O2" s="6"/>
      <c r="P2" s="6"/>
      <c r="Q2" s="6"/>
      <c r="R2" s="6"/>
      <c r="S2" s="6"/>
      <c r="T2" s="6"/>
      <c r="U2" s="6"/>
      <c r="V2" s="6"/>
      <c r="W2" s="6"/>
      <c r="X2" s="6"/>
      <c r="Y2" s="6"/>
      <c r="Z2" s="6"/>
    </row>
    <row r="3" spans="1:26" x14ac:dyDescent="0.2">
      <c r="A3" s="29" t="s">
        <v>248</v>
      </c>
      <c r="B3" s="5" t="s">
        <v>249</v>
      </c>
      <c r="C3" s="5" t="s">
        <v>250</v>
      </c>
      <c r="D3" s="5" t="s">
        <v>251</v>
      </c>
      <c r="E3" s="27" t="s">
        <v>252</v>
      </c>
      <c r="F3" s="6"/>
      <c r="G3" s="6"/>
      <c r="H3" s="6"/>
      <c r="I3" s="6"/>
      <c r="J3" s="6"/>
      <c r="K3" s="6"/>
      <c r="L3" s="6"/>
      <c r="M3" s="6"/>
      <c r="N3" s="6"/>
      <c r="O3" s="6"/>
      <c r="P3" s="6"/>
      <c r="Q3" s="6"/>
      <c r="R3" s="6"/>
      <c r="S3" s="6"/>
      <c r="T3" s="6"/>
      <c r="U3" s="6"/>
      <c r="V3" s="6"/>
      <c r="W3" s="6"/>
      <c r="X3" s="6"/>
      <c r="Y3" s="6"/>
      <c r="Z3" s="6"/>
    </row>
    <row r="4" spans="1:26" x14ac:dyDescent="0.2">
      <c r="A4" s="30" t="s">
        <v>253</v>
      </c>
      <c r="B4" s="30" t="s">
        <v>254</v>
      </c>
      <c r="C4" s="30" t="s">
        <v>255</v>
      </c>
      <c r="D4" s="30" t="s">
        <v>256</v>
      </c>
      <c r="E4" s="31"/>
      <c r="F4" s="31"/>
      <c r="G4" s="31"/>
      <c r="H4" s="31"/>
      <c r="I4" s="31"/>
      <c r="J4" s="31"/>
      <c r="K4" s="31"/>
      <c r="L4" s="31"/>
      <c r="M4" s="31"/>
      <c r="N4" s="31"/>
      <c r="O4" s="31"/>
      <c r="P4" s="31"/>
      <c r="Q4" s="31"/>
      <c r="R4" s="31"/>
      <c r="S4" s="31"/>
      <c r="T4" s="31"/>
      <c r="U4" s="31"/>
      <c r="V4" s="31"/>
      <c r="W4" s="31"/>
      <c r="X4" s="31"/>
      <c r="Y4" s="31"/>
      <c r="Z4" s="31"/>
    </row>
    <row r="5" spans="1:26" x14ac:dyDescent="0.2">
      <c r="A5" s="29" t="s">
        <v>257</v>
      </c>
      <c r="B5" s="5" t="s">
        <v>258</v>
      </c>
      <c r="C5" s="5" t="s">
        <v>259</v>
      </c>
      <c r="D5" s="5" t="s">
        <v>260</v>
      </c>
      <c r="E5" s="32" t="s">
        <v>261</v>
      </c>
      <c r="F5" s="6"/>
      <c r="G5" s="6"/>
      <c r="H5" s="6"/>
      <c r="I5" s="6"/>
      <c r="J5" s="6"/>
      <c r="K5" s="6"/>
      <c r="L5" s="6"/>
      <c r="M5" s="6"/>
      <c r="N5" s="6"/>
      <c r="O5" s="6"/>
      <c r="P5" s="6"/>
      <c r="Q5" s="6"/>
      <c r="R5" s="6"/>
      <c r="S5" s="6"/>
      <c r="T5" s="6"/>
      <c r="U5" s="6"/>
      <c r="V5" s="6"/>
      <c r="W5" s="6"/>
      <c r="X5" s="6"/>
      <c r="Y5" s="6"/>
      <c r="Z5" s="6"/>
    </row>
    <row r="6" spans="1:26" x14ac:dyDescent="0.2">
      <c r="A6" s="29" t="s">
        <v>36</v>
      </c>
      <c r="B6" s="5" t="s">
        <v>262</v>
      </c>
      <c r="C6" s="5" t="s">
        <v>263</v>
      </c>
      <c r="D6" s="5" t="s">
        <v>264</v>
      </c>
      <c r="E6" s="6"/>
      <c r="F6" s="6"/>
      <c r="G6" s="6"/>
      <c r="H6" s="6"/>
      <c r="I6" s="6"/>
      <c r="J6" s="6"/>
      <c r="K6" s="6"/>
      <c r="L6" s="6"/>
      <c r="M6" s="6"/>
      <c r="N6" s="6"/>
      <c r="O6" s="6"/>
      <c r="P6" s="6"/>
      <c r="Q6" s="6"/>
      <c r="R6" s="6"/>
      <c r="S6" s="6"/>
      <c r="T6" s="6"/>
      <c r="U6" s="6"/>
      <c r="V6" s="6"/>
      <c r="W6" s="6"/>
      <c r="X6" s="6"/>
      <c r="Y6" s="6"/>
      <c r="Z6" s="6"/>
    </row>
    <row r="7" spans="1:26" x14ac:dyDescent="0.2">
      <c r="A7" s="29" t="s">
        <v>265</v>
      </c>
      <c r="B7" s="5" t="s">
        <v>266</v>
      </c>
      <c r="C7" s="5" t="s">
        <v>267</v>
      </c>
      <c r="D7" s="5" t="s">
        <v>268</v>
      </c>
      <c r="E7" s="32" t="s">
        <v>269</v>
      </c>
      <c r="F7" s="6"/>
      <c r="G7" s="6"/>
      <c r="H7" s="6"/>
      <c r="I7" s="6"/>
      <c r="J7" s="6"/>
      <c r="K7" s="6"/>
      <c r="L7" s="6"/>
      <c r="M7" s="6"/>
      <c r="N7" s="6"/>
      <c r="O7" s="6"/>
      <c r="P7" s="6"/>
      <c r="Q7" s="6"/>
      <c r="R7" s="6"/>
      <c r="S7" s="6"/>
      <c r="T7" s="6"/>
      <c r="U7" s="6"/>
      <c r="V7" s="6"/>
      <c r="W7" s="6"/>
      <c r="X7" s="6"/>
      <c r="Y7" s="6"/>
      <c r="Z7" s="6"/>
    </row>
    <row r="8" spans="1:26" x14ac:dyDescent="0.2">
      <c r="A8" s="30" t="s">
        <v>270</v>
      </c>
      <c r="B8" s="30" t="s">
        <v>271</v>
      </c>
      <c r="C8" s="30" t="s">
        <v>272</v>
      </c>
      <c r="D8" s="30" t="s">
        <v>273</v>
      </c>
      <c r="E8" s="33" t="s">
        <v>274</v>
      </c>
      <c r="F8" s="6"/>
      <c r="G8" s="6"/>
      <c r="H8" s="6"/>
      <c r="I8" s="6"/>
      <c r="J8" s="6"/>
      <c r="K8" s="6"/>
      <c r="L8" s="6"/>
      <c r="M8" s="6"/>
      <c r="N8" s="6"/>
      <c r="O8" s="6"/>
      <c r="P8" s="6"/>
      <c r="Q8" s="6"/>
      <c r="R8" s="6"/>
      <c r="S8" s="6"/>
      <c r="T8" s="6"/>
      <c r="U8" s="6"/>
      <c r="V8" s="6"/>
      <c r="W8" s="6"/>
      <c r="X8" s="6"/>
      <c r="Y8" s="6"/>
      <c r="Z8" s="6"/>
    </row>
    <row r="9" spans="1:26" x14ac:dyDescent="0.2">
      <c r="A9" s="29" t="s">
        <v>275</v>
      </c>
      <c r="B9" s="5" t="s">
        <v>276</v>
      </c>
      <c r="C9" s="5" t="s">
        <v>277</v>
      </c>
      <c r="D9" s="5" t="s">
        <v>278</v>
      </c>
      <c r="F9" s="6"/>
      <c r="G9" s="6"/>
      <c r="H9" s="6"/>
      <c r="I9" s="6"/>
      <c r="J9" s="6"/>
      <c r="K9" s="6"/>
      <c r="L9" s="6"/>
      <c r="M9" s="6"/>
      <c r="N9" s="6"/>
      <c r="O9" s="6"/>
      <c r="P9" s="6"/>
      <c r="Q9" s="6"/>
      <c r="R9" s="6"/>
      <c r="S9" s="6"/>
      <c r="T9" s="6"/>
      <c r="U9" s="6"/>
      <c r="V9" s="6"/>
      <c r="W9" s="6"/>
      <c r="X9" s="6"/>
      <c r="Y9" s="6"/>
      <c r="Z9" s="6"/>
    </row>
    <row r="10" spans="1:26" x14ac:dyDescent="0.2">
      <c r="A10" s="29" t="s">
        <v>33</v>
      </c>
      <c r="B10" s="5" t="s">
        <v>279</v>
      </c>
      <c r="C10" s="5" t="s">
        <v>280</v>
      </c>
      <c r="D10" s="5" t="s">
        <v>281</v>
      </c>
      <c r="E10" s="6"/>
      <c r="F10" s="6"/>
      <c r="G10" s="6"/>
      <c r="H10" s="6"/>
      <c r="I10" s="6"/>
      <c r="J10" s="6"/>
      <c r="K10" s="6"/>
      <c r="L10" s="6"/>
      <c r="M10" s="6"/>
      <c r="N10" s="6"/>
      <c r="O10" s="6"/>
      <c r="P10" s="6"/>
      <c r="Q10" s="6"/>
      <c r="R10" s="6"/>
      <c r="S10" s="6"/>
      <c r="T10" s="6"/>
      <c r="U10" s="6"/>
      <c r="V10" s="6"/>
      <c r="W10" s="6"/>
      <c r="X10" s="6"/>
      <c r="Y10" s="6"/>
      <c r="Z10" s="6"/>
    </row>
    <row r="11" spans="1:26" x14ac:dyDescent="0.2">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x14ac:dyDescent="0.2">
      <c r="A12" s="27" t="s">
        <v>282</v>
      </c>
      <c r="B12" s="27" t="s">
        <v>283</v>
      </c>
      <c r="C12" s="27" t="s">
        <v>284</v>
      </c>
      <c r="D12" s="6"/>
      <c r="E12" s="6"/>
      <c r="F12" s="6"/>
      <c r="G12" s="6"/>
      <c r="H12" s="6"/>
      <c r="I12" s="6"/>
      <c r="J12" s="6"/>
      <c r="K12" s="6"/>
      <c r="L12" s="6"/>
      <c r="M12" s="6"/>
      <c r="N12" s="6"/>
      <c r="O12" s="6"/>
      <c r="P12" s="6"/>
      <c r="Q12" s="6"/>
      <c r="R12" s="6"/>
      <c r="S12" s="6"/>
      <c r="T12" s="6"/>
      <c r="U12" s="6"/>
      <c r="V12" s="6"/>
      <c r="W12" s="6"/>
      <c r="X12" s="6"/>
      <c r="Y12" s="6"/>
      <c r="Z12" s="6"/>
    </row>
    <row r="13" spans="1:26" x14ac:dyDescent="0.2">
      <c r="A13" s="29" t="s">
        <v>285</v>
      </c>
      <c r="B13" s="5" t="s">
        <v>286</v>
      </c>
      <c r="C13" s="5" t="s">
        <v>287</v>
      </c>
      <c r="D13" s="6"/>
      <c r="E13" s="6"/>
      <c r="F13" s="6"/>
      <c r="G13" s="6"/>
      <c r="H13" s="6"/>
      <c r="I13" s="6"/>
      <c r="J13" s="6"/>
      <c r="K13" s="6"/>
      <c r="L13" s="6"/>
      <c r="M13" s="6"/>
      <c r="N13" s="6"/>
      <c r="O13" s="6"/>
      <c r="P13" s="6"/>
      <c r="Q13" s="6"/>
      <c r="R13" s="6"/>
      <c r="S13" s="6"/>
      <c r="T13" s="6"/>
      <c r="U13" s="6"/>
      <c r="V13" s="6"/>
      <c r="W13" s="6"/>
      <c r="X13" s="6"/>
      <c r="Y13" s="6"/>
      <c r="Z13" s="6"/>
    </row>
    <row r="14" spans="1:26" x14ac:dyDescent="0.2">
      <c r="A14" s="29" t="s">
        <v>213</v>
      </c>
      <c r="B14" s="5" t="s">
        <v>288</v>
      </c>
      <c r="C14" s="6"/>
      <c r="D14" s="6"/>
      <c r="E14" s="6"/>
      <c r="F14" s="6"/>
      <c r="G14" s="6"/>
      <c r="H14" s="6"/>
      <c r="I14" s="6"/>
      <c r="J14" s="6"/>
      <c r="K14" s="6"/>
      <c r="L14" s="6"/>
      <c r="M14" s="6"/>
      <c r="N14" s="6"/>
      <c r="O14" s="6"/>
      <c r="P14" s="6"/>
      <c r="Q14" s="6"/>
      <c r="R14" s="6"/>
      <c r="S14" s="6"/>
      <c r="T14" s="6"/>
      <c r="U14" s="6"/>
      <c r="V14" s="6"/>
      <c r="W14" s="6"/>
      <c r="X14" s="6"/>
      <c r="Y14" s="6"/>
      <c r="Z14" s="6"/>
    </row>
    <row r="15" spans="1:26" x14ac:dyDescent="0.2">
      <c r="A15" s="29" t="s">
        <v>289</v>
      </c>
      <c r="B15" s="5" t="s">
        <v>290</v>
      </c>
      <c r="C15" s="5"/>
      <c r="D15" s="6"/>
      <c r="E15" s="6"/>
      <c r="F15" s="6"/>
      <c r="G15" s="6"/>
      <c r="H15" s="6"/>
      <c r="I15" s="6"/>
      <c r="J15" s="6"/>
      <c r="K15" s="6"/>
      <c r="L15" s="6"/>
      <c r="M15" s="6"/>
      <c r="N15" s="6"/>
      <c r="O15" s="6"/>
      <c r="P15" s="6"/>
      <c r="Q15" s="6"/>
      <c r="R15" s="6"/>
      <c r="S15" s="6"/>
      <c r="T15" s="6"/>
      <c r="U15" s="6"/>
      <c r="V15" s="6"/>
      <c r="W15" s="6"/>
      <c r="X15" s="6"/>
      <c r="Y15" s="6"/>
      <c r="Z15" s="6"/>
    </row>
    <row r="16" spans="1:26" x14ac:dyDescent="0.2">
      <c r="A16" s="29" t="s">
        <v>17</v>
      </c>
      <c r="B16" s="5" t="s">
        <v>291</v>
      </c>
      <c r="C16" s="5"/>
      <c r="D16" s="6"/>
      <c r="E16" s="5"/>
      <c r="F16" s="6"/>
      <c r="G16" s="6"/>
      <c r="H16" s="6"/>
      <c r="I16" s="6"/>
      <c r="J16" s="6"/>
      <c r="K16" s="6"/>
      <c r="L16" s="6"/>
      <c r="M16" s="6"/>
      <c r="N16" s="6"/>
      <c r="O16" s="6"/>
      <c r="P16" s="6"/>
      <c r="Q16" s="6"/>
      <c r="R16" s="6"/>
      <c r="S16" s="6"/>
      <c r="T16" s="6"/>
      <c r="U16" s="6"/>
      <c r="V16" s="6"/>
      <c r="W16" s="6"/>
      <c r="X16" s="6"/>
      <c r="Y16" s="6"/>
      <c r="Z16" s="6"/>
    </row>
    <row r="17" spans="1:26" x14ac:dyDescent="0.2">
      <c r="A17" s="29" t="s">
        <v>292</v>
      </c>
      <c r="B17" s="5" t="s">
        <v>291</v>
      </c>
      <c r="C17" s="5" t="s">
        <v>293</v>
      </c>
      <c r="D17" s="6"/>
      <c r="E17" s="6"/>
      <c r="F17" s="6"/>
      <c r="G17" s="6"/>
      <c r="H17" s="6"/>
      <c r="I17" s="6"/>
      <c r="J17" s="6"/>
      <c r="K17" s="6"/>
      <c r="L17" s="6"/>
      <c r="M17" s="6"/>
      <c r="N17" s="6"/>
      <c r="O17" s="6"/>
      <c r="P17" s="6"/>
      <c r="Q17" s="6"/>
      <c r="R17" s="6"/>
      <c r="S17" s="6"/>
      <c r="T17" s="6"/>
      <c r="U17" s="6"/>
      <c r="V17" s="6"/>
      <c r="W17" s="6"/>
      <c r="X17" s="6"/>
      <c r="Y17" s="6"/>
      <c r="Z17" s="6"/>
    </row>
    <row r="18" spans="1:26" x14ac:dyDescent="0.2">
      <c r="A18" s="29" t="s">
        <v>210</v>
      </c>
      <c r="B18" s="5" t="s">
        <v>294</v>
      </c>
      <c r="C18" s="6"/>
      <c r="D18" s="6"/>
      <c r="E18" s="5"/>
      <c r="F18" s="6"/>
      <c r="G18" s="6"/>
      <c r="H18" s="6"/>
      <c r="I18" s="6"/>
      <c r="J18" s="6"/>
      <c r="K18" s="6"/>
      <c r="L18" s="6"/>
      <c r="M18" s="6"/>
      <c r="N18" s="6"/>
      <c r="O18" s="6"/>
      <c r="P18" s="6"/>
      <c r="Q18" s="6"/>
      <c r="R18" s="6"/>
      <c r="S18" s="6"/>
      <c r="T18" s="6"/>
      <c r="U18" s="6"/>
      <c r="V18" s="6"/>
      <c r="W18" s="6"/>
      <c r="X18" s="6"/>
      <c r="Y18" s="6"/>
      <c r="Z18" s="6"/>
    </row>
    <row r="19" spans="1:26" x14ac:dyDescent="0.2">
      <c r="A19" s="29" t="s">
        <v>211</v>
      </c>
      <c r="B19" s="5" t="s">
        <v>294</v>
      </c>
      <c r="C19" s="6"/>
      <c r="D19" s="6"/>
      <c r="E19" s="5"/>
      <c r="F19" s="6"/>
      <c r="G19" s="6"/>
      <c r="H19" s="6"/>
      <c r="I19" s="6"/>
      <c r="J19" s="6"/>
      <c r="K19" s="6"/>
      <c r="L19" s="6"/>
      <c r="M19" s="6"/>
      <c r="N19" s="6"/>
      <c r="O19" s="6"/>
      <c r="P19" s="6"/>
      <c r="Q19" s="6"/>
      <c r="R19" s="6"/>
      <c r="S19" s="6"/>
      <c r="T19" s="6"/>
      <c r="U19" s="6"/>
      <c r="V19" s="6"/>
      <c r="W19" s="6"/>
      <c r="X19" s="6"/>
      <c r="Y19" s="6"/>
      <c r="Z19" s="6"/>
    </row>
    <row r="20" spans="1:26" x14ac:dyDescent="0.2">
      <c r="A20" s="29" t="s">
        <v>223</v>
      </c>
      <c r="B20" s="5" t="s">
        <v>295</v>
      </c>
      <c r="C20" s="5" t="s">
        <v>296</v>
      </c>
      <c r="D20" s="6"/>
      <c r="E20" s="6"/>
      <c r="F20" s="6"/>
      <c r="G20" s="6"/>
      <c r="H20" s="6"/>
      <c r="I20" s="6"/>
      <c r="J20" s="6"/>
      <c r="K20" s="6"/>
      <c r="L20" s="6"/>
      <c r="M20" s="6"/>
      <c r="N20" s="6"/>
      <c r="O20" s="6"/>
      <c r="P20" s="6"/>
      <c r="Q20" s="6"/>
      <c r="R20" s="6"/>
      <c r="S20" s="6"/>
      <c r="T20" s="6"/>
      <c r="U20" s="6"/>
      <c r="V20" s="6"/>
      <c r="W20" s="6"/>
      <c r="X20" s="6"/>
      <c r="Y20" s="6"/>
      <c r="Z20" s="6"/>
    </row>
    <row r="21" spans="1:26" x14ac:dyDescent="0.2">
      <c r="A21" s="5" t="s">
        <v>297</v>
      </c>
      <c r="B21" s="5" t="s">
        <v>291</v>
      </c>
      <c r="C21" s="5" t="s">
        <v>298</v>
      </c>
      <c r="D21" s="6"/>
      <c r="E21" s="6"/>
      <c r="F21" s="6"/>
      <c r="G21" s="6"/>
      <c r="H21" s="6"/>
      <c r="I21" s="6"/>
      <c r="J21" s="6"/>
      <c r="K21" s="6"/>
      <c r="L21" s="6"/>
      <c r="M21" s="6"/>
      <c r="N21" s="6"/>
      <c r="O21" s="6"/>
      <c r="P21" s="6"/>
      <c r="Q21" s="6"/>
      <c r="R21" s="6"/>
      <c r="S21" s="6"/>
      <c r="T21" s="6"/>
      <c r="U21" s="6"/>
      <c r="V21" s="6"/>
      <c r="W21" s="6"/>
      <c r="X21" s="6"/>
      <c r="Y21" s="6"/>
      <c r="Z21" s="6"/>
    </row>
    <row r="22" spans="1:26" x14ac:dyDescent="0.2">
      <c r="A22" s="29" t="s">
        <v>299</v>
      </c>
      <c r="B22" s="5" t="s">
        <v>300</v>
      </c>
      <c r="C22" s="5" t="s">
        <v>301</v>
      </c>
      <c r="D22" s="6"/>
      <c r="E22" s="6"/>
      <c r="F22" s="6"/>
      <c r="G22" s="6"/>
      <c r="H22" s="6"/>
      <c r="I22" s="6"/>
      <c r="J22" s="6"/>
      <c r="K22" s="6"/>
      <c r="L22" s="6"/>
      <c r="M22" s="6"/>
      <c r="N22" s="6"/>
      <c r="O22" s="6"/>
      <c r="P22" s="6"/>
      <c r="Q22" s="6"/>
      <c r="R22" s="6"/>
      <c r="S22" s="6"/>
      <c r="T22" s="6"/>
      <c r="U22" s="6"/>
      <c r="V22" s="6"/>
      <c r="W22" s="6"/>
      <c r="X22" s="6"/>
      <c r="Y22" s="6"/>
      <c r="Z22" s="6"/>
    </row>
    <row r="23" spans="1:26" x14ac:dyDescent="0.2">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x14ac:dyDescent="0.2">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x14ac:dyDescent="0.2">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x14ac:dyDescent="0.2">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x14ac:dyDescent="0.2">
      <c r="A27" s="27" t="s">
        <v>302</v>
      </c>
      <c r="B27" s="6"/>
      <c r="C27" s="6"/>
      <c r="D27" s="6"/>
      <c r="E27" s="6"/>
      <c r="F27" s="6"/>
      <c r="G27" s="6"/>
      <c r="H27" s="6"/>
      <c r="I27" s="6"/>
      <c r="J27" s="6"/>
      <c r="K27" s="6"/>
      <c r="L27" s="6"/>
      <c r="M27" s="6"/>
      <c r="N27" s="6"/>
      <c r="O27" s="6"/>
      <c r="P27" s="6"/>
      <c r="Q27" s="6"/>
      <c r="R27" s="6"/>
      <c r="S27" s="6"/>
      <c r="T27" s="6"/>
      <c r="U27" s="6"/>
      <c r="V27" s="6"/>
      <c r="W27" s="6"/>
      <c r="X27" s="6"/>
      <c r="Y27" s="6"/>
      <c r="Z27" s="6"/>
    </row>
    <row r="28" spans="1:26" x14ac:dyDescent="0.2">
      <c r="A28" s="29" t="s">
        <v>303</v>
      </c>
      <c r="B28" s="5" t="s">
        <v>304</v>
      </c>
      <c r="C28" s="5" t="s">
        <v>305</v>
      </c>
      <c r="D28" s="6"/>
      <c r="E28" s="6"/>
      <c r="F28" s="6"/>
      <c r="G28" s="6"/>
      <c r="H28" s="6"/>
      <c r="I28" s="6"/>
      <c r="J28" s="6"/>
      <c r="K28" s="6"/>
      <c r="L28" s="6"/>
      <c r="M28" s="6"/>
      <c r="N28" s="6"/>
      <c r="O28" s="6"/>
      <c r="P28" s="6"/>
      <c r="Q28" s="6"/>
      <c r="R28" s="6"/>
      <c r="S28" s="6"/>
      <c r="T28" s="6"/>
      <c r="U28" s="6"/>
      <c r="V28" s="6"/>
      <c r="W28" s="6"/>
      <c r="X28" s="6"/>
      <c r="Y28" s="6"/>
      <c r="Z28" s="6"/>
    </row>
    <row r="29" spans="1:26" x14ac:dyDescent="0.2">
      <c r="A29" s="29" t="s">
        <v>306</v>
      </c>
      <c r="B29" s="5" t="s">
        <v>307</v>
      </c>
      <c r="C29" s="5" t="s">
        <v>308</v>
      </c>
      <c r="D29" s="6"/>
      <c r="E29" s="6"/>
      <c r="F29" s="6"/>
      <c r="G29" s="6"/>
      <c r="H29" s="6"/>
      <c r="I29" s="6"/>
      <c r="J29" s="6"/>
      <c r="K29" s="6"/>
      <c r="L29" s="6"/>
      <c r="M29" s="6"/>
      <c r="N29" s="6"/>
      <c r="O29" s="6"/>
      <c r="P29" s="6"/>
      <c r="Q29" s="6"/>
      <c r="R29" s="6"/>
      <c r="S29" s="6"/>
      <c r="T29" s="6"/>
      <c r="U29" s="6"/>
      <c r="V29" s="6"/>
      <c r="W29" s="6"/>
      <c r="X29" s="6"/>
      <c r="Y29" s="6"/>
      <c r="Z29" s="6"/>
    </row>
    <row r="30" spans="1:26" x14ac:dyDescent="0.2">
      <c r="A30" s="30" t="s">
        <v>309</v>
      </c>
      <c r="B30" s="30" t="s">
        <v>310</v>
      </c>
      <c r="C30" s="6"/>
      <c r="D30" s="6"/>
      <c r="E30" s="6"/>
      <c r="F30" s="6"/>
      <c r="G30" s="6"/>
      <c r="H30" s="6"/>
      <c r="I30" s="6"/>
      <c r="J30" s="6"/>
      <c r="K30" s="6"/>
      <c r="L30" s="6"/>
      <c r="M30" s="6"/>
      <c r="N30" s="6"/>
      <c r="O30" s="6"/>
      <c r="P30" s="6"/>
      <c r="Q30" s="6"/>
      <c r="R30" s="6"/>
      <c r="S30" s="6"/>
      <c r="T30" s="6"/>
      <c r="U30" s="6"/>
      <c r="V30" s="6"/>
      <c r="W30" s="6"/>
      <c r="X30" s="6"/>
      <c r="Y30" s="6"/>
      <c r="Z30" s="6"/>
    </row>
    <row r="31" spans="1:26" x14ac:dyDescent="0.2">
      <c r="A31" s="29" t="s">
        <v>311</v>
      </c>
      <c r="B31" s="5" t="s">
        <v>304</v>
      </c>
      <c r="C31" s="5" t="s">
        <v>312</v>
      </c>
      <c r="D31" s="6"/>
      <c r="E31" s="6"/>
      <c r="F31" s="6"/>
      <c r="G31" s="6"/>
      <c r="H31" s="6"/>
      <c r="I31" s="6"/>
      <c r="J31" s="6"/>
      <c r="K31" s="6"/>
      <c r="L31" s="6"/>
      <c r="M31" s="6"/>
      <c r="N31" s="6"/>
      <c r="O31" s="6"/>
      <c r="P31" s="6"/>
      <c r="Q31" s="6"/>
      <c r="R31" s="6"/>
      <c r="S31" s="6"/>
      <c r="T31" s="6"/>
      <c r="U31" s="6"/>
      <c r="V31" s="6"/>
      <c r="W31" s="6"/>
      <c r="X31" s="6"/>
      <c r="Y31" s="6"/>
      <c r="Z31" s="6"/>
    </row>
    <row r="32" spans="1:26" x14ac:dyDescent="0.2">
      <c r="A32" s="30" t="s">
        <v>313</v>
      </c>
      <c r="B32" s="30" t="s">
        <v>314</v>
      </c>
      <c r="C32" s="31"/>
      <c r="D32" s="31"/>
      <c r="E32" s="30" t="s">
        <v>315</v>
      </c>
      <c r="F32" s="31"/>
      <c r="G32" s="31"/>
      <c r="H32" s="31"/>
      <c r="I32" s="31"/>
      <c r="J32" s="31"/>
      <c r="K32" s="31"/>
      <c r="L32" s="31"/>
      <c r="M32" s="31"/>
      <c r="N32" s="31"/>
      <c r="O32" s="31"/>
      <c r="P32" s="31"/>
      <c r="Q32" s="31"/>
      <c r="R32" s="31"/>
      <c r="S32" s="31"/>
      <c r="T32" s="31"/>
      <c r="U32" s="31"/>
      <c r="V32" s="31"/>
      <c r="W32" s="31"/>
      <c r="X32" s="31"/>
      <c r="Y32" s="31"/>
      <c r="Z32" s="31"/>
    </row>
    <row r="33" spans="1:26" x14ac:dyDescent="0.2">
      <c r="A33" s="29" t="s">
        <v>316</v>
      </c>
      <c r="B33" s="5" t="s">
        <v>317</v>
      </c>
      <c r="C33" s="5" t="s">
        <v>318</v>
      </c>
      <c r="D33" s="6"/>
      <c r="E33" s="6"/>
      <c r="F33" s="6"/>
      <c r="G33" s="6"/>
      <c r="H33" s="6"/>
      <c r="I33" s="6"/>
      <c r="J33" s="6"/>
      <c r="K33" s="6"/>
      <c r="L33" s="6"/>
      <c r="M33" s="6"/>
      <c r="N33" s="6"/>
      <c r="O33" s="6"/>
      <c r="P33" s="6"/>
      <c r="Q33" s="6"/>
      <c r="R33" s="6"/>
      <c r="S33" s="6"/>
      <c r="T33" s="6"/>
      <c r="U33" s="6"/>
      <c r="V33" s="6"/>
      <c r="W33" s="6"/>
      <c r="X33" s="6"/>
      <c r="Y33" s="6"/>
      <c r="Z33" s="6"/>
    </row>
    <row r="34" spans="1:26" x14ac:dyDescent="0.2">
      <c r="A34" s="29" t="s">
        <v>319</v>
      </c>
      <c r="B34" s="5" t="s">
        <v>304</v>
      </c>
      <c r="C34" s="5" t="s">
        <v>320</v>
      </c>
      <c r="D34" s="6"/>
      <c r="E34" s="6"/>
      <c r="F34" s="6"/>
      <c r="G34" s="6"/>
      <c r="H34" s="6"/>
      <c r="I34" s="6"/>
      <c r="J34" s="6"/>
      <c r="K34" s="6"/>
      <c r="L34" s="6"/>
      <c r="M34" s="6"/>
      <c r="N34" s="6"/>
      <c r="O34" s="6"/>
      <c r="P34" s="6"/>
      <c r="Q34" s="6"/>
      <c r="R34" s="6"/>
      <c r="S34" s="6"/>
      <c r="T34" s="6"/>
      <c r="U34" s="6"/>
      <c r="V34" s="6"/>
      <c r="W34" s="6"/>
      <c r="X34" s="6"/>
      <c r="Y34" s="6"/>
      <c r="Z34" s="6"/>
    </row>
    <row r="35" spans="1:26" x14ac:dyDescent="0.2">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x14ac:dyDescent="0.2">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x14ac:dyDescent="0.2">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x14ac:dyDescent="0.2">
      <c r="A38" s="27" t="s">
        <v>321</v>
      </c>
      <c r="B38" s="6"/>
      <c r="C38" s="6"/>
      <c r="D38" s="6"/>
      <c r="E38" s="6"/>
      <c r="F38" s="6"/>
      <c r="G38" s="6"/>
      <c r="H38" s="6"/>
      <c r="I38" s="6"/>
      <c r="J38" s="6"/>
      <c r="K38" s="6"/>
      <c r="L38" s="6"/>
      <c r="M38" s="6"/>
      <c r="N38" s="6"/>
      <c r="O38" s="6"/>
      <c r="P38" s="6"/>
      <c r="Q38" s="6"/>
      <c r="R38" s="6"/>
      <c r="S38" s="6"/>
      <c r="T38" s="6"/>
      <c r="U38" s="6"/>
      <c r="V38" s="6"/>
      <c r="W38" s="6"/>
      <c r="X38" s="6"/>
      <c r="Y38" s="6"/>
      <c r="Z38" s="6"/>
    </row>
    <row r="39" spans="1:26" x14ac:dyDescent="0.2">
      <c r="A39" s="29" t="s">
        <v>18</v>
      </c>
      <c r="B39" s="5" t="s">
        <v>271</v>
      </c>
      <c r="C39" s="6"/>
      <c r="D39" s="6"/>
      <c r="E39" s="6"/>
      <c r="F39" s="6"/>
      <c r="G39" s="6"/>
      <c r="H39" s="6"/>
      <c r="I39" s="6"/>
      <c r="J39" s="6"/>
      <c r="K39" s="6"/>
      <c r="L39" s="6"/>
      <c r="M39" s="6"/>
      <c r="N39" s="6"/>
      <c r="O39" s="6"/>
      <c r="P39" s="6"/>
      <c r="Q39" s="6"/>
      <c r="R39" s="6"/>
      <c r="S39" s="6"/>
      <c r="T39" s="6"/>
      <c r="U39" s="6"/>
      <c r="V39" s="6"/>
      <c r="W39" s="6"/>
      <c r="X39" s="6"/>
      <c r="Y39" s="6"/>
      <c r="Z39" s="6"/>
    </row>
    <row r="40" spans="1:26" x14ac:dyDescent="0.2">
      <c r="A40" s="29" t="s">
        <v>322</v>
      </c>
      <c r="B40" s="5" t="s">
        <v>271</v>
      </c>
      <c r="C40" s="5" t="s">
        <v>323</v>
      </c>
      <c r="D40" s="6"/>
      <c r="E40" s="6"/>
      <c r="F40" s="6"/>
      <c r="G40" s="6"/>
      <c r="H40" s="6"/>
      <c r="I40" s="6"/>
      <c r="J40" s="6"/>
      <c r="K40" s="6"/>
      <c r="L40" s="6"/>
      <c r="M40" s="6"/>
      <c r="N40" s="6"/>
      <c r="O40" s="6"/>
      <c r="P40" s="6"/>
      <c r="Q40" s="6"/>
      <c r="R40" s="6"/>
      <c r="S40" s="6"/>
      <c r="T40" s="6"/>
      <c r="U40" s="6"/>
      <c r="V40" s="6"/>
      <c r="W40" s="6"/>
      <c r="X40" s="6"/>
      <c r="Y40" s="6"/>
      <c r="Z40" s="6"/>
    </row>
    <row r="41" spans="1:26" x14ac:dyDescent="0.2">
      <c r="A41" s="29" t="s">
        <v>212</v>
      </c>
      <c r="B41" s="5" t="s">
        <v>324</v>
      </c>
      <c r="C41" s="5" t="s">
        <v>325</v>
      </c>
      <c r="D41" s="6"/>
      <c r="E41" s="6"/>
      <c r="F41" s="6"/>
      <c r="G41" s="6"/>
      <c r="H41" s="6"/>
      <c r="I41" s="6"/>
      <c r="J41" s="6"/>
      <c r="K41" s="6"/>
      <c r="L41" s="6"/>
      <c r="M41" s="6"/>
      <c r="N41" s="6"/>
      <c r="O41" s="6"/>
      <c r="P41" s="6"/>
      <c r="Q41" s="6"/>
      <c r="R41" s="6"/>
      <c r="S41" s="6"/>
      <c r="T41" s="6"/>
      <c r="U41" s="6"/>
      <c r="V41" s="6"/>
      <c r="W41" s="6"/>
      <c r="X41" s="6"/>
      <c r="Y41" s="6"/>
      <c r="Z41" s="6"/>
    </row>
    <row r="42" spans="1:26" x14ac:dyDescent="0.2">
      <c r="A42" s="5" t="s">
        <v>326</v>
      </c>
      <c r="B42" s="5" t="s">
        <v>327</v>
      </c>
      <c r="C42" s="5" t="s">
        <v>328</v>
      </c>
      <c r="D42" s="6"/>
      <c r="E42" s="6"/>
      <c r="F42" s="6"/>
      <c r="G42" s="6"/>
      <c r="H42" s="6"/>
      <c r="I42" s="6"/>
      <c r="J42" s="6"/>
      <c r="K42" s="6"/>
      <c r="L42" s="6"/>
      <c r="M42" s="6"/>
      <c r="N42" s="6"/>
      <c r="O42" s="6"/>
      <c r="P42" s="6"/>
      <c r="Q42" s="6"/>
      <c r="R42" s="6"/>
      <c r="S42" s="6"/>
      <c r="T42" s="6"/>
      <c r="U42" s="6"/>
      <c r="V42" s="6"/>
      <c r="W42" s="6"/>
      <c r="X42" s="6"/>
      <c r="Y42" s="6"/>
      <c r="Z42" s="6"/>
    </row>
    <row r="43" spans="1:26" x14ac:dyDescent="0.2">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x14ac:dyDescent="0.2">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x14ac:dyDescent="0.2">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x14ac:dyDescent="0.2">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x14ac:dyDescent="0.2">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x14ac:dyDescent="0.2">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x14ac:dyDescent="0.2">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x14ac:dyDescent="0.2">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x14ac:dyDescent="0.2">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x14ac:dyDescent="0.2">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x14ac:dyDescent="0.2">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x14ac:dyDescent="0.2">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x14ac:dyDescent="0.2">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x14ac:dyDescent="0.2">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x14ac:dyDescent="0.2">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x14ac:dyDescent="0.2">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x14ac:dyDescent="0.2">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x14ac:dyDescent="0.2">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x14ac:dyDescent="0.2">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x14ac:dyDescent="0.2">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x14ac:dyDescent="0.2">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x14ac:dyDescent="0.2">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x14ac:dyDescent="0.2">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x14ac:dyDescent="0.2">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x14ac:dyDescent="0.2">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x14ac:dyDescent="0.2">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x14ac:dyDescent="0.2">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x14ac:dyDescent="0.2">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x14ac:dyDescent="0.2">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x14ac:dyDescent="0.2">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x14ac:dyDescent="0.2">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x14ac:dyDescent="0.2">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x14ac:dyDescent="0.2">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x14ac:dyDescent="0.2">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x14ac:dyDescent="0.2">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x14ac:dyDescent="0.2">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x14ac:dyDescent="0.2">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x14ac:dyDescent="0.2">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x14ac:dyDescent="0.2">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x14ac:dyDescent="0.2">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x14ac:dyDescent="0.2">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x14ac:dyDescent="0.2">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x14ac:dyDescent="0.2">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x14ac:dyDescent="0.2">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x14ac:dyDescent="0.2">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x14ac:dyDescent="0.2">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x14ac:dyDescent="0.2">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x14ac:dyDescent="0.2">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x14ac:dyDescent="0.2">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x14ac:dyDescent="0.2">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x14ac:dyDescent="0.2">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x14ac:dyDescent="0.2">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x14ac:dyDescent="0.2">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x14ac:dyDescent="0.2">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x14ac:dyDescent="0.2">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x14ac:dyDescent="0.2">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x14ac:dyDescent="0.2">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x14ac:dyDescent="0.2">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hyperlinks>
    <hyperlink ref="F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CrossCheck</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Istvan</cp:lastModifiedBy>
  <dcterms:modified xsi:type="dcterms:W3CDTF">2022-03-24T22:38:52Z</dcterms:modified>
</cp:coreProperties>
</file>