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<sst xmlns="http://schemas.openxmlformats.org/spreadsheetml/2006/main" count="159" uniqueCount="99">
  <si>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</si>
  <si>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</si>
  <si>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</si>
  <si>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</si>
  <si>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</si>
  <si>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</si>
  <si>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</si>
  <si>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</si>
  <si>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</si>
  <si>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</si>
  <si>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</si>
  <si>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</si>
  <si>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</si>
  <si>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</si>
  <si>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</si>
  <si>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</si>
  <si>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Model Design Interface–A CASE Tool for the Multi-Agent Modeling Language</t>
  </si>
  <si>
    <t>https://www.researchgate.net/profile/Laszlo_Gulyas/publication/228738887_Model_Design_Interface-A_CASE_Tool_for_the_Multi-Agent_Modeling_Language/links/09e4150ef286cd2531000000/Model-Design-Interface-A-CASE-Tool-for-the-Multi-Agent-Modeling-Language.pdf</t>
  </si>
  <si>
    <t>20 REFS</t>
  </si>
  <si>
    <t>Apple</t>
  </si>
  <si>
    <t>Object-Oriented Programming and the Objective-C Language</t>
  </si>
  <si>
    <t>http://developer.apple.com/techpubs/macosxserver/ObjectiveC/</t>
  </si>
  <si>
    <t>NO</t>
  </si>
  <si>
    <t>Cubert, R. M., Fishwick, P. A.</t>
  </si>
  <si>
    <t>MOOSE: An Object-Oriented Multimodel-ing and Simulation Application Framework</t>
  </si>
  <si>
    <t>https://www.researchgate.net/profile/Paul-Fishwick/publication/2815556_MOOSE_an_object-oriented_multimodeling_and_simulation_application_framework/links/5433fe9e0cf2dc341daf2b3c/MOOSE-an-object-oriented-multimodeling-and-simulation-application-framework.pdf</t>
  </si>
  <si>
    <t>YES</t>
  </si>
  <si>
    <t>Gamma, E., Helm, R., Johnson, R., Vlissides, J.</t>
  </si>
  <si>
    <t>Design Patterns</t>
  </si>
  <si>
    <t>book</t>
  </si>
  <si>
    <t>Gilbert, N.</t>
  </si>
  <si>
    <t>Models, Processes, and Algorithms: Towards a SimulationToolkit</t>
  </si>
  <si>
    <t>http://www.uni-koblenz.de/kgt/Dag9719/Gilbert.html</t>
  </si>
  <si>
    <t>Guly ́as L.</t>
  </si>
  <si>
    <t>Using Object-Oriented Techniques to Develop Multi-AgentSimulations.</t>
  </si>
  <si>
    <t>Guly ́as L., Kozsik T.</t>
  </si>
  <si>
    <t>The Use of Aspect-Oriented Programming in Scien-tific Simulations</t>
  </si>
  <si>
    <t>Guly ́as L., Kozsik T., Czabala P., Corliss, J. B.</t>
  </si>
  <si>
    <t>Telemodeling – Overview of a System</t>
  </si>
  <si>
    <t>Guly ́as L., Kozsik T., Fazekas S.</t>
  </si>
  <si>
    <t>The Multi-Agent Modeling Language</t>
  </si>
  <si>
    <t>http://www.syslab.ceu.hu/maml</t>
  </si>
  <si>
    <t>Jones, T., Forrest, S.</t>
  </si>
  <si>
    <t>An introduction to SFI Echo</t>
  </si>
  <si>
    <t>Technical Report</t>
  </si>
  <si>
    <t>Mentges, E.</t>
  </si>
  <si>
    <t>Concepts for an agent-based framework for interdisci-plinary social science simulation</t>
  </si>
  <si>
    <t>http://www.soc.surrey.ac.uk/JASSS/2/2/4.html</t>
  </si>
  <si>
    <t>Minar, N., Burkhart, R., Langton, C., Askenazi, M.</t>
  </si>
  <si>
    <t>The Swarm SimulationSystem: A Toolkit for Building Multi-Agent Simulations</t>
  </si>
  <si>
    <t>Project report</t>
  </si>
  <si>
    <t>http://www.santafe.edu/projects/swarm/overview/overview.html</t>
  </si>
  <si>
    <t>Moss, S., Gaylard, H., Wallis, S., Edmonds, B.</t>
  </si>
  <si>
    <t>SDML: A Multi-Agent Lan-guage for Organizational Modeling</t>
  </si>
  <si>
    <t>http://www.cpm.mmu.ac.uk:80/cpmrep16.html</t>
  </si>
  <si>
    <t>M ̈ohring, M., Troitzsch, K. G.</t>
  </si>
  <si>
    <t>MIMOSE (Micro- und Multilevel ModellingSoftware)</t>
  </si>
  <si>
    <t>website</t>
  </si>
  <si>
    <t>http://www.uni-koblenz.de/moeh/projekte/mimose.html</t>
  </si>
  <si>
    <t>Parker, M. T.</t>
  </si>
  <si>
    <t>Parallel Evolution, or Swarm and Swarm-a-like: the ’as-cape’ Agent Based Modelling Framework</t>
  </si>
  <si>
    <t>Santa Fe Institute</t>
  </si>
  <si>
    <t>The Swarm Simulation Package</t>
  </si>
  <si>
    <t>not peer reviewed</t>
  </si>
  <si>
    <t>http://www.santafe.edu/projects/swarm/</t>
  </si>
  <si>
    <t>Sloman, A., Poli, R.</t>
  </si>
  <si>
    <t>SIMAGENT: A toolkit for exploring agent designs</t>
  </si>
  <si>
    <t>Springer</t>
  </si>
  <si>
    <t>Sonnenschein, M., K ̈oster, F., Lorek, H., Vogel, U.</t>
  </si>
  <si>
    <t>The WESP Project.</t>
  </si>
  <si>
    <t>http://offis.offis.uni-oldenburg.de/projekte/ecotools/ecotools.HTM</t>
  </si>
  <si>
    <t>Sumpter, D. J. T.</t>
  </si>
  <si>
    <t>Introduction to Multi Agent Simulation</t>
  </si>
  <si>
    <t>Wobcke, W., Pagnucco, M., Zhang, C. (eds.)</t>
  </si>
  <si>
    <t>Agents and Multi-Agent Sys-tems</t>
  </si>
  <si>
    <t>Xerox, Palo Alto Research Center</t>
  </si>
  <si>
    <t>Aspect-Oriented Programming</t>
  </si>
  <si>
    <t>http://www.parc.xerox.com/spl/projects/aop/</t>
  </si>
  <si>
    <t xml:space="preserve">6 CITES </t>
  </si>
  <si>
    <t>F Klügl</t>
  </si>
  <si>
    <t>Aktivitätsbasierte Verhaltensmodellierung und ihre Unterstützung bei Multiagentensimulationen</t>
  </si>
  <si>
    <t>https://opus.bibliothek.uni-wuerzburg.de/frontdoor/index/index/docId/239</t>
  </si>
  <si>
    <t>L Gulyás, T Kozsik, JB Corliss </t>
  </si>
  <si>
    <t>The multi-agent modelling language and the model design interface</t>
  </si>
  <si>
    <t>http://jasss.soc.surrey.ac.uk/2/3/8/8.pdf</t>
  </si>
  <si>
    <t>L Gulyás, T Kozsik </t>
  </si>
  <si>
    <t>The use of aspect-oriented programming in scientific simulations</t>
  </si>
  <si>
    <t>https://www.researchgate.net/profile/Laszlo_Gulyas/publication/242937999_The_Use_of_Aspect-Oriented_Programming_in_Scientific_Simulations/links/0f317530dbfd0cd8f4000000/The-Use-of-Aspect-Oriented-Programming-in-Scientific-Simulations.pdf</t>
  </si>
  <si>
    <t>L Gulyás, T Kozsik, S Fazekas </t>
  </si>
  <si>
    <t>The multi-agent modeling language</t>
  </si>
  <si>
    <t>http://aszt.inf.elte.hu/~kto/papers/papers/icai99.pdf</t>
  </si>
  <si>
    <t>L Gulyás</t>
  </si>
  <si>
    <t>Understanding Emergent Social Phenomena</t>
  </si>
  <si>
    <t>https://citeseerx.ist.psu.edu/viewdoc/download?doi=10.1.1.473.2913&amp;rep=rep1&amp;type=pdf</t>
  </si>
  <si>
    <t>M Lekýr, N Adamko</t>
  </si>
  <si>
    <t>Flexible Models of Service Systems Based on the ABAsim Architecture</t>
  </si>
  <si>
    <t>https://citeseerx.ist.psu.edu/viewdoc/download?doi=10.1.1.112.1753&amp;rep=rep1&amp;type=pdf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</si>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</sst>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/>
    <xf numFmtId="0" fontId="12" fillId="0" borderId="0" xfId="0" applyFont="1"/>
    <xf numFmtId="0" fontId="4" fillId="5" borderId="0" xfId="0" applyFont="1" applyFill="1" applyAlignment="1"/>
    <xf numFmtId="0" fontId="5" fillId="6" borderId="0" xfId="0" applyFont="1" applyFill="1" applyAlignment="1"/>
    <xf numFmtId="0" fontId="11" fillId="0" borderId="0" xfId="0" applyFont="1" applyAlignment="1"/>
    <xf numFmtId="0" fontId="4" fillId="8" borderId="0" xfId="0" applyFont="1" applyFill="1" applyAlignment="1"/>
    <xf numFmtId="0" fontId="4" fillId="3" borderId="0" xfId="0" applyFont="1" applyFill="1" applyAlignment="1"/>
    <xf numFmtId="0" fontId="5" fillId="7" borderId="0" xfId="0" applyFont="1" applyFill="1" applyAlignment="1"/>
    <xf numFmtId="0" fontId="7" fillId="7" borderId="0" xfId="0" applyFont="1" applyFill="1" applyAlignment="1"/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35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pm.mmu.ac.uk/cpmrep16.html" TargetMode="External"/><Relationship Id="rId13" Type="http://schemas.openxmlformats.org/officeDocument/2006/relationships/hyperlink" Target="https://opus.bibliothek.uni-wuerzburg.de/frontdoor/index/index/docId/239" TargetMode="External"/><Relationship Id="rId18" Type="http://schemas.openxmlformats.org/officeDocument/2006/relationships/hyperlink" Target="https://citeseerx.ist.psu.edu/viewdoc/download?doi=10.1.1.112.1753&amp;rep=rep1&amp;type=pdf" TargetMode="External"/><Relationship Id="rId3" Type="http://schemas.openxmlformats.org/officeDocument/2006/relationships/hyperlink" Target="https://www.researchgate.net/profile/Paul-Fishwick/publication/2815556_MOOSE_an_object-oriented_multimodeling_and_simulation_application_framework/links/5433fe9e0cf2dc341daf2b3c/MOOSE-an-object-oriented-multimodeling-and-simulation-application-framework.pdf" TargetMode="External"/><Relationship Id="rId7" Type="http://schemas.openxmlformats.org/officeDocument/2006/relationships/hyperlink" Target="http://www.santafe.edu/projects/swarm/overview/overview.html" TargetMode="External"/><Relationship Id="rId12" Type="http://schemas.openxmlformats.org/officeDocument/2006/relationships/hyperlink" Target="http://www.parc.xerox.com/spl/projects/aop/" TargetMode="External"/><Relationship Id="rId17" Type="http://schemas.openxmlformats.org/officeDocument/2006/relationships/hyperlink" Target="https://citeseerx.ist.psu.edu/viewdoc/download?doi=10.1.1.473.2913&amp;rep=rep1&amp;type=pdf" TargetMode="External"/><Relationship Id="rId2" Type="http://schemas.openxmlformats.org/officeDocument/2006/relationships/hyperlink" Target="http://developer.apple.com/techpubs/macosxserver/ObjectiveC/" TargetMode="External"/><Relationship Id="rId16" Type="http://schemas.openxmlformats.org/officeDocument/2006/relationships/hyperlink" Target="http://aszt.inf.elte.hu/~kto/papers/papers/icai99.pdf" TargetMode="External"/><Relationship Id="rId1" Type="http://schemas.openxmlformats.org/officeDocument/2006/relationships/hyperlink" Target="https://www.researchgate.net/profile/Laszlo_Gulyas/publication/228738887_Model_Design_Interface-A_CASE_Tool_for_the_Multi-Agent_Modeling_Language/links/09e4150ef286cd2531000000/Model-Design-Interface-A-CASE-Tool-for-the-Multi-Agent-Modeling-Language.pdf" TargetMode="External"/><Relationship Id="rId6" Type="http://schemas.openxmlformats.org/officeDocument/2006/relationships/hyperlink" Target="http://www.soc.surrey.ac.uk/JASSS/2/2/4.html" TargetMode="External"/><Relationship Id="rId11" Type="http://schemas.openxmlformats.org/officeDocument/2006/relationships/hyperlink" Target="http://offis.offis.uni-oldenburg.de/projekte/ecotools/ecotools.HTM" TargetMode="External"/><Relationship Id="rId5" Type="http://schemas.openxmlformats.org/officeDocument/2006/relationships/hyperlink" Target="http://www.syslab.ceu.hu/maml" TargetMode="External"/><Relationship Id="rId15" Type="http://schemas.openxmlformats.org/officeDocument/2006/relationships/hyperlink" Target="https://www.researchgate.net/profile/Laszlo_Gulyas/publication/242937999_The_Use_of_Aspect-Oriented_Programming_in_Scientific_Simulations/links/0f317530dbfd0cd8f4000000/The-Use-of-Aspect-Oriented-Programming-in-Scientific-Simulations.pdf" TargetMode="External"/><Relationship Id="rId10" Type="http://schemas.openxmlformats.org/officeDocument/2006/relationships/hyperlink" Target="http://www.santafe.edu/projects/swarm/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://www.uni-koblenz.de/kgt/Dag9719/Gilbert.html" TargetMode="External"/><Relationship Id="rId9" Type="http://schemas.openxmlformats.org/officeDocument/2006/relationships/hyperlink" Target="http://www.uni-koblenz.de/moeh/projekte/mimose.html" TargetMode="External"/><Relationship Id="rId14" Type="http://schemas.openxmlformats.org/officeDocument/2006/relationships/hyperlink" Target="http://jasss.soc.surrey.ac.uk/2/3/8/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49.710937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0" t="s">
        <v>97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1" t="s">
        <v>98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7" t="s">
        <v>16</v>
      </c>
      <c r="C2" s="19" t="s">
        <v>17</v>
      </c>
      <c r="D2" s="7"/>
      <c r="E2" s="7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 t="s">
        <v>18</v>
      </c>
      <c r="C4" s="7"/>
      <c r="D4" s="7"/>
      <c r="E4" s="7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/>
      <c r="C5" s="7"/>
      <c r="D5" s="7"/>
      <c r="E5" s="7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21"/>
      <c r="B6" s="21" t="s">
        <v>19</v>
      </c>
      <c r="C6" s="21" t="s">
        <v>20</v>
      </c>
      <c r="D6" s="21"/>
      <c r="E6" s="21"/>
      <c r="F6" s="22" t="s">
        <v>21</v>
      </c>
      <c r="G6" s="9"/>
      <c r="H6" s="18" t="str">
        <f t="shared" ref="H6:H25" si="0">IF(I6=R6,I6,IF(AND(I6="YES",R6="MAYBE"),"YES",IF(AND(I6="MAYBE",R6="YES"),"YES",IF(OR(AND(I6="NO",R6="YES"),AND(I6="YES",R6="NO")),"MAYBE","NO"))))</f>
        <v>NO</v>
      </c>
      <c r="I6" s="23" t="s">
        <v>22</v>
      </c>
      <c r="J6" s="11" t="b">
        <v>0</v>
      </c>
      <c r="K6" s="11" t="b">
        <v>0</v>
      </c>
      <c r="L6" s="12" t="b">
        <v>0</v>
      </c>
      <c r="M6" s="12" t="b">
        <v>0</v>
      </c>
      <c r="N6" s="12" t="b">
        <v>0</v>
      </c>
      <c r="O6" s="12" t="b">
        <v>0</v>
      </c>
      <c r="P6" s="13" t="b">
        <v>0</v>
      </c>
      <c r="Q6" s="13" t="b">
        <v>0</v>
      </c>
      <c r="R6" s="23" t="s">
        <v>22</v>
      </c>
      <c r="S6" s="14" t="b">
        <v>0</v>
      </c>
      <c r="T6" s="14" t="b">
        <v>0</v>
      </c>
      <c r="U6" s="15" t="b">
        <v>0</v>
      </c>
      <c r="V6" s="15" t="b">
        <v>0</v>
      </c>
      <c r="W6" s="15" t="b">
        <v>0</v>
      </c>
      <c r="X6" s="15" t="b">
        <v>0</v>
      </c>
      <c r="Y6" s="15" t="b">
        <v>0</v>
      </c>
      <c r="Z6" s="15" t="b">
        <v>0</v>
      </c>
      <c r="AA6" s="6"/>
    </row>
    <row r="7" spans="1:27" ht="15.75" customHeight="1" x14ac:dyDescent="0.2">
      <c r="A7" s="21"/>
      <c r="B7" s="21" t="s">
        <v>23</v>
      </c>
      <c r="C7" s="21" t="s">
        <v>24</v>
      </c>
      <c r="D7" s="21"/>
      <c r="E7" s="21"/>
      <c r="F7" s="8" t="s">
        <v>25</v>
      </c>
      <c r="G7" s="9"/>
      <c r="H7" s="18" t="str">
        <f t="shared" si="0"/>
        <v>MAYBE</v>
      </c>
      <c r="I7" s="23" t="s">
        <v>22</v>
      </c>
      <c r="J7" s="11" t="b">
        <v>0</v>
      </c>
      <c r="K7" s="11" t="b">
        <v>0</v>
      </c>
      <c r="L7" s="12" t="b">
        <v>0</v>
      </c>
      <c r="M7" s="12" t="b">
        <v>0</v>
      </c>
      <c r="N7" s="12" t="b">
        <v>0</v>
      </c>
      <c r="O7" s="12" t="b">
        <v>0</v>
      </c>
      <c r="P7" s="13" t="b">
        <v>0</v>
      </c>
      <c r="Q7" s="13" t="b">
        <v>0</v>
      </c>
      <c r="R7" s="23" t="s">
        <v>26</v>
      </c>
      <c r="S7" s="24" t="b">
        <v>1</v>
      </c>
      <c r="T7" s="24" t="b">
        <v>1</v>
      </c>
      <c r="U7" s="15" t="b">
        <v>0</v>
      </c>
      <c r="V7" s="15" t="b">
        <v>0</v>
      </c>
      <c r="W7" s="15" t="b">
        <v>0</v>
      </c>
      <c r="X7" s="15" t="b">
        <v>0</v>
      </c>
      <c r="Y7" s="15" t="b">
        <v>0</v>
      </c>
      <c r="Z7" s="15" t="b">
        <v>0</v>
      </c>
      <c r="AA7" s="6"/>
    </row>
    <row r="8" spans="1:27" ht="15.75" customHeight="1" x14ac:dyDescent="0.2">
      <c r="A8" s="21"/>
      <c r="B8" s="21" t="s">
        <v>27</v>
      </c>
      <c r="C8" s="21" t="s">
        <v>28</v>
      </c>
      <c r="D8" s="21">
        <v>1994</v>
      </c>
      <c r="E8" s="25" t="s">
        <v>29</v>
      </c>
      <c r="F8" s="21"/>
      <c r="G8" s="9"/>
      <c r="H8" s="18" t="str">
        <f t="shared" si="0"/>
        <v>NO</v>
      </c>
      <c r="I8" s="26" t="s">
        <v>22</v>
      </c>
      <c r="J8" s="11" t="b">
        <v>0</v>
      </c>
      <c r="K8" s="11" t="b">
        <v>0</v>
      </c>
      <c r="L8" s="12" t="b">
        <v>0</v>
      </c>
      <c r="M8" s="12" t="b">
        <v>0</v>
      </c>
      <c r="N8" s="12" t="b">
        <v>0</v>
      </c>
      <c r="O8" s="12" t="b">
        <v>0</v>
      </c>
      <c r="P8" s="13" t="b">
        <v>0</v>
      </c>
      <c r="Q8" s="13" t="b">
        <v>0</v>
      </c>
      <c r="R8" s="27" t="s">
        <v>22</v>
      </c>
      <c r="S8" s="14" t="b">
        <v>0</v>
      </c>
      <c r="T8" s="14" t="b">
        <v>0</v>
      </c>
      <c r="U8" s="15" t="b">
        <v>0</v>
      </c>
      <c r="V8" s="15" t="b">
        <v>0</v>
      </c>
      <c r="W8" s="15" t="b">
        <v>0</v>
      </c>
      <c r="X8" s="15" t="b">
        <v>0</v>
      </c>
      <c r="Y8" s="15" t="b">
        <v>0</v>
      </c>
      <c r="Z8" s="15" t="b">
        <v>0</v>
      </c>
      <c r="AA8" s="6"/>
    </row>
    <row r="9" spans="1:27" ht="15.75" customHeight="1" x14ac:dyDescent="0.2">
      <c r="A9" s="21"/>
      <c r="B9" s="21" t="s">
        <v>30</v>
      </c>
      <c r="C9" s="21" t="s">
        <v>31</v>
      </c>
      <c r="D9" s="21"/>
      <c r="E9" s="21"/>
      <c r="F9" s="22" t="s">
        <v>32</v>
      </c>
      <c r="G9" s="9"/>
      <c r="H9" s="18" t="str">
        <f t="shared" si="0"/>
        <v>NO</v>
      </c>
      <c r="I9" s="23" t="s">
        <v>22</v>
      </c>
      <c r="J9" s="11" t="b">
        <v>0</v>
      </c>
      <c r="K9" s="11" t="b">
        <v>0</v>
      </c>
      <c r="L9" s="12" t="b">
        <v>0</v>
      </c>
      <c r="M9" s="12" t="b">
        <v>0</v>
      </c>
      <c r="N9" s="12" t="b">
        <v>0</v>
      </c>
      <c r="O9" s="12" t="b">
        <v>0</v>
      </c>
      <c r="P9" s="13" t="b">
        <v>0</v>
      </c>
      <c r="Q9" s="13" t="b">
        <v>0</v>
      </c>
      <c r="R9" s="23" t="s">
        <v>22</v>
      </c>
      <c r="S9" s="14" t="b">
        <v>0</v>
      </c>
      <c r="T9" s="14" t="b">
        <v>0</v>
      </c>
      <c r="U9" s="28" t="b">
        <v>0</v>
      </c>
      <c r="V9" s="15" t="b">
        <v>0</v>
      </c>
      <c r="W9" s="15" t="b">
        <v>0</v>
      </c>
      <c r="X9" s="15" t="b">
        <v>0</v>
      </c>
      <c r="Y9" s="15" t="b">
        <v>0</v>
      </c>
      <c r="Z9" s="15" t="b">
        <v>0</v>
      </c>
      <c r="AA9" s="6"/>
    </row>
    <row r="10" spans="1:27" ht="15.75" customHeight="1" x14ac:dyDescent="0.2">
      <c r="A10" s="21"/>
      <c r="B10" s="21" t="s">
        <v>33</v>
      </c>
      <c r="C10" s="21" t="s">
        <v>34</v>
      </c>
      <c r="D10" s="21">
        <v>1997</v>
      </c>
      <c r="E10" s="21"/>
      <c r="F10" s="21"/>
      <c r="G10" s="9"/>
      <c r="H10" s="18" t="str">
        <f t="shared" si="0"/>
        <v>NO</v>
      </c>
      <c r="I10" s="23" t="s">
        <v>22</v>
      </c>
      <c r="J10" s="11" t="b">
        <v>0</v>
      </c>
      <c r="K10" s="11" t="b">
        <v>0</v>
      </c>
      <c r="L10" s="12" t="b">
        <v>0</v>
      </c>
      <c r="M10" s="12" t="b">
        <v>0</v>
      </c>
      <c r="N10" s="12" t="b">
        <v>0</v>
      </c>
      <c r="O10" s="12" t="b">
        <v>0</v>
      </c>
      <c r="P10" s="13" t="b">
        <v>0</v>
      </c>
      <c r="Q10" s="13" t="b">
        <v>0</v>
      </c>
      <c r="R10" s="23" t="s">
        <v>22</v>
      </c>
      <c r="S10" s="14" t="b">
        <v>0</v>
      </c>
      <c r="T10" s="14" t="b">
        <v>0</v>
      </c>
      <c r="U10" s="15" t="b">
        <v>0</v>
      </c>
      <c r="V10" s="15" t="b">
        <v>0</v>
      </c>
      <c r="W10" s="15" t="b">
        <v>0</v>
      </c>
      <c r="X10" s="15" t="b">
        <v>0</v>
      </c>
      <c r="Y10" s="15" t="b">
        <v>0</v>
      </c>
      <c r="Z10" s="15" t="b">
        <v>0</v>
      </c>
      <c r="AA10" s="6"/>
    </row>
    <row r="11" spans="1:27" ht="15.75" customHeight="1" x14ac:dyDescent="0.2">
      <c r="A11" s="21"/>
      <c r="B11" s="21" t="s">
        <v>35</v>
      </c>
      <c r="C11" s="21" t="s">
        <v>36</v>
      </c>
      <c r="D11" s="21">
        <v>1999</v>
      </c>
      <c r="E11" s="21"/>
      <c r="F11" s="21"/>
      <c r="G11" s="9"/>
      <c r="H11" s="18" t="str">
        <f t="shared" si="0"/>
        <v>NO</v>
      </c>
      <c r="I11" s="23" t="s">
        <v>22</v>
      </c>
      <c r="J11" s="11" t="b">
        <v>0</v>
      </c>
      <c r="K11" s="11" t="b">
        <v>0</v>
      </c>
      <c r="L11" s="12" t="b">
        <v>0</v>
      </c>
      <c r="M11" s="12" t="b">
        <v>0</v>
      </c>
      <c r="N11" s="12" t="b">
        <v>0</v>
      </c>
      <c r="O11" s="12" t="b">
        <v>0</v>
      </c>
      <c r="P11" s="13" t="b">
        <v>0</v>
      </c>
      <c r="Q11" s="13" t="b">
        <v>0</v>
      </c>
      <c r="R11" s="23" t="s">
        <v>22</v>
      </c>
      <c r="S11" s="14" t="b">
        <v>0</v>
      </c>
      <c r="T11" s="14" t="b">
        <v>0</v>
      </c>
      <c r="U11" s="15" t="b">
        <v>0</v>
      </c>
      <c r="V11" s="15" t="b">
        <v>0</v>
      </c>
      <c r="W11" s="15" t="b">
        <v>0</v>
      </c>
      <c r="X11" s="15" t="b">
        <v>0</v>
      </c>
      <c r="Y11" s="15" t="b">
        <v>0</v>
      </c>
      <c r="Z11" s="15" t="b">
        <v>0</v>
      </c>
      <c r="AA11" s="6"/>
    </row>
    <row r="12" spans="1:27" ht="15.75" customHeight="1" x14ac:dyDescent="0.2">
      <c r="A12" s="21"/>
      <c r="B12" s="21" t="s">
        <v>37</v>
      </c>
      <c r="C12" s="25" t="s">
        <v>38</v>
      </c>
      <c r="D12" s="21">
        <v>1998</v>
      </c>
      <c r="E12" s="21"/>
      <c r="F12" s="21"/>
      <c r="G12" s="9"/>
      <c r="H12" s="18" t="str">
        <f t="shared" si="0"/>
        <v>NO</v>
      </c>
      <c r="I12" s="23" t="s">
        <v>22</v>
      </c>
      <c r="J12" s="11" t="b">
        <v>0</v>
      </c>
      <c r="K12" s="11" t="b">
        <v>0</v>
      </c>
      <c r="L12" s="12" t="b">
        <v>0</v>
      </c>
      <c r="M12" s="12" t="b">
        <v>0</v>
      </c>
      <c r="N12" s="12" t="b">
        <v>0</v>
      </c>
      <c r="O12" s="12" t="b">
        <v>0</v>
      </c>
      <c r="P12" s="13" t="b">
        <v>0</v>
      </c>
      <c r="Q12" s="13" t="b">
        <v>0</v>
      </c>
      <c r="R12" s="23" t="s">
        <v>22</v>
      </c>
      <c r="S12" s="14" t="b">
        <v>0</v>
      </c>
      <c r="T12" s="14" t="b">
        <v>0</v>
      </c>
      <c r="U12" s="15" t="b">
        <v>0</v>
      </c>
      <c r="V12" s="15" t="b">
        <v>0</v>
      </c>
      <c r="W12" s="15" t="b">
        <v>0</v>
      </c>
      <c r="X12" s="15" t="b">
        <v>0</v>
      </c>
      <c r="Y12" s="15" t="b">
        <v>0</v>
      </c>
      <c r="Z12" s="15" t="b">
        <v>0</v>
      </c>
      <c r="AA12" s="6"/>
    </row>
    <row r="13" spans="1:27" ht="15.75" customHeight="1" x14ac:dyDescent="0.2">
      <c r="A13" s="21"/>
      <c r="B13" s="21" t="s">
        <v>39</v>
      </c>
      <c r="C13" s="21" t="s">
        <v>40</v>
      </c>
      <c r="D13" s="21"/>
      <c r="E13" s="21"/>
      <c r="F13" s="22" t="s">
        <v>41</v>
      </c>
      <c r="G13" s="9"/>
      <c r="H13" s="18" t="str">
        <f t="shared" si="0"/>
        <v>NO</v>
      </c>
      <c r="I13" s="23" t="s">
        <v>22</v>
      </c>
      <c r="J13" s="11" t="b">
        <v>0</v>
      </c>
      <c r="K13" s="11" t="b">
        <v>0</v>
      </c>
      <c r="L13" s="12" t="b">
        <v>0</v>
      </c>
      <c r="M13" s="12" t="b">
        <v>0</v>
      </c>
      <c r="N13" s="12" t="b">
        <v>0</v>
      </c>
      <c r="O13" s="12" t="b">
        <v>0</v>
      </c>
      <c r="P13" s="13" t="b">
        <v>0</v>
      </c>
      <c r="Q13" s="13" t="b">
        <v>0</v>
      </c>
      <c r="R13" s="23" t="s">
        <v>22</v>
      </c>
      <c r="S13" s="14" t="b">
        <v>0</v>
      </c>
      <c r="T13" s="14" t="b">
        <v>0</v>
      </c>
      <c r="U13" s="15" t="b">
        <v>0</v>
      </c>
      <c r="V13" s="15" t="b">
        <v>0</v>
      </c>
      <c r="W13" s="15" t="b">
        <v>0</v>
      </c>
      <c r="X13" s="15" t="b">
        <v>0</v>
      </c>
      <c r="Y13" s="15" t="b">
        <v>0</v>
      </c>
      <c r="Z13" s="15" t="b">
        <v>0</v>
      </c>
      <c r="AA13" s="6"/>
    </row>
    <row r="14" spans="1:27" ht="15.75" customHeight="1" x14ac:dyDescent="0.2">
      <c r="A14" s="21"/>
      <c r="B14" s="21" t="s">
        <v>42</v>
      </c>
      <c r="C14" s="21" t="s">
        <v>43</v>
      </c>
      <c r="D14" s="21"/>
      <c r="E14" s="7" t="s">
        <v>44</v>
      </c>
      <c r="F14" s="9"/>
      <c r="G14" s="9"/>
      <c r="H14" s="18" t="str">
        <f t="shared" si="0"/>
        <v>NO</v>
      </c>
      <c r="I14" s="23" t="s">
        <v>22</v>
      </c>
      <c r="J14" s="11" t="b">
        <v>0</v>
      </c>
      <c r="K14" s="11" t="b">
        <v>0</v>
      </c>
      <c r="L14" s="12" t="b">
        <v>0</v>
      </c>
      <c r="M14" s="12" t="b">
        <v>0</v>
      </c>
      <c r="N14" s="12" t="b">
        <v>0</v>
      </c>
      <c r="O14" s="12" t="b">
        <v>0</v>
      </c>
      <c r="P14" s="13" t="b">
        <v>0</v>
      </c>
      <c r="Q14" s="13" t="b">
        <v>0</v>
      </c>
      <c r="R14" s="27" t="s">
        <v>22</v>
      </c>
      <c r="S14" s="14" t="b">
        <v>0</v>
      </c>
      <c r="T14" s="14" t="b">
        <v>0</v>
      </c>
      <c r="U14" s="15" t="b">
        <v>0</v>
      </c>
      <c r="V14" s="15" t="b">
        <v>0</v>
      </c>
      <c r="W14" s="15" t="b">
        <v>0</v>
      </c>
      <c r="X14" s="15" t="b">
        <v>0</v>
      </c>
      <c r="Y14" s="15" t="b">
        <v>0</v>
      </c>
      <c r="Z14" s="15" t="b">
        <v>0</v>
      </c>
      <c r="AA14" s="6"/>
    </row>
    <row r="15" spans="1:27" ht="15.75" customHeight="1" x14ac:dyDescent="0.2">
      <c r="A15" s="21"/>
      <c r="B15" s="21" t="s">
        <v>45</v>
      </c>
      <c r="C15" s="21" t="s">
        <v>46</v>
      </c>
      <c r="D15" s="21"/>
      <c r="E15" s="21"/>
      <c r="F15" s="22" t="s">
        <v>47</v>
      </c>
      <c r="G15" s="9"/>
      <c r="H15" s="18" t="str">
        <f t="shared" si="0"/>
        <v>NO</v>
      </c>
      <c r="I15" s="23" t="s">
        <v>22</v>
      </c>
      <c r="J15" s="11" t="b">
        <v>0</v>
      </c>
      <c r="K15" s="11" t="b">
        <v>0</v>
      </c>
      <c r="L15" s="12" t="b">
        <v>0</v>
      </c>
      <c r="M15" s="12" t="b">
        <v>0</v>
      </c>
      <c r="N15" s="12" t="b">
        <v>0</v>
      </c>
      <c r="O15" s="12" t="b">
        <v>0</v>
      </c>
      <c r="P15" s="13" t="b">
        <v>0</v>
      </c>
      <c r="Q15" s="13" t="b">
        <v>0</v>
      </c>
      <c r="R15" s="23" t="s">
        <v>22</v>
      </c>
      <c r="S15" s="14" t="b">
        <v>0</v>
      </c>
      <c r="T15" s="14" t="b">
        <v>0</v>
      </c>
      <c r="U15" s="15" t="b">
        <v>0</v>
      </c>
      <c r="V15" s="15" t="b">
        <v>0</v>
      </c>
      <c r="W15" s="15" t="b">
        <v>0</v>
      </c>
      <c r="X15" s="15" t="b">
        <v>0</v>
      </c>
      <c r="Y15" s="15" t="b">
        <v>0</v>
      </c>
      <c r="Z15" s="15" t="b">
        <v>0</v>
      </c>
      <c r="AA15" s="6"/>
    </row>
    <row r="16" spans="1:27" ht="15.75" customHeight="1" x14ac:dyDescent="0.2">
      <c r="A16" s="21"/>
      <c r="B16" s="21" t="s">
        <v>48</v>
      </c>
      <c r="C16" s="21" t="s">
        <v>49</v>
      </c>
      <c r="E16" s="21" t="s">
        <v>50</v>
      </c>
      <c r="F16" s="22" t="s">
        <v>51</v>
      </c>
      <c r="G16" s="9"/>
      <c r="H16" s="18" t="str">
        <f t="shared" si="0"/>
        <v>NO</v>
      </c>
      <c r="I16" s="23" t="s">
        <v>22</v>
      </c>
      <c r="J16" s="11" t="b">
        <v>0</v>
      </c>
      <c r="K16" s="11" t="b">
        <v>0</v>
      </c>
      <c r="L16" s="12" t="b">
        <v>0</v>
      </c>
      <c r="M16" s="12" t="b">
        <v>0</v>
      </c>
      <c r="N16" s="12" t="b">
        <v>0</v>
      </c>
      <c r="O16" s="12" t="b">
        <v>0</v>
      </c>
      <c r="P16" s="13" t="b">
        <v>0</v>
      </c>
      <c r="Q16" s="13" t="b">
        <v>0</v>
      </c>
      <c r="R16" s="23" t="s">
        <v>22</v>
      </c>
      <c r="S16" s="14" t="b">
        <v>0</v>
      </c>
      <c r="T16" s="14" t="b">
        <v>0</v>
      </c>
      <c r="U16" s="15" t="b">
        <v>0</v>
      </c>
      <c r="V16" s="15" t="b">
        <v>0</v>
      </c>
      <c r="W16" s="15" t="b">
        <v>0</v>
      </c>
      <c r="X16" s="15" t="b">
        <v>0</v>
      </c>
      <c r="Y16" s="15" t="b">
        <v>0</v>
      </c>
      <c r="Z16" s="15" t="b">
        <v>0</v>
      </c>
      <c r="AA16" s="6"/>
    </row>
    <row r="17" spans="1:27" ht="15.75" customHeight="1" x14ac:dyDescent="0.2">
      <c r="A17" s="21"/>
      <c r="B17" s="21" t="s">
        <v>52</v>
      </c>
      <c r="C17" s="21" t="s">
        <v>53</v>
      </c>
      <c r="D17" s="21"/>
      <c r="E17" s="21"/>
      <c r="F17" s="22" t="s">
        <v>54</v>
      </c>
      <c r="G17" s="9"/>
      <c r="H17" s="18" t="str">
        <f t="shared" si="0"/>
        <v>NO</v>
      </c>
      <c r="I17" s="23" t="s">
        <v>22</v>
      </c>
      <c r="J17" s="11" t="b">
        <v>0</v>
      </c>
      <c r="K17" s="11" t="b">
        <v>0</v>
      </c>
      <c r="L17" s="12" t="b">
        <v>0</v>
      </c>
      <c r="M17" s="12" t="b">
        <v>0</v>
      </c>
      <c r="N17" s="12" t="b">
        <v>0</v>
      </c>
      <c r="O17" s="12" t="b">
        <v>0</v>
      </c>
      <c r="P17" s="13" t="b">
        <v>0</v>
      </c>
      <c r="Q17" s="13" t="b">
        <v>0</v>
      </c>
      <c r="R17" s="23" t="s">
        <v>22</v>
      </c>
      <c r="S17" s="14" t="b">
        <v>0</v>
      </c>
      <c r="T17" s="14" t="b">
        <v>0</v>
      </c>
      <c r="U17" s="15" t="b">
        <v>0</v>
      </c>
      <c r="V17" s="15" t="b">
        <v>0</v>
      </c>
      <c r="W17" s="15" t="b">
        <v>0</v>
      </c>
      <c r="X17" s="15" t="b">
        <v>0</v>
      </c>
      <c r="Y17" s="15" t="b">
        <v>0</v>
      </c>
      <c r="Z17" s="15" t="b">
        <v>0</v>
      </c>
      <c r="AA17" s="6"/>
    </row>
    <row r="18" spans="1:27" ht="15.75" customHeight="1" x14ac:dyDescent="0.2">
      <c r="A18" s="21"/>
      <c r="B18" s="21" t="s">
        <v>55</v>
      </c>
      <c r="C18" s="21" t="s">
        <v>56</v>
      </c>
      <c r="D18" s="21"/>
      <c r="E18" s="25" t="s">
        <v>57</v>
      </c>
      <c r="F18" s="22" t="s">
        <v>58</v>
      </c>
      <c r="G18" s="9"/>
      <c r="H18" s="18" t="str">
        <f t="shared" si="0"/>
        <v>NO</v>
      </c>
      <c r="I18" s="23" t="s">
        <v>22</v>
      </c>
      <c r="J18" s="11" t="b">
        <v>0</v>
      </c>
      <c r="K18" s="11" t="b">
        <v>0</v>
      </c>
      <c r="L18" s="12" t="b">
        <v>0</v>
      </c>
      <c r="M18" s="12" t="b">
        <v>0</v>
      </c>
      <c r="N18" s="12" t="b">
        <v>0</v>
      </c>
      <c r="O18" s="12" t="b">
        <v>0</v>
      </c>
      <c r="P18" s="13" t="b">
        <v>0</v>
      </c>
      <c r="Q18" s="13" t="b">
        <v>0</v>
      </c>
      <c r="R18" s="23" t="s">
        <v>22</v>
      </c>
      <c r="S18" s="14" t="b">
        <v>0</v>
      </c>
      <c r="T18" s="14" t="b">
        <v>0</v>
      </c>
      <c r="U18" s="15" t="b">
        <v>0</v>
      </c>
      <c r="V18" s="15" t="b">
        <v>0</v>
      </c>
      <c r="W18" s="15" t="b">
        <v>0</v>
      </c>
      <c r="X18" s="15" t="b">
        <v>0</v>
      </c>
      <c r="Y18" s="15" t="b">
        <v>0</v>
      </c>
      <c r="Z18" s="15" t="b">
        <v>0</v>
      </c>
      <c r="AA18" s="6"/>
    </row>
    <row r="19" spans="1:27" ht="15.75" customHeight="1" x14ac:dyDescent="0.2">
      <c r="A19" s="21"/>
      <c r="B19" s="21" t="s">
        <v>59</v>
      </c>
      <c r="C19" s="21" t="s">
        <v>60</v>
      </c>
      <c r="D19" s="21"/>
      <c r="E19" s="21"/>
      <c r="F19" s="21"/>
      <c r="G19" s="9"/>
      <c r="H19" s="18" t="str">
        <f t="shared" si="0"/>
        <v>NO</v>
      </c>
      <c r="I19" s="26" t="s">
        <v>22</v>
      </c>
      <c r="J19" s="11" t="b">
        <v>0</v>
      </c>
      <c r="K19" s="11" t="b">
        <v>0</v>
      </c>
      <c r="L19" s="12" t="b">
        <v>0</v>
      </c>
      <c r="M19" s="12" t="b">
        <v>0</v>
      </c>
      <c r="N19" s="12" t="b">
        <v>0</v>
      </c>
      <c r="O19" s="12" t="b">
        <v>0</v>
      </c>
      <c r="P19" s="13" t="b">
        <v>0</v>
      </c>
      <c r="Q19" s="13" t="b">
        <v>0</v>
      </c>
      <c r="R19" s="27" t="s">
        <v>22</v>
      </c>
      <c r="S19" s="14" t="b">
        <v>0</v>
      </c>
      <c r="T19" s="14" t="b">
        <v>0</v>
      </c>
      <c r="U19" s="15" t="b">
        <v>0</v>
      </c>
      <c r="V19" s="15" t="b">
        <v>0</v>
      </c>
      <c r="W19" s="15" t="b">
        <v>0</v>
      </c>
      <c r="X19" s="15" t="b">
        <v>0</v>
      </c>
      <c r="Y19" s="15" t="b">
        <v>0</v>
      </c>
      <c r="Z19" s="15" t="b">
        <v>0</v>
      </c>
      <c r="AA19" s="6"/>
    </row>
    <row r="20" spans="1:27" ht="15.75" customHeight="1" x14ac:dyDescent="0.2">
      <c r="A20" s="21"/>
      <c r="B20" s="21" t="s">
        <v>61</v>
      </c>
      <c r="C20" s="21" t="s">
        <v>62</v>
      </c>
      <c r="D20" s="21"/>
      <c r="E20" s="21" t="s">
        <v>63</v>
      </c>
      <c r="F20" s="22" t="s">
        <v>64</v>
      </c>
      <c r="G20" s="9"/>
      <c r="H20" s="18" t="str">
        <f t="shared" si="0"/>
        <v>NO</v>
      </c>
      <c r="I20" s="27" t="s">
        <v>22</v>
      </c>
      <c r="J20" s="11" t="b">
        <v>0</v>
      </c>
      <c r="K20" s="11" t="b">
        <v>0</v>
      </c>
      <c r="L20" s="12" t="b">
        <v>0</v>
      </c>
      <c r="M20" s="12" t="b">
        <v>0</v>
      </c>
      <c r="N20" s="12" t="b">
        <v>0</v>
      </c>
      <c r="O20" s="12" t="b">
        <v>0</v>
      </c>
      <c r="P20" s="13" t="b">
        <v>0</v>
      </c>
      <c r="Q20" s="13" t="b">
        <v>0</v>
      </c>
      <c r="R20" s="27" t="s">
        <v>22</v>
      </c>
      <c r="S20" s="14" t="b">
        <v>0</v>
      </c>
      <c r="T20" s="14" t="b">
        <v>0</v>
      </c>
      <c r="U20" s="15" t="b">
        <v>0</v>
      </c>
      <c r="V20" s="15" t="b">
        <v>0</v>
      </c>
      <c r="W20" s="15" t="b">
        <v>0</v>
      </c>
      <c r="X20" s="15" t="b">
        <v>0</v>
      </c>
      <c r="Y20" s="15" t="b">
        <v>0</v>
      </c>
      <c r="Z20" s="15" t="b">
        <v>0</v>
      </c>
      <c r="AA20" s="6"/>
    </row>
    <row r="21" spans="1:27" ht="15.75" customHeight="1" x14ac:dyDescent="0.2">
      <c r="A21" s="21"/>
      <c r="B21" s="21" t="s">
        <v>65</v>
      </c>
      <c r="C21" s="21" t="s">
        <v>66</v>
      </c>
      <c r="D21" s="21"/>
      <c r="E21" s="21" t="s">
        <v>67</v>
      </c>
      <c r="F21" s="21"/>
      <c r="G21" s="9"/>
      <c r="H21" s="18" t="str">
        <f t="shared" si="0"/>
        <v>NO</v>
      </c>
      <c r="I21" s="23" t="s">
        <v>22</v>
      </c>
      <c r="J21" s="11" t="b">
        <v>0</v>
      </c>
      <c r="K21" s="11" t="b">
        <v>0</v>
      </c>
      <c r="L21" s="12" t="b">
        <v>0</v>
      </c>
      <c r="M21" s="12" t="b">
        <v>0</v>
      </c>
      <c r="N21" s="12" t="b">
        <v>0</v>
      </c>
      <c r="O21" s="12" t="b">
        <v>0</v>
      </c>
      <c r="P21" s="13" t="b">
        <v>0</v>
      </c>
      <c r="Q21" s="13" t="b">
        <v>0</v>
      </c>
      <c r="R21" s="23" t="s">
        <v>22</v>
      </c>
      <c r="S21" s="14" t="b">
        <v>0</v>
      </c>
      <c r="T21" s="14" t="b">
        <v>0</v>
      </c>
      <c r="U21" s="15" t="b">
        <v>0</v>
      </c>
      <c r="V21" s="15" t="b">
        <v>0</v>
      </c>
      <c r="W21" s="15" t="b">
        <v>0</v>
      </c>
      <c r="X21" s="15" t="b">
        <v>0</v>
      </c>
      <c r="Y21" s="15" t="b">
        <v>0</v>
      </c>
      <c r="Z21" s="15" t="b">
        <v>0</v>
      </c>
      <c r="AA21" s="6"/>
    </row>
    <row r="22" spans="1:27" ht="15.75" customHeight="1" x14ac:dyDescent="0.2">
      <c r="A22" s="21"/>
      <c r="B22" s="21" t="s">
        <v>68</v>
      </c>
      <c r="C22" s="21" t="s">
        <v>69</v>
      </c>
      <c r="D22" s="21"/>
      <c r="E22" s="21"/>
      <c r="F22" s="22" t="s">
        <v>70</v>
      </c>
      <c r="G22" s="9"/>
      <c r="H22" s="18" t="str">
        <f t="shared" si="0"/>
        <v>NO</v>
      </c>
      <c r="I22" s="23" t="s">
        <v>22</v>
      </c>
      <c r="J22" s="11" t="b">
        <v>0</v>
      </c>
      <c r="K22" s="11" t="b">
        <v>0</v>
      </c>
      <c r="L22" s="12" t="b">
        <v>0</v>
      </c>
      <c r="M22" s="12" t="b">
        <v>0</v>
      </c>
      <c r="N22" s="12" t="b">
        <v>0</v>
      </c>
      <c r="O22" s="12" t="b">
        <v>0</v>
      </c>
      <c r="P22" s="13" t="b">
        <v>0</v>
      </c>
      <c r="Q22" s="13" t="b">
        <v>0</v>
      </c>
      <c r="R22" s="23" t="s">
        <v>22</v>
      </c>
      <c r="S22" s="14" t="b">
        <v>0</v>
      </c>
      <c r="T22" s="14" t="b">
        <v>0</v>
      </c>
      <c r="U22" s="15" t="b">
        <v>0</v>
      </c>
      <c r="V22" s="15" t="b">
        <v>0</v>
      </c>
      <c r="W22" s="15" t="b">
        <v>0</v>
      </c>
      <c r="X22" s="15" t="b">
        <v>0</v>
      </c>
      <c r="Y22" s="28" t="b">
        <v>1</v>
      </c>
      <c r="Z22" s="15" t="b">
        <v>0</v>
      </c>
      <c r="AA22" s="6"/>
    </row>
    <row r="23" spans="1:27" ht="15.75" customHeight="1" x14ac:dyDescent="0.2">
      <c r="A23" s="21"/>
      <c r="B23" s="21" t="s">
        <v>71</v>
      </c>
      <c r="C23" s="21" t="s">
        <v>72</v>
      </c>
      <c r="D23" s="21"/>
      <c r="E23" s="21"/>
      <c r="F23" s="21"/>
      <c r="G23" s="9"/>
      <c r="H23" s="18" t="str">
        <f t="shared" si="0"/>
        <v>NO</v>
      </c>
      <c r="I23" s="23" t="s">
        <v>22</v>
      </c>
      <c r="J23" s="11" t="b">
        <v>0</v>
      </c>
      <c r="K23" s="11" t="b">
        <v>0</v>
      </c>
      <c r="L23" s="12" t="b">
        <v>0</v>
      </c>
      <c r="M23" s="12" t="b">
        <v>0</v>
      </c>
      <c r="N23" s="12" t="b">
        <v>0</v>
      </c>
      <c r="O23" s="12" t="b">
        <v>0</v>
      </c>
      <c r="P23" s="13" t="b">
        <v>0</v>
      </c>
      <c r="Q23" s="13" t="b">
        <v>0</v>
      </c>
      <c r="R23" s="23" t="s">
        <v>22</v>
      </c>
      <c r="S23" s="14" t="b">
        <v>0</v>
      </c>
      <c r="T23" s="14" t="b">
        <v>0</v>
      </c>
      <c r="U23" s="15" t="b">
        <v>0</v>
      </c>
      <c r="V23" s="15" t="b">
        <v>0</v>
      </c>
      <c r="W23" s="15" t="b">
        <v>0</v>
      </c>
      <c r="X23" s="15" t="b">
        <v>0</v>
      </c>
      <c r="Y23" s="15" t="b">
        <v>0</v>
      </c>
      <c r="Z23" s="15" t="b">
        <v>0</v>
      </c>
      <c r="AA23" s="6"/>
    </row>
    <row r="24" spans="1:27" ht="15.75" customHeight="1" x14ac:dyDescent="0.2">
      <c r="A24" s="21"/>
      <c r="B24" s="21" t="s">
        <v>73</v>
      </c>
      <c r="C24" s="21" t="s">
        <v>74</v>
      </c>
      <c r="D24" s="21"/>
      <c r="E24" s="21" t="s">
        <v>29</v>
      </c>
      <c r="F24" s="21"/>
      <c r="G24" s="9"/>
      <c r="H24" s="18" t="str">
        <f t="shared" si="0"/>
        <v>NO</v>
      </c>
      <c r="I24" s="23" t="s">
        <v>22</v>
      </c>
      <c r="J24" s="11" t="b">
        <v>0</v>
      </c>
      <c r="K24" s="11" t="b">
        <v>0</v>
      </c>
      <c r="L24" s="12" t="b">
        <v>0</v>
      </c>
      <c r="M24" s="12" t="b">
        <v>0</v>
      </c>
      <c r="N24" s="12" t="b">
        <v>0</v>
      </c>
      <c r="O24" s="12" t="b">
        <v>0</v>
      </c>
      <c r="P24" s="13" t="b">
        <v>0</v>
      </c>
      <c r="Q24" s="13" t="b">
        <v>0</v>
      </c>
      <c r="R24" s="23" t="s">
        <v>22</v>
      </c>
      <c r="S24" s="14" t="b">
        <v>0</v>
      </c>
      <c r="T24" s="14" t="b">
        <v>0</v>
      </c>
      <c r="U24" s="15" t="b">
        <v>0</v>
      </c>
      <c r="V24" s="15" t="b">
        <v>0</v>
      </c>
      <c r="W24" s="15" t="b">
        <v>0</v>
      </c>
      <c r="X24" s="15" t="b">
        <v>0</v>
      </c>
      <c r="Y24" s="15" t="b">
        <v>0</v>
      </c>
      <c r="Z24" s="15" t="b">
        <v>0</v>
      </c>
      <c r="AA24" s="6"/>
    </row>
    <row r="25" spans="1:27" ht="15.75" customHeight="1" x14ac:dyDescent="0.2">
      <c r="A25" s="21"/>
      <c r="B25" s="21" t="s">
        <v>75</v>
      </c>
      <c r="C25" s="21" t="s">
        <v>76</v>
      </c>
      <c r="D25" s="21"/>
      <c r="E25" s="21" t="s">
        <v>57</v>
      </c>
      <c r="F25" s="22" t="s">
        <v>77</v>
      </c>
      <c r="G25" s="9"/>
      <c r="H25" s="18" t="str">
        <f t="shared" si="0"/>
        <v>NO</v>
      </c>
      <c r="I25" s="23" t="s">
        <v>22</v>
      </c>
      <c r="J25" s="11" t="b">
        <v>0</v>
      </c>
      <c r="K25" s="11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3" t="b">
        <v>0</v>
      </c>
      <c r="Q25" s="13" t="b">
        <v>0</v>
      </c>
      <c r="R25" s="23" t="s">
        <v>22</v>
      </c>
      <c r="S25" s="14" t="b">
        <v>0</v>
      </c>
      <c r="T25" s="14" t="b">
        <v>0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6"/>
    </row>
    <row r="26" spans="1:27" ht="15.75" customHeight="1" x14ac:dyDescent="0.2">
      <c r="A26" s="7"/>
      <c r="B26" s="7"/>
      <c r="C26" s="7"/>
      <c r="D26" s="7"/>
      <c r="E26" s="7"/>
      <c r="F26" s="9"/>
      <c r="G26" s="9"/>
      <c r="H26" s="18"/>
      <c r="I26" s="10"/>
      <c r="J26" s="11"/>
      <c r="K26" s="11"/>
      <c r="L26" s="12"/>
      <c r="M26" s="12"/>
      <c r="N26" s="12"/>
      <c r="O26" s="12"/>
      <c r="P26" s="13"/>
      <c r="Q26" s="13"/>
      <c r="R26" s="10"/>
      <c r="S26" s="14"/>
      <c r="T26" s="14"/>
      <c r="U26" s="15"/>
      <c r="V26" s="15"/>
      <c r="W26" s="15"/>
      <c r="X26" s="15"/>
      <c r="Y26" s="15"/>
      <c r="Z26" s="15"/>
      <c r="AA26" s="6"/>
    </row>
    <row r="27" spans="1:27" ht="15.75" customHeight="1" x14ac:dyDescent="0.2">
      <c r="A27" s="7"/>
      <c r="B27" s="7"/>
      <c r="C27" s="7"/>
      <c r="D27" s="7"/>
      <c r="E27" s="7"/>
      <c r="F27" s="16"/>
      <c r="G27" s="9"/>
      <c r="H27" s="18"/>
      <c r="I27" s="10"/>
      <c r="J27" s="11"/>
      <c r="K27" s="11"/>
      <c r="L27" s="12"/>
      <c r="M27" s="12"/>
      <c r="N27" s="12"/>
      <c r="O27" s="12"/>
      <c r="P27" s="13"/>
      <c r="Q27" s="13"/>
      <c r="R27" s="10"/>
      <c r="S27" s="14"/>
      <c r="T27" s="14"/>
      <c r="U27" s="15"/>
      <c r="V27" s="15"/>
      <c r="W27" s="15"/>
      <c r="X27" s="15"/>
      <c r="Y27" s="15"/>
      <c r="Z27" s="15"/>
      <c r="AA27" s="6"/>
    </row>
    <row r="28" spans="1:27" ht="15.75" customHeight="1" x14ac:dyDescent="0.2">
      <c r="A28" s="7"/>
      <c r="B28" s="7" t="s">
        <v>78</v>
      </c>
      <c r="C28" s="7"/>
      <c r="D28" s="7"/>
      <c r="E28" s="7"/>
      <c r="F28" s="9"/>
      <c r="G28" s="9"/>
      <c r="H28" s="18"/>
      <c r="I28" s="10"/>
      <c r="J28" s="11"/>
      <c r="K28" s="11"/>
      <c r="L28" s="12"/>
      <c r="M28" s="12"/>
      <c r="N28" s="12"/>
      <c r="O28" s="12"/>
      <c r="P28" s="13"/>
      <c r="Q28" s="13"/>
      <c r="R28" s="10"/>
      <c r="S28" s="14"/>
      <c r="T28" s="14"/>
      <c r="U28" s="15"/>
      <c r="V28" s="15"/>
      <c r="W28" s="15"/>
      <c r="X28" s="15"/>
      <c r="Y28" s="15"/>
      <c r="Z28" s="15"/>
      <c r="AA28" s="6"/>
    </row>
    <row r="29" spans="1:27" ht="15.75" customHeight="1" x14ac:dyDescent="0.2">
      <c r="A29" s="7"/>
      <c r="B29" s="7"/>
      <c r="C29" s="7"/>
      <c r="D29" s="7"/>
      <c r="E29" s="7"/>
      <c r="F29" s="9"/>
      <c r="G29" s="9"/>
      <c r="H29" s="18"/>
      <c r="I29" s="10"/>
      <c r="J29" s="11"/>
      <c r="K29" s="11"/>
      <c r="L29" s="12"/>
      <c r="M29" s="12"/>
      <c r="N29" s="12"/>
      <c r="O29" s="12"/>
      <c r="P29" s="13"/>
      <c r="Q29" s="13"/>
      <c r="R29" s="10"/>
      <c r="S29" s="14"/>
      <c r="T29" s="14"/>
      <c r="U29" s="15"/>
      <c r="V29" s="15"/>
      <c r="W29" s="15"/>
      <c r="X29" s="15"/>
      <c r="Y29" s="15"/>
      <c r="Z29" s="15"/>
      <c r="AA29" s="6"/>
    </row>
    <row r="30" spans="1:27" ht="15.75" customHeight="1" x14ac:dyDescent="0.2">
      <c r="A30" s="7"/>
      <c r="B30" s="25" t="s">
        <v>79</v>
      </c>
      <c r="C30" s="7" t="s">
        <v>80</v>
      </c>
      <c r="D30" s="7">
        <v>2000</v>
      </c>
      <c r="E30" s="7"/>
      <c r="F30" s="19" t="s">
        <v>81</v>
      </c>
      <c r="G30" s="9"/>
      <c r="H30" s="18" t="str">
        <f t="shared" ref="H30:H35" si="1">IF(I30=R30,I30,IF(AND(I30="YES",R30="MAYBE"),"YES",IF(AND(I30="MAYBE",R30="YES"),"YES",IF(OR(AND(I30="NO",R30="YES"),AND(I30="YES",R30="NO")),"MAYBE","NO"))))</f>
        <v>NO</v>
      </c>
      <c r="I30" s="26" t="s">
        <v>22</v>
      </c>
      <c r="J30" s="11" t="b">
        <v>0</v>
      </c>
      <c r="K30" s="11" t="b">
        <v>0</v>
      </c>
      <c r="L30" s="12" t="b">
        <v>0</v>
      </c>
      <c r="M30" s="29" t="b">
        <v>1</v>
      </c>
      <c r="N30" s="12" t="b">
        <v>0</v>
      </c>
      <c r="O30" s="12" t="b">
        <v>0</v>
      </c>
      <c r="P30" s="13" t="b">
        <v>0</v>
      </c>
      <c r="Q30" s="13" t="b">
        <v>0</v>
      </c>
      <c r="R30" s="26" t="s">
        <v>22</v>
      </c>
      <c r="S30" s="14" t="b">
        <v>0</v>
      </c>
      <c r="T30" s="14" t="b">
        <v>0</v>
      </c>
      <c r="U30" s="15" t="b">
        <v>0</v>
      </c>
      <c r="V30" s="15" t="b">
        <v>0</v>
      </c>
      <c r="W30" s="15" t="b">
        <v>0</v>
      </c>
      <c r="X30" s="15" t="b">
        <v>0</v>
      </c>
      <c r="Y30" s="15" t="b">
        <v>0</v>
      </c>
      <c r="Z30" s="15" t="b">
        <v>0</v>
      </c>
      <c r="AA30" s="6"/>
    </row>
    <row r="31" spans="1:27" ht="15.75" customHeight="1" x14ac:dyDescent="0.2">
      <c r="A31" s="7"/>
      <c r="B31" s="25" t="s">
        <v>82</v>
      </c>
      <c r="C31" s="7" t="s">
        <v>83</v>
      </c>
      <c r="D31" s="7">
        <v>1999</v>
      </c>
      <c r="E31" s="7"/>
      <c r="F31" s="19" t="s">
        <v>84</v>
      </c>
      <c r="G31" s="9"/>
      <c r="H31" s="18" t="str">
        <f t="shared" si="1"/>
        <v>NO</v>
      </c>
      <c r="I31" s="23" t="s">
        <v>22</v>
      </c>
      <c r="J31" s="11" t="b">
        <v>0</v>
      </c>
      <c r="K31" s="11" t="b">
        <v>0</v>
      </c>
      <c r="L31" s="12" t="b">
        <v>0</v>
      </c>
      <c r="M31" s="12" t="b">
        <v>0</v>
      </c>
      <c r="N31" s="12" t="b">
        <v>0</v>
      </c>
      <c r="O31" s="12" t="b">
        <v>0</v>
      </c>
      <c r="P31" s="13" t="b">
        <v>0</v>
      </c>
      <c r="Q31" s="13" t="b">
        <v>0</v>
      </c>
      <c r="R31" s="23" t="s">
        <v>22</v>
      </c>
      <c r="S31" s="14" t="b">
        <v>0</v>
      </c>
      <c r="T31" s="14" t="b">
        <v>0</v>
      </c>
      <c r="U31" s="15" t="b">
        <v>0</v>
      </c>
      <c r="V31" s="15" t="b">
        <v>0</v>
      </c>
      <c r="W31" s="15" t="b">
        <v>0</v>
      </c>
      <c r="X31" s="15" t="b">
        <v>0</v>
      </c>
      <c r="Y31" s="15" t="b">
        <v>0</v>
      </c>
      <c r="Z31" s="15" t="b">
        <v>0</v>
      </c>
      <c r="AA31" s="6"/>
    </row>
    <row r="32" spans="1:27" ht="15.75" customHeight="1" x14ac:dyDescent="0.2">
      <c r="A32" s="7"/>
      <c r="B32" s="25" t="s">
        <v>85</v>
      </c>
      <c r="C32" s="7" t="s">
        <v>86</v>
      </c>
      <c r="D32" s="7">
        <v>1999</v>
      </c>
      <c r="E32" s="7"/>
      <c r="F32" s="19" t="s">
        <v>87</v>
      </c>
      <c r="G32" s="9"/>
      <c r="H32" s="18" t="str">
        <f t="shared" si="1"/>
        <v>NO</v>
      </c>
      <c r="I32" s="23" t="s">
        <v>22</v>
      </c>
      <c r="J32" s="11" t="b">
        <v>0</v>
      </c>
      <c r="K32" s="11" t="b">
        <v>0</v>
      </c>
      <c r="L32" s="12" t="b">
        <v>0</v>
      </c>
      <c r="M32" s="12" t="b">
        <v>0</v>
      </c>
      <c r="N32" s="12" t="b">
        <v>0</v>
      </c>
      <c r="O32" s="12" t="b">
        <v>0</v>
      </c>
      <c r="P32" s="13" t="b">
        <v>0</v>
      </c>
      <c r="Q32" s="13" t="b">
        <v>0</v>
      </c>
      <c r="R32" s="23" t="s">
        <v>22</v>
      </c>
      <c r="S32" s="14" t="b">
        <v>0</v>
      </c>
      <c r="T32" s="14" t="b">
        <v>0</v>
      </c>
      <c r="U32" s="15" t="b">
        <v>0</v>
      </c>
      <c r="V32" s="15" t="b">
        <v>0</v>
      </c>
      <c r="W32" s="15" t="b">
        <v>0</v>
      </c>
      <c r="X32" s="15" t="b">
        <v>0</v>
      </c>
      <c r="Y32" s="15" t="b">
        <v>0</v>
      </c>
      <c r="Z32" s="15" t="b">
        <v>0</v>
      </c>
      <c r="AA32" s="6"/>
    </row>
    <row r="33" spans="1:27" ht="15.75" customHeight="1" x14ac:dyDescent="0.2">
      <c r="A33" s="7"/>
      <c r="B33" s="25" t="s">
        <v>88</v>
      </c>
      <c r="C33" s="7" t="s">
        <v>89</v>
      </c>
      <c r="D33" s="7">
        <v>1999</v>
      </c>
      <c r="E33" s="7"/>
      <c r="F33" s="19" t="s">
        <v>90</v>
      </c>
      <c r="G33" s="9"/>
      <c r="H33" s="18" t="str">
        <f t="shared" si="1"/>
        <v>NO</v>
      </c>
      <c r="I33" s="23" t="s">
        <v>22</v>
      </c>
      <c r="J33" s="11" t="b">
        <v>0</v>
      </c>
      <c r="K33" s="11" t="b">
        <v>0</v>
      </c>
      <c r="L33" s="12" t="b">
        <v>0</v>
      </c>
      <c r="M33" s="12" t="b">
        <v>0</v>
      </c>
      <c r="N33" s="12" t="b">
        <v>0</v>
      </c>
      <c r="O33" s="12" t="b">
        <v>0</v>
      </c>
      <c r="P33" s="13" t="b">
        <v>0</v>
      </c>
      <c r="Q33" s="13" t="b">
        <v>0</v>
      </c>
      <c r="R33" s="23" t="s">
        <v>22</v>
      </c>
      <c r="S33" s="14" t="b">
        <v>0</v>
      </c>
      <c r="T33" s="14" t="b">
        <v>0</v>
      </c>
      <c r="U33" s="15" t="b">
        <v>0</v>
      </c>
      <c r="V33" s="15" t="b">
        <v>0</v>
      </c>
      <c r="W33" s="15" t="b">
        <v>0</v>
      </c>
      <c r="X33" s="15" t="b">
        <v>0</v>
      </c>
      <c r="Y33" s="15" t="b">
        <v>0</v>
      </c>
      <c r="Z33" s="15" t="b">
        <v>0</v>
      </c>
      <c r="AA33" s="6"/>
    </row>
    <row r="34" spans="1:27" ht="15.75" customHeight="1" x14ac:dyDescent="0.2">
      <c r="A34" s="7"/>
      <c r="B34" s="25" t="s">
        <v>91</v>
      </c>
      <c r="C34" s="7" t="s">
        <v>92</v>
      </c>
      <c r="D34" s="7">
        <v>2005</v>
      </c>
      <c r="E34" s="7"/>
      <c r="F34" s="19" t="s">
        <v>93</v>
      </c>
      <c r="G34" s="9"/>
      <c r="H34" s="18" t="str">
        <f t="shared" si="1"/>
        <v>NO</v>
      </c>
      <c r="I34" s="23" t="s">
        <v>22</v>
      </c>
      <c r="J34" s="11" t="b">
        <v>0</v>
      </c>
      <c r="K34" s="11" t="b">
        <v>0</v>
      </c>
      <c r="L34" s="12" t="b">
        <v>0</v>
      </c>
      <c r="M34" s="12" t="b">
        <v>0</v>
      </c>
      <c r="N34" s="12" t="b">
        <v>0</v>
      </c>
      <c r="O34" s="12" t="b">
        <v>0</v>
      </c>
      <c r="P34" s="13" t="b">
        <v>0</v>
      </c>
      <c r="Q34" s="13" t="b">
        <v>0</v>
      </c>
      <c r="R34" s="23" t="s">
        <v>22</v>
      </c>
      <c r="S34" s="14" t="b">
        <v>0</v>
      </c>
      <c r="T34" s="14" t="b">
        <v>0</v>
      </c>
      <c r="U34" s="15" t="b">
        <v>0</v>
      </c>
      <c r="V34" s="15" t="b">
        <v>0</v>
      </c>
      <c r="W34" s="15" t="b">
        <v>0</v>
      </c>
      <c r="X34" s="15" t="b">
        <v>0</v>
      </c>
      <c r="Y34" s="15" t="b">
        <v>0</v>
      </c>
      <c r="Z34" s="15" t="b">
        <v>0</v>
      </c>
      <c r="AA34" s="6"/>
    </row>
    <row r="35" spans="1:27" ht="15.75" customHeight="1" x14ac:dyDescent="0.2">
      <c r="A35" s="7"/>
      <c r="B35" s="25" t="s">
        <v>94</v>
      </c>
      <c r="C35" s="7" t="s">
        <v>95</v>
      </c>
      <c r="D35" s="7"/>
      <c r="E35" s="7"/>
      <c r="F35" s="19" t="s">
        <v>96</v>
      </c>
      <c r="G35" s="9"/>
      <c r="H35" s="18" t="str">
        <f t="shared" si="1"/>
        <v>NO</v>
      </c>
      <c r="I35" s="23" t="s">
        <v>22</v>
      </c>
      <c r="J35" s="11" t="b">
        <v>0</v>
      </c>
      <c r="K35" s="11" t="b">
        <v>0</v>
      </c>
      <c r="L35" s="12" t="b">
        <v>0</v>
      </c>
      <c r="M35" s="12" t="b">
        <v>0</v>
      </c>
      <c r="N35" s="12" t="b">
        <v>0</v>
      </c>
      <c r="O35" s="12" t="b">
        <v>0</v>
      </c>
      <c r="P35" s="13" t="b">
        <v>0</v>
      </c>
      <c r="Q35" s="13" t="b">
        <v>0</v>
      </c>
      <c r="R35" s="23" t="s">
        <v>22</v>
      </c>
      <c r="S35" s="14" t="b">
        <v>0</v>
      </c>
      <c r="T35" s="14" t="b">
        <v>0</v>
      </c>
      <c r="U35" s="15" t="b">
        <v>0</v>
      </c>
      <c r="V35" s="15" t="b">
        <v>0</v>
      </c>
      <c r="W35" s="15" t="b">
        <v>0</v>
      </c>
      <c r="X35" s="15" t="b">
        <v>0</v>
      </c>
      <c r="Y35" s="15" t="b">
        <v>0</v>
      </c>
      <c r="Z35" s="15" t="b">
        <v>0</v>
      </c>
      <c r="AA35" s="6"/>
    </row>
  </sheetData>
  <autoFilter ref="H1:H35"/>
  <conditionalFormatting sqref="H2:I35 R2:R35">
    <cfRule type="cellIs" dxfId="3" priority="1" operator="equal">
      <formula>"YES"</formula>
    </cfRule>
  </conditionalFormatting>
  <conditionalFormatting sqref="H2:I35 R2:R35">
    <cfRule type="cellIs" dxfId="2" priority="2" operator="equal">
      <formula>"MAYBE"</formula>
    </cfRule>
  </conditionalFormatting>
  <conditionalFormatting sqref="H2:I35 R2:R35">
    <cfRule type="cellIs" dxfId="1" priority="3" operator="equal">
      <formula>"NO"</formula>
    </cfRule>
  </conditionalFormatting>
  <conditionalFormatting sqref="I1:I35 R1:R35">
    <cfRule type="containsBlanks" dxfId="0" priority="5">
      <formula>LEN(TRIM(I1))=0</formula>
    </cfRule>
  </conditionalFormatting>
  <hyperlinks>
    <hyperlink ref="C2" r:id="rId1"/>
    <hyperlink ref="F6" r:id="rId2"/>
    <hyperlink ref="F7" r:id="rId3"/>
    <hyperlink ref="F9" r:id="rId4"/>
    <hyperlink ref="F13" r:id="rId5"/>
    <hyperlink ref="F15" r:id="rId6"/>
    <hyperlink ref="F16" r:id="rId7"/>
    <hyperlink ref="F17" r:id="rId8"/>
    <hyperlink ref="F18" r:id="rId9"/>
    <hyperlink ref="F20" r:id="rId10"/>
    <hyperlink ref="F22" r:id="rId11"/>
    <hyperlink ref="F25" r:id="rId12"/>
    <hyperlink ref="F30" r:id="rId13"/>
    <hyperlink ref="F31" r:id="rId14"/>
    <hyperlink ref="F32" r:id="rId15"/>
    <hyperlink ref="F33" r:id="rId16"/>
    <hyperlink ref="F34" r:id="rId17"/>
    <hyperlink ref="F35" r:id="rId18"/>
  </hyperlinks>
  <pageMargins left="0.7" right="0.7" top="0.78740157499999996" bottom="0.78740157499999996" header="0.3" footer="0.3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2021-08-15T12:43:35Z</dcterms:modified>
</cp:coreProperties>
</file>