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120" yWindow="480" windowWidth="38640" windowHeight="21240"/>
  </bookViews>
  <sheets>
    <sheet name="publications-merged" sheetId="1" r:id="rId1"/>
  </sheets>
  <definedNames>
    <definedName name="_xlnm._FilterDatabase" localSheetId="0" hidden="1">'publications-merged'!$H$1:$H$37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7" i="1" l="1"/>
  <c r="H36" i="1"/>
  <c r="H35" i="1"/>
  <c r="H34" i="1"/>
  <c r="H33" i="1"/>
  <c r="H32" i="1"/>
  <c r="H31" i="1"/>
  <c r="H26" i="1"/>
  <c r="H25" i="1"/>
  <c r="H24" i="1"/>
  <c r="H23" i="1"/>
  <c r="H22" i="1"/>
  <c r="H21" i="1"/>
  <c r="H20" i="1"/>
  <c r="H19" i="1"/>
  <c r="H18" i="1"/>
  <c r="H17" i="1"/>
  <c r="H16" i="1"/>
  <c r="H15" i="1"/>
  <c r="H14" i="1"/>
  <c r="H13" i="1"/>
  <c r="H12" i="1"/>
  <c r="H11" i="1"/>
  <c r="H10" i="1"/>
  <c r="H9" i="1"/>
  <c r="H8" i="1"/>
  <c r="H7" i="1"/>
  <c r="H6" i="1"/>
</calcChain>
</file>

<file path=xl/sharedStrings.xml><?xml version="1.0" encoding="utf-8"?>
<sst xmlns="http://schemas.openxmlformats.org/spreadsheetml/2006/main" count="170" uniqueCount="92">
  <si>
    <t>ID</t>
  </si>
  <si>
    <t>Authors</t>
  </si>
  <si>
    <t>Title</t>
  </si>
  <si>
    <t>Year</t>
  </si>
  <si>
    <t>Publisher</t>
  </si>
  <si>
    <t>Link</t>
  </si>
  <si>
    <t>DOI</t>
  </si>
  <si>
    <t>Included</t>
  </si>
  <si>
    <t>GEN-I1</t>
  </si>
  <si>
    <t>GEN-I2</t>
  </si>
  <si>
    <t>GEN-E1</t>
  </si>
  <si>
    <t>GEN-E2</t>
  </si>
  <si>
    <t>GEN-E3</t>
  </si>
  <si>
    <t>GEN-E4</t>
  </si>
  <si>
    <t>AC-E1</t>
  </si>
  <si>
    <t>AC-E2</t>
  </si>
  <si>
    <t>Modeling a multi-agent cooperative graphical editor with a class of object oriented Petri net</t>
  </si>
  <si>
    <t>https://www.researchgate.net/profile/Angelo_Perkusich/publication/2355868_Modeling_a_Multi-Agent_Cooperative_Graphical_Editor_with_a_Class_of_Object_Oriented_Petri_Net/links/00b7d521337e339f4d000000.pdf</t>
  </si>
  <si>
    <t>21 REFS</t>
  </si>
  <si>
    <t>M. Baldassari, G. Bruno, V. Russi, and R. Zompi</t>
  </si>
  <si>
    <t>PROTOB a hierarchical object-oriented CASEtool for distributed system</t>
  </si>
  <si>
    <t>Springer</t>
  </si>
  <si>
    <t>https://doi.org/10.1002/spe.4380210805</t>
  </si>
  <si>
    <t>NO</t>
  </si>
  <si>
    <t>R. Bastide, C. Lakos, and P. Palanque</t>
  </si>
  <si>
    <t>A cooperative Petri net editor</t>
  </si>
  <si>
    <t>https://doi.org/10.1007/3-540-45397-0_23</t>
  </si>
  <si>
    <t>E. Battiston, F. De Cindio, and G. Maur</t>
  </si>
  <si>
    <t>OBJSA nets: a class of high-level nets having objects asdomains</t>
  </si>
  <si>
    <t>E. Battiston and F. de Condio.</t>
  </si>
  <si>
    <t>class orientation and inheritance in modular algebraic nets</t>
  </si>
  <si>
    <t>IEEE</t>
  </si>
  <si>
    <t>D. Buchs and N. Guelfi</t>
  </si>
  <si>
    <t>CO-OPN: A concurrent object oriented petri net approach</t>
  </si>
  <si>
    <t>Y. Deng</t>
  </si>
  <si>
    <t>A Unified Framework for the Modeling, Prototyping and Designof Distributed InformationSystems</t>
  </si>
  <si>
    <t>PhD</t>
  </si>
  <si>
    <t>Y. Deng and S.K. Chang</t>
  </si>
  <si>
    <t>Unifying multi-paradigms in software system design</t>
  </si>
  <si>
    <t>https://doi.org/10.1109/SEKE.1992.227964</t>
  </si>
  <si>
    <t>Y. Deng, S.K. Chang, J.C.A. de Figueiredo, and A. Perkusich</t>
  </si>
  <si>
    <t>Integrating software engineeringmethods and petri nets for the specification and prototypingof complex software systems</t>
  </si>
  <si>
    <t>P. Dewan and R. Choudhary</t>
  </si>
  <si>
    <t>high-level and flexible framework for implementing multiuser userinterfaces</t>
  </si>
  <si>
    <t>ACM</t>
  </si>
  <si>
    <t>https://doi.org/10.1145/146486.146495</t>
  </si>
  <si>
    <t>P. Dewan and J. Riedl.</t>
  </si>
  <si>
    <t>Toward computer-supported concurrent software engineering</t>
  </si>
  <si>
    <t>C.A. Ellis, S.J. Gibbs, and G.L. Rein.</t>
  </si>
  <si>
    <t>Groupware: some issues and experiences</t>
  </si>
  <si>
    <t>J. Engelfriet, G. Leih, D. Rozenberg, G.Janssens, and G. Rozenberg</t>
  </si>
  <si>
    <t>Net-based description of par-allel object-based systems, or POTs and POPs</t>
  </si>
  <si>
    <t>G. Forte and R.J. Norman.</t>
  </si>
  <si>
    <t>A self-assestment by the software engineering community</t>
  </si>
  <si>
    <t>K. Jensen</t>
  </si>
  <si>
    <t>Coloured petri net</t>
  </si>
  <si>
    <t>Coloured Petri Nets: Basic Concepts, Analysis, Methods andPractical Use</t>
  </si>
  <si>
    <t>C. Lakos.</t>
  </si>
  <si>
    <t>From Coloured Petri nets to objetc Petri nets</t>
  </si>
  <si>
    <t>C.A. Lakos and C.D. Keen.</t>
  </si>
  <si>
    <t>Modelling layered prorocols in LOOPN.</t>
  </si>
  <si>
    <t>K.C. Lee, W.H. Mansfield Jr., and A.P. Sheth</t>
  </si>
  <si>
    <t>A framework for controlling cooperative agents</t>
  </si>
  <si>
    <t>T. Murata.</t>
  </si>
  <si>
    <t>Petri nets: Properties, analysis and applications</t>
  </si>
  <si>
    <t>A. Perkusich and J.C.A. de Figueiredo</t>
  </si>
  <si>
    <t>A g-net based environment for logical and timing analysisof software system</t>
  </si>
  <si>
    <t>P.A.C. Verkoulen</t>
  </si>
  <si>
    <t>Integrated Information Systems Design: An Approach Based on Object-OrientedConcepts and Petri Nets</t>
  </si>
  <si>
    <t>7 CITES</t>
  </si>
  <si>
    <t>XF Zha </t>
  </si>
  <si>
    <t>An object-oriented knowledge based Petri net approach to intelligent integration of design and assembly planning</t>
  </si>
  <si>
    <t>https://www.sciencedirect.com/science/article/pii/S0954181099000291</t>
  </si>
  <si>
    <t>A knowledge intensive multi-agent framework for cooperative/collaborative design modeling and decision support of assemblies</t>
  </si>
  <si>
    <t>https://www.sciencedirect.com/science/article/pii/S0950705102000345</t>
  </si>
  <si>
    <t>XF Zha, SYE Lim, WF Lu </t>
  </si>
  <si>
    <t>A knowledge intensive multi-agent system for cooperative/collaborative assembly modeling and process planning</t>
  </si>
  <si>
    <t>https://content.iospress.com/articles/journal-of-integrated-design-and-process-science/jid7-1-07</t>
  </si>
  <si>
    <t>G Huang </t>
  </si>
  <si>
    <t>Analysis of artificial intelligence based Petri net approach to intelligent integration of design</t>
  </si>
  <si>
    <t>https://ieeexplore.ieee.org/abstract/document/4028337/</t>
  </si>
  <si>
    <t>XF Zha, SYE Lim, SC Fok </t>
  </si>
  <si>
    <t>Concurrent intelligent design and assembly planning (CIDAP): object-oriented intelligent Petri nets (OOIPNs) approach</t>
  </si>
  <si>
    <t>https://ieeexplore.ieee.org/abstract/document/633285/</t>
  </si>
  <si>
    <t>O Fricke </t>
  </si>
  <si>
    <t>Data Encapsulation and Data Abstraction with Petri Nets-a Graphical Visualization of Modules</t>
  </si>
  <si>
    <t>http://citeseerx.ist.psu.edu/viewdoc/download?doi=10.1.1.31.4490&amp;rep=rep1&amp;type=pdf</t>
  </si>
  <si>
    <t>渡辺晴美， 徳岡宏樹， 佐伯元司 </t>
  </si>
  <si>
    <t>カラーペトリネットによるオブジェクト指向ソフトウェアのテストと解析方法</t>
  </si>
  <si>
    <t>https://search.ieice.org/bin/summary.php?id=j82-d1_3_478</t>
  </si>
  <si>
    <t>Suggested inclusion1</t>
  </si>
  <si>
    <t>Suggested inclusion2</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</si>
</sst>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10"/>
      <color rgb="FF000000"/>
      <name val="Arial"/>
    </font>
    <font>
      <sz val="10"/>
      <name val="Arial"/>
    </font>
    <font>
      <b/>
      <sz val="10"/>
      <color rgb="FF000000"/>
      <name val="Arial"/>
    </font>
    <font>
      <b/>
      <sz val="10"/>
      <name val="Arial"/>
    </font>
    <font>
      <sz val="10"/>
      <name val="Arial"/>
    </font>
    <font>
      <u/>
      <sz val="10"/>
      <color rgb="FF1155CC"/>
      <name val="Arial"/>
    </font>
    <font>
      <sz val="10"/>
      <color rgb="FF000000"/>
      <name val="Arial"/>
    </font>
    <font>
      <u/>
      <sz val="10"/>
      <color rgb="FF1155CC"/>
      <name val="Arial"/>
    </font>
    <font>
      <sz val="11"/>
      <color rgb="FF7E3794"/>
      <name val="Arial"/>
    </font>
    <font>
      <u/>
      <sz val="10"/>
      <color rgb="FF0000FF"/>
      <name val="Arial"/>
    </font>
    <font>
      <sz val="10"/>
      <name val="Arial"/>
    </font>
    <font>
      <u/>
      <sz val="10"/>
      <color rgb="FF0000FF"/>
      <name val="Arial"/>
    </font>
    <font>
      <b/>
      <sz val="10"/>
      <color rgb="FF000000"/>
      <name val="Arial"/>
      <family val="2"/>
    </font>
  </fonts>
  <fills count="9">
    <fill>
      <patternFill patternType="none"/>
    </fill>
    <fill>
      <patternFill patternType="gray125"/>
    </fill>
    <fill>
      <patternFill patternType="solid">
        <fgColor rgb="FF5B95F9"/>
        <bgColor rgb="FF5B95F9"/>
      </patternFill>
    </fill>
    <fill>
      <patternFill patternType="solid">
        <fgColor rgb="FFFFFF00"/>
        <bgColor rgb="FFFFFF00"/>
      </patternFill>
    </fill>
    <fill>
      <patternFill patternType="solid">
        <fgColor rgb="FF00FFFF"/>
        <bgColor rgb="FF00FFFF"/>
      </patternFill>
    </fill>
    <fill>
      <patternFill patternType="solid">
        <fgColor rgb="FFEF3265"/>
        <bgColor rgb="FFEF3265"/>
      </patternFill>
    </fill>
    <fill>
      <patternFill patternType="solid">
        <fgColor rgb="FFB3F29D"/>
        <bgColor rgb="FFB3F29D"/>
      </patternFill>
    </fill>
    <fill>
      <patternFill patternType="solid">
        <fgColor rgb="FFE6B8AF"/>
        <bgColor rgb="FFE6B8AF"/>
      </patternFill>
    </fill>
    <fill>
      <patternFill patternType="solid">
        <fgColor rgb="FF00FF00"/>
        <bgColor rgb="FF00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applyAlignment="1">
      <alignment horizontal="center"/>
    </xf>
    <xf numFmtId="0" fontId="3" fillId="3" borderId="0" xfId="0" applyFont="1" applyFill="1" applyAlignment="1">
      <alignment horizontal="center"/>
    </xf>
    <xf numFmtId="0" fontId="3" fillId="4" borderId="0" xfId="0" applyFont="1" applyFill="1" applyAlignment="1">
      <alignment horizontal="center"/>
    </xf>
    <xf numFmtId="0" fontId="2" fillId="0" borderId="0" xfId="0" applyFont="1" applyAlignment="1"/>
    <xf numFmtId="0" fontId="2" fillId="0" borderId="0" xfId="0" applyFont="1" applyAlignment="1"/>
    <xf numFmtId="0" fontId="6" fillId="0" borderId="0" xfId="0" applyFont="1" applyAlignment="1"/>
    <xf numFmtId="0" fontId="2" fillId="0" borderId="0" xfId="0" applyFont="1" applyAlignment="1"/>
    <xf numFmtId="0" fontId="4" fillId="5" borderId="0" xfId="0" applyFont="1" applyFill="1" applyAlignment="1"/>
    <xf numFmtId="0" fontId="7" fillId="6" borderId="0" xfId="0" applyFont="1" applyFill="1"/>
    <xf numFmtId="0" fontId="7" fillId="7" borderId="0" xfId="0" applyFont="1" applyFill="1"/>
    <xf numFmtId="0" fontId="7" fillId="7" borderId="0" xfId="0" applyFont="1" applyFill="1"/>
    <xf numFmtId="0" fontId="5" fillId="6" borderId="0" xfId="0" applyFont="1" applyFill="1"/>
    <xf numFmtId="0" fontId="5" fillId="7" borderId="0" xfId="0" applyFont="1" applyFill="1"/>
    <xf numFmtId="0" fontId="8" fillId="0" borderId="0" xfId="0" applyFont="1" applyAlignment="1"/>
    <xf numFmtId="0" fontId="4" fillId="3" borderId="0" xfId="0" applyFont="1" applyFill="1" applyAlignment="1"/>
    <xf numFmtId="0" fontId="9" fillId="0" borderId="0" xfId="0" applyFont="1"/>
    <xf numFmtId="0" fontId="10" fillId="0" borderId="0" xfId="0" applyFont="1" applyAlignment="1"/>
    <xf numFmtId="0" fontId="4" fillId="8" borderId="0" xfId="0" applyFont="1" applyFill="1" applyAlignment="1"/>
    <xf numFmtId="0" fontId="11" fillId="0" borderId="0" xfId="0" applyFont="1"/>
    <xf numFmtId="0" fontId="4" fillId="5" borderId="0" xfId="0" applyFont="1" applyFill="1" applyAlignment="1"/>
    <xf numFmtId="0" fontId="12" fillId="0" borderId="0" xfId="0" applyFont="1" applyAlignment="1"/>
    <xf numFmtId="0" fontId="4" fillId="8" borderId="0" xfId="0" applyFont="1" applyFill="1" applyAlignment="1"/>
    <xf numFmtId="0" fontId="4" fillId="3" borderId="0" xfId="0" applyFont="1" applyFill="1" applyAlignment="1"/>
    <xf numFmtId="0" fontId="11" fillId="0" borderId="0" xfId="0" applyFont="1" applyAlignment="1"/>
    <xf numFmtId="0" fontId="5" fillId="7" borderId="0" xfId="0" applyFont="1" applyFill="1" applyAlignment="1"/>
    <xf numFmtId="0" fontId="7" fillId="7" borderId="0" xfId="0" applyFont="1" applyFill="1" applyAlignment="1"/>
    <xf numFmtId="0" fontId="13" fillId="3" borderId="0" xfId="0" applyFont="1" applyFill="1" applyAlignment="1">
      <alignment horizontal="center"/>
    </xf>
    <xf numFmtId="0" fontId="13" fillId="4" borderId="0" xfId="0" applyFont="1" applyFill="1" applyAlignment="1">
      <alignment horizontal="center"/>
    </xf>
  </cellXfs>
  <cellStyles count="1">
    <cellStyle name="Normal" xfId="0" builtinId="0"/>
  </cellStyles>
  <dxfs count="7">
    <dxf>
      <fill>
        <patternFill patternType="solid">
          <fgColor rgb="FFFFFFFF"/>
          <bgColor rgb="FFFFFFFF"/>
        </patternFill>
      </fill>
    </dxf>
    <dxf>
      <font>
        <b/>
      </font>
      <fill>
        <patternFill patternType="solid">
          <fgColor rgb="FFEF3265"/>
          <bgColor rgb="FFEF3265"/>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1">
    <tableStyle name="publications-merged-style" pivot="0" count="3">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1:E37">
  <tableColumns count="5">
    <tableColumn id="1" name="ID"/>
    <tableColumn id="2" name="Authors"/>
    <tableColumn id="3" name="Title"/>
    <tableColumn id="4" name="Year"/>
    <tableColumn id="5" name="Publisher"/>
  </tableColumns>
  <tableStyleInfo name="publications-merged-style" showFirstColumn="1" showLastColumn="1"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ntent.iospress.com/articles/journal-of-integrated-design-and-process-science/jid7-1-07" TargetMode="External"/><Relationship Id="rId13" Type="http://schemas.openxmlformats.org/officeDocument/2006/relationships/table" Target="../tables/table1.xml"/><Relationship Id="rId3" Type="http://schemas.openxmlformats.org/officeDocument/2006/relationships/hyperlink" Target="https://doi.org/10.1007/3-540-45397-0_23" TargetMode="External"/><Relationship Id="rId7" Type="http://schemas.openxmlformats.org/officeDocument/2006/relationships/hyperlink" Target="https://www.sciencedirect.com/science/article/pii/S0950705102000345" TargetMode="External"/><Relationship Id="rId12" Type="http://schemas.openxmlformats.org/officeDocument/2006/relationships/hyperlink" Target="https://search.ieice.org/bin/summary.php?id=j82-d1_3_478" TargetMode="External"/><Relationship Id="rId2" Type="http://schemas.openxmlformats.org/officeDocument/2006/relationships/hyperlink" Target="https://doi.org/10.1002/spe.4380210805" TargetMode="External"/><Relationship Id="rId1" Type="http://schemas.openxmlformats.org/officeDocument/2006/relationships/hyperlink" Target="https://www.researchgate.net/profile/Angelo_Perkusich/publication/2355868_Modeling_a_Multi-Agent_Cooperative_Graphical_Editor_with_a_Class_of_Object_Oriented_Petri_Net/links/00b7d521337e339f4d000000.pdf" TargetMode="External"/><Relationship Id="rId6" Type="http://schemas.openxmlformats.org/officeDocument/2006/relationships/hyperlink" Target="https://www.sciencedirect.com/science/article/pii/S0954181099000291" TargetMode="External"/><Relationship Id="rId11" Type="http://schemas.openxmlformats.org/officeDocument/2006/relationships/hyperlink" Target="http://citeseerx.ist.psu.edu/viewdoc/download?doi=10.1.1.31.4490&amp;rep=rep1&amp;type=pdf" TargetMode="External"/><Relationship Id="rId5" Type="http://schemas.openxmlformats.org/officeDocument/2006/relationships/hyperlink" Target="https://doi.org/10.1145/146486.146495" TargetMode="External"/><Relationship Id="rId10" Type="http://schemas.openxmlformats.org/officeDocument/2006/relationships/hyperlink" Target="https://ieeexplore.ieee.org/abstract/document/633285/" TargetMode="External"/><Relationship Id="rId4" Type="http://schemas.openxmlformats.org/officeDocument/2006/relationships/hyperlink" Target="https://doi.org/10.1109/SEKE.1992.227964" TargetMode="External"/><Relationship Id="rId9" Type="http://schemas.openxmlformats.org/officeDocument/2006/relationships/hyperlink" Target="https://ieeexplore.ieee.org/abstract/document/40283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7"/>
  <sheetViews>
    <sheetView tabSelected="1" workbookViewId="0">
      <pane xSplit="6" ySplit="1" topLeftCell="G2" activePane="bottomRight" state="frozen"/>
      <selection pane="topRight" activeCell="G1" sqref="G1"/>
      <selection pane="bottomLeft" activeCell="A2" sqref="A2"/>
      <selection pane="bottomRight" activeCell="R2" sqref="R2"/>
    </sheetView>
  </sheetViews>
  <sheetFormatPr defaultColWidth="14.42578125" defaultRowHeight="15.75" customHeight="1" x14ac:dyDescent="0.2"/>
  <cols>
    <col min="1" max="1" width="5.5703125" customWidth="1"/>
    <col min="2" max="2" width="43.85546875" customWidth="1"/>
    <col min="3" max="3" width="49.7109375" customWidth="1"/>
    <col min="4" max="4" width="5.42578125" customWidth="1"/>
    <col min="5" max="5" width="26.7109375" customWidth="1"/>
    <col min="6" max="6" width="24.5703125" customWidth="1"/>
    <col min="7" max="7" width="25.85546875" customWidth="1"/>
    <col min="8" max="8" width="9" customWidth="1"/>
    <col min="9" max="9" width="19.7109375" customWidth="1"/>
    <col min="10" max="17" width="10.28515625" customWidth="1"/>
    <col min="18" max="18" width="19.7109375" customWidth="1"/>
    <col min="19" max="26" width="10.28515625" customWidth="1"/>
  </cols>
  <sheetData>
    <row r="1" spans="1:27" ht="15.75" customHeight="1" x14ac:dyDescent="0.2">
      <c r="A1" s="1" t="s">
        <v>0</v>
      </c>
      <c r="B1" s="1" t="s">
        <v>1</v>
      </c>
      <c r="C1" s="1" t="s">
        <v>2</v>
      </c>
      <c r="D1" s="1" t="s">
        <v>3</v>
      </c>
      <c r="E1" s="1" t="s">
        <v>4</v>
      </c>
      <c r="F1" s="1" t="s">
        <v>5</v>
      </c>
      <c r="G1" s="2" t="s">
        <v>6</v>
      </c>
      <c r="H1" s="3" t="s">
        <v>7</v>
      </c>
      <c r="I1" s="29" t="s">
        <v>90</v>
      </c>
      <c r="J1" s="4" t="s">
        <v>8</v>
      </c>
      <c r="K1" s="4" t="s">
        <v>9</v>
      </c>
      <c r="L1" s="4" t="s">
        <v>10</v>
      </c>
      <c r="M1" s="4" t="s">
        <v>11</v>
      </c>
      <c r="N1" s="4" t="s">
        <v>12</v>
      </c>
      <c r="O1" s="4" t="s">
        <v>13</v>
      </c>
      <c r="P1" s="4" t="s">
        <v>14</v>
      </c>
      <c r="Q1" s="4" t="s">
        <v>15</v>
      </c>
      <c r="R1" s="30" t="s">
        <v>91</v>
      </c>
      <c r="S1" s="5" t="s">
        <v>8</v>
      </c>
      <c r="T1" s="5" t="s">
        <v>9</v>
      </c>
      <c r="U1" s="5" t="s">
        <v>10</v>
      </c>
      <c r="V1" s="5" t="s">
        <v>11</v>
      </c>
      <c r="W1" s="5" t="s">
        <v>12</v>
      </c>
      <c r="X1" s="5" t="s">
        <v>13</v>
      </c>
      <c r="Y1" s="5" t="s">
        <v>14</v>
      </c>
      <c r="Z1" s="5" t="s">
        <v>15</v>
      </c>
      <c r="AA1" s="6"/>
    </row>
    <row r="2" spans="1:27" ht="15.75" customHeight="1" x14ac:dyDescent="0.2">
      <c r="A2" s="7"/>
      <c r="B2" s="7" t="s">
        <v>16</v>
      </c>
      <c r="C2" s="19" t="s">
        <v>17</v>
      </c>
      <c r="D2" s="7"/>
      <c r="E2" s="7"/>
      <c r="F2" s="16"/>
      <c r="G2" s="9"/>
      <c r="H2" s="18"/>
      <c r="I2" s="20"/>
      <c r="J2" s="11"/>
      <c r="K2" s="11"/>
      <c r="L2" s="12"/>
      <c r="M2" s="12"/>
      <c r="N2" s="12"/>
      <c r="O2" s="12"/>
      <c r="P2" s="13"/>
      <c r="Q2" s="13"/>
      <c r="R2" s="17"/>
      <c r="S2" s="14"/>
      <c r="T2" s="14"/>
      <c r="U2" s="15"/>
      <c r="V2" s="15"/>
      <c r="W2" s="15"/>
      <c r="X2" s="15"/>
      <c r="Y2" s="15"/>
      <c r="Z2" s="15"/>
      <c r="AA2" s="6"/>
    </row>
    <row r="3" spans="1:27" ht="15.75" customHeight="1" x14ac:dyDescent="0.2">
      <c r="A3" s="7"/>
      <c r="B3" s="7"/>
      <c r="C3" s="7"/>
      <c r="D3" s="7"/>
      <c r="E3" s="7"/>
      <c r="F3" s="9"/>
      <c r="G3" s="9"/>
      <c r="H3" s="18"/>
      <c r="I3" s="10"/>
      <c r="J3" s="11"/>
      <c r="K3" s="11"/>
      <c r="L3" s="12"/>
      <c r="M3" s="12"/>
      <c r="N3" s="12"/>
      <c r="O3" s="12"/>
      <c r="P3" s="13"/>
      <c r="Q3" s="13"/>
      <c r="R3" s="10"/>
      <c r="S3" s="14"/>
      <c r="T3" s="14"/>
      <c r="U3" s="15"/>
      <c r="V3" s="15"/>
      <c r="W3" s="15"/>
      <c r="X3" s="15"/>
      <c r="Y3" s="15"/>
      <c r="Z3" s="15"/>
      <c r="AA3" s="6"/>
    </row>
    <row r="4" spans="1:27" ht="15.75" customHeight="1" x14ac:dyDescent="0.2">
      <c r="A4" s="7"/>
      <c r="B4" s="7" t="s">
        <v>18</v>
      </c>
      <c r="C4" s="7"/>
      <c r="D4" s="7"/>
      <c r="E4" s="7"/>
      <c r="F4" s="9"/>
      <c r="G4" s="9"/>
      <c r="H4" s="18"/>
      <c r="I4" s="10"/>
      <c r="J4" s="11"/>
      <c r="K4" s="11"/>
      <c r="L4" s="12"/>
      <c r="M4" s="12"/>
      <c r="N4" s="12"/>
      <c r="O4" s="12"/>
      <c r="P4" s="13"/>
      <c r="Q4" s="13"/>
      <c r="R4" s="10"/>
      <c r="S4" s="14"/>
      <c r="T4" s="14"/>
      <c r="U4" s="15"/>
      <c r="V4" s="15"/>
      <c r="W4" s="15"/>
      <c r="X4" s="15"/>
      <c r="Y4" s="15"/>
      <c r="Z4" s="15"/>
      <c r="AA4" s="6"/>
    </row>
    <row r="5" spans="1:27" ht="15.75" customHeight="1" x14ac:dyDescent="0.2">
      <c r="A5" s="7"/>
      <c r="B5" s="7"/>
      <c r="C5" s="7"/>
      <c r="D5" s="7"/>
      <c r="E5" s="7"/>
      <c r="F5" s="9"/>
      <c r="G5" s="9"/>
      <c r="H5" s="18"/>
      <c r="I5" s="10"/>
      <c r="J5" s="11"/>
      <c r="K5" s="11"/>
      <c r="L5" s="12"/>
      <c r="M5" s="12"/>
      <c r="N5" s="12"/>
      <c r="O5" s="12"/>
      <c r="P5" s="13"/>
      <c r="Q5" s="13"/>
      <c r="R5" s="10"/>
      <c r="S5" s="14"/>
      <c r="T5" s="14"/>
      <c r="U5" s="15"/>
      <c r="V5" s="15"/>
      <c r="W5" s="15"/>
      <c r="X5" s="15"/>
      <c r="Y5" s="15"/>
      <c r="Z5" s="15"/>
      <c r="AA5" s="6"/>
    </row>
    <row r="6" spans="1:27" ht="15.75" customHeight="1" x14ac:dyDescent="0.2">
      <c r="A6" s="21"/>
      <c r="B6" s="21" t="s">
        <v>19</v>
      </c>
      <c r="C6" s="21" t="s">
        <v>20</v>
      </c>
      <c r="D6" s="21">
        <v>1989</v>
      </c>
      <c r="E6" s="21" t="s">
        <v>21</v>
      </c>
      <c r="F6" s="19" t="s">
        <v>22</v>
      </c>
      <c r="G6" s="9"/>
      <c r="H6" s="18" t="str">
        <f t="shared" ref="H6:H26" si="0">IF(I6=R6,I6,IF(AND(I6="YES",R6="MAYBE"),"YES",IF(AND(I6="MAYBE",R6="YES"),"YES",IF(OR(AND(I6="NO",R6="YES"),AND(I6="YES",R6="NO")),"MAYBE","NO"))))</f>
        <v>NO</v>
      </c>
      <c r="I6" s="22" t="s">
        <v>23</v>
      </c>
      <c r="J6" s="11" t="b">
        <v>0</v>
      </c>
      <c r="K6" s="11" t="b">
        <v>0</v>
      </c>
      <c r="L6" s="12" t="b">
        <v>0</v>
      </c>
      <c r="M6" s="12" t="b">
        <v>0</v>
      </c>
      <c r="N6" s="12" t="b">
        <v>0</v>
      </c>
      <c r="O6" s="12" t="b">
        <v>0</v>
      </c>
      <c r="P6" s="13" t="b">
        <v>0</v>
      </c>
      <c r="Q6" s="13" t="b">
        <v>0</v>
      </c>
      <c r="R6" s="22" t="s">
        <v>23</v>
      </c>
      <c r="S6" s="14" t="b">
        <v>0</v>
      </c>
      <c r="T6" s="14" t="b">
        <v>0</v>
      </c>
      <c r="U6" s="15" t="b">
        <v>0</v>
      </c>
      <c r="V6" s="15" t="b">
        <v>0</v>
      </c>
      <c r="W6" s="15" t="b">
        <v>0</v>
      </c>
      <c r="X6" s="15" t="b">
        <v>0</v>
      </c>
      <c r="Y6" s="15" t="b">
        <v>0</v>
      </c>
      <c r="Z6" s="15" t="b">
        <v>0</v>
      </c>
      <c r="AA6" s="6"/>
    </row>
    <row r="7" spans="1:27" ht="15.75" customHeight="1" x14ac:dyDescent="0.2">
      <c r="A7" s="21"/>
      <c r="B7" s="21" t="s">
        <v>24</v>
      </c>
      <c r="C7" s="21" t="s">
        <v>25</v>
      </c>
      <c r="D7" s="21">
        <v>1996</v>
      </c>
      <c r="E7" s="21"/>
      <c r="F7" s="23" t="s">
        <v>26</v>
      </c>
      <c r="G7" s="9"/>
      <c r="H7" s="18" t="str">
        <f t="shared" si="0"/>
        <v>NO</v>
      </c>
      <c r="I7" s="22" t="s">
        <v>23</v>
      </c>
      <c r="J7" s="11" t="b">
        <v>0</v>
      </c>
      <c r="K7" s="11" t="b">
        <v>0</v>
      </c>
      <c r="L7" s="12" t="b">
        <v>0</v>
      </c>
      <c r="M7" s="12" t="b">
        <v>0</v>
      </c>
      <c r="N7" s="12" t="b">
        <v>0</v>
      </c>
      <c r="O7" s="12" t="b">
        <v>0</v>
      </c>
      <c r="P7" s="13" t="b">
        <v>0</v>
      </c>
      <c r="Q7" s="13" t="b">
        <v>0</v>
      </c>
      <c r="R7" s="22" t="s">
        <v>23</v>
      </c>
      <c r="S7" s="14" t="b">
        <v>0</v>
      </c>
      <c r="T7" s="14" t="b">
        <v>0</v>
      </c>
      <c r="U7" s="15" t="b">
        <v>0</v>
      </c>
      <c r="V7" s="15" t="b">
        <v>0</v>
      </c>
      <c r="W7" s="15" t="b">
        <v>0</v>
      </c>
      <c r="X7" s="15" t="b">
        <v>0</v>
      </c>
      <c r="Y7" s="15" t="b">
        <v>0</v>
      </c>
      <c r="Z7" s="15" t="b">
        <v>0</v>
      </c>
      <c r="AA7" s="6"/>
    </row>
    <row r="8" spans="1:27" ht="15.75" customHeight="1" x14ac:dyDescent="0.2">
      <c r="A8" s="21"/>
      <c r="B8" s="21" t="s">
        <v>27</v>
      </c>
      <c r="C8" s="21" t="s">
        <v>28</v>
      </c>
      <c r="D8" s="21">
        <v>1988</v>
      </c>
      <c r="E8" s="21" t="s">
        <v>21</v>
      </c>
      <c r="F8" s="16"/>
      <c r="G8" s="9"/>
      <c r="H8" s="18" t="str">
        <f t="shared" si="0"/>
        <v>NO</v>
      </c>
      <c r="I8" s="24" t="s">
        <v>23</v>
      </c>
      <c r="J8" s="11" t="b">
        <v>0</v>
      </c>
      <c r="K8" s="11" t="b">
        <v>0</v>
      </c>
      <c r="L8" s="12" t="b">
        <v>0</v>
      </c>
      <c r="M8" s="12" t="b">
        <v>0</v>
      </c>
      <c r="N8" s="12" t="b">
        <v>0</v>
      </c>
      <c r="O8" s="12" t="b">
        <v>0</v>
      </c>
      <c r="P8" s="13" t="b">
        <v>0</v>
      </c>
      <c r="Q8" s="13" t="b">
        <v>0</v>
      </c>
      <c r="R8" s="25" t="s">
        <v>23</v>
      </c>
      <c r="S8" s="14" t="b">
        <v>0</v>
      </c>
      <c r="T8" s="14" t="b">
        <v>0</v>
      </c>
      <c r="U8" s="15" t="b">
        <v>0</v>
      </c>
      <c r="V8" s="15" t="b">
        <v>0</v>
      </c>
      <c r="W8" s="15" t="b">
        <v>0</v>
      </c>
      <c r="X8" s="15" t="b">
        <v>0</v>
      </c>
      <c r="Y8" s="15" t="b">
        <v>0</v>
      </c>
      <c r="Z8" s="15" t="b">
        <v>0</v>
      </c>
      <c r="AA8" s="6"/>
    </row>
    <row r="9" spans="1:27" ht="15.75" customHeight="1" x14ac:dyDescent="0.2">
      <c r="A9" s="21"/>
      <c r="B9" s="21" t="s">
        <v>29</v>
      </c>
      <c r="C9" s="26" t="s">
        <v>30</v>
      </c>
      <c r="D9" s="21">
        <v>1993</v>
      </c>
      <c r="E9" s="21" t="s">
        <v>31</v>
      </c>
      <c r="F9" s="9"/>
      <c r="G9" s="9"/>
      <c r="H9" s="18" t="str">
        <f t="shared" si="0"/>
        <v>NO</v>
      </c>
      <c r="I9" s="22" t="s">
        <v>23</v>
      </c>
      <c r="J9" s="11" t="b">
        <v>0</v>
      </c>
      <c r="K9" s="11" t="b">
        <v>0</v>
      </c>
      <c r="L9" s="12" t="b">
        <v>0</v>
      </c>
      <c r="M9" s="12" t="b">
        <v>0</v>
      </c>
      <c r="N9" s="12" t="b">
        <v>0</v>
      </c>
      <c r="O9" s="12" t="b">
        <v>0</v>
      </c>
      <c r="P9" s="13" t="b">
        <v>0</v>
      </c>
      <c r="Q9" s="13" t="b">
        <v>0</v>
      </c>
      <c r="R9" s="22" t="s">
        <v>23</v>
      </c>
      <c r="S9" s="14" t="b">
        <v>0</v>
      </c>
      <c r="T9" s="14" t="b">
        <v>0</v>
      </c>
      <c r="U9" s="27" t="b">
        <v>0</v>
      </c>
      <c r="V9" s="15" t="b">
        <v>0</v>
      </c>
      <c r="W9" s="15" t="b">
        <v>0</v>
      </c>
      <c r="X9" s="15" t="b">
        <v>0</v>
      </c>
      <c r="Y9" s="15" t="b">
        <v>0</v>
      </c>
      <c r="Z9" s="15" t="b">
        <v>0</v>
      </c>
      <c r="AA9" s="6"/>
    </row>
    <row r="10" spans="1:27" ht="15.75" customHeight="1" x14ac:dyDescent="0.2">
      <c r="A10" s="21"/>
      <c r="B10" s="21" t="s">
        <v>32</v>
      </c>
      <c r="C10" s="21" t="s">
        <v>33</v>
      </c>
      <c r="D10" s="21">
        <v>1991</v>
      </c>
      <c r="E10" s="21" t="s">
        <v>21</v>
      </c>
      <c r="F10" s="9"/>
      <c r="G10" s="9"/>
      <c r="H10" s="18" t="str">
        <f t="shared" si="0"/>
        <v>NO</v>
      </c>
      <c r="I10" s="22" t="s">
        <v>23</v>
      </c>
      <c r="J10" s="11" t="b">
        <v>0</v>
      </c>
      <c r="K10" s="11" t="b">
        <v>0</v>
      </c>
      <c r="L10" s="12" t="b">
        <v>0</v>
      </c>
      <c r="M10" s="12" t="b">
        <v>0</v>
      </c>
      <c r="N10" s="12" t="b">
        <v>0</v>
      </c>
      <c r="O10" s="12" t="b">
        <v>0</v>
      </c>
      <c r="P10" s="13" t="b">
        <v>0</v>
      </c>
      <c r="Q10" s="13" t="b">
        <v>0</v>
      </c>
      <c r="R10" s="22" t="s">
        <v>23</v>
      </c>
      <c r="S10" s="14" t="b">
        <v>0</v>
      </c>
      <c r="T10" s="14" t="b">
        <v>0</v>
      </c>
      <c r="U10" s="15" t="b">
        <v>0</v>
      </c>
      <c r="V10" s="15" t="b">
        <v>0</v>
      </c>
      <c r="W10" s="15" t="b">
        <v>0</v>
      </c>
      <c r="X10" s="15" t="b">
        <v>0</v>
      </c>
      <c r="Y10" s="15" t="b">
        <v>0</v>
      </c>
      <c r="Z10" s="15" t="b">
        <v>0</v>
      </c>
      <c r="AA10" s="6"/>
    </row>
    <row r="11" spans="1:27" ht="15.75" customHeight="1" x14ac:dyDescent="0.2">
      <c r="A11" s="21"/>
      <c r="B11" s="21" t="s">
        <v>34</v>
      </c>
      <c r="C11" s="26" t="s">
        <v>35</v>
      </c>
      <c r="D11" s="21">
        <v>1992</v>
      </c>
      <c r="E11" s="21" t="s">
        <v>36</v>
      </c>
      <c r="F11" s="9"/>
      <c r="G11" s="9"/>
      <c r="H11" s="18" t="str">
        <f t="shared" si="0"/>
        <v>NO</v>
      </c>
      <c r="I11" s="22" t="s">
        <v>23</v>
      </c>
      <c r="J11" s="11" t="b">
        <v>0</v>
      </c>
      <c r="K11" s="11" t="b">
        <v>0</v>
      </c>
      <c r="L11" s="12" t="b">
        <v>0</v>
      </c>
      <c r="M11" s="12" t="b">
        <v>0</v>
      </c>
      <c r="N11" s="12" t="b">
        <v>0</v>
      </c>
      <c r="O11" s="12" t="b">
        <v>0</v>
      </c>
      <c r="P11" s="13" t="b">
        <v>0</v>
      </c>
      <c r="Q11" s="28" t="b">
        <v>1</v>
      </c>
      <c r="R11" s="22" t="s">
        <v>23</v>
      </c>
      <c r="S11" s="14" t="b">
        <v>0</v>
      </c>
      <c r="T11" s="14" t="b">
        <v>0</v>
      </c>
      <c r="U11" s="15" t="b">
        <v>0</v>
      </c>
      <c r="V11" s="15" t="b">
        <v>0</v>
      </c>
      <c r="W11" s="15" t="b">
        <v>0</v>
      </c>
      <c r="X11" s="15" t="b">
        <v>0</v>
      </c>
      <c r="Y11" s="15" t="b">
        <v>0</v>
      </c>
      <c r="Z11" s="15" t="b">
        <v>0</v>
      </c>
      <c r="AA11" s="6"/>
    </row>
    <row r="12" spans="1:27" ht="15.75" customHeight="1" x14ac:dyDescent="0.2">
      <c r="A12" s="21"/>
      <c r="B12" s="21" t="s">
        <v>37</v>
      </c>
      <c r="C12" s="21" t="s">
        <v>38</v>
      </c>
      <c r="D12" s="21">
        <v>1992</v>
      </c>
      <c r="E12" s="21"/>
      <c r="F12" s="19" t="s">
        <v>39</v>
      </c>
      <c r="G12" s="9"/>
      <c r="H12" s="18" t="str">
        <f t="shared" si="0"/>
        <v>NO</v>
      </c>
      <c r="I12" s="22" t="s">
        <v>23</v>
      </c>
      <c r="J12" s="11" t="b">
        <v>0</v>
      </c>
      <c r="K12" s="11" t="b">
        <v>0</v>
      </c>
      <c r="L12" s="12" t="b">
        <v>0</v>
      </c>
      <c r="M12" s="12" t="b">
        <v>0</v>
      </c>
      <c r="N12" s="12" t="b">
        <v>0</v>
      </c>
      <c r="O12" s="12" t="b">
        <v>0</v>
      </c>
      <c r="P12" s="13" t="b">
        <v>0</v>
      </c>
      <c r="Q12" s="13" t="b">
        <v>0</v>
      </c>
      <c r="R12" s="22" t="s">
        <v>23</v>
      </c>
      <c r="S12" s="14" t="b">
        <v>0</v>
      </c>
      <c r="T12" s="14" t="b">
        <v>0</v>
      </c>
      <c r="U12" s="15" t="b">
        <v>0</v>
      </c>
      <c r="V12" s="15" t="b">
        <v>0</v>
      </c>
      <c r="W12" s="15" t="b">
        <v>0</v>
      </c>
      <c r="X12" s="15" t="b">
        <v>0</v>
      </c>
      <c r="Y12" s="15" t="b">
        <v>0</v>
      </c>
      <c r="Z12" s="15" t="b">
        <v>0</v>
      </c>
      <c r="AA12" s="6"/>
    </row>
    <row r="13" spans="1:27" ht="15.75" customHeight="1" x14ac:dyDescent="0.2">
      <c r="A13" s="21"/>
      <c r="B13" s="21" t="s">
        <v>40</v>
      </c>
      <c r="C13" s="21" t="s">
        <v>41</v>
      </c>
      <c r="D13" s="21">
        <v>1993</v>
      </c>
      <c r="E13" s="21" t="s">
        <v>21</v>
      </c>
      <c r="F13" s="9"/>
      <c r="G13" s="9"/>
      <c r="H13" s="18" t="str">
        <f t="shared" si="0"/>
        <v>NO</v>
      </c>
      <c r="I13" s="22" t="s">
        <v>23</v>
      </c>
      <c r="J13" s="11" t="b">
        <v>0</v>
      </c>
      <c r="K13" s="11" t="b">
        <v>0</v>
      </c>
      <c r="L13" s="12" t="b">
        <v>0</v>
      </c>
      <c r="M13" s="12" t="b">
        <v>0</v>
      </c>
      <c r="N13" s="12" t="b">
        <v>0</v>
      </c>
      <c r="O13" s="12" t="b">
        <v>0</v>
      </c>
      <c r="P13" s="13" t="b">
        <v>0</v>
      </c>
      <c r="Q13" s="13" t="b">
        <v>0</v>
      </c>
      <c r="R13" s="22" t="s">
        <v>23</v>
      </c>
      <c r="S13" s="14" t="b">
        <v>0</v>
      </c>
      <c r="T13" s="14" t="b">
        <v>0</v>
      </c>
      <c r="U13" s="15" t="b">
        <v>0</v>
      </c>
      <c r="V13" s="15" t="b">
        <v>0</v>
      </c>
      <c r="W13" s="15" t="b">
        <v>0</v>
      </c>
      <c r="X13" s="15" t="b">
        <v>0</v>
      </c>
      <c r="Y13" s="15" t="b">
        <v>0</v>
      </c>
      <c r="Z13" s="15" t="b">
        <v>0</v>
      </c>
      <c r="AA13" s="6"/>
    </row>
    <row r="14" spans="1:27" ht="15.75" customHeight="1" x14ac:dyDescent="0.2">
      <c r="A14" s="21"/>
      <c r="B14" s="21" t="s">
        <v>42</v>
      </c>
      <c r="C14" s="21" t="s">
        <v>43</v>
      </c>
      <c r="D14" s="21">
        <v>1992</v>
      </c>
      <c r="E14" s="21" t="s">
        <v>44</v>
      </c>
      <c r="F14" s="19" t="s">
        <v>45</v>
      </c>
      <c r="G14" s="9"/>
      <c r="H14" s="18" t="str">
        <f t="shared" si="0"/>
        <v>NO</v>
      </c>
      <c r="I14" s="22" t="s">
        <v>23</v>
      </c>
      <c r="J14" s="11" t="b">
        <v>0</v>
      </c>
      <c r="K14" s="11" t="b">
        <v>0</v>
      </c>
      <c r="L14" s="12" t="b">
        <v>0</v>
      </c>
      <c r="M14" s="12" t="b">
        <v>0</v>
      </c>
      <c r="N14" s="12" t="b">
        <v>0</v>
      </c>
      <c r="O14" s="12" t="b">
        <v>0</v>
      </c>
      <c r="P14" s="13" t="b">
        <v>0</v>
      </c>
      <c r="Q14" s="13" t="b">
        <v>0</v>
      </c>
      <c r="R14" s="25" t="s">
        <v>23</v>
      </c>
      <c r="S14" s="14" t="b">
        <v>0</v>
      </c>
      <c r="T14" s="14" t="b">
        <v>0</v>
      </c>
      <c r="U14" s="15" t="b">
        <v>0</v>
      </c>
      <c r="V14" s="15" t="b">
        <v>0</v>
      </c>
      <c r="W14" s="15" t="b">
        <v>0</v>
      </c>
      <c r="X14" s="15" t="b">
        <v>0</v>
      </c>
      <c r="Y14" s="15" t="b">
        <v>0</v>
      </c>
      <c r="Z14" s="15" t="b">
        <v>0</v>
      </c>
      <c r="AA14" s="6"/>
    </row>
    <row r="15" spans="1:27" ht="15.75" customHeight="1" x14ac:dyDescent="0.2">
      <c r="A15" s="21"/>
      <c r="B15" s="21" t="s">
        <v>46</v>
      </c>
      <c r="C15" s="21" t="s">
        <v>47</v>
      </c>
      <c r="D15" s="21">
        <v>1993</v>
      </c>
      <c r="E15" s="21" t="s">
        <v>31</v>
      </c>
      <c r="F15" s="8"/>
      <c r="G15" s="9"/>
      <c r="H15" s="18" t="str">
        <f t="shared" si="0"/>
        <v>NO</v>
      </c>
      <c r="I15" s="22" t="s">
        <v>23</v>
      </c>
      <c r="J15" s="11" t="b">
        <v>0</v>
      </c>
      <c r="K15" s="11" t="b">
        <v>0</v>
      </c>
      <c r="L15" s="12" t="b">
        <v>0</v>
      </c>
      <c r="M15" s="12" t="b">
        <v>0</v>
      </c>
      <c r="N15" s="12" t="b">
        <v>0</v>
      </c>
      <c r="O15" s="12" t="b">
        <v>0</v>
      </c>
      <c r="P15" s="13" t="b">
        <v>0</v>
      </c>
      <c r="Q15" s="13" t="b">
        <v>0</v>
      </c>
      <c r="R15" s="22" t="s">
        <v>23</v>
      </c>
      <c r="S15" s="14" t="b">
        <v>0</v>
      </c>
      <c r="T15" s="14" t="b">
        <v>0</v>
      </c>
      <c r="U15" s="15" t="b">
        <v>0</v>
      </c>
      <c r="V15" s="15" t="b">
        <v>0</v>
      </c>
      <c r="W15" s="15" t="b">
        <v>0</v>
      </c>
      <c r="X15" s="15" t="b">
        <v>0</v>
      </c>
      <c r="Y15" s="15" t="b">
        <v>0</v>
      </c>
      <c r="Z15" s="15" t="b">
        <v>0</v>
      </c>
      <c r="AA15" s="6"/>
    </row>
    <row r="16" spans="1:27" ht="15.75" customHeight="1" x14ac:dyDescent="0.2">
      <c r="A16" s="21"/>
      <c r="B16" s="21" t="s">
        <v>48</v>
      </c>
      <c r="C16" s="21" t="s">
        <v>49</v>
      </c>
      <c r="D16" s="21">
        <v>1991</v>
      </c>
      <c r="E16" s="21" t="s">
        <v>44</v>
      </c>
      <c r="F16" s="9"/>
      <c r="G16" s="9"/>
      <c r="H16" s="18" t="str">
        <f t="shared" si="0"/>
        <v>NO</v>
      </c>
      <c r="I16" s="22" t="s">
        <v>23</v>
      </c>
      <c r="J16" s="11" t="b">
        <v>0</v>
      </c>
      <c r="K16" s="11" t="b">
        <v>0</v>
      </c>
      <c r="L16" s="12" t="b">
        <v>0</v>
      </c>
      <c r="M16" s="12" t="b">
        <v>0</v>
      </c>
      <c r="N16" s="12" t="b">
        <v>0</v>
      </c>
      <c r="O16" s="12" t="b">
        <v>0</v>
      </c>
      <c r="P16" s="13" t="b">
        <v>0</v>
      </c>
      <c r="Q16" s="13" t="b">
        <v>0</v>
      </c>
      <c r="R16" s="22" t="s">
        <v>23</v>
      </c>
      <c r="S16" s="14" t="b">
        <v>0</v>
      </c>
      <c r="T16" s="14" t="b">
        <v>0</v>
      </c>
      <c r="U16" s="15" t="b">
        <v>0</v>
      </c>
      <c r="V16" s="15" t="b">
        <v>0</v>
      </c>
      <c r="W16" s="15" t="b">
        <v>0</v>
      </c>
      <c r="X16" s="15" t="b">
        <v>0</v>
      </c>
      <c r="Y16" s="15" t="b">
        <v>0</v>
      </c>
      <c r="Z16" s="15" t="b">
        <v>0</v>
      </c>
      <c r="AA16" s="6"/>
    </row>
    <row r="17" spans="1:27" ht="15.75" customHeight="1" x14ac:dyDescent="0.2">
      <c r="A17" s="21"/>
      <c r="B17" s="21" t="s">
        <v>50</v>
      </c>
      <c r="C17" s="21" t="s">
        <v>51</v>
      </c>
      <c r="D17" s="21"/>
      <c r="E17" s="21" t="s">
        <v>21</v>
      </c>
      <c r="F17" s="9"/>
      <c r="G17" s="9"/>
      <c r="H17" s="18" t="str">
        <f t="shared" si="0"/>
        <v>NO</v>
      </c>
      <c r="I17" s="22" t="s">
        <v>23</v>
      </c>
      <c r="J17" s="11" t="b">
        <v>0</v>
      </c>
      <c r="K17" s="11" t="b">
        <v>0</v>
      </c>
      <c r="L17" s="12" t="b">
        <v>0</v>
      </c>
      <c r="M17" s="12" t="b">
        <v>0</v>
      </c>
      <c r="N17" s="12" t="b">
        <v>0</v>
      </c>
      <c r="O17" s="12" t="b">
        <v>0</v>
      </c>
      <c r="P17" s="13" t="b">
        <v>0</v>
      </c>
      <c r="Q17" s="13" t="b">
        <v>0</v>
      </c>
      <c r="R17" s="22" t="s">
        <v>23</v>
      </c>
      <c r="S17" s="14" t="b">
        <v>0</v>
      </c>
      <c r="T17" s="14" t="b">
        <v>0</v>
      </c>
      <c r="U17" s="15" t="b">
        <v>0</v>
      </c>
      <c r="V17" s="15" t="b">
        <v>0</v>
      </c>
      <c r="W17" s="15" t="b">
        <v>0</v>
      </c>
      <c r="X17" s="15" t="b">
        <v>0</v>
      </c>
      <c r="Y17" s="15" t="b">
        <v>0</v>
      </c>
      <c r="Z17" s="15" t="b">
        <v>0</v>
      </c>
      <c r="AA17" s="6"/>
    </row>
    <row r="18" spans="1:27" ht="15.75" customHeight="1" x14ac:dyDescent="0.2">
      <c r="A18" s="21"/>
      <c r="B18" s="21" t="s">
        <v>52</v>
      </c>
      <c r="C18" s="21" t="s">
        <v>53</v>
      </c>
      <c r="D18" s="21">
        <v>1992</v>
      </c>
      <c r="E18" s="21" t="s">
        <v>44</v>
      </c>
      <c r="F18" s="9"/>
      <c r="G18" s="9"/>
      <c r="H18" s="18" t="str">
        <f t="shared" si="0"/>
        <v>NO</v>
      </c>
      <c r="I18" s="22" t="s">
        <v>23</v>
      </c>
      <c r="J18" s="11" t="b">
        <v>0</v>
      </c>
      <c r="K18" s="11" t="b">
        <v>0</v>
      </c>
      <c r="L18" s="12" t="b">
        <v>0</v>
      </c>
      <c r="M18" s="12" t="b">
        <v>0</v>
      </c>
      <c r="N18" s="12" t="b">
        <v>0</v>
      </c>
      <c r="O18" s="12" t="b">
        <v>0</v>
      </c>
      <c r="P18" s="13" t="b">
        <v>0</v>
      </c>
      <c r="Q18" s="13" t="b">
        <v>0</v>
      </c>
      <c r="R18" s="22" t="s">
        <v>23</v>
      </c>
      <c r="S18" s="14" t="b">
        <v>0</v>
      </c>
      <c r="T18" s="14" t="b">
        <v>0</v>
      </c>
      <c r="U18" s="15" t="b">
        <v>0</v>
      </c>
      <c r="V18" s="15" t="b">
        <v>0</v>
      </c>
      <c r="W18" s="15" t="b">
        <v>0</v>
      </c>
      <c r="X18" s="15" t="b">
        <v>0</v>
      </c>
      <c r="Y18" s="15" t="b">
        <v>0</v>
      </c>
      <c r="Z18" s="15" t="b">
        <v>0</v>
      </c>
      <c r="AA18" s="6"/>
    </row>
    <row r="19" spans="1:27" ht="15.75" customHeight="1" x14ac:dyDescent="0.2">
      <c r="A19" s="21"/>
      <c r="B19" s="21" t="s">
        <v>54</v>
      </c>
      <c r="C19" s="21" t="s">
        <v>55</v>
      </c>
      <c r="D19" s="21">
        <v>1987</v>
      </c>
      <c r="E19" s="21" t="s">
        <v>21</v>
      </c>
      <c r="F19" s="8"/>
      <c r="G19" s="9"/>
      <c r="H19" s="18" t="str">
        <f t="shared" si="0"/>
        <v>NO</v>
      </c>
      <c r="I19" s="24" t="s">
        <v>23</v>
      </c>
      <c r="J19" s="11" t="b">
        <v>0</v>
      </c>
      <c r="K19" s="11" t="b">
        <v>0</v>
      </c>
      <c r="L19" s="12" t="b">
        <v>0</v>
      </c>
      <c r="M19" s="12" t="b">
        <v>0</v>
      </c>
      <c r="N19" s="12" t="b">
        <v>0</v>
      </c>
      <c r="O19" s="12" t="b">
        <v>0</v>
      </c>
      <c r="P19" s="13" t="b">
        <v>0</v>
      </c>
      <c r="Q19" s="13" t="b">
        <v>0</v>
      </c>
      <c r="R19" s="25" t="s">
        <v>23</v>
      </c>
      <c r="S19" s="14" t="b">
        <v>0</v>
      </c>
      <c r="T19" s="14" t="b">
        <v>0</v>
      </c>
      <c r="U19" s="15" t="b">
        <v>0</v>
      </c>
      <c r="V19" s="15" t="b">
        <v>0</v>
      </c>
      <c r="W19" s="15" t="b">
        <v>0</v>
      </c>
      <c r="X19" s="15" t="b">
        <v>0</v>
      </c>
      <c r="Y19" s="15" t="b">
        <v>0</v>
      </c>
      <c r="Z19" s="15" t="b">
        <v>0</v>
      </c>
      <c r="AA19" s="6"/>
    </row>
    <row r="20" spans="1:27" ht="15.75" customHeight="1" x14ac:dyDescent="0.2">
      <c r="A20" s="21"/>
      <c r="B20" s="21" t="s">
        <v>54</v>
      </c>
      <c r="C20" s="21" t="s">
        <v>56</v>
      </c>
      <c r="D20" s="21">
        <v>1992</v>
      </c>
      <c r="E20" s="21" t="s">
        <v>21</v>
      </c>
      <c r="F20" s="9"/>
      <c r="G20" s="9"/>
      <c r="H20" s="18" t="str">
        <f t="shared" si="0"/>
        <v>NO</v>
      </c>
      <c r="I20" s="25" t="s">
        <v>23</v>
      </c>
      <c r="J20" s="11" t="b">
        <v>0</v>
      </c>
      <c r="K20" s="11" t="b">
        <v>0</v>
      </c>
      <c r="L20" s="12" t="b">
        <v>0</v>
      </c>
      <c r="M20" s="12" t="b">
        <v>0</v>
      </c>
      <c r="N20" s="12" t="b">
        <v>0</v>
      </c>
      <c r="O20" s="12" t="b">
        <v>0</v>
      </c>
      <c r="P20" s="13" t="b">
        <v>0</v>
      </c>
      <c r="Q20" s="13" t="b">
        <v>0</v>
      </c>
      <c r="R20" s="25" t="s">
        <v>23</v>
      </c>
      <c r="S20" s="14" t="b">
        <v>0</v>
      </c>
      <c r="T20" s="14" t="b">
        <v>0</v>
      </c>
      <c r="U20" s="15" t="b">
        <v>0</v>
      </c>
      <c r="V20" s="15" t="b">
        <v>0</v>
      </c>
      <c r="W20" s="15" t="b">
        <v>0</v>
      </c>
      <c r="X20" s="15" t="b">
        <v>0</v>
      </c>
      <c r="Y20" s="15" t="b">
        <v>0</v>
      </c>
      <c r="Z20" s="15" t="b">
        <v>0</v>
      </c>
      <c r="AA20" s="6"/>
    </row>
    <row r="21" spans="1:27" ht="15.75" customHeight="1" x14ac:dyDescent="0.2">
      <c r="A21" s="21"/>
      <c r="B21" s="21" t="s">
        <v>57</v>
      </c>
      <c r="C21" s="21" t="s">
        <v>58</v>
      </c>
      <c r="D21" s="21">
        <v>1995</v>
      </c>
      <c r="E21" s="21" t="s">
        <v>21</v>
      </c>
      <c r="F21" s="9"/>
      <c r="G21" s="9"/>
      <c r="H21" s="18" t="str">
        <f t="shared" si="0"/>
        <v>NO</v>
      </c>
      <c r="I21" s="22" t="s">
        <v>23</v>
      </c>
      <c r="J21" s="11" t="b">
        <v>0</v>
      </c>
      <c r="K21" s="11" t="b">
        <v>0</v>
      </c>
      <c r="L21" s="12" t="b">
        <v>0</v>
      </c>
      <c r="M21" s="12" t="b">
        <v>0</v>
      </c>
      <c r="N21" s="12" t="b">
        <v>0</v>
      </c>
      <c r="O21" s="12" t="b">
        <v>0</v>
      </c>
      <c r="P21" s="13" t="b">
        <v>0</v>
      </c>
      <c r="Q21" s="13" t="b">
        <v>0</v>
      </c>
      <c r="R21" s="22" t="s">
        <v>23</v>
      </c>
      <c r="S21" s="14" t="b">
        <v>0</v>
      </c>
      <c r="T21" s="14" t="b">
        <v>0</v>
      </c>
      <c r="U21" s="15" t="b">
        <v>0</v>
      </c>
      <c r="V21" s="15" t="b">
        <v>0</v>
      </c>
      <c r="W21" s="15" t="b">
        <v>0</v>
      </c>
      <c r="X21" s="15" t="b">
        <v>0</v>
      </c>
      <c r="Y21" s="15" t="b">
        <v>0</v>
      </c>
      <c r="Z21" s="15" t="b">
        <v>0</v>
      </c>
      <c r="AA21" s="6"/>
    </row>
    <row r="22" spans="1:27" ht="15.75" customHeight="1" x14ac:dyDescent="0.2">
      <c r="A22" s="21"/>
      <c r="B22" s="21" t="s">
        <v>59</v>
      </c>
      <c r="C22" s="21" t="s">
        <v>60</v>
      </c>
      <c r="D22" s="21">
        <v>1991</v>
      </c>
      <c r="E22" s="21"/>
      <c r="F22" s="9"/>
      <c r="G22" s="9"/>
      <c r="H22" s="18" t="str">
        <f t="shared" si="0"/>
        <v>NO</v>
      </c>
      <c r="I22" s="22" t="s">
        <v>23</v>
      </c>
      <c r="J22" s="11" t="b">
        <v>0</v>
      </c>
      <c r="K22" s="11" t="b">
        <v>0</v>
      </c>
      <c r="L22" s="12" t="b">
        <v>0</v>
      </c>
      <c r="M22" s="12" t="b">
        <v>0</v>
      </c>
      <c r="N22" s="12" t="b">
        <v>0</v>
      </c>
      <c r="O22" s="12" t="b">
        <v>0</v>
      </c>
      <c r="P22" s="13" t="b">
        <v>0</v>
      </c>
      <c r="Q22" s="13" t="b">
        <v>0</v>
      </c>
      <c r="R22" s="22" t="s">
        <v>23</v>
      </c>
      <c r="S22" s="14" t="b">
        <v>0</v>
      </c>
      <c r="T22" s="14" t="b">
        <v>0</v>
      </c>
      <c r="U22" s="15" t="b">
        <v>0</v>
      </c>
      <c r="V22" s="15" t="b">
        <v>0</v>
      </c>
      <c r="W22" s="15" t="b">
        <v>0</v>
      </c>
      <c r="X22" s="15" t="b">
        <v>0</v>
      </c>
      <c r="Y22" s="15" t="b">
        <v>0</v>
      </c>
      <c r="Z22" s="15" t="b">
        <v>0</v>
      </c>
      <c r="AA22" s="6"/>
    </row>
    <row r="23" spans="1:27" ht="15.75" customHeight="1" x14ac:dyDescent="0.2">
      <c r="A23" s="21"/>
      <c r="B23" s="21" t="s">
        <v>61</v>
      </c>
      <c r="C23" s="26" t="s">
        <v>62</v>
      </c>
      <c r="D23" s="21">
        <v>1993</v>
      </c>
      <c r="E23" s="21" t="s">
        <v>31</v>
      </c>
      <c r="F23" s="9"/>
      <c r="G23" s="9"/>
      <c r="H23" s="18" t="str">
        <f t="shared" si="0"/>
        <v>NO</v>
      </c>
      <c r="I23" s="22" t="s">
        <v>23</v>
      </c>
      <c r="J23" s="11" t="b">
        <v>0</v>
      </c>
      <c r="K23" s="11" t="b">
        <v>0</v>
      </c>
      <c r="L23" s="12" t="b">
        <v>0</v>
      </c>
      <c r="M23" s="12" t="b">
        <v>0</v>
      </c>
      <c r="N23" s="12" t="b">
        <v>0</v>
      </c>
      <c r="O23" s="12" t="b">
        <v>0</v>
      </c>
      <c r="P23" s="13" t="b">
        <v>0</v>
      </c>
      <c r="Q23" s="13" t="b">
        <v>0</v>
      </c>
      <c r="R23" s="22" t="s">
        <v>23</v>
      </c>
      <c r="S23" s="14" t="b">
        <v>0</v>
      </c>
      <c r="T23" s="14" t="b">
        <v>0</v>
      </c>
      <c r="U23" s="15" t="b">
        <v>0</v>
      </c>
      <c r="V23" s="15" t="b">
        <v>0</v>
      </c>
      <c r="W23" s="15" t="b">
        <v>0</v>
      </c>
      <c r="X23" s="15" t="b">
        <v>0</v>
      </c>
      <c r="Y23" s="15" t="b">
        <v>0</v>
      </c>
      <c r="Z23" s="15" t="b">
        <v>0</v>
      </c>
      <c r="AA23" s="6"/>
    </row>
    <row r="24" spans="1:27" ht="15.75" customHeight="1" x14ac:dyDescent="0.2">
      <c r="A24" s="21"/>
      <c r="B24" s="21" t="s">
        <v>63</v>
      </c>
      <c r="C24" s="21" t="s">
        <v>64</v>
      </c>
      <c r="D24" s="21">
        <v>1989</v>
      </c>
      <c r="E24" s="21" t="s">
        <v>31</v>
      </c>
      <c r="F24" s="9"/>
      <c r="G24" s="9"/>
      <c r="H24" s="18" t="str">
        <f t="shared" si="0"/>
        <v>NO</v>
      </c>
      <c r="I24" s="22" t="s">
        <v>23</v>
      </c>
      <c r="J24" s="11" t="b">
        <v>0</v>
      </c>
      <c r="K24" s="11" t="b">
        <v>0</v>
      </c>
      <c r="L24" s="12" t="b">
        <v>0</v>
      </c>
      <c r="M24" s="12" t="b">
        <v>0</v>
      </c>
      <c r="N24" s="12" t="b">
        <v>0</v>
      </c>
      <c r="O24" s="12" t="b">
        <v>0</v>
      </c>
      <c r="P24" s="13" t="b">
        <v>0</v>
      </c>
      <c r="Q24" s="13" t="b">
        <v>0</v>
      </c>
      <c r="R24" s="22" t="s">
        <v>23</v>
      </c>
      <c r="S24" s="14" t="b">
        <v>0</v>
      </c>
      <c r="T24" s="14" t="b">
        <v>0</v>
      </c>
      <c r="U24" s="15" t="b">
        <v>0</v>
      </c>
      <c r="V24" s="15" t="b">
        <v>0</v>
      </c>
      <c r="W24" s="15" t="b">
        <v>0</v>
      </c>
      <c r="X24" s="15" t="b">
        <v>0</v>
      </c>
      <c r="Y24" s="15" t="b">
        <v>0</v>
      </c>
      <c r="Z24" s="15" t="b">
        <v>0</v>
      </c>
      <c r="AA24" s="6"/>
    </row>
    <row r="25" spans="1:27" ht="15.75" customHeight="1" x14ac:dyDescent="0.2">
      <c r="A25" s="7"/>
      <c r="B25" s="7" t="s">
        <v>65</v>
      </c>
      <c r="C25" s="7" t="s">
        <v>66</v>
      </c>
      <c r="D25" s="7">
        <v>1995</v>
      </c>
      <c r="E25" s="7"/>
      <c r="F25" s="9"/>
      <c r="G25" s="9"/>
      <c r="H25" s="18" t="str">
        <f t="shared" si="0"/>
        <v>NO</v>
      </c>
      <c r="I25" s="22" t="s">
        <v>23</v>
      </c>
      <c r="J25" s="11" t="b">
        <v>0</v>
      </c>
      <c r="K25" s="11" t="b">
        <v>0</v>
      </c>
      <c r="L25" s="12" t="b">
        <v>0</v>
      </c>
      <c r="M25" s="12" t="b">
        <v>0</v>
      </c>
      <c r="N25" s="12" t="b">
        <v>0</v>
      </c>
      <c r="O25" s="12" t="b">
        <v>0</v>
      </c>
      <c r="P25" s="13" t="b">
        <v>0</v>
      </c>
      <c r="Q25" s="13" t="b">
        <v>0</v>
      </c>
      <c r="R25" s="22" t="s">
        <v>23</v>
      </c>
      <c r="S25" s="14" t="b">
        <v>0</v>
      </c>
      <c r="T25" s="14" t="b">
        <v>0</v>
      </c>
      <c r="U25" s="15" t="b">
        <v>0</v>
      </c>
      <c r="V25" s="15" t="b">
        <v>0</v>
      </c>
      <c r="W25" s="15" t="b">
        <v>0</v>
      </c>
      <c r="X25" s="15" t="b">
        <v>0</v>
      </c>
      <c r="Y25" s="15" t="b">
        <v>0</v>
      </c>
      <c r="Z25" s="15" t="b">
        <v>0</v>
      </c>
      <c r="AA25" s="6"/>
    </row>
    <row r="26" spans="1:27" ht="15.75" customHeight="1" x14ac:dyDescent="0.2">
      <c r="A26" s="7"/>
      <c r="B26" s="7" t="s">
        <v>67</v>
      </c>
      <c r="C26" s="7" t="s">
        <v>68</v>
      </c>
      <c r="D26" s="7">
        <v>1993</v>
      </c>
      <c r="E26" s="7" t="s">
        <v>36</v>
      </c>
      <c r="F26" s="9"/>
      <c r="G26" s="9"/>
      <c r="H26" s="18" t="str">
        <f t="shared" si="0"/>
        <v>NO</v>
      </c>
      <c r="I26" s="22" t="s">
        <v>23</v>
      </c>
      <c r="J26" s="11" t="b">
        <v>0</v>
      </c>
      <c r="K26" s="11" t="b">
        <v>0</v>
      </c>
      <c r="L26" s="12" t="b">
        <v>0</v>
      </c>
      <c r="M26" s="12" t="b">
        <v>0</v>
      </c>
      <c r="N26" s="12" t="b">
        <v>0</v>
      </c>
      <c r="O26" s="12" t="b">
        <v>0</v>
      </c>
      <c r="P26" s="13" t="b">
        <v>0</v>
      </c>
      <c r="Q26" s="28" t="b">
        <v>1</v>
      </c>
      <c r="R26" s="22" t="s">
        <v>23</v>
      </c>
      <c r="S26" s="14" t="b">
        <v>0</v>
      </c>
      <c r="T26" s="14" t="b">
        <v>0</v>
      </c>
      <c r="U26" s="15" t="b">
        <v>0</v>
      </c>
      <c r="V26" s="15" t="b">
        <v>0</v>
      </c>
      <c r="W26" s="15" t="b">
        <v>0</v>
      </c>
      <c r="X26" s="15" t="b">
        <v>0</v>
      </c>
      <c r="Y26" s="15" t="b">
        <v>0</v>
      </c>
      <c r="Z26" s="15" t="b">
        <v>0</v>
      </c>
      <c r="AA26" s="6"/>
    </row>
    <row r="27" spans="1:27" ht="15.75" customHeight="1" x14ac:dyDescent="0.2">
      <c r="A27" s="7"/>
      <c r="B27" s="7"/>
      <c r="C27" s="7"/>
      <c r="D27" s="7"/>
      <c r="E27" s="7"/>
      <c r="F27" s="16"/>
      <c r="G27" s="9"/>
      <c r="H27" s="18"/>
      <c r="I27" s="10"/>
      <c r="J27" s="11"/>
      <c r="K27" s="11"/>
      <c r="L27" s="12"/>
      <c r="M27" s="12"/>
      <c r="N27" s="12"/>
      <c r="O27" s="12"/>
      <c r="P27" s="13"/>
      <c r="Q27" s="13"/>
      <c r="R27" s="10"/>
      <c r="S27" s="14"/>
      <c r="T27" s="14"/>
      <c r="U27" s="15"/>
      <c r="V27" s="15"/>
      <c r="W27" s="15"/>
      <c r="X27" s="15"/>
      <c r="Y27" s="15"/>
      <c r="Z27" s="15"/>
      <c r="AA27" s="6"/>
    </row>
    <row r="28" spans="1:27" ht="15.75" customHeight="1" x14ac:dyDescent="0.2">
      <c r="A28" s="7"/>
      <c r="B28" s="7"/>
      <c r="C28" s="7"/>
      <c r="D28" s="7"/>
      <c r="E28" s="7"/>
      <c r="F28" s="9"/>
      <c r="G28" s="9"/>
      <c r="H28" s="18"/>
      <c r="I28" s="10"/>
      <c r="J28" s="11"/>
      <c r="K28" s="11"/>
      <c r="L28" s="12"/>
      <c r="M28" s="12"/>
      <c r="N28" s="12"/>
      <c r="O28" s="12"/>
      <c r="P28" s="13"/>
      <c r="Q28" s="13"/>
      <c r="R28" s="10"/>
      <c r="S28" s="14"/>
      <c r="T28" s="14"/>
      <c r="U28" s="15"/>
      <c r="V28" s="15"/>
      <c r="W28" s="15"/>
      <c r="X28" s="15"/>
      <c r="Y28" s="15"/>
      <c r="Z28" s="15"/>
      <c r="AA28" s="6"/>
    </row>
    <row r="29" spans="1:27" ht="15.75" customHeight="1" x14ac:dyDescent="0.2">
      <c r="A29" s="7"/>
      <c r="B29" s="7" t="s">
        <v>69</v>
      </c>
      <c r="C29" s="7"/>
      <c r="D29" s="7"/>
      <c r="E29" s="7"/>
      <c r="F29" s="9"/>
      <c r="G29" s="9"/>
      <c r="H29" s="18"/>
      <c r="I29" s="10"/>
      <c r="J29" s="11"/>
      <c r="K29" s="11"/>
      <c r="L29" s="12"/>
      <c r="M29" s="12"/>
      <c r="N29" s="12"/>
      <c r="O29" s="12"/>
      <c r="P29" s="13"/>
      <c r="Q29" s="13"/>
      <c r="R29" s="10"/>
      <c r="S29" s="14"/>
      <c r="T29" s="14"/>
      <c r="U29" s="15"/>
      <c r="V29" s="15"/>
      <c r="W29" s="15"/>
      <c r="X29" s="15"/>
      <c r="Y29" s="15"/>
      <c r="Z29" s="15"/>
      <c r="AA29" s="6"/>
    </row>
    <row r="30" spans="1:27" ht="15.75" customHeight="1" x14ac:dyDescent="0.2">
      <c r="A30" s="7"/>
      <c r="B30" s="7"/>
      <c r="C30" s="7"/>
      <c r="D30" s="7"/>
      <c r="E30" s="7"/>
      <c r="F30" s="9"/>
      <c r="G30" s="9"/>
      <c r="H30" s="18"/>
      <c r="I30" s="20"/>
      <c r="J30" s="11"/>
      <c r="K30" s="11"/>
      <c r="L30" s="12"/>
      <c r="M30" s="12"/>
      <c r="N30" s="12"/>
      <c r="O30" s="12"/>
      <c r="P30" s="13"/>
      <c r="Q30" s="13"/>
      <c r="R30" s="20"/>
      <c r="S30" s="14"/>
      <c r="T30" s="14"/>
      <c r="U30" s="15"/>
      <c r="V30" s="15"/>
      <c r="W30" s="15"/>
      <c r="X30" s="15"/>
      <c r="Y30" s="15"/>
      <c r="Z30" s="15"/>
      <c r="AA30" s="6"/>
    </row>
    <row r="31" spans="1:27" ht="15.75" customHeight="1" x14ac:dyDescent="0.2">
      <c r="A31" s="7"/>
      <c r="B31" s="7" t="s">
        <v>70</v>
      </c>
      <c r="C31" s="7" t="s">
        <v>71</v>
      </c>
      <c r="D31" s="7">
        <v>2000</v>
      </c>
      <c r="E31" s="7"/>
      <c r="F31" s="19" t="s">
        <v>72</v>
      </c>
      <c r="G31" s="9"/>
      <c r="H31" s="18" t="str">
        <f t="shared" ref="H31:H37" si="1">IF(I31=R31,I31,IF(AND(I31="YES",R31="MAYBE"),"YES",IF(AND(I31="MAYBE",R31="YES"),"YES",IF(OR(AND(I31="NO",R31="YES"),AND(I31="YES",R31="NO")),"MAYBE","NO"))))</f>
        <v>NO</v>
      </c>
      <c r="I31" s="22" t="s">
        <v>23</v>
      </c>
      <c r="J31" s="11" t="b">
        <v>0</v>
      </c>
      <c r="K31" s="11" t="b">
        <v>0</v>
      </c>
      <c r="L31" s="12" t="b">
        <v>0</v>
      </c>
      <c r="M31" s="12" t="b">
        <v>0</v>
      </c>
      <c r="N31" s="12" t="b">
        <v>0</v>
      </c>
      <c r="O31" s="12" t="b">
        <v>0</v>
      </c>
      <c r="P31" s="13" t="b">
        <v>0</v>
      </c>
      <c r="Q31" s="13" t="b">
        <v>0</v>
      </c>
      <c r="R31" s="22" t="s">
        <v>23</v>
      </c>
      <c r="S31" s="14" t="b">
        <v>0</v>
      </c>
      <c r="T31" s="14" t="b">
        <v>0</v>
      </c>
      <c r="U31" s="15" t="b">
        <v>0</v>
      </c>
      <c r="V31" s="15" t="b">
        <v>0</v>
      </c>
      <c r="W31" s="15" t="b">
        <v>0</v>
      </c>
      <c r="X31" s="15" t="b">
        <v>0</v>
      </c>
      <c r="Y31" s="15" t="b">
        <v>0</v>
      </c>
      <c r="Z31" s="15" t="b">
        <v>0</v>
      </c>
      <c r="AA31" s="6"/>
    </row>
    <row r="32" spans="1:27" ht="15.75" customHeight="1" x14ac:dyDescent="0.2">
      <c r="A32" s="7"/>
      <c r="B32" s="7" t="s">
        <v>70</v>
      </c>
      <c r="C32" s="7" t="s">
        <v>73</v>
      </c>
      <c r="D32" s="7">
        <v>2002</v>
      </c>
      <c r="E32" s="7"/>
      <c r="F32" s="19" t="s">
        <v>74</v>
      </c>
      <c r="G32" s="9"/>
      <c r="H32" s="18" t="str">
        <f t="shared" si="1"/>
        <v>NO</v>
      </c>
      <c r="I32" s="22" t="s">
        <v>23</v>
      </c>
      <c r="J32" s="11" t="b">
        <v>0</v>
      </c>
      <c r="K32" s="11" t="b">
        <v>0</v>
      </c>
      <c r="L32" s="12" t="b">
        <v>0</v>
      </c>
      <c r="M32" s="12" t="b">
        <v>0</v>
      </c>
      <c r="N32" s="12" t="b">
        <v>0</v>
      </c>
      <c r="O32" s="12" t="b">
        <v>0</v>
      </c>
      <c r="P32" s="13" t="b">
        <v>0</v>
      </c>
      <c r="Q32" s="13" t="b">
        <v>0</v>
      </c>
      <c r="R32" s="22" t="s">
        <v>23</v>
      </c>
      <c r="S32" s="14" t="b">
        <v>0</v>
      </c>
      <c r="T32" s="14" t="b">
        <v>0</v>
      </c>
      <c r="U32" s="15" t="b">
        <v>0</v>
      </c>
      <c r="V32" s="15" t="b">
        <v>0</v>
      </c>
      <c r="W32" s="15" t="b">
        <v>0</v>
      </c>
      <c r="X32" s="15" t="b">
        <v>0</v>
      </c>
      <c r="Y32" s="15" t="b">
        <v>0</v>
      </c>
      <c r="Z32" s="15" t="b">
        <v>0</v>
      </c>
      <c r="AA32" s="6"/>
    </row>
    <row r="33" spans="1:27" ht="15.75" customHeight="1" x14ac:dyDescent="0.2">
      <c r="A33" s="7"/>
      <c r="B33" s="7" t="s">
        <v>75</v>
      </c>
      <c r="C33" s="7" t="s">
        <v>76</v>
      </c>
      <c r="D33" s="7">
        <v>2003</v>
      </c>
      <c r="E33" s="7"/>
      <c r="F33" s="19" t="s">
        <v>77</v>
      </c>
      <c r="G33" s="9"/>
      <c r="H33" s="18" t="str">
        <f t="shared" si="1"/>
        <v>NO</v>
      </c>
      <c r="I33" s="22" t="s">
        <v>23</v>
      </c>
      <c r="J33" s="11" t="b">
        <v>0</v>
      </c>
      <c r="K33" s="11" t="b">
        <v>0</v>
      </c>
      <c r="L33" s="12" t="b">
        <v>0</v>
      </c>
      <c r="M33" s="12" t="b">
        <v>0</v>
      </c>
      <c r="N33" s="12" t="b">
        <v>0</v>
      </c>
      <c r="O33" s="12" t="b">
        <v>0</v>
      </c>
      <c r="P33" s="13" t="b">
        <v>0</v>
      </c>
      <c r="Q33" s="13" t="b">
        <v>0</v>
      </c>
      <c r="R33" s="22" t="s">
        <v>23</v>
      </c>
      <c r="S33" s="14" t="b">
        <v>0</v>
      </c>
      <c r="T33" s="14" t="b">
        <v>0</v>
      </c>
      <c r="U33" s="15" t="b">
        <v>0</v>
      </c>
      <c r="V33" s="15" t="b">
        <v>0</v>
      </c>
      <c r="W33" s="15" t="b">
        <v>0</v>
      </c>
      <c r="X33" s="15" t="b">
        <v>0</v>
      </c>
      <c r="Y33" s="15" t="b">
        <v>0</v>
      </c>
      <c r="Z33" s="15" t="b">
        <v>0</v>
      </c>
      <c r="AA33" s="6"/>
    </row>
    <row r="34" spans="1:27" ht="15.75" customHeight="1" x14ac:dyDescent="0.2">
      <c r="A34" s="7"/>
      <c r="B34" s="7" t="s">
        <v>78</v>
      </c>
      <c r="C34" s="7" t="s">
        <v>79</v>
      </c>
      <c r="D34" s="7">
        <v>2006</v>
      </c>
      <c r="E34" s="7"/>
      <c r="F34" s="19" t="s">
        <v>80</v>
      </c>
      <c r="G34" s="9"/>
      <c r="H34" s="18" t="str">
        <f t="shared" si="1"/>
        <v>NO</v>
      </c>
      <c r="I34" s="22" t="s">
        <v>23</v>
      </c>
      <c r="J34" s="11" t="b">
        <v>0</v>
      </c>
      <c r="K34" s="11" t="b">
        <v>0</v>
      </c>
      <c r="L34" s="12" t="b">
        <v>0</v>
      </c>
      <c r="M34" s="12" t="b">
        <v>0</v>
      </c>
      <c r="N34" s="12" t="b">
        <v>0</v>
      </c>
      <c r="O34" s="12" t="b">
        <v>0</v>
      </c>
      <c r="P34" s="13" t="b">
        <v>0</v>
      </c>
      <c r="Q34" s="13" t="b">
        <v>0</v>
      </c>
      <c r="R34" s="22" t="s">
        <v>23</v>
      </c>
      <c r="S34" s="14" t="b">
        <v>0</v>
      </c>
      <c r="T34" s="14" t="b">
        <v>0</v>
      </c>
      <c r="U34" s="15" t="b">
        <v>0</v>
      </c>
      <c r="V34" s="15" t="b">
        <v>0</v>
      </c>
      <c r="W34" s="15" t="b">
        <v>0</v>
      </c>
      <c r="X34" s="15" t="b">
        <v>0</v>
      </c>
      <c r="Y34" s="15" t="b">
        <v>0</v>
      </c>
      <c r="Z34" s="15" t="b">
        <v>0</v>
      </c>
      <c r="AA34" s="6"/>
    </row>
    <row r="35" spans="1:27" ht="15.75" customHeight="1" x14ac:dyDescent="0.2">
      <c r="A35" s="7"/>
      <c r="B35" s="7" t="s">
        <v>81</v>
      </c>
      <c r="C35" s="7" t="s">
        <v>82</v>
      </c>
      <c r="D35" s="7">
        <v>1997</v>
      </c>
      <c r="E35" s="7"/>
      <c r="F35" s="19" t="s">
        <v>83</v>
      </c>
      <c r="G35" s="9"/>
      <c r="H35" s="18" t="str">
        <f t="shared" si="1"/>
        <v>NO</v>
      </c>
      <c r="I35" s="22" t="s">
        <v>23</v>
      </c>
      <c r="J35" s="11" t="b">
        <v>0</v>
      </c>
      <c r="K35" s="11" t="b">
        <v>0</v>
      </c>
      <c r="L35" s="12" t="b">
        <v>0</v>
      </c>
      <c r="M35" s="12" t="b">
        <v>0</v>
      </c>
      <c r="N35" s="12" t="b">
        <v>0</v>
      </c>
      <c r="O35" s="12" t="b">
        <v>0</v>
      </c>
      <c r="P35" s="13" t="b">
        <v>0</v>
      </c>
      <c r="Q35" s="13" t="b">
        <v>0</v>
      </c>
      <c r="R35" s="22" t="s">
        <v>23</v>
      </c>
      <c r="S35" s="14" t="b">
        <v>0</v>
      </c>
      <c r="T35" s="14" t="b">
        <v>0</v>
      </c>
      <c r="U35" s="15" t="b">
        <v>0</v>
      </c>
      <c r="V35" s="15" t="b">
        <v>0</v>
      </c>
      <c r="W35" s="15" t="b">
        <v>0</v>
      </c>
      <c r="X35" s="15" t="b">
        <v>0</v>
      </c>
      <c r="Y35" s="15" t="b">
        <v>0</v>
      </c>
      <c r="Z35" s="15" t="b">
        <v>0</v>
      </c>
      <c r="AA35" s="6"/>
    </row>
    <row r="36" spans="1:27" ht="15.75" customHeight="1" x14ac:dyDescent="0.2">
      <c r="A36" s="7"/>
      <c r="B36" s="7" t="s">
        <v>84</v>
      </c>
      <c r="C36" s="7" t="s">
        <v>85</v>
      </c>
      <c r="D36" s="7">
        <v>1997</v>
      </c>
      <c r="E36" s="7"/>
      <c r="F36" s="19" t="s">
        <v>86</v>
      </c>
      <c r="G36" s="9"/>
      <c r="H36" s="18" t="str">
        <f t="shared" si="1"/>
        <v>NO</v>
      </c>
      <c r="I36" s="25" t="s">
        <v>23</v>
      </c>
      <c r="J36" s="11" t="b">
        <v>0</v>
      </c>
      <c r="K36" s="11" t="b">
        <v>0</v>
      </c>
      <c r="L36" s="12" t="b">
        <v>0</v>
      </c>
      <c r="M36" s="12" t="b">
        <v>0</v>
      </c>
      <c r="N36" s="12" t="b">
        <v>0</v>
      </c>
      <c r="O36" s="12" t="b">
        <v>0</v>
      </c>
      <c r="P36" s="13" t="b">
        <v>0</v>
      </c>
      <c r="Q36" s="13" t="b">
        <v>0</v>
      </c>
      <c r="R36" s="25" t="s">
        <v>23</v>
      </c>
      <c r="S36" s="14" t="b">
        <v>0</v>
      </c>
      <c r="T36" s="14" t="b">
        <v>0</v>
      </c>
      <c r="U36" s="15" t="b">
        <v>0</v>
      </c>
      <c r="V36" s="15" t="b">
        <v>0</v>
      </c>
      <c r="W36" s="15" t="b">
        <v>0</v>
      </c>
      <c r="X36" s="15" t="b">
        <v>0</v>
      </c>
      <c r="Y36" s="15" t="b">
        <v>0</v>
      </c>
      <c r="Z36" s="15" t="b">
        <v>0</v>
      </c>
      <c r="AA36" s="6"/>
    </row>
    <row r="37" spans="1:27" ht="15.75" customHeight="1" x14ac:dyDescent="0.2">
      <c r="A37" s="7"/>
      <c r="B37" s="7" t="s">
        <v>87</v>
      </c>
      <c r="C37" s="7" t="s">
        <v>88</v>
      </c>
      <c r="D37" s="7">
        <v>1999</v>
      </c>
      <c r="E37" s="7"/>
      <c r="F37" s="19" t="s">
        <v>89</v>
      </c>
      <c r="G37" s="9"/>
      <c r="H37" s="18" t="str">
        <f t="shared" si="1"/>
        <v>NO</v>
      </c>
      <c r="I37" s="22" t="s">
        <v>23</v>
      </c>
      <c r="J37" s="11" t="b">
        <v>0</v>
      </c>
      <c r="K37" s="11" t="b">
        <v>0</v>
      </c>
      <c r="L37" s="12" t="b">
        <v>0</v>
      </c>
      <c r="M37" s="28" t="b">
        <v>1</v>
      </c>
      <c r="N37" s="12" t="b">
        <v>0</v>
      </c>
      <c r="O37" s="12" t="b">
        <v>0</v>
      </c>
      <c r="P37" s="13" t="b">
        <v>0</v>
      </c>
      <c r="Q37" s="13" t="b">
        <v>0</v>
      </c>
      <c r="R37" s="22" t="s">
        <v>23</v>
      </c>
      <c r="S37" s="14" t="b">
        <v>0</v>
      </c>
      <c r="T37" s="14" t="b">
        <v>0</v>
      </c>
      <c r="U37" s="15" t="b">
        <v>0</v>
      </c>
      <c r="V37" s="15" t="b">
        <v>0</v>
      </c>
      <c r="W37" s="15" t="b">
        <v>0</v>
      </c>
      <c r="X37" s="15" t="b">
        <v>0</v>
      </c>
      <c r="Y37" s="15" t="b">
        <v>0</v>
      </c>
      <c r="Z37" s="15" t="b">
        <v>0</v>
      </c>
      <c r="AA37" s="6"/>
    </row>
  </sheetData>
  <autoFilter ref="H1:H37"/>
  <conditionalFormatting sqref="H2:I37 R2:R37">
    <cfRule type="cellIs" dxfId="3" priority="1" operator="equal">
      <formula>"YES"</formula>
    </cfRule>
  </conditionalFormatting>
  <conditionalFormatting sqref="H2:I37 R2:R37">
    <cfRule type="cellIs" dxfId="2" priority="2" operator="equal">
      <formula>"MAYBE"</formula>
    </cfRule>
  </conditionalFormatting>
  <conditionalFormatting sqref="H2:I37 R2:R37">
    <cfRule type="cellIs" dxfId="1" priority="3" operator="equal">
      <formula>"NO"</formula>
    </cfRule>
  </conditionalFormatting>
  <conditionalFormatting sqref="I1:I37 R1:R37">
    <cfRule type="containsBlanks" dxfId="0" priority="5">
      <formula>LEN(TRIM(I1))=0</formula>
    </cfRule>
  </conditionalFormatting>
  <hyperlinks>
    <hyperlink ref="C2" r:id="rId1"/>
    <hyperlink ref="F6" r:id="rId2"/>
    <hyperlink ref="F7" r:id="rId3"/>
    <hyperlink ref="F12" r:id="rId4"/>
    <hyperlink ref="F14" r:id="rId5"/>
    <hyperlink ref="F31" r:id="rId6"/>
    <hyperlink ref="F32" r:id="rId7"/>
    <hyperlink ref="F33" r:id="rId8"/>
    <hyperlink ref="F34" r:id="rId9"/>
    <hyperlink ref="F35" r:id="rId10"/>
    <hyperlink ref="F36" r:id="rId11"/>
    <hyperlink ref="F37" r:id="rId12"/>
  </hyperlinks>
  <pageMargins left="0.7" right="0.7" top="0.78740157499999996" bottom="0.78740157499999996" header="0.3" footer="0.3"/>
  <tableParts count="1">
    <tablePart r:id="rId1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publications-merged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2021-08-15T12:43:35Z</dcterms:modified>
</cp:coreProperties>
</file>