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<sst xmlns="http://schemas.openxmlformats.org/spreadsheetml/2006/main" count="225" uniqueCount="132">
  <si>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</si>
  <si>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</si>
  <si>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</si>
  <si>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</si>
  <si>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</si>
  <si>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</si>
  <si>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</si>
  <si>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</si>
  <si>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</si>
  <si>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</si>
  <si>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</si>
  <si>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</si>
  <si>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</si>
  <si>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</si>
  <si>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</si>
  <si>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</si>
  <si>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Domain-Specific Modelling With Atom3</t>
  </si>
  <si>
    <t>https://www.scitepress.org/Papers/2007/13469/13469.pdf</t>
  </si>
  <si>
    <t>REFS TOTAL 10</t>
  </si>
  <si>
    <t>Harel,  D. and Rumpe,  B.</t>
  </si>
  <si>
    <t>Modeling languages:  Syntax,semantics  and  all  that  stuff,  part  i:  The  basic  stuff</t>
  </si>
  <si>
    <t>Techreport</t>
  </si>
  <si>
    <t>NO</t>
  </si>
  <si>
    <t>Giese, H., Levendovszky, T., Vangheluwe, H.</t>
  </si>
  <si>
    <t>Summary ofthe workshop on multi-paradigm modeling: Conceptsand tools</t>
  </si>
  <si>
    <t>Costagliola,  G.,  Lucia,  A.  D.,  Orefice,  S.,  Polese,  G.</t>
  </si>
  <si>
    <t>A  classification  framework  to  support  the  design  ofvisual  languages</t>
  </si>
  <si>
    <t>Minas, M.</t>
  </si>
  <si>
    <t>Concepts and realization of a diagram editorgenerator  based  on  hypergraph  transformation</t>
  </si>
  <si>
    <t>Kelly,  S.,  Tolvanen,  J.P.</t>
  </si>
  <si>
    <t>Visual  domain-specific  modeling: Benefits and experiences of using metacase tools</t>
  </si>
  <si>
    <t>Papacostas, C., Prevedouros, P.:</t>
  </si>
  <si>
    <t>Transportation Engineering and Planning</t>
  </si>
  <si>
    <t>book</t>
  </si>
  <si>
    <t>Zeigler, B.P.</t>
  </si>
  <si>
    <t>Theory of Modelling and Simulation</t>
  </si>
  <si>
    <t>Vangheluwe, H., de Lara, J.</t>
  </si>
  <si>
    <t>Domain-Specific Modellingfor analysis and design of traffic networks</t>
  </si>
  <si>
    <t>REFS KNOWN</t>
  </si>
  <si>
    <t>Grzegorz Rozenberg</t>
  </si>
  <si>
    <t>Handbook of Graph Grammars and Computing by Graph Transformation</t>
  </si>
  <si>
    <t>https://doi.org/10.1142/3303</t>
  </si>
  <si>
    <t>10.1142/3303</t>
  </si>
  <si>
    <t>J De Lara, H Vangheluwe</t>
  </si>
  <si>
    <t>AToM3: A Tool for Multi-formalism and Meta-modelling</t>
  </si>
  <si>
    <t>Springer</t>
  </si>
  <si>
    <t>https://link.springer.com/chapter/10.1007/3-540-45923-5_12</t>
  </si>
  <si>
    <t>10.1007/3-540-45923-5_12</t>
  </si>
  <si>
    <t>YES</t>
  </si>
  <si>
    <t xml:space="preserve">CITES TOTAL </t>
  </si>
  <si>
    <t>JM Jézéquel, O Barais, F Fleurey </t>
  </si>
  <si>
    <t>Model driven language engineering with kermeta</t>
  </si>
  <si>
    <t>https://link.springer.com/chapter/10.1007/978-3-642-18023-1_5</t>
  </si>
  <si>
    <t>S Sen, B Baudry, H Vangheluwe </t>
  </si>
  <si>
    <t>Domain-specific model editors with model completion</t>
  </si>
  <si>
    <t>https://link.springer.com/chapter/10.1007/978-3-540-69073-3_27</t>
  </si>
  <si>
    <t>T Karhela, A Villberg, H Niemistö </t>
  </si>
  <si>
    <t>Open ontology-based integration platform for modeling and simulation in engineering</t>
  </si>
  <si>
    <t>https://www.worldscientific.com/doi/abs/10.1142/S1793962312500043</t>
  </si>
  <si>
    <t>P Valckenaers, H Van Brussel, H Bruyninckx… </t>
  </si>
  <si>
    <t>Predicting the unexpected</t>
  </si>
  <si>
    <t>https://www.sciencedirect.com/science/article/pii/S0166361511000650</t>
  </si>
  <si>
    <t>Y Lin</t>
  </si>
  <si>
    <t>A model transformation approach to automated model evolution</t>
  </si>
  <si>
    <t>https://gray.cs.ua.edu/pubs/yuehua-lin-thesis-2007.pdf</t>
  </si>
  <si>
    <t>T Pati, S Kolli, JH Hill </t>
  </si>
  <si>
    <t>Proactive modeling: a new model intelligence technique</t>
  </si>
  <si>
    <t>https://idp.springer.com/authorize/casa?redirect_uri=https://link.springer.com/content/pdf/10.1007/s10270-015-0465-1.pdf&amp;casa_token=oBgA4xsQU9wAAAAA:IVU0jutzhOEl5dHL4k2RzunzZgXvr2BfrHgpEhUokI-l_Tc_Z__onYi3pZsRrsu-uY45xmjjCZtG3sfY-is</t>
  </si>
  <si>
    <t>K Vanherpen </t>
  </si>
  <si>
    <t>A contract-based approach for multi-viewpoint consistency in the concurrent design of cyber-physical systems</t>
  </si>
  <si>
    <t>https://repository.uantwerpen.be/docman/irua/84a254/152979.pdf</t>
  </si>
  <si>
    <t>X Li, Y Lei, H Vangheluwe, W Wang, Q Li </t>
  </si>
  <si>
    <t>Towards a DSM-based framework for the development of complex simulation systems</t>
  </si>
  <si>
    <t>https://dl.acm.org/doi/abs/10.5555/2348196.2348225</t>
  </si>
  <si>
    <t>R Goldstein, S Breslav, A Khan </t>
  </si>
  <si>
    <t>A quantum of continuous simulated time</t>
  </si>
  <si>
    <t>https://ieeexplore.ieee.org/abstract/document/7918807/</t>
  </si>
  <si>
    <t>T Pati</t>
  </si>
  <si>
    <t>Auto-generating models from their semantics and constraints</t>
  </si>
  <si>
    <t>PhD thesis</t>
  </si>
  <si>
    <t>https://scholarworks.iupui.edu/handle/1805/3439</t>
  </si>
  <si>
    <t>MD Del Fabro</t>
  </si>
  <si>
    <t>Gestion de métadonnées utilisant tissage et transformation de modèles</t>
  </si>
  <si>
    <t>https://tel.archives-ouvertes.fr/tel-00481520/</t>
  </si>
  <si>
    <t>A Nair</t>
  </si>
  <si>
    <t>Integrating recommender systems into domain specific modeling tools</t>
  </si>
  <si>
    <t>https://scholarworks.iupui.edu/handle/1805/12287</t>
  </si>
  <si>
    <t>T Vajk</t>
  </si>
  <si>
    <t>Constraint validation-based performance optimizations in domain-specific modeling environments</t>
  </si>
  <si>
    <t>https://repozitorium.omikk.bme.hu/bitstream/handle/10890/1367/ertekezes.pdf?sequence=1</t>
  </si>
  <si>
    <t>A Pop</t>
  </si>
  <si>
    <t>Contributions to Meta-Modeling Tools and Methods</t>
  </si>
  <si>
    <t>https://www.diva-portal.org/smash/record.jsf?pid=diva2:251157</t>
  </si>
  <si>
    <t>VH Nguyen</t>
  </si>
  <si>
    <t>A model-based method to manage time properties in component based software systems</t>
  </si>
  <si>
    <t>https://tel.archives-ouvertes.fr/tel-00923305/</t>
  </si>
  <si>
    <t>A Nair, X Ning, JH Hill </t>
  </si>
  <si>
    <t>Using recommender systems to improve proactive modeling</t>
  </si>
  <si>
    <t>https://link.springer.com/article/10.1007/s10270-020-00841-2</t>
  </si>
  <si>
    <t>S Sundaram</t>
  </si>
  <si>
    <t>THE PURDUE UNIVERSITY GRADUATE SCHOOL STATEMENT OF DISSERTATION APPROVAL</t>
  </si>
  <si>
    <t>http://pstorage-purdue-258596361474.s3.amazonaws.com/24030833/Thesis.pdf</t>
  </si>
  <si>
    <t>AA Koshima</t>
  </si>
  <si>
    <t>A Distributed Collaborative Model Editing Framework for Domain Specific Modeling Languages</t>
  </si>
  <si>
    <t>https://pure.unamur.be/ws/portalfiles/portal/13345446/A_Distributed_Collaborative_Model.pdf</t>
  </si>
  <si>
    <t>BÄ* FÄFÄFÄ** Integrated Model-driven Development Environments* for* Equation-based Object-oriented Languages</t>
  </si>
  <si>
    <t>https://www.ida.liu.se/~adrpo33/phd/adrpo-PhDThesis.doc</t>
  </si>
  <si>
    <t>D Riegelhaupt</t>
  </si>
  <si>
    <t>Explicit Modeling of Interactive Simulation Environments</t>
  </si>
  <si>
    <t>http://msdl.cs.mcgill.ca/people/daniel/files/thesis.pdf</t>
  </si>
  <si>
    <t>T Pinna</t>
  </si>
  <si>
    <t>Implementing Efficient and Scalable Model Transformations in the Modelverse</t>
  </si>
  <si>
    <t>http://msdl.cs.mcgill.ca/people/thomas/Thesis.pdf</t>
  </si>
  <si>
    <t>G Hénap</t>
  </si>
  <si>
    <t>Konfigurációs erőn alapuló végeselemes hálójavító eljárások alkalmazása képlékenységtani feladatok megoldásában</t>
  </si>
  <si>
    <t>https://repozitorium.omikk.bme.hu/bitstream/handle/10890/1365/tezis_eng.pdf?sequence=3&amp;isAllowed=y</t>
  </si>
  <si>
    <t>Une méthode fondée sur les modèles pour gérer les propriétés temporelles des systèmes à composants logiciels</t>
  </si>
  <si>
    <t>https://www.theses.fr/2013REN1S090</t>
  </si>
  <si>
    <t>CITES KNOWN</t>
  </si>
  <si>
    <t>Towards domain-specific model editors with automatic model completion</t>
  </si>
  <si>
    <t>https://journals.sagepub.com/doi/abs/10.1177/0037549709340530?casa_token=j7S_74veP9UAAAAA:o3_JatydolaxZUKGhOd4FtUlf5RgGpXP1TJ5Uxs49Fg37WuyQ2FNeoRD8fxeQGI9TOEgCKN8Uc-NPho</t>
  </si>
  <si>
    <t>X Li, F Yang, Y Lei, W Wang, Y Zhu</t>
  </si>
  <si>
    <t>A model framework-based domain-specific composable modeling method for combat system effectiveness simulation</t>
  </si>
  <si>
    <t>https://idp.springer.com/authorize/casa?redirect_uri=https:/…33XT_KahfyqDePmY_yUPLyXAzaDKsxQHfhgOorJBdwstkXd8LZctOh3pLL_g</t>
  </si>
  <si>
    <t>S Sen</t>
  </si>
  <si>
    <t>Découverte automatique de modèles effectifs</t>
  </si>
  <si>
    <t>https://tel.archives-ouvertes.fr/tel-00507530/</t>
  </si>
  <si>
    <t>雷永林， 李小波， 李群， 王维平</t>
  </si>
  <si>
    <t>基于 SMP2 的复杂系统生成式仿真建模方法</t>
  </si>
  <si>
    <t>http://www.sysengi.com/EN/article/downloadArticleFile.do?attachType=PDF&amp;id=109754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</si>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</sst>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1155CC"/>
      <name val="Arial"/>
      <family val="2"/>
    </font>
    <font>
      <sz val="8"/>
      <name val="&quot;Liberation Sans&quot;"/>
    </font>
    <font>
      <u/>
      <sz val="8"/>
      <color rgb="FF0000FF"/>
      <name val="&quot;Liberation Sans&quot;"/>
    </font>
    <font>
      <u/>
      <sz val="10"/>
      <color rgb="FF0000FF"/>
      <name val="Arial"/>
      <family val="2"/>
    </font>
    <font>
      <sz val="8"/>
      <name val="Noto Sans CJK SC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5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4" fillId="5" borderId="0" xfId="0" applyFont="1" applyFill="1" applyAlignment="1"/>
    <xf numFmtId="0" fontId="4" fillId="8" borderId="0" xfId="0" applyFont="1" applyFill="1" applyAlignment="1"/>
    <xf numFmtId="0" fontId="4" fillId="3" borderId="0" xfId="0" applyFont="1" applyFill="1" applyAlignment="1"/>
    <xf numFmtId="0" fontId="2" fillId="0" borderId="0" xfId="0" applyFont="1" applyAlignme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/>
    <xf numFmtId="0" fontId="7" fillId="7" borderId="0" xfId="0" applyFont="1" applyFill="1" applyAlignment="1"/>
    <xf numFmtId="0" fontId="14" fillId="0" borderId="0" xfId="0" applyFont="1" applyAlignment="1">
      <alignment horizontal="left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51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ay.cs.ua.edu/pubs/yuehua-lin-thesis-2007.pdf" TargetMode="External"/><Relationship Id="rId13" Type="http://schemas.openxmlformats.org/officeDocument/2006/relationships/hyperlink" Target="https://scholarworks.iupui.edu/handle/1805/3439" TargetMode="External"/><Relationship Id="rId18" Type="http://schemas.openxmlformats.org/officeDocument/2006/relationships/hyperlink" Target="https://tel.archives-ouvertes.fr/tel-00923305/" TargetMode="External"/><Relationship Id="rId26" Type="http://schemas.openxmlformats.org/officeDocument/2006/relationships/hyperlink" Target="https://www.theses.fr/2013REN1S090" TargetMode="External"/><Relationship Id="rId3" Type="http://schemas.openxmlformats.org/officeDocument/2006/relationships/hyperlink" Target="https://link.springer.com/chapter/10.1007/3-540-45923-5_12" TargetMode="External"/><Relationship Id="rId21" Type="http://schemas.openxmlformats.org/officeDocument/2006/relationships/hyperlink" Target="https://pure.unamur.be/ws/portalfiles/portal/13345446/A_Distributed_Collaborative_Model.pdf" TargetMode="External"/><Relationship Id="rId7" Type="http://schemas.openxmlformats.org/officeDocument/2006/relationships/hyperlink" Target="https://www.sciencedirect.com/science/article/pii/S0166361511000650" TargetMode="External"/><Relationship Id="rId12" Type="http://schemas.openxmlformats.org/officeDocument/2006/relationships/hyperlink" Target="https://ieeexplore.ieee.org/abstract/document/7918807/" TargetMode="External"/><Relationship Id="rId17" Type="http://schemas.openxmlformats.org/officeDocument/2006/relationships/hyperlink" Target="https://www.diva-portal.org/smash/record.jsf?pid=diva2:251157" TargetMode="External"/><Relationship Id="rId25" Type="http://schemas.openxmlformats.org/officeDocument/2006/relationships/hyperlink" Target="https://repozitorium.omikk.bme.hu/bitstream/handle/10890/1365/tezis_eng.pdf?sequence=3&amp;isAllowed=y" TargetMode="External"/><Relationship Id="rId2" Type="http://schemas.openxmlformats.org/officeDocument/2006/relationships/hyperlink" Target="https://doi.org/10.1142/3303" TargetMode="External"/><Relationship Id="rId16" Type="http://schemas.openxmlformats.org/officeDocument/2006/relationships/hyperlink" Target="https://repozitorium.omikk.bme.hu/bitstream/handle/10890/1367/ertekezes.pdf?sequence=1" TargetMode="External"/><Relationship Id="rId20" Type="http://schemas.openxmlformats.org/officeDocument/2006/relationships/hyperlink" Target="http://pstorage-purdue-258596361474.s3.amazonaws.com/24030833/Thesis.pdf" TargetMode="External"/><Relationship Id="rId29" Type="http://schemas.openxmlformats.org/officeDocument/2006/relationships/hyperlink" Target="https://tel.archives-ouvertes.fr/tel-00507530/" TargetMode="External"/><Relationship Id="rId1" Type="http://schemas.openxmlformats.org/officeDocument/2006/relationships/hyperlink" Target="https://www.scitepress.org/Papers/2007/13469/13469.pdf" TargetMode="External"/><Relationship Id="rId6" Type="http://schemas.openxmlformats.org/officeDocument/2006/relationships/hyperlink" Target="https://www.worldscientific.com/doi/abs/10.1142/S1793962312500043" TargetMode="External"/><Relationship Id="rId11" Type="http://schemas.openxmlformats.org/officeDocument/2006/relationships/hyperlink" Target="https://dl.acm.org/doi/abs/10.5555/2348196.2348225" TargetMode="External"/><Relationship Id="rId24" Type="http://schemas.openxmlformats.org/officeDocument/2006/relationships/hyperlink" Target="http://msdl.cs.mcgill.ca/people/thomas/Thesis.pdf" TargetMode="External"/><Relationship Id="rId5" Type="http://schemas.openxmlformats.org/officeDocument/2006/relationships/hyperlink" Target="https://link.springer.com/chapter/10.1007/978-3-540-69073-3_27" TargetMode="External"/><Relationship Id="rId15" Type="http://schemas.openxmlformats.org/officeDocument/2006/relationships/hyperlink" Target="https://scholarworks.iupui.edu/handle/1805/12287" TargetMode="External"/><Relationship Id="rId23" Type="http://schemas.openxmlformats.org/officeDocument/2006/relationships/hyperlink" Target="http://msdl.cs.mcgill.ca/people/daniel/files/thesis.pdf" TargetMode="External"/><Relationship Id="rId28" Type="http://schemas.openxmlformats.org/officeDocument/2006/relationships/hyperlink" Target="https://idp.springer.com/authorize/casa?redirect_uri=https:/%E2%80%A633XT_KahfyqDePmY_yUPLyXAzaDKsxQHfhgOorJBdwstkXd8LZctOh3pLL_g" TargetMode="External"/><Relationship Id="rId10" Type="http://schemas.openxmlformats.org/officeDocument/2006/relationships/hyperlink" Target="https://repository.uantwerpen.be/docman/irua/84a254/152979.pdf" TargetMode="External"/><Relationship Id="rId19" Type="http://schemas.openxmlformats.org/officeDocument/2006/relationships/hyperlink" Target="https://link.springer.com/article/10.1007/s10270-020-00841-2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s://link.springer.com/chapter/10.1007/978-3-642-18023-1_5" TargetMode="External"/><Relationship Id="rId9" Type="http://schemas.openxmlformats.org/officeDocument/2006/relationships/hyperlink" Target="https://idp.springer.com/authorize/casa?redirect_uri=https://link.springer.com/content/pdf/10.1007/s10270-015-0465-1.pdf&amp;casa_token=oBgA4xsQU9wAAAAA:IVU0jutzhOEl5dHL4k2RzunzZgXvr2BfrHgpEhUokI-l_Tc_Z__onYi3pZsRrsu-uY45xmjjCZtG3sfY-is" TargetMode="External"/><Relationship Id="rId14" Type="http://schemas.openxmlformats.org/officeDocument/2006/relationships/hyperlink" Target="https://tel.archives-ouvertes.fr/tel-00481520/" TargetMode="External"/><Relationship Id="rId22" Type="http://schemas.openxmlformats.org/officeDocument/2006/relationships/hyperlink" Target="https://www.ida.liu.se/~adrpo33/phd/adrpo-PhDThesis.doc" TargetMode="External"/><Relationship Id="rId27" Type="http://schemas.openxmlformats.org/officeDocument/2006/relationships/hyperlink" Target="https://journals.sagepub.com/doi/abs/10.1177/0037549709340530?casa_token=j7S_74veP9UAAAAA:o3_JatydolaxZUKGhOd4FtUlf5RgGpXP1TJ5Uxs49Fg37WuyQ2FNeoRD8fxeQGI9TOEgCKN8Uc-NPho" TargetMode="External"/><Relationship Id="rId30" Type="http://schemas.openxmlformats.org/officeDocument/2006/relationships/hyperlink" Target="http://www.sysengi.com/EN/article/downloadArticleFile.do?attachType=PDF&amp;id=1097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51"/>
  <sheetViews>
    <sheetView tabSelected="1" workbookViewId="0">
      <pane xSplit="6" ySplit="1" topLeftCell="G25" activePane="bottomRight" state="frozen"/>
      <selection pane="topRight" activeCell="G1" sqref="G1"/>
      <selection pane="bottomLeft" activeCell="A2" sqref="A2"/>
      <selection pane="bottomRight" activeCell="A52" sqref="A52:XFD457"/>
    </sheetView>
  </sheetViews>
  <sheetFormatPr defaultColWidth="14.42578125" defaultRowHeight="15.75" customHeight="1"/>
  <cols>
    <col min="1" max="1" width="5.5703125" customWidth="1"/>
    <col min="2" max="2" width="43.85546875" customWidth="1"/>
    <col min="3" max="3" width="71.14062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130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5" t="s">
        <v>131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>
      <c r="A2" s="8"/>
      <c r="B2" s="18" t="s">
        <v>16</v>
      </c>
      <c r="C2" s="21" t="s">
        <v>17</v>
      </c>
      <c r="D2" s="8"/>
      <c r="E2" s="8"/>
      <c r="F2" s="17"/>
      <c r="G2" s="10"/>
      <c r="H2" s="20"/>
      <c r="I2" s="22"/>
      <c r="J2" s="12"/>
      <c r="K2" s="12"/>
      <c r="L2" s="13"/>
      <c r="M2" s="13"/>
      <c r="N2" s="13"/>
      <c r="O2" s="13"/>
      <c r="P2" s="14"/>
      <c r="Q2" s="14"/>
      <c r="R2" s="19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>
      <c r="A3" s="8"/>
      <c r="B3" s="8"/>
      <c r="C3" s="8"/>
      <c r="D3" s="8"/>
      <c r="E3" s="8"/>
      <c r="F3" s="10"/>
      <c r="G3" s="10"/>
      <c r="H3" s="20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>
      <c r="A4" s="8"/>
      <c r="B4" s="8" t="s">
        <v>18</v>
      </c>
      <c r="C4" s="8"/>
      <c r="D4" s="8"/>
      <c r="E4" s="8"/>
      <c r="F4" s="10"/>
      <c r="G4" s="10"/>
      <c r="H4" s="20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>
      <c r="A5" s="8"/>
      <c r="B5" s="8"/>
      <c r="C5" s="8"/>
      <c r="D5" s="8"/>
      <c r="E5" s="8"/>
      <c r="F5" s="10"/>
      <c r="G5" s="10"/>
      <c r="H5" s="20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>
      <c r="A6" s="8"/>
      <c r="B6" s="8" t="s">
        <v>19</v>
      </c>
      <c r="C6" s="8" t="s">
        <v>20</v>
      </c>
      <c r="D6" s="8">
        <v>2000</v>
      </c>
      <c r="E6" s="8" t="s">
        <v>21</v>
      </c>
      <c r="F6" s="10"/>
      <c r="G6" s="10"/>
      <c r="H6" s="20" t="str">
        <f t="shared" ref="H6:H13" si="0">IF(I6=R6,I6,IF(AND(I6="YES",R6="MAYBE"),"YES",IF(AND(I6="MAYBE",R6="YES"),"YES",IF(OR(AND(I6="NO",R6="YES"),AND(I6="YES",R6="NO")),"MAYBE","NO"))))</f>
        <v>NO</v>
      </c>
      <c r="I6" s="23" t="s">
        <v>22</v>
      </c>
      <c r="J6" s="12" t="b">
        <v>0</v>
      </c>
      <c r="K6" s="12" t="b">
        <v>0</v>
      </c>
      <c r="L6" s="13" t="b">
        <v>0</v>
      </c>
      <c r="M6" s="13" t="b">
        <v>0</v>
      </c>
      <c r="N6" s="13" t="b">
        <v>0</v>
      </c>
      <c r="O6" s="13" t="b">
        <v>0</v>
      </c>
      <c r="P6" s="14" t="b">
        <v>0</v>
      </c>
      <c r="Q6" s="14" t="b">
        <v>0</v>
      </c>
      <c r="R6" s="23" t="s">
        <v>22</v>
      </c>
      <c r="S6" s="15" t="b">
        <v>0</v>
      </c>
      <c r="T6" s="15" t="b">
        <v>0</v>
      </c>
      <c r="U6" s="16" t="b">
        <v>0</v>
      </c>
      <c r="V6" s="16" t="b">
        <v>0</v>
      </c>
      <c r="W6" s="16" t="b">
        <v>0</v>
      </c>
      <c r="X6" s="16" t="b">
        <v>0</v>
      </c>
      <c r="Y6" s="16" t="b">
        <v>0</v>
      </c>
      <c r="Z6" s="16" t="b">
        <v>0</v>
      </c>
      <c r="AA6" s="7"/>
    </row>
    <row r="7" spans="1:27" ht="15.75" customHeight="1">
      <c r="A7" s="8"/>
      <c r="B7" s="8" t="s">
        <v>23</v>
      </c>
      <c r="C7" s="8" t="s">
        <v>24</v>
      </c>
      <c r="D7" s="8">
        <v>2006</v>
      </c>
      <c r="E7" s="8"/>
      <c r="F7" s="10"/>
      <c r="G7" s="10"/>
      <c r="H7" s="20" t="str">
        <f t="shared" si="0"/>
        <v>NO</v>
      </c>
      <c r="I7" s="23" t="s">
        <v>22</v>
      </c>
      <c r="J7" s="12" t="b">
        <v>0</v>
      </c>
      <c r="K7" s="12" t="b">
        <v>0</v>
      </c>
      <c r="L7" s="13" t="b">
        <v>0</v>
      </c>
      <c r="M7" s="13" t="b">
        <v>0</v>
      </c>
      <c r="N7" s="13" t="b">
        <v>0</v>
      </c>
      <c r="O7" s="13" t="b">
        <v>0</v>
      </c>
      <c r="P7" s="14" t="b">
        <v>0</v>
      </c>
      <c r="Q7" s="14" t="b">
        <v>0</v>
      </c>
      <c r="R7" s="23" t="s">
        <v>22</v>
      </c>
      <c r="S7" s="15" t="b">
        <v>0</v>
      </c>
      <c r="T7" s="15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7"/>
    </row>
    <row r="8" spans="1:27" ht="15.75" customHeight="1">
      <c r="A8" s="8"/>
      <c r="B8" s="8" t="s">
        <v>25</v>
      </c>
      <c r="C8" s="8" t="s">
        <v>26</v>
      </c>
      <c r="D8" s="8">
        <v>2002</v>
      </c>
      <c r="E8" s="8"/>
      <c r="F8" s="17"/>
      <c r="G8" s="10"/>
      <c r="H8" s="20" t="str">
        <f t="shared" si="0"/>
        <v>NO</v>
      </c>
      <c r="I8" s="24" t="s">
        <v>22</v>
      </c>
      <c r="J8" s="12" t="b">
        <v>0</v>
      </c>
      <c r="K8" s="12" t="b">
        <v>0</v>
      </c>
      <c r="L8" s="13" t="b">
        <v>0</v>
      </c>
      <c r="M8" s="13" t="b">
        <v>0</v>
      </c>
      <c r="N8" s="13" t="b">
        <v>0</v>
      </c>
      <c r="O8" s="13" t="b">
        <v>0</v>
      </c>
      <c r="P8" s="14" t="b">
        <v>0</v>
      </c>
      <c r="Q8" s="14" t="b">
        <v>0</v>
      </c>
      <c r="R8" s="25" t="s">
        <v>22</v>
      </c>
      <c r="S8" s="15" t="b">
        <v>0</v>
      </c>
      <c r="T8" s="15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7"/>
    </row>
    <row r="9" spans="1:27" ht="15.75" customHeight="1">
      <c r="A9" s="8"/>
      <c r="B9" s="8" t="s">
        <v>27</v>
      </c>
      <c r="C9" s="8" t="s">
        <v>28</v>
      </c>
      <c r="D9" s="8">
        <v>2002</v>
      </c>
      <c r="E9" s="8"/>
      <c r="F9" s="10"/>
      <c r="G9" s="10"/>
      <c r="H9" s="20" t="str">
        <f t="shared" si="0"/>
        <v>NO</v>
      </c>
      <c r="I9" s="23" t="s">
        <v>22</v>
      </c>
      <c r="J9" s="12" t="b">
        <v>0</v>
      </c>
      <c r="K9" s="12" t="b">
        <v>0</v>
      </c>
      <c r="L9" s="13" t="b">
        <v>0</v>
      </c>
      <c r="M9" s="13" t="b">
        <v>0</v>
      </c>
      <c r="N9" s="13" t="b">
        <v>0</v>
      </c>
      <c r="O9" s="13" t="b">
        <v>0</v>
      </c>
      <c r="P9" s="14" t="b">
        <v>0</v>
      </c>
      <c r="Q9" s="14" t="b">
        <v>0</v>
      </c>
      <c r="R9" s="23" t="s">
        <v>22</v>
      </c>
      <c r="S9" s="15" t="b">
        <v>0</v>
      </c>
      <c r="T9" s="15" t="b">
        <v>0</v>
      </c>
      <c r="U9" s="16" t="b">
        <v>0</v>
      </c>
      <c r="V9" s="16" t="b">
        <v>0</v>
      </c>
      <c r="W9" s="16" t="b">
        <v>0</v>
      </c>
      <c r="X9" s="16" t="b">
        <v>0</v>
      </c>
      <c r="Y9" s="16" t="b">
        <v>0</v>
      </c>
      <c r="Z9" s="16" t="b">
        <v>0</v>
      </c>
      <c r="AA9" s="7"/>
    </row>
    <row r="10" spans="1:27" ht="15.75" customHeight="1">
      <c r="A10" s="8"/>
      <c r="B10" s="8" t="s">
        <v>29</v>
      </c>
      <c r="C10" s="8" t="s">
        <v>30</v>
      </c>
      <c r="D10" s="8">
        <v>2000</v>
      </c>
      <c r="E10" s="8"/>
      <c r="F10" s="10"/>
      <c r="G10" s="10"/>
      <c r="H10" s="20" t="str">
        <f t="shared" si="0"/>
        <v>NO</v>
      </c>
      <c r="I10" s="23" t="s">
        <v>22</v>
      </c>
      <c r="J10" s="12" t="b">
        <v>0</v>
      </c>
      <c r="K10" s="12" t="b">
        <v>0</v>
      </c>
      <c r="L10" s="13" t="b">
        <v>0</v>
      </c>
      <c r="M10" s="13" t="b">
        <v>0</v>
      </c>
      <c r="N10" s="13" t="b">
        <v>0</v>
      </c>
      <c r="O10" s="13" t="b">
        <v>0</v>
      </c>
      <c r="P10" s="14" t="b">
        <v>0</v>
      </c>
      <c r="Q10" s="14" t="b">
        <v>0</v>
      </c>
      <c r="R10" s="23" t="s">
        <v>22</v>
      </c>
      <c r="S10" s="15" t="b">
        <v>0</v>
      </c>
      <c r="T10" s="15" t="b">
        <v>0</v>
      </c>
      <c r="U10" s="16" t="b">
        <v>0</v>
      </c>
      <c r="V10" s="16" t="b">
        <v>0</v>
      </c>
      <c r="W10" s="16" t="b">
        <v>0</v>
      </c>
      <c r="X10" s="16" t="b">
        <v>0</v>
      </c>
      <c r="Y10" s="16" t="b">
        <v>0</v>
      </c>
      <c r="Z10" s="16" t="b">
        <v>0</v>
      </c>
      <c r="AA10" s="7"/>
    </row>
    <row r="11" spans="1:27" ht="15.75" customHeight="1">
      <c r="A11" s="8"/>
      <c r="B11" s="8" t="s">
        <v>31</v>
      </c>
      <c r="C11" s="8" t="s">
        <v>32</v>
      </c>
      <c r="D11" s="8">
        <v>1992</v>
      </c>
      <c r="E11" s="8" t="s">
        <v>33</v>
      </c>
      <c r="F11" s="10"/>
      <c r="G11" s="10"/>
      <c r="H11" s="20" t="str">
        <f t="shared" si="0"/>
        <v>NO</v>
      </c>
      <c r="I11" s="23" t="s">
        <v>22</v>
      </c>
      <c r="J11" s="12" t="b">
        <v>0</v>
      </c>
      <c r="K11" s="12" t="b">
        <v>0</v>
      </c>
      <c r="L11" s="13" t="b">
        <v>0</v>
      </c>
      <c r="M11" s="13" t="b">
        <v>0</v>
      </c>
      <c r="N11" s="13" t="b">
        <v>0</v>
      </c>
      <c r="O11" s="13" t="b">
        <v>0</v>
      </c>
      <c r="P11" s="14" t="b">
        <v>0</v>
      </c>
      <c r="Q11" s="14" t="b">
        <v>0</v>
      </c>
      <c r="R11" s="23" t="s">
        <v>22</v>
      </c>
      <c r="S11" s="15" t="b">
        <v>0</v>
      </c>
      <c r="T11" s="15" t="b">
        <v>0</v>
      </c>
      <c r="U11" s="16" t="b">
        <v>0</v>
      </c>
      <c r="V11" s="16" t="b">
        <v>0</v>
      </c>
      <c r="W11" s="16" t="b">
        <v>0</v>
      </c>
      <c r="X11" s="16" t="b">
        <v>0</v>
      </c>
      <c r="Y11" s="16" t="b">
        <v>0</v>
      </c>
      <c r="Z11" s="16" t="b">
        <v>0</v>
      </c>
      <c r="AA11" s="7"/>
    </row>
    <row r="12" spans="1:27" ht="15.75" customHeight="1">
      <c r="A12" s="8"/>
      <c r="B12" s="8" t="s">
        <v>34</v>
      </c>
      <c r="C12" s="8" t="s">
        <v>35</v>
      </c>
      <c r="D12" s="8">
        <v>1984</v>
      </c>
      <c r="E12" s="8"/>
      <c r="F12" s="10"/>
      <c r="G12" s="10"/>
      <c r="H12" s="20" t="str">
        <f t="shared" si="0"/>
        <v>NO</v>
      </c>
      <c r="I12" s="23" t="s">
        <v>22</v>
      </c>
      <c r="J12" s="12" t="b">
        <v>0</v>
      </c>
      <c r="K12" s="12" t="b">
        <v>0</v>
      </c>
      <c r="L12" s="13" t="b">
        <v>0</v>
      </c>
      <c r="M12" s="13" t="b">
        <v>0</v>
      </c>
      <c r="N12" s="13" t="b">
        <v>0</v>
      </c>
      <c r="O12" s="13" t="b">
        <v>0</v>
      </c>
      <c r="P12" s="14" t="b">
        <v>0</v>
      </c>
      <c r="Q12" s="14" t="b">
        <v>0</v>
      </c>
      <c r="R12" s="25" t="s">
        <v>22</v>
      </c>
      <c r="S12" s="15" t="b">
        <v>0</v>
      </c>
      <c r="T12" s="15" t="b">
        <v>0</v>
      </c>
      <c r="U12" s="16" t="b">
        <v>0</v>
      </c>
      <c r="V12" s="16" t="b">
        <v>0</v>
      </c>
      <c r="W12" s="16" t="b">
        <v>0</v>
      </c>
      <c r="X12" s="16" t="b">
        <v>0</v>
      </c>
      <c r="Y12" s="16" t="b">
        <v>0</v>
      </c>
      <c r="Z12" s="16" t="b">
        <v>0</v>
      </c>
      <c r="AA12" s="7"/>
    </row>
    <row r="13" spans="1:27" ht="15.75" customHeight="1">
      <c r="A13" s="8"/>
      <c r="B13" s="8" t="s">
        <v>36</v>
      </c>
      <c r="C13" s="8" t="s">
        <v>37</v>
      </c>
      <c r="D13" s="8">
        <v>2004</v>
      </c>
      <c r="E13" s="8"/>
      <c r="F13" s="9"/>
      <c r="G13" s="10"/>
      <c r="H13" s="20" t="str">
        <f t="shared" si="0"/>
        <v>NO</v>
      </c>
      <c r="I13" s="23" t="s">
        <v>22</v>
      </c>
      <c r="J13" s="12" t="b">
        <v>0</v>
      </c>
      <c r="K13" s="12" t="b">
        <v>0</v>
      </c>
      <c r="L13" s="13" t="b">
        <v>0</v>
      </c>
      <c r="M13" s="13" t="b">
        <v>0</v>
      </c>
      <c r="N13" s="13" t="b">
        <v>0</v>
      </c>
      <c r="O13" s="13" t="b">
        <v>0</v>
      </c>
      <c r="P13" s="14" t="b">
        <v>0</v>
      </c>
      <c r="Q13" s="14" t="b">
        <v>0</v>
      </c>
      <c r="R13" s="23" t="s">
        <v>22</v>
      </c>
      <c r="S13" s="15" t="b">
        <v>0</v>
      </c>
      <c r="T13" s="15" t="b">
        <v>0</v>
      </c>
      <c r="U13" s="16" t="b">
        <v>0</v>
      </c>
      <c r="V13" s="16" t="b">
        <v>0</v>
      </c>
      <c r="W13" s="16" t="b">
        <v>0</v>
      </c>
      <c r="X13" s="16" t="b">
        <v>0</v>
      </c>
      <c r="Y13" s="16" t="b">
        <v>0</v>
      </c>
      <c r="Z13" s="16" t="b">
        <v>0</v>
      </c>
      <c r="AA13" s="7"/>
    </row>
    <row r="14" spans="1:27" ht="15.75" customHeight="1">
      <c r="A14" s="8"/>
      <c r="B14" s="8"/>
      <c r="C14" s="8"/>
      <c r="D14" s="26"/>
      <c r="E14" s="8"/>
      <c r="F14" s="10"/>
      <c r="G14" s="10"/>
      <c r="H14" s="20"/>
      <c r="I14" s="11"/>
      <c r="J14" s="12"/>
      <c r="K14" s="12"/>
      <c r="L14" s="13"/>
      <c r="M14" s="13"/>
      <c r="N14" s="13"/>
      <c r="O14" s="13"/>
      <c r="P14" s="14"/>
      <c r="Q14" s="14"/>
      <c r="R14" s="11"/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>
      <c r="A15" s="8"/>
      <c r="B15" s="8" t="s">
        <v>38</v>
      </c>
      <c r="C15" s="8"/>
      <c r="D15" s="26"/>
      <c r="E15" s="8"/>
      <c r="F15" s="10"/>
      <c r="G15" s="10"/>
      <c r="H15" s="20"/>
      <c r="I15" s="11"/>
      <c r="J15" s="12"/>
      <c r="K15" s="12"/>
      <c r="L15" s="13"/>
      <c r="M15" s="13"/>
      <c r="N15" s="13"/>
      <c r="O15" s="13"/>
      <c r="P15" s="14"/>
      <c r="Q15" s="14"/>
      <c r="R15" s="11"/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>
      <c r="A16" s="8"/>
      <c r="B16" s="27" t="s">
        <v>39</v>
      </c>
      <c r="C16" s="27" t="s">
        <v>40</v>
      </c>
      <c r="D16" s="28">
        <v>1997</v>
      </c>
      <c r="E16" s="29"/>
      <c r="F16" s="30" t="s">
        <v>41</v>
      </c>
      <c r="G16" s="27" t="s">
        <v>42</v>
      </c>
      <c r="H16" s="27" t="s">
        <v>22</v>
      </c>
      <c r="I16" s="27" t="s">
        <v>22</v>
      </c>
      <c r="J16" s="29"/>
      <c r="K16" s="29"/>
      <c r="L16" s="31"/>
      <c r="M16" s="31"/>
      <c r="N16" s="31"/>
      <c r="O16" s="31"/>
      <c r="P16" s="29"/>
      <c r="Q16" s="29"/>
      <c r="R16" s="27" t="s">
        <v>22</v>
      </c>
      <c r="S16" s="15" t="b">
        <v>0</v>
      </c>
      <c r="T16" s="15" t="b">
        <v>0</v>
      </c>
      <c r="U16" s="16" t="b">
        <v>0</v>
      </c>
      <c r="V16" s="16" t="b">
        <v>0</v>
      </c>
      <c r="W16" s="16" t="b">
        <v>0</v>
      </c>
      <c r="X16" s="16" t="b">
        <v>0</v>
      </c>
      <c r="Y16" s="16" t="b">
        <v>0</v>
      </c>
      <c r="Z16" s="16" t="b">
        <v>0</v>
      </c>
      <c r="AA16" s="7"/>
    </row>
    <row r="17" spans="1:27" ht="15.75" customHeight="1">
      <c r="A17" s="27"/>
      <c r="B17" s="27" t="s">
        <v>43</v>
      </c>
      <c r="C17" s="27" t="s">
        <v>44</v>
      </c>
      <c r="D17" s="28">
        <v>2002</v>
      </c>
      <c r="E17" s="27" t="s">
        <v>45</v>
      </c>
      <c r="F17" s="30" t="s">
        <v>46</v>
      </c>
      <c r="G17" s="27" t="s">
        <v>47</v>
      </c>
      <c r="H17" s="27" t="s">
        <v>48</v>
      </c>
      <c r="I17" s="27" t="s">
        <v>48</v>
      </c>
      <c r="J17" s="27" t="b">
        <v>1</v>
      </c>
      <c r="K17" s="27" t="b">
        <v>1</v>
      </c>
      <c r="L17" s="27" t="b">
        <v>0</v>
      </c>
      <c r="M17" s="27" t="b">
        <v>0</v>
      </c>
      <c r="N17" s="27" t="b">
        <v>0</v>
      </c>
      <c r="O17" s="27" t="b">
        <v>0</v>
      </c>
      <c r="P17" s="27" t="b">
        <v>0</v>
      </c>
      <c r="Q17" s="27" t="b">
        <v>0</v>
      </c>
      <c r="R17" s="27" t="s">
        <v>48</v>
      </c>
      <c r="S17" s="27" t="b">
        <v>1</v>
      </c>
      <c r="T17" s="27" t="b">
        <v>1</v>
      </c>
      <c r="U17" s="27" t="b">
        <v>0</v>
      </c>
      <c r="V17" s="27" t="b">
        <v>0</v>
      </c>
      <c r="W17" s="27" t="b">
        <v>0</v>
      </c>
      <c r="X17" s="27" t="b">
        <v>0</v>
      </c>
      <c r="Y17" s="27" t="b">
        <v>0</v>
      </c>
      <c r="Z17" s="27" t="b">
        <v>0</v>
      </c>
      <c r="AA17" s="7"/>
    </row>
    <row r="18" spans="1:27" ht="15.75" customHeight="1">
      <c r="A18" s="8"/>
      <c r="B18" s="8"/>
      <c r="C18" s="8"/>
      <c r="D18" s="26"/>
      <c r="E18" s="8"/>
      <c r="F18" s="10"/>
      <c r="G18" s="10"/>
      <c r="H18" s="20"/>
      <c r="I18" s="11"/>
      <c r="J18" s="12"/>
      <c r="K18" s="12"/>
      <c r="L18" s="13"/>
      <c r="M18" s="13"/>
      <c r="N18" s="13"/>
      <c r="O18" s="13"/>
      <c r="P18" s="14"/>
      <c r="Q18" s="14"/>
      <c r="R18" s="11"/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>
      <c r="A19" s="8"/>
      <c r="B19" s="8"/>
      <c r="C19" s="8"/>
      <c r="D19" s="26"/>
      <c r="E19" s="8"/>
      <c r="F19" s="10"/>
      <c r="G19" s="10"/>
      <c r="H19" s="20"/>
      <c r="I19" s="11"/>
      <c r="J19" s="12"/>
      <c r="K19" s="12"/>
      <c r="L19" s="13"/>
      <c r="M19" s="13"/>
      <c r="N19" s="13"/>
      <c r="O19" s="13"/>
      <c r="P19" s="14"/>
      <c r="Q19" s="14"/>
      <c r="R19" s="11"/>
      <c r="S19" s="15"/>
      <c r="T19" s="15"/>
      <c r="U19" s="16"/>
      <c r="V19" s="16"/>
      <c r="W19" s="16"/>
      <c r="X19" s="16"/>
      <c r="Y19" s="16"/>
      <c r="Z19" s="16"/>
      <c r="AA19" s="7"/>
    </row>
    <row r="20" spans="1:27" ht="15.75" customHeight="1">
      <c r="A20" s="8"/>
      <c r="B20" s="8" t="s">
        <v>49</v>
      </c>
      <c r="C20" s="8"/>
      <c r="D20" s="8"/>
      <c r="E20" s="8"/>
      <c r="F20" s="10"/>
      <c r="G20" s="10"/>
      <c r="H20" s="20"/>
      <c r="I20" s="11"/>
      <c r="J20" s="12"/>
      <c r="K20" s="12"/>
      <c r="L20" s="13"/>
      <c r="M20" s="13"/>
      <c r="N20" s="13"/>
      <c r="O20" s="13"/>
      <c r="P20" s="14"/>
      <c r="Q20" s="14"/>
      <c r="R20" s="11"/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.75" customHeight="1">
      <c r="A21" s="8"/>
      <c r="B21" s="8"/>
      <c r="C21" s="8"/>
      <c r="D21" s="8"/>
      <c r="E21" s="8"/>
      <c r="F21" s="10"/>
      <c r="G21" s="10"/>
      <c r="H21" s="20"/>
      <c r="I21" s="11"/>
      <c r="J21" s="12"/>
      <c r="K21" s="12"/>
      <c r="L21" s="13"/>
      <c r="M21" s="13"/>
      <c r="N21" s="13"/>
      <c r="O21" s="13"/>
      <c r="P21" s="14"/>
      <c r="Q21" s="14"/>
      <c r="R21" s="11"/>
      <c r="S21" s="15"/>
      <c r="T21" s="15"/>
      <c r="U21" s="16"/>
      <c r="V21" s="16"/>
      <c r="W21" s="16"/>
      <c r="X21" s="16"/>
      <c r="Y21" s="16"/>
      <c r="Z21" s="16"/>
      <c r="AA21" s="7"/>
    </row>
    <row r="22" spans="1:27" ht="15.75" customHeight="1">
      <c r="A22" s="8"/>
      <c r="B22" s="8" t="s">
        <v>50</v>
      </c>
      <c r="C22" s="8" t="s">
        <v>51</v>
      </c>
      <c r="D22" s="8">
        <v>2009</v>
      </c>
      <c r="E22" s="8"/>
      <c r="F22" s="9" t="s">
        <v>52</v>
      </c>
      <c r="G22" s="10"/>
      <c r="H22" s="20" t="str">
        <f t="shared" ref="H22:H44" si="1">IF(I22=R22,I22,IF(AND(I22="YES",R22="MAYBE"),"YES",IF(AND(I22="MAYBE",R22="YES"),"YES",IF(OR(AND(I22="NO",R22="YES"),AND(I22="YES",R22="NO")),"MAYBE","NO"))))</f>
        <v>NO</v>
      </c>
      <c r="I22" s="24" t="s">
        <v>22</v>
      </c>
      <c r="J22" s="12" t="b">
        <v>0</v>
      </c>
      <c r="K22" s="12" t="b">
        <v>0</v>
      </c>
      <c r="L22" s="13" t="b">
        <v>0</v>
      </c>
      <c r="M22" s="13" t="b">
        <v>0</v>
      </c>
      <c r="N22" s="13" t="b">
        <v>0</v>
      </c>
      <c r="O22" s="13" t="b">
        <v>0</v>
      </c>
      <c r="P22" s="14" t="b">
        <v>0</v>
      </c>
      <c r="Q22" s="14" t="b">
        <v>0</v>
      </c>
      <c r="R22" s="25" t="s">
        <v>22</v>
      </c>
      <c r="S22" s="15" t="b">
        <v>0</v>
      </c>
      <c r="T22" s="15" t="b">
        <v>0</v>
      </c>
      <c r="U22" s="16" t="b">
        <v>0</v>
      </c>
      <c r="V22" s="16" t="b">
        <v>0</v>
      </c>
      <c r="W22" s="16" t="b">
        <v>0</v>
      </c>
      <c r="X22" s="16" t="b">
        <v>0</v>
      </c>
      <c r="Y22" s="16" t="b">
        <v>0</v>
      </c>
      <c r="Z22" s="16" t="b">
        <v>0</v>
      </c>
      <c r="AA22" s="7"/>
    </row>
    <row r="23" spans="1:27" ht="15.75" customHeight="1">
      <c r="A23" s="8"/>
      <c r="B23" s="8" t="s">
        <v>53</v>
      </c>
      <c r="C23" s="8" t="s">
        <v>54</v>
      </c>
      <c r="D23" s="8">
        <v>2007</v>
      </c>
      <c r="E23" s="8"/>
      <c r="F23" s="32" t="s">
        <v>55</v>
      </c>
      <c r="G23" s="10"/>
      <c r="H23" s="20" t="str">
        <f t="shared" si="1"/>
        <v>NO</v>
      </c>
      <c r="I23" s="23" t="s">
        <v>22</v>
      </c>
      <c r="J23" s="12" t="b">
        <v>0</v>
      </c>
      <c r="K23" s="12" t="b">
        <v>0</v>
      </c>
      <c r="L23" s="13" t="b">
        <v>0</v>
      </c>
      <c r="M23" s="13" t="b">
        <v>0</v>
      </c>
      <c r="N23" s="13" t="b">
        <v>0</v>
      </c>
      <c r="O23" s="13" t="b">
        <v>0</v>
      </c>
      <c r="P23" s="14" t="b">
        <v>0</v>
      </c>
      <c r="Q23" s="14" t="b">
        <v>0</v>
      </c>
      <c r="R23" s="23" t="s">
        <v>22</v>
      </c>
      <c r="S23" s="15" t="b">
        <v>0</v>
      </c>
      <c r="T23" s="15" t="b">
        <v>0</v>
      </c>
      <c r="U23" s="16" t="b">
        <v>0</v>
      </c>
      <c r="V23" s="16" t="b">
        <v>0</v>
      </c>
      <c r="W23" s="16" t="b">
        <v>0</v>
      </c>
      <c r="X23" s="16" t="b">
        <v>0</v>
      </c>
      <c r="Y23" s="16" t="b">
        <v>0</v>
      </c>
      <c r="Z23" s="16" t="b">
        <v>0</v>
      </c>
      <c r="AA23" s="7"/>
    </row>
    <row r="24" spans="1:27" ht="15.75" customHeight="1">
      <c r="A24" s="8"/>
      <c r="B24" s="8" t="s">
        <v>56</v>
      </c>
      <c r="C24" s="8" t="s">
        <v>57</v>
      </c>
      <c r="D24" s="8">
        <v>2012</v>
      </c>
      <c r="E24" s="8"/>
      <c r="F24" s="32" t="s">
        <v>58</v>
      </c>
      <c r="G24" s="10"/>
      <c r="H24" s="20" t="str">
        <f t="shared" si="1"/>
        <v>NO</v>
      </c>
      <c r="I24" s="23" t="s">
        <v>22</v>
      </c>
      <c r="J24" s="12" t="b">
        <v>0</v>
      </c>
      <c r="K24" s="12" t="b">
        <v>0</v>
      </c>
      <c r="L24" s="13" t="b">
        <v>0</v>
      </c>
      <c r="M24" s="13" t="b">
        <v>0</v>
      </c>
      <c r="N24" s="13" t="b">
        <v>0</v>
      </c>
      <c r="O24" s="13" t="b">
        <v>0</v>
      </c>
      <c r="P24" s="14" t="b">
        <v>0</v>
      </c>
      <c r="Q24" s="14" t="b">
        <v>0</v>
      </c>
      <c r="R24" s="23" t="s">
        <v>22</v>
      </c>
      <c r="S24" s="15" t="b">
        <v>0</v>
      </c>
      <c r="T24" s="15" t="b">
        <v>0</v>
      </c>
      <c r="U24" s="16" t="b">
        <v>0</v>
      </c>
      <c r="V24" s="16" t="b">
        <v>0</v>
      </c>
      <c r="W24" s="16" t="b">
        <v>0</v>
      </c>
      <c r="X24" s="16" t="b">
        <v>0</v>
      </c>
      <c r="Y24" s="16" t="b">
        <v>0</v>
      </c>
      <c r="Z24" s="16" t="b">
        <v>0</v>
      </c>
      <c r="AA24" s="7"/>
    </row>
    <row r="25" spans="1:27" ht="15.75" customHeight="1">
      <c r="A25" s="8"/>
      <c r="B25" s="8" t="s">
        <v>59</v>
      </c>
      <c r="C25" s="8" t="s">
        <v>60</v>
      </c>
      <c r="D25" s="8">
        <v>2011</v>
      </c>
      <c r="E25" s="8"/>
      <c r="F25" s="32" t="s">
        <v>61</v>
      </c>
      <c r="G25" s="10"/>
      <c r="H25" s="20" t="str">
        <f t="shared" si="1"/>
        <v>NO</v>
      </c>
      <c r="I25" s="23" t="s">
        <v>22</v>
      </c>
      <c r="J25" s="12" t="b">
        <v>0</v>
      </c>
      <c r="K25" s="12" t="b">
        <v>0</v>
      </c>
      <c r="L25" s="13" t="b">
        <v>0</v>
      </c>
      <c r="M25" s="13" t="b">
        <v>0</v>
      </c>
      <c r="N25" s="13" t="b">
        <v>0</v>
      </c>
      <c r="O25" s="13" t="b">
        <v>0</v>
      </c>
      <c r="P25" s="14" t="b">
        <v>0</v>
      </c>
      <c r="Q25" s="14" t="b">
        <v>0</v>
      </c>
      <c r="R25" s="23" t="s">
        <v>22</v>
      </c>
      <c r="S25" s="15" t="b">
        <v>0</v>
      </c>
      <c r="T25" s="15" t="b">
        <v>0</v>
      </c>
      <c r="U25" s="16" t="b">
        <v>0</v>
      </c>
      <c r="V25" s="16" t="b">
        <v>0</v>
      </c>
      <c r="W25" s="16" t="b">
        <v>0</v>
      </c>
      <c r="X25" s="16" t="b">
        <v>0</v>
      </c>
      <c r="Y25" s="16" t="b">
        <v>0</v>
      </c>
      <c r="Z25" s="16" t="b">
        <v>0</v>
      </c>
      <c r="AA25" s="7"/>
    </row>
    <row r="26" spans="1:27" ht="15.75" customHeight="1">
      <c r="A26" s="8"/>
      <c r="B26" s="8" t="s">
        <v>62</v>
      </c>
      <c r="C26" s="8" t="s">
        <v>63</v>
      </c>
      <c r="D26" s="8">
        <v>2007</v>
      </c>
      <c r="E26" s="8"/>
      <c r="F26" s="32" t="s">
        <v>64</v>
      </c>
      <c r="G26" s="10"/>
      <c r="H26" s="20" t="str">
        <f t="shared" si="1"/>
        <v>NO</v>
      </c>
      <c r="I26" s="23" t="s">
        <v>22</v>
      </c>
      <c r="J26" s="12" t="b">
        <v>0</v>
      </c>
      <c r="K26" s="12" t="b">
        <v>0</v>
      </c>
      <c r="L26" s="13" t="b">
        <v>0</v>
      </c>
      <c r="M26" s="13" t="b">
        <v>0</v>
      </c>
      <c r="N26" s="13" t="b">
        <v>0</v>
      </c>
      <c r="O26" s="13" t="b">
        <v>0</v>
      </c>
      <c r="P26" s="14" t="b">
        <v>0</v>
      </c>
      <c r="Q26" s="14" t="b">
        <v>0</v>
      </c>
      <c r="R26" s="23" t="s">
        <v>22</v>
      </c>
      <c r="S26" s="15" t="b">
        <v>0</v>
      </c>
      <c r="T26" s="15" t="b">
        <v>0</v>
      </c>
      <c r="U26" s="16" t="b">
        <v>0</v>
      </c>
      <c r="V26" s="16" t="b">
        <v>0</v>
      </c>
      <c r="W26" s="16" t="b">
        <v>0</v>
      </c>
      <c r="X26" s="16" t="b">
        <v>0</v>
      </c>
      <c r="Y26" s="16" t="b">
        <v>0</v>
      </c>
      <c r="Z26" s="16" t="b">
        <v>0</v>
      </c>
      <c r="AA26" s="7"/>
    </row>
    <row r="27" spans="1:27" ht="15.75" customHeight="1">
      <c r="A27" s="8"/>
      <c r="B27" s="8" t="s">
        <v>65</v>
      </c>
      <c r="C27" s="8" t="s">
        <v>66</v>
      </c>
      <c r="D27" s="8">
        <v>2017</v>
      </c>
      <c r="E27" s="8"/>
      <c r="F27" s="32" t="s">
        <v>67</v>
      </c>
      <c r="G27" s="10"/>
      <c r="H27" s="20" t="str">
        <f t="shared" si="1"/>
        <v>NO</v>
      </c>
      <c r="I27" s="23" t="s">
        <v>22</v>
      </c>
      <c r="J27" s="12" t="b">
        <v>0</v>
      </c>
      <c r="K27" s="12" t="b">
        <v>0</v>
      </c>
      <c r="L27" s="13" t="b">
        <v>0</v>
      </c>
      <c r="M27" s="13" t="b">
        <v>0</v>
      </c>
      <c r="N27" s="13" t="b">
        <v>0</v>
      </c>
      <c r="O27" s="13" t="b">
        <v>0</v>
      </c>
      <c r="P27" s="14" t="b">
        <v>0</v>
      </c>
      <c r="Q27" s="14" t="b">
        <v>0</v>
      </c>
      <c r="R27" s="23" t="s">
        <v>22</v>
      </c>
      <c r="S27" s="15" t="b">
        <v>0</v>
      </c>
      <c r="T27" s="15" t="b">
        <v>0</v>
      </c>
      <c r="U27" s="16" t="b">
        <v>0</v>
      </c>
      <c r="V27" s="16" t="b">
        <v>0</v>
      </c>
      <c r="W27" s="16" t="b">
        <v>0</v>
      </c>
      <c r="X27" s="16" t="b">
        <v>0</v>
      </c>
      <c r="Y27" s="16" t="b">
        <v>0</v>
      </c>
      <c r="Z27" s="16" t="b">
        <v>0</v>
      </c>
      <c r="AA27" s="7"/>
    </row>
    <row r="28" spans="1:27" ht="15.75" customHeight="1">
      <c r="A28" s="8"/>
      <c r="B28" s="8" t="s">
        <v>68</v>
      </c>
      <c r="C28" s="8" t="s">
        <v>69</v>
      </c>
      <c r="D28" s="8">
        <v>2018</v>
      </c>
      <c r="E28" s="8"/>
      <c r="F28" s="17" t="s">
        <v>70</v>
      </c>
      <c r="G28" s="10"/>
      <c r="H28" s="20" t="str">
        <f t="shared" si="1"/>
        <v>NO</v>
      </c>
      <c r="I28" s="23" t="s">
        <v>22</v>
      </c>
      <c r="J28" s="12" t="b">
        <v>0</v>
      </c>
      <c r="K28" s="12" t="b">
        <v>0</v>
      </c>
      <c r="L28" s="13" t="b">
        <v>0</v>
      </c>
      <c r="M28" s="13" t="b">
        <v>0</v>
      </c>
      <c r="N28" s="13" t="b">
        <v>0</v>
      </c>
      <c r="O28" s="13" t="b">
        <v>0</v>
      </c>
      <c r="P28" s="14" t="b">
        <v>0</v>
      </c>
      <c r="Q28" s="14" t="b">
        <v>0</v>
      </c>
      <c r="R28" s="23" t="s">
        <v>22</v>
      </c>
      <c r="S28" s="15" t="b">
        <v>0</v>
      </c>
      <c r="T28" s="15" t="b">
        <v>0</v>
      </c>
      <c r="U28" s="16" t="b">
        <v>0</v>
      </c>
      <c r="V28" s="16" t="b">
        <v>0</v>
      </c>
      <c r="W28" s="16" t="b">
        <v>0</v>
      </c>
      <c r="X28" s="16" t="b">
        <v>0</v>
      </c>
      <c r="Y28" s="16" t="b">
        <v>0</v>
      </c>
      <c r="Z28" s="16" t="b">
        <v>0</v>
      </c>
      <c r="AA28" s="7"/>
    </row>
    <row r="29" spans="1:27" ht="15.75" customHeight="1">
      <c r="A29" s="8"/>
      <c r="B29" s="8" t="s">
        <v>71</v>
      </c>
      <c r="C29" s="8" t="s">
        <v>72</v>
      </c>
      <c r="D29" s="8">
        <v>2011</v>
      </c>
      <c r="E29" s="8"/>
      <c r="F29" s="32" t="s">
        <v>73</v>
      </c>
      <c r="G29" s="10"/>
      <c r="H29" s="20" t="str">
        <f t="shared" si="1"/>
        <v>NO</v>
      </c>
      <c r="I29" s="23" t="s">
        <v>22</v>
      </c>
      <c r="J29" s="12" t="b">
        <v>0</v>
      </c>
      <c r="K29" s="12" t="b">
        <v>0</v>
      </c>
      <c r="L29" s="13" t="b">
        <v>0</v>
      </c>
      <c r="M29" s="13" t="b">
        <v>0</v>
      </c>
      <c r="N29" s="13" t="b">
        <v>0</v>
      </c>
      <c r="O29" s="13" t="b">
        <v>0</v>
      </c>
      <c r="P29" s="14" t="b">
        <v>0</v>
      </c>
      <c r="Q29" s="14" t="b">
        <v>0</v>
      </c>
      <c r="R29" s="23" t="s">
        <v>22</v>
      </c>
      <c r="S29" s="15" t="b">
        <v>0</v>
      </c>
      <c r="T29" s="15" t="b">
        <v>0</v>
      </c>
      <c r="U29" s="16" t="b">
        <v>0</v>
      </c>
      <c r="V29" s="16" t="b">
        <v>0</v>
      </c>
      <c r="W29" s="16" t="b">
        <v>0</v>
      </c>
      <c r="X29" s="16" t="b">
        <v>0</v>
      </c>
      <c r="Y29" s="16" t="b">
        <v>0</v>
      </c>
      <c r="Z29" s="16" t="b">
        <v>0</v>
      </c>
      <c r="AA29" s="7"/>
    </row>
    <row r="30" spans="1:27" ht="15.75" customHeight="1">
      <c r="A30" s="8"/>
      <c r="B30" s="8" t="s">
        <v>74</v>
      </c>
      <c r="C30" s="8" t="s">
        <v>75</v>
      </c>
      <c r="D30" s="8">
        <v>2016</v>
      </c>
      <c r="E30" s="8"/>
      <c r="F30" s="32" t="s">
        <v>76</v>
      </c>
      <c r="G30" s="10"/>
      <c r="H30" s="20" t="str">
        <f t="shared" si="1"/>
        <v>NO</v>
      </c>
      <c r="I30" s="23" t="s">
        <v>22</v>
      </c>
      <c r="J30" s="12" t="b">
        <v>0</v>
      </c>
      <c r="K30" s="12" t="b">
        <v>0</v>
      </c>
      <c r="L30" s="13" t="b">
        <v>0</v>
      </c>
      <c r="M30" s="13" t="b">
        <v>0</v>
      </c>
      <c r="N30" s="13" t="b">
        <v>0</v>
      </c>
      <c r="O30" s="13" t="b">
        <v>0</v>
      </c>
      <c r="P30" s="14" t="b">
        <v>0</v>
      </c>
      <c r="Q30" s="14" t="b">
        <v>0</v>
      </c>
      <c r="R30" s="23" t="s">
        <v>22</v>
      </c>
      <c r="S30" s="15" t="b">
        <v>0</v>
      </c>
      <c r="T30" s="15" t="b">
        <v>0</v>
      </c>
      <c r="U30" s="16" t="b">
        <v>0</v>
      </c>
      <c r="V30" s="16" t="b">
        <v>0</v>
      </c>
      <c r="W30" s="16" t="b">
        <v>0</v>
      </c>
      <c r="X30" s="16" t="b">
        <v>0</v>
      </c>
      <c r="Y30" s="16" t="b">
        <v>0</v>
      </c>
      <c r="Z30" s="16" t="b">
        <v>0</v>
      </c>
      <c r="AA30" s="7"/>
    </row>
    <row r="31" spans="1:27" ht="15.75" customHeight="1">
      <c r="A31" s="8"/>
      <c r="B31" s="8" t="s">
        <v>77</v>
      </c>
      <c r="C31" s="8" t="s">
        <v>78</v>
      </c>
      <c r="D31" s="8">
        <v>2013</v>
      </c>
      <c r="E31" s="8" t="s">
        <v>79</v>
      </c>
      <c r="F31" s="32" t="s">
        <v>80</v>
      </c>
      <c r="G31" s="10"/>
      <c r="H31" s="20" t="str">
        <f t="shared" si="1"/>
        <v>NO</v>
      </c>
      <c r="I31" s="23" t="s">
        <v>22</v>
      </c>
      <c r="J31" s="12" t="b">
        <v>0</v>
      </c>
      <c r="K31" s="12" t="b">
        <v>0</v>
      </c>
      <c r="L31" s="13" t="b">
        <v>0</v>
      </c>
      <c r="M31" s="13" t="b">
        <v>0</v>
      </c>
      <c r="N31" s="13" t="b">
        <v>0</v>
      </c>
      <c r="O31" s="13" t="b">
        <v>0</v>
      </c>
      <c r="P31" s="14" t="b">
        <v>0</v>
      </c>
      <c r="Q31" s="33" t="b">
        <v>1</v>
      </c>
      <c r="R31" s="23" t="s">
        <v>22</v>
      </c>
      <c r="S31" s="15" t="b">
        <v>0</v>
      </c>
      <c r="T31" s="15" t="b">
        <v>0</v>
      </c>
      <c r="U31" s="16" t="b">
        <v>0</v>
      </c>
      <c r="V31" s="16" t="b">
        <v>0</v>
      </c>
      <c r="W31" s="16" t="b">
        <v>0</v>
      </c>
      <c r="X31" s="16" t="b">
        <v>0</v>
      </c>
      <c r="Y31" s="16" t="b">
        <v>0</v>
      </c>
      <c r="Z31" s="16" t="b">
        <v>0</v>
      </c>
      <c r="AA31" s="7"/>
    </row>
    <row r="32" spans="1:27" ht="15.75" customHeight="1">
      <c r="A32" s="8"/>
      <c r="B32" s="8" t="s">
        <v>81</v>
      </c>
      <c r="C32" s="8" t="s">
        <v>82</v>
      </c>
      <c r="D32" s="8">
        <v>2007</v>
      </c>
      <c r="E32" s="8"/>
      <c r="F32" s="32" t="s">
        <v>83</v>
      </c>
      <c r="G32" s="10"/>
      <c r="H32" s="20" t="str">
        <f t="shared" si="1"/>
        <v>NO</v>
      </c>
      <c r="I32" s="23" t="s">
        <v>22</v>
      </c>
      <c r="J32" s="12" t="b">
        <v>0</v>
      </c>
      <c r="K32" s="12" t="b">
        <v>0</v>
      </c>
      <c r="L32" s="13" t="b">
        <v>0</v>
      </c>
      <c r="M32" s="33" t="b">
        <v>1</v>
      </c>
      <c r="N32" s="13" t="b">
        <v>0</v>
      </c>
      <c r="O32" s="13" t="b">
        <v>0</v>
      </c>
      <c r="P32" s="14" t="b">
        <v>0</v>
      </c>
      <c r="Q32" s="14" t="b">
        <v>0</v>
      </c>
      <c r="R32" s="23" t="s">
        <v>22</v>
      </c>
      <c r="S32" s="15" t="b">
        <v>0</v>
      </c>
      <c r="T32" s="15" t="b">
        <v>0</v>
      </c>
      <c r="U32" s="16" t="b">
        <v>0</v>
      </c>
      <c r="V32" s="16" t="b">
        <v>0</v>
      </c>
      <c r="W32" s="16" t="b">
        <v>0</v>
      </c>
      <c r="X32" s="16" t="b">
        <v>0</v>
      </c>
      <c r="Y32" s="16" t="b">
        <v>0</v>
      </c>
      <c r="Z32" s="16" t="b">
        <v>0</v>
      </c>
      <c r="AA32" s="7"/>
    </row>
    <row r="33" spans="1:27" ht="15.75" customHeight="1">
      <c r="A33" s="8"/>
      <c r="B33" s="8" t="s">
        <v>84</v>
      </c>
      <c r="C33" s="8" t="s">
        <v>85</v>
      </c>
      <c r="D33" s="8">
        <v>2017</v>
      </c>
      <c r="E33" s="8"/>
      <c r="F33" s="32" t="s">
        <v>86</v>
      </c>
      <c r="G33" s="10"/>
      <c r="H33" s="20" t="str">
        <f t="shared" si="1"/>
        <v>NO</v>
      </c>
      <c r="I33" s="23" t="s">
        <v>22</v>
      </c>
      <c r="J33" s="12" t="b">
        <v>0</v>
      </c>
      <c r="K33" s="12" t="b">
        <v>0</v>
      </c>
      <c r="L33" s="13" t="b">
        <v>0</v>
      </c>
      <c r="M33" s="13" t="b">
        <v>0</v>
      </c>
      <c r="N33" s="13" t="b">
        <v>0</v>
      </c>
      <c r="O33" s="13" t="b">
        <v>0</v>
      </c>
      <c r="P33" s="14" t="b">
        <v>0</v>
      </c>
      <c r="Q33" s="14" t="b">
        <v>0</v>
      </c>
      <c r="R33" s="23" t="s">
        <v>22</v>
      </c>
      <c r="S33" s="15" t="b">
        <v>0</v>
      </c>
      <c r="T33" s="15" t="b">
        <v>0</v>
      </c>
      <c r="U33" s="16" t="b">
        <v>0</v>
      </c>
      <c r="V33" s="16" t="b">
        <v>0</v>
      </c>
      <c r="W33" s="16" t="b">
        <v>0</v>
      </c>
      <c r="X33" s="16" t="b">
        <v>0</v>
      </c>
      <c r="Y33" s="16" t="b">
        <v>0</v>
      </c>
      <c r="Z33" s="16" t="b">
        <v>0</v>
      </c>
      <c r="AA33" s="7"/>
    </row>
    <row r="34" spans="1:27" ht="15.75" customHeight="1">
      <c r="A34" s="8"/>
      <c r="B34" s="8" t="s">
        <v>87</v>
      </c>
      <c r="C34" s="8" t="s">
        <v>88</v>
      </c>
      <c r="D34" s="8">
        <v>2014</v>
      </c>
      <c r="E34" s="8"/>
      <c r="F34" s="32" t="s">
        <v>89</v>
      </c>
      <c r="G34" s="10"/>
      <c r="H34" s="20" t="str">
        <f t="shared" si="1"/>
        <v>NO</v>
      </c>
      <c r="I34" s="23" t="s">
        <v>22</v>
      </c>
      <c r="J34" s="12" t="b">
        <v>0</v>
      </c>
      <c r="K34" s="12" t="b">
        <v>0</v>
      </c>
      <c r="L34" s="13" t="b">
        <v>0</v>
      </c>
      <c r="M34" s="13" t="b">
        <v>0</v>
      </c>
      <c r="N34" s="13" t="b">
        <v>0</v>
      </c>
      <c r="O34" s="13" t="b">
        <v>0</v>
      </c>
      <c r="P34" s="14" t="b">
        <v>0</v>
      </c>
      <c r="Q34" s="14" t="b">
        <v>0</v>
      </c>
      <c r="R34" s="23" t="s">
        <v>22</v>
      </c>
      <c r="S34" s="15" t="b">
        <v>0</v>
      </c>
      <c r="T34" s="15" t="b">
        <v>0</v>
      </c>
      <c r="U34" s="16" t="b">
        <v>0</v>
      </c>
      <c r="V34" s="16" t="b">
        <v>0</v>
      </c>
      <c r="W34" s="16" t="b">
        <v>0</v>
      </c>
      <c r="X34" s="16" t="b">
        <v>0</v>
      </c>
      <c r="Y34" s="16" t="b">
        <v>0</v>
      </c>
      <c r="Z34" s="16" t="b">
        <v>0</v>
      </c>
      <c r="AA34" s="7"/>
    </row>
    <row r="35" spans="1:27" ht="15.75" customHeight="1">
      <c r="A35" s="8"/>
      <c r="B35" s="8" t="s">
        <v>90</v>
      </c>
      <c r="C35" s="8" t="s">
        <v>91</v>
      </c>
      <c r="D35" s="8">
        <v>2005</v>
      </c>
      <c r="E35" s="8" t="s">
        <v>79</v>
      </c>
      <c r="F35" s="32" t="s">
        <v>92</v>
      </c>
      <c r="G35" s="10"/>
      <c r="H35" s="20" t="str">
        <f t="shared" si="1"/>
        <v>NO</v>
      </c>
      <c r="I35" s="23" t="s">
        <v>22</v>
      </c>
      <c r="J35" s="12" t="b">
        <v>0</v>
      </c>
      <c r="K35" s="12" t="b">
        <v>0</v>
      </c>
      <c r="L35" s="13" t="b">
        <v>0</v>
      </c>
      <c r="M35" s="13" t="b">
        <v>0</v>
      </c>
      <c r="N35" s="13" t="b">
        <v>0</v>
      </c>
      <c r="O35" s="13" t="b">
        <v>0</v>
      </c>
      <c r="P35" s="14" t="b">
        <v>0</v>
      </c>
      <c r="Q35" s="33" t="b">
        <v>1</v>
      </c>
      <c r="R35" s="23" t="s">
        <v>22</v>
      </c>
      <c r="S35" s="15" t="b">
        <v>0</v>
      </c>
      <c r="T35" s="15" t="b">
        <v>0</v>
      </c>
      <c r="U35" s="16" t="b">
        <v>0</v>
      </c>
      <c r="V35" s="16" t="b">
        <v>0</v>
      </c>
      <c r="W35" s="16" t="b">
        <v>0</v>
      </c>
      <c r="X35" s="16" t="b">
        <v>0</v>
      </c>
      <c r="Y35" s="16" t="b">
        <v>0</v>
      </c>
      <c r="Z35" s="16" t="b">
        <v>0</v>
      </c>
      <c r="AA35" s="7"/>
    </row>
    <row r="36" spans="1:27" ht="15.75" customHeight="1">
      <c r="A36" s="8"/>
      <c r="B36" s="8" t="s">
        <v>93</v>
      </c>
      <c r="C36" s="8" t="s">
        <v>94</v>
      </c>
      <c r="D36" s="8">
        <v>2013</v>
      </c>
      <c r="E36" s="8"/>
      <c r="F36" s="32" t="s">
        <v>95</v>
      </c>
      <c r="G36" s="10"/>
      <c r="H36" s="20" t="str">
        <f t="shared" si="1"/>
        <v>NO</v>
      </c>
      <c r="I36" s="23" t="s">
        <v>22</v>
      </c>
      <c r="J36" s="12" t="b">
        <v>0</v>
      </c>
      <c r="K36" s="12" t="b">
        <v>0</v>
      </c>
      <c r="L36" s="13" t="b">
        <v>0</v>
      </c>
      <c r="M36" s="13" t="b">
        <v>0</v>
      </c>
      <c r="N36" s="13" t="b">
        <v>0</v>
      </c>
      <c r="O36" s="13" t="b">
        <v>0</v>
      </c>
      <c r="P36" s="14" t="b">
        <v>0</v>
      </c>
      <c r="Q36" s="14" t="b">
        <v>0</v>
      </c>
      <c r="R36" s="23" t="s">
        <v>22</v>
      </c>
      <c r="S36" s="15" t="b">
        <v>0</v>
      </c>
      <c r="T36" s="15" t="b">
        <v>0</v>
      </c>
      <c r="U36" s="16" t="b">
        <v>0</v>
      </c>
      <c r="V36" s="16" t="b">
        <v>0</v>
      </c>
      <c r="W36" s="16" t="b">
        <v>0</v>
      </c>
      <c r="X36" s="16" t="b">
        <v>0</v>
      </c>
      <c r="Y36" s="16" t="b">
        <v>0</v>
      </c>
      <c r="Z36" s="16" t="b">
        <v>0</v>
      </c>
      <c r="AA36" s="7"/>
    </row>
    <row r="37" spans="1:27" ht="15.75" customHeight="1">
      <c r="A37" s="8"/>
      <c r="B37" s="8" t="s">
        <v>96</v>
      </c>
      <c r="C37" s="8" t="s">
        <v>97</v>
      </c>
      <c r="D37" s="8">
        <v>2021</v>
      </c>
      <c r="E37" s="8"/>
      <c r="F37" s="32" t="s">
        <v>98</v>
      </c>
      <c r="G37" s="10"/>
      <c r="H37" s="20" t="str">
        <f t="shared" si="1"/>
        <v>NO</v>
      </c>
      <c r="I37" s="23" t="s">
        <v>22</v>
      </c>
      <c r="J37" s="12" t="b">
        <v>0</v>
      </c>
      <c r="K37" s="12" t="b">
        <v>0</v>
      </c>
      <c r="L37" s="13" t="b">
        <v>0</v>
      </c>
      <c r="M37" s="13" t="b">
        <v>0</v>
      </c>
      <c r="N37" s="13" t="b">
        <v>0</v>
      </c>
      <c r="O37" s="13" t="b">
        <v>0</v>
      </c>
      <c r="P37" s="14" t="b">
        <v>0</v>
      </c>
      <c r="Q37" s="14" t="b">
        <v>0</v>
      </c>
      <c r="R37" s="23" t="s">
        <v>22</v>
      </c>
      <c r="S37" s="15" t="b">
        <v>0</v>
      </c>
      <c r="T37" s="15" t="b">
        <v>0</v>
      </c>
      <c r="U37" s="16" t="b">
        <v>0</v>
      </c>
      <c r="V37" s="16" t="b">
        <v>0</v>
      </c>
      <c r="W37" s="16" t="b">
        <v>0</v>
      </c>
      <c r="X37" s="16" t="b">
        <v>0</v>
      </c>
      <c r="Y37" s="16" t="b">
        <v>0</v>
      </c>
      <c r="Z37" s="16" t="b">
        <v>0</v>
      </c>
      <c r="AA37" s="7"/>
    </row>
    <row r="38" spans="1:27" ht="15.75" customHeight="1">
      <c r="A38" s="8"/>
      <c r="B38" s="8" t="s">
        <v>99</v>
      </c>
      <c r="C38" s="8" t="s">
        <v>100</v>
      </c>
      <c r="D38" s="8">
        <v>2019</v>
      </c>
      <c r="E38" s="8" t="s">
        <v>79</v>
      </c>
      <c r="F38" s="32" t="s">
        <v>101</v>
      </c>
      <c r="G38" s="10"/>
      <c r="H38" s="20" t="str">
        <f t="shared" si="1"/>
        <v>NO</v>
      </c>
      <c r="I38" s="23" t="s">
        <v>22</v>
      </c>
      <c r="J38" s="12" t="b">
        <v>0</v>
      </c>
      <c r="K38" s="12" t="b">
        <v>0</v>
      </c>
      <c r="L38" s="13" t="b">
        <v>0</v>
      </c>
      <c r="M38" s="13" t="b">
        <v>0</v>
      </c>
      <c r="N38" s="13" t="b">
        <v>0</v>
      </c>
      <c r="O38" s="13" t="b">
        <v>0</v>
      </c>
      <c r="P38" s="14" t="b">
        <v>0</v>
      </c>
      <c r="Q38" s="33" t="b">
        <v>1</v>
      </c>
      <c r="R38" s="23" t="s">
        <v>22</v>
      </c>
      <c r="S38" s="15" t="b">
        <v>0</v>
      </c>
      <c r="T38" s="15" t="b">
        <v>0</v>
      </c>
      <c r="U38" s="16" t="b">
        <v>0</v>
      </c>
      <c r="V38" s="16" t="b">
        <v>0</v>
      </c>
      <c r="W38" s="16" t="b">
        <v>0</v>
      </c>
      <c r="X38" s="16" t="b">
        <v>0</v>
      </c>
      <c r="Y38" s="16" t="b">
        <v>0</v>
      </c>
      <c r="Z38" s="16" t="b">
        <v>0</v>
      </c>
      <c r="AA38" s="7"/>
    </row>
    <row r="39" spans="1:27" ht="15.75" customHeight="1">
      <c r="A39" s="8"/>
      <c r="B39" s="8" t="s">
        <v>102</v>
      </c>
      <c r="C39" s="8" t="s">
        <v>103</v>
      </c>
      <c r="D39" s="8"/>
      <c r="E39" s="8" t="s">
        <v>79</v>
      </c>
      <c r="F39" s="32" t="s">
        <v>104</v>
      </c>
      <c r="G39" s="10"/>
      <c r="H39" s="20" t="str">
        <f t="shared" si="1"/>
        <v>NO</v>
      </c>
      <c r="I39" s="23" t="s">
        <v>22</v>
      </c>
      <c r="J39" s="12" t="b">
        <v>0</v>
      </c>
      <c r="K39" s="12" t="b">
        <v>0</v>
      </c>
      <c r="L39" s="13" t="b">
        <v>0</v>
      </c>
      <c r="M39" s="13" t="b">
        <v>0</v>
      </c>
      <c r="N39" s="13" t="b">
        <v>0</v>
      </c>
      <c r="O39" s="13" t="b">
        <v>0</v>
      </c>
      <c r="P39" s="14" t="b">
        <v>0</v>
      </c>
      <c r="Q39" s="33" t="b">
        <v>1</v>
      </c>
      <c r="R39" s="23" t="s">
        <v>22</v>
      </c>
      <c r="S39" s="15" t="b">
        <v>0</v>
      </c>
      <c r="T39" s="15" t="b">
        <v>0</v>
      </c>
      <c r="U39" s="16" t="b">
        <v>0</v>
      </c>
      <c r="V39" s="16" t="b">
        <v>0</v>
      </c>
      <c r="W39" s="16" t="b">
        <v>0</v>
      </c>
      <c r="X39" s="16" t="b">
        <v>0</v>
      </c>
      <c r="Y39" s="16" t="b">
        <v>0</v>
      </c>
      <c r="Z39" s="16" t="b">
        <v>0</v>
      </c>
      <c r="AA39" s="7"/>
    </row>
    <row r="40" spans="1:27" ht="15.75" customHeight="1">
      <c r="A40" s="8"/>
      <c r="B40" s="8" t="s">
        <v>90</v>
      </c>
      <c r="C40" s="8" t="s">
        <v>105</v>
      </c>
      <c r="D40" s="8"/>
      <c r="E40" s="8" t="s">
        <v>79</v>
      </c>
      <c r="F40" s="32" t="s">
        <v>106</v>
      </c>
      <c r="G40" s="10"/>
      <c r="H40" s="20" t="str">
        <f t="shared" si="1"/>
        <v>NO</v>
      </c>
      <c r="I40" s="23" t="s">
        <v>22</v>
      </c>
      <c r="J40" s="12" t="b">
        <v>0</v>
      </c>
      <c r="K40" s="12" t="b">
        <v>0</v>
      </c>
      <c r="L40" s="13" t="b">
        <v>0</v>
      </c>
      <c r="M40" s="13" t="b">
        <v>0</v>
      </c>
      <c r="N40" s="13" t="b">
        <v>0</v>
      </c>
      <c r="O40" s="13" t="b">
        <v>0</v>
      </c>
      <c r="P40" s="14" t="b">
        <v>0</v>
      </c>
      <c r="Q40" s="33" t="b">
        <v>1</v>
      </c>
      <c r="R40" s="23" t="s">
        <v>22</v>
      </c>
      <c r="S40" s="15" t="b">
        <v>0</v>
      </c>
      <c r="T40" s="15" t="b">
        <v>0</v>
      </c>
      <c r="U40" s="16" t="b">
        <v>0</v>
      </c>
      <c r="V40" s="16" t="b">
        <v>0</v>
      </c>
      <c r="W40" s="16" t="b">
        <v>0</v>
      </c>
      <c r="X40" s="16" t="b">
        <v>0</v>
      </c>
      <c r="Y40" s="16" t="b">
        <v>0</v>
      </c>
      <c r="Z40" s="16" t="b">
        <v>0</v>
      </c>
      <c r="AA40" s="7"/>
    </row>
    <row r="41" spans="1:27" ht="15.75" customHeight="1">
      <c r="A41" s="8"/>
      <c r="B41" s="8" t="s">
        <v>107</v>
      </c>
      <c r="C41" s="8" t="s">
        <v>108</v>
      </c>
      <c r="D41" s="8">
        <v>2013</v>
      </c>
      <c r="E41" s="8"/>
      <c r="F41" s="32" t="s">
        <v>109</v>
      </c>
      <c r="G41" s="10"/>
      <c r="H41" s="20" t="str">
        <f t="shared" si="1"/>
        <v>NO</v>
      </c>
      <c r="I41" s="23" t="s">
        <v>22</v>
      </c>
      <c r="J41" s="12" t="b">
        <v>0</v>
      </c>
      <c r="K41" s="12" t="b">
        <v>0</v>
      </c>
      <c r="L41" s="13" t="b">
        <v>0</v>
      </c>
      <c r="M41" s="13" t="b">
        <v>0</v>
      </c>
      <c r="N41" s="13" t="b">
        <v>0</v>
      </c>
      <c r="O41" s="13" t="b">
        <v>0</v>
      </c>
      <c r="P41" s="14" t="b">
        <v>0</v>
      </c>
      <c r="Q41" s="14" t="b">
        <v>0</v>
      </c>
      <c r="R41" s="23" t="s">
        <v>22</v>
      </c>
      <c r="S41" s="15" t="b">
        <v>0</v>
      </c>
      <c r="T41" s="15" t="b">
        <v>0</v>
      </c>
      <c r="U41" s="16" t="b">
        <v>0</v>
      </c>
      <c r="V41" s="16" t="b">
        <v>0</v>
      </c>
      <c r="W41" s="16" t="b">
        <v>0</v>
      </c>
      <c r="X41" s="16" t="b">
        <v>0</v>
      </c>
      <c r="Y41" s="16" t="b">
        <v>0</v>
      </c>
      <c r="Z41" s="16" t="b">
        <v>0</v>
      </c>
      <c r="AA41" s="7"/>
    </row>
    <row r="42" spans="1:27" ht="15.75" customHeight="1">
      <c r="A42" s="8"/>
      <c r="B42" s="8" t="s">
        <v>110</v>
      </c>
      <c r="C42" s="8" t="s">
        <v>111</v>
      </c>
      <c r="D42" s="8">
        <v>2016</v>
      </c>
      <c r="E42" s="8"/>
      <c r="F42" s="17" t="s">
        <v>112</v>
      </c>
      <c r="G42" s="10"/>
      <c r="H42" s="20" t="str">
        <f t="shared" si="1"/>
        <v>NO</v>
      </c>
      <c r="I42" s="24" t="s">
        <v>22</v>
      </c>
      <c r="J42" s="12" t="b">
        <v>0</v>
      </c>
      <c r="K42" s="12" t="b">
        <v>0</v>
      </c>
      <c r="L42" s="13" t="b">
        <v>0</v>
      </c>
      <c r="M42" s="13" t="b">
        <v>0</v>
      </c>
      <c r="N42" s="13" t="b">
        <v>0</v>
      </c>
      <c r="O42" s="13" t="b">
        <v>0</v>
      </c>
      <c r="P42" s="14" t="b">
        <v>0</v>
      </c>
      <c r="Q42" s="14" t="b">
        <v>0</v>
      </c>
      <c r="R42" s="25" t="s">
        <v>22</v>
      </c>
      <c r="S42" s="15" t="b">
        <v>0</v>
      </c>
      <c r="T42" s="15" t="b">
        <v>0</v>
      </c>
      <c r="U42" s="16" t="b">
        <v>0</v>
      </c>
      <c r="V42" s="16" t="b">
        <v>0</v>
      </c>
      <c r="W42" s="16" t="b">
        <v>0</v>
      </c>
      <c r="X42" s="16" t="b">
        <v>0</v>
      </c>
      <c r="Y42" s="16" t="b">
        <v>0</v>
      </c>
      <c r="Z42" s="16" t="b">
        <v>0</v>
      </c>
      <c r="AA42" s="7"/>
    </row>
    <row r="43" spans="1:27" ht="15.75" customHeight="1">
      <c r="A43" s="8"/>
      <c r="B43" s="8" t="s">
        <v>113</v>
      </c>
      <c r="C43" s="8" t="s">
        <v>114</v>
      </c>
      <c r="D43" s="8">
        <v>2015</v>
      </c>
      <c r="E43" s="8"/>
      <c r="F43" s="32" t="s">
        <v>115</v>
      </c>
      <c r="G43" s="10"/>
      <c r="H43" s="20" t="str">
        <f t="shared" si="1"/>
        <v>NO</v>
      </c>
      <c r="I43" s="23" t="s">
        <v>22</v>
      </c>
      <c r="J43" s="12" t="b">
        <v>0</v>
      </c>
      <c r="K43" s="12" t="b">
        <v>0</v>
      </c>
      <c r="L43" s="13" t="b">
        <v>0</v>
      </c>
      <c r="M43" s="33" t="b">
        <v>1</v>
      </c>
      <c r="N43" s="13" t="b">
        <v>0</v>
      </c>
      <c r="O43" s="13" t="b">
        <v>0</v>
      </c>
      <c r="P43" s="14" t="b">
        <v>0</v>
      </c>
      <c r="Q43" s="14" t="b">
        <v>0</v>
      </c>
      <c r="R43" s="23" t="s">
        <v>22</v>
      </c>
      <c r="S43" s="15" t="b">
        <v>0</v>
      </c>
      <c r="T43" s="15" t="b">
        <v>0</v>
      </c>
      <c r="U43" s="16" t="b">
        <v>0</v>
      </c>
      <c r="V43" s="16" t="b">
        <v>0</v>
      </c>
      <c r="W43" s="16" t="b">
        <v>0</v>
      </c>
      <c r="X43" s="16" t="b">
        <v>0</v>
      </c>
      <c r="Y43" s="16" t="b">
        <v>0</v>
      </c>
      <c r="Z43" s="16" t="b">
        <v>0</v>
      </c>
      <c r="AA43" s="7"/>
    </row>
    <row r="44" spans="1:27" ht="15.75" customHeight="1">
      <c r="A44" s="8"/>
      <c r="B44" s="8" t="s">
        <v>93</v>
      </c>
      <c r="C44" s="8" t="s">
        <v>116</v>
      </c>
      <c r="D44" s="8">
        <v>2013</v>
      </c>
      <c r="E44" s="8"/>
      <c r="F44" s="17" t="s">
        <v>117</v>
      </c>
      <c r="G44" s="10"/>
      <c r="H44" s="20" t="str">
        <f t="shared" si="1"/>
        <v>NO</v>
      </c>
      <c r="I44" s="24" t="s">
        <v>22</v>
      </c>
      <c r="J44" s="12" t="b">
        <v>0</v>
      </c>
      <c r="K44" s="12" t="b">
        <v>0</v>
      </c>
      <c r="L44" s="13" t="b">
        <v>0</v>
      </c>
      <c r="M44" s="33" t="b">
        <v>1</v>
      </c>
      <c r="N44" s="13" t="b">
        <v>0</v>
      </c>
      <c r="O44" s="13" t="b">
        <v>0</v>
      </c>
      <c r="P44" s="14" t="b">
        <v>0</v>
      </c>
      <c r="Q44" s="14" t="b">
        <v>0</v>
      </c>
      <c r="R44" s="24" t="s">
        <v>22</v>
      </c>
      <c r="S44" s="15" t="b">
        <v>0</v>
      </c>
      <c r="T44" s="15" t="b">
        <v>0</v>
      </c>
      <c r="U44" s="16" t="b">
        <v>0</v>
      </c>
      <c r="V44" s="16" t="b">
        <v>0</v>
      </c>
      <c r="W44" s="16" t="b">
        <v>0</v>
      </c>
      <c r="X44" s="16" t="b">
        <v>0</v>
      </c>
      <c r="Y44" s="16" t="b">
        <v>0</v>
      </c>
      <c r="Z44" s="16" t="b">
        <v>0</v>
      </c>
      <c r="AA44" s="7"/>
    </row>
    <row r="45" spans="1:27" ht="15.75" customHeight="1">
      <c r="A45" s="8"/>
      <c r="B45" s="8"/>
      <c r="C45" s="8"/>
      <c r="D45" s="8"/>
      <c r="E45" s="8"/>
      <c r="F45" s="10"/>
      <c r="G45" s="10"/>
      <c r="H45" s="20"/>
      <c r="I45" s="11"/>
      <c r="J45" s="12"/>
      <c r="K45" s="12"/>
      <c r="L45" s="13"/>
      <c r="M45" s="13"/>
      <c r="N45" s="13"/>
      <c r="O45" s="13"/>
      <c r="P45" s="14"/>
      <c r="Q45" s="14"/>
      <c r="R45" s="11"/>
      <c r="S45" s="15"/>
      <c r="T45" s="15"/>
      <c r="U45" s="16"/>
      <c r="V45" s="16"/>
      <c r="W45" s="16"/>
      <c r="X45" s="16"/>
      <c r="Y45" s="16"/>
      <c r="Z45" s="16"/>
      <c r="AA45" s="7"/>
    </row>
    <row r="46" spans="1:27" ht="14.25">
      <c r="A46" s="8"/>
      <c r="B46" s="8" t="s">
        <v>118</v>
      </c>
      <c r="C46" s="8"/>
      <c r="D46" s="8"/>
      <c r="E46" s="8"/>
      <c r="F46" s="10"/>
      <c r="G46" s="10"/>
      <c r="H46" s="20"/>
      <c r="I46" s="11"/>
      <c r="J46" s="12"/>
      <c r="K46" s="12"/>
      <c r="L46" s="13"/>
      <c r="M46" s="13"/>
      <c r="N46" s="13"/>
      <c r="O46" s="13"/>
      <c r="P46" s="14"/>
      <c r="Q46" s="14"/>
      <c r="R46" s="11"/>
      <c r="S46" s="15"/>
      <c r="T46" s="15"/>
      <c r="U46" s="16"/>
      <c r="V46" s="16"/>
      <c r="W46" s="16"/>
      <c r="X46" s="16"/>
      <c r="Y46" s="16"/>
      <c r="Z46" s="16"/>
      <c r="AA46" s="7"/>
    </row>
    <row r="47" spans="1:27" ht="14.25">
      <c r="A47" s="8"/>
      <c r="B47" s="8"/>
      <c r="C47" s="8"/>
      <c r="D47" s="8"/>
      <c r="E47" s="8"/>
      <c r="F47" s="10"/>
      <c r="G47" s="10"/>
      <c r="H47" s="20"/>
      <c r="I47" s="11"/>
      <c r="J47" s="12"/>
      <c r="K47" s="12"/>
      <c r="L47" s="13"/>
      <c r="M47" s="13"/>
      <c r="N47" s="13"/>
      <c r="O47" s="13"/>
      <c r="P47" s="14"/>
      <c r="Q47" s="14"/>
      <c r="R47" s="11"/>
      <c r="S47" s="15"/>
      <c r="T47" s="15"/>
      <c r="U47" s="16"/>
      <c r="V47" s="16"/>
      <c r="W47" s="16"/>
      <c r="X47" s="16"/>
      <c r="Y47" s="16"/>
      <c r="Z47" s="16"/>
      <c r="AA47" s="7"/>
    </row>
    <row r="48" spans="1:27" ht="12.75">
      <c r="A48" s="8"/>
      <c r="B48" s="8" t="s">
        <v>53</v>
      </c>
      <c r="C48" s="8" t="s">
        <v>119</v>
      </c>
      <c r="D48" s="8">
        <v>2010</v>
      </c>
      <c r="E48" s="8"/>
      <c r="F48" s="32" t="s">
        <v>120</v>
      </c>
      <c r="G48" s="29"/>
      <c r="H48" s="27" t="s">
        <v>22</v>
      </c>
      <c r="I48" s="27" t="s">
        <v>22</v>
      </c>
      <c r="J48" s="27" t="b">
        <v>0</v>
      </c>
      <c r="K48" s="27" t="b">
        <v>0</v>
      </c>
      <c r="L48" s="27" t="b">
        <v>0</v>
      </c>
      <c r="M48" s="27" t="b">
        <v>0</v>
      </c>
      <c r="N48" s="27" t="b">
        <v>0</v>
      </c>
      <c r="O48" s="27" t="b">
        <v>0</v>
      </c>
      <c r="P48" s="27" t="b">
        <v>0</v>
      </c>
      <c r="Q48" s="27" t="b">
        <v>0</v>
      </c>
      <c r="R48" s="27" t="s">
        <v>22</v>
      </c>
      <c r="S48" s="27" t="b">
        <v>0</v>
      </c>
      <c r="T48" s="27" t="b">
        <v>0</v>
      </c>
      <c r="U48" s="27" t="b">
        <v>0</v>
      </c>
      <c r="V48" s="27" t="b">
        <v>0</v>
      </c>
      <c r="W48" s="27" t="b">
        <v>0</v>
      </c>
      <c r="X48" s="27" t="b">
        <v>0</v>
      </c>
      <c r="Y48" s="27" t="b">
        <v>0</v>
      </c>
      <c r="Z48" s="27" t="b">
        <v>0</v>
      </c>
      <c r="AA48" s="7"/>
    </row>
    <row r="49" spans="1:27" ht="12.75">
      <c r="A49" s="8"/>
      <c r="B49" s="27" t="s">
        <v>121</v>
      </c>
      <c r="C49" s="27" t="s">
        <v>122</v>
      </c>
      <c r="D49" s="29"/>
      <c r="E49" s="29"/>
      <c r="F49" s="30" t="s">
        <v>123</v>
      </c>
      <c r="G49" s="29"/>
      <c r="H49" s="27" t="s">
        <v>22</v>
      </c>
      <c r="I49" s="27" t="s">
        <v>22</v>
      </c>
      <c r="J49" s="27" t="b">
        <v>0</v>
      </c>
      <c r="K49" s="27" t="b">
        <v>0</v>
      </c>
      <c r="L49" s="27" t="b">
        <v>0</v>
      </c>
      <c r="M49" s="27" t="b">
        <v>0</v>
      </c>
      <c r="N49" s="27" t="b">
        <v>0</v>
      </c>
      <c r="O49" s="27" t="b">
        <v>0</v>
      </c>
      <c r="P49" s="27" t="b">
        <v>0</v>
      </c>
      <c r="Q49" s="27" t="b">
        <v>0</v>
      </c>
      <c r="R49" s="27" t="s">
        <v>22</v>
      </c>
      <c r="S49" s="27" t="b">
        <v>0</v>
      </c>
      <c r="T49" s="27" t="b">
        <v>0</v>
      </c>
      <c r="U49" s="27" t="b">
        <v>0</v>
      </c>
      <c r="V49" s="27" t="b">
        <v>0</v>
      </c>
      <c r="W49" s="27" t="b">
        <v>0</v>
      </c>
      <c r="X49" s="27" t="b">
        <v>0</v>
      </c>
      <c r="Y49" s="27" t="b">
        <v>0</v>
      </c>
      <c r="Z49" s="27" t="b">
        <v>0</v>
      </c>
      <c r="AA49" s="7"/>
    </row>
    <row r="50" spans="1:27" ht="12.75">
      <c r="A50" s="8"/>
      <c r="B50" s="27" t="s">
        <v>124</v>
      </c>
      <c r="C50" s="27" t="s">
        <v>125</v>
      </c>
      <c r="D50" s="28">
        <v>2010</v>
      </c>
      <c r="E50" s="29"/>
      <c r="F50" s="30" t="s">
        <v>126</v>
      </c>
      <c r="G50" s="29"/>
      <c r="H50" s="27" t="s">
        <v>22</v>
      </c>
      <c r="I50" s="27" t="s">
        <v>22</v>
      </c>
      <c r="J50" s="27" t="b">
        <v>0</v>
      </c>
      <c r="K50" s="27" t="b">
        <v>0</v>
      </c>
      <c r="L50" s="27" t="b">
        <v>0</v>
      </c>
      <c r="M50" s="27" t="b">
        <v>0</v>
      </c>
      <c r="N50" s="27" t="b">
        <v>0</v>
      </c>
      <c r="O50" s="27" t="b">
        <v>0</v>
      </c>
      <c r="P50" s="27" t="b">
        <v>0</v>
      </c>
      <c r="Q50" s="27" t="b">
        <v>0</v>
      </c>
      <c r="R50" s="27" t="s">
        <v>22</v>
      </c>
      <c r="S50" s="27" t="b">
        <v>0</v>
      </c>
      <c r="T50" s="27" t="b">
        <v>0</v>
      </c>
      <c r="U50" s="27" t="b">
        <v>0</v>
      </c>
      <c r="V50" s="27" t="b">
        <v>0</v>
      </c>
      <c r="W50" s="27" t="b">
        <v>0</v>
      </c>
      <c r="X50" s="27" t="b">
        <v>0</v>
      </c>
      <c r="Y50" s="27" t="b">
        <v>0</v>
      </c>
      <c r="Z50" s="27" t="b">
        <v>0</v>
      </c>
      <c r="AA50" s="7"/>
    </row>
    <row r="51" spans="1:27" ht="12.75">
      <c r="A51" s="8"/>
      <c r="B51" s="34" t="s">
        <v>127</v>
      </c>
      <c r="C51" s="34" t="s">
        <v>128</v>
      </c>
      <c r="D51" s="28">
        <v>2012</v>
      </c>
      <c r="E51" s="29"/>
      <c r="F51" s="30" t="s">
        <v>129</v>
      </c>
      <c r="G51" s="29"/>
      <c r="H51" s="27" t="s">
        <v>22</v>
      </c>
      <c r="I51" s="27" t="s">
        <v>22</v>
      </c>
      <c r="J51" s="27" t="b">
        <v>0</v>
      </c>
      <c r="K51" s="27" t="b">
        <v>0</v>
      </c>
      <c r="L51" s="27" t="b">
        <v>0</v>
      </c>
      <c r="M51" s="27" t="b">
        <v>0</v>
      </c>
      <c r="N51" s="27" t="b">
        <v>0</v>
      </c>
      <c r="O51" s="27" t="b">
        <v>0</v>
      </c>
      <c r="P51" s="27" t="b">
        <v>0</v>
      </c>
      <c r="Q51" s="27" t="b">
        <v>0</v>
      </c>
      <c r="R51" s="27" t="s">
        <v>22</v>
      </c>
      <c r="S51" s="27" t="b">
        <v>0</v>
      </c>
      <c r="T51" s="27" t="b">
        <v>0</v>
      </c>
      <c r="U51" s="27" t="b">
        <v>0</v>
      </c>
      <c r="V51" s="27" t="b">
        <v>0</v>
      </c>
      <c r="W51" s="27" t="b">
        <v>0</v>
      </c>
      <c r="X51" s="27" t="b">
        <v>0</v>
      </c>
      <c r="Y51" s="27" t="b">
        <v>0</v>
      </c>
      <c r="Z51" s="27" t="b">
        <v>0</v>
      </c>
      <c r="AA51" s="7"/>
    </row>
  </sheetData>
  <autoFilter ref="H1:H51"/>
  <conditionalFormatting sqref="H2:I51 R2:R51">
    <cfRule type="cellIs" dxfId="3" priority="1" operator="equal">
      <formula>"YES"</formula>
    </cfRule>
  </conditionalFormatting>
  <conditionalFormatting sqref="H2:I51 R2:R51">
    <cfRule type="cellIs" dxfId="2" priority="2" operator="equal">
      <formula>"MAYBE"</formula>
    </cfRule>
  </conditionalFormatting>
  <conditionalFormatting sqref="H2:I51 R2:R51">
    <cfRule type="cellIs" dxfId="1" priority="3" operator="equal">
      <formula>"NO"</formula>
    </cfRule>
  </conditionalFormatting>
  <conditionalFormatting sqref="I1:I51 R1:R51">
    <cfRule type="containsBlanks" dxfId="0" priority="5">
      <formula>LEN(TRIM(I1))=0</formula>
    </cfRule>
  </conditionalFormatting>
  <hyperlinks>
    <hyperlink ref="C2" r:id="rId1"/>
    <hyperlink ref="F16" r:id="rId2"/>
    <hyperlink ref="F17" r:id="rId3"/>
    <hyperlink ref="F22" r:id="rId4"/>
    <hyperlink ref="F23" r:id="rId5"/>
    <hyperlink ref="F24" r:id="rId6"/>
    <hyperlink ref="F25" r:id="rId7"/>
    <hyperlink ref="F26" r:id="rId8"/>
    <hyperlink ref="F27" r:id="rId9"/>
    <hyperlink ref="F28" r:id="rId10"/>
    <hyperlink ref="F29" r:id="rId11"/>
    <hyperlink ref="F30" r:id="rId12"/>
    <hyperlink ref="F31" r:id="rId13"/>
    <hyperlink ref="F32" r:id="rId14"/>
    <hyperlink ref="F33" r:id="rId15"/>
    <hyperlink ref="F34" r:id="rId16"/>
    <hyperlink ref="F35" r:id="rId17"/>
    <hyperlink ref="F36" r:id="rId18"/>
    <hyperlink ref="F37" r:id="rId19"/>
    <hyperlink ref="F38" r:id="rId20"/>
    <hyperlink ref="F39" r:id="rId21"/>
    <hyperlink ref="F40" r:id="rId22"/>
    <hyperlink ref="F41" r:id="rId23"/>
    <hyperlink ref="F42" r:id="rId24"/>
    <hyperlink ref="F43" r:id="rId25"/>
    <hyperlink ref="F44" r:id="rId26"/>
    <hyperlink ref="F48" r:id="rId27"/>
    <hyperlink ref="F49" r:id="rId28"/>
    <hyperlink ref="F50" r:id="rId29"/>
    <hyperlink ref="F51" r:id="rId30"/>
  </hyperlinks>
  <pageMargins left="0.7" right="0.7" top="0.78740157499999996" bottom="0.78740157499999996" header="0.3" footer="0.3"/>
  <tableParts count="1">
    <tablePart r:id="rId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2021-08-15T12:43:43Z</dcterms:modified>
</cp:coreProperties>
</file>