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min\Desktop\College Project\Biscuit 31 07 24\Report\"/>
    </mc:Choice>
  </mc:AlternateContent>
  <xr:revisionPtr revIDLastSave="0" documentId="13_ncr:1_{064555AE-A2E3-425A-A106-5959C08C308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Sheet1!$B$17:$H$32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<sst xmlns="http://schemas.openxmlformats.org/spreadsheetml/2006/main" count="141" uniqueCount="50">
  <si>
    <t>Model Summary</t>
  </si>
  <si>
    <t>Step</t>
  </si>
  <si>
    <t>-2 Log likelihood</t>
  </si>
  <si>
    <t>Cox &amp; Snell R Square</t>
  </si>
  <si>
    <t>Nagelkerke R Square</t>
  </si>
  <si>
    <t>1</t>
  </si>
  <si>
    <t>a. Estimation terminated at iteration number 4 because parameter estimates changed by less than .001.</t>
  </si>
  <si>
    <r>
      <t>439.221</t>
    </r>
    <r>
      <rPr>
        <vertAlign val="superscript"/>
        <sz val="9"/>
        <color indexed="8"/>
        <rFont val="Arial"/>
        <family val="2"/>
      </rPr>
      <t>a</t>
    </r>
  </si>
  <si>
    <t>Observed</t>
  </si>
  <si>
    <t>Predicted</t>
  </si>
  <si>
    <t>P1m</t>
  </si>
  <si>
    <t>Percentage Correct</t>
  </si>
  <si>
    <t>0</t>
  </si>
  <si>
    <t>Step 1</t>
  </si>
  <si>
    <t>Overall Percentage</t>
  </si>
  <si>
    <t>a. The cut value is .500</t>
  </si>
  <si>
    <r>
      <t>Classification Table</t>
    </r>
    <r>
      <rPr>
        <b/>
        <vertAlign val="superscript"/>
        <sz val="9"/>
        <color indexed="8"/>
        <rFont val="Arial Bold"/>
      </rPr>
      <t>a</t>
    </r>
  </si>
  <si>
    <t>Variables in the Equation</t>
  </si>
  <si>
    <t/>
  </si>
  <si>
    <t>B</t>
  </si>
  <si>
    <t>S.E.</t>
  </si>
  <si>
    <t>Wald</t>
  </si>
  <si>
    <t>df</t>
  </si>
  <si>
    <t>Sig.</t>
  </si>
  <si>
    <t>Exp(B)</t>
  </si>
  <si>
    <t>Constant</t>
  </si>
  <si>
    <t>a. Variable(s) entered on step 1: Q20_1, Q20_2, Q20_3, Q20_4, Q20_5, Q20_6, Q20_7, Q20_8, Q20_9, Q20_10, Q20_11, Q20_12, Q20_13, Q20_14.</t>
  </si>
  <si>
    <r>
      <t>Step 1</t>
    </r>
    <r>
      <rPr>
        <vertAlign val="superscript"/>
        <sz val="9"/>
        <color indexed="8"/>
        <rFont val="Arial"/>
        <family val="2"/>
      </rPr>
      <t>a</t>
    </r>
  </si>
  <si>
    <t>Trustworthy brand</t>
  </si>
  <si>
    <t>High quality ingredients</t>
  </si>
  <si>
    <t>Recommended by family and friends</t>
  </si>
  <si>
    <t>Choosing biscuit for special occasion</t>
  </si>
  <si>
    <t>Low sugar content</t>
  </si>
  <si>
    <t>International/Exotic varieties</t>
  </si>
  <si>
    <t>Biscuit with unique flavour combination</t>
  </si>
  <si>
    <t>Crunchy rather than soft</t>
  </si>
  <si>
    <t>Packing design influence purchase decision</t>
  </si>
  <si>
    <t>Easily available in stores</t>
  </si>
  <si>
    <t>Brand known for its quality</t>
  </si>
  <si>
    <t>Brand of reasonable price</t>
  </si>
  <si>
    <t>India’s finest biscuit brand</t>
  </si>
  <si>
    <t>Expert brands in biscuits</t>
  </si>
  <si>
    <t>P1m Vs Imagery Stmts</t>
  </si>
  <si>
    <t>a. Estimation terminated at iteration number 5 because parameter estimates changed by less than .001.</t>
  </si>
  <si>
    <r>
      <t>424.285</t>
    </r>
    <r>
      <rPr>
        <vertAlign val="superscript"/>
        <sz val="9"/>
        <color indexed="8"/>
        <rFont val="Arial"/>
        <family val="2"/>
      </rPr>
      <t>a</t>
    </r>
  </si>
  <si>
    <t>Current</t>
  </si>
  <si>
    <t>Current Vs Brand Imagery</t>
  </si>
  <si>
    <r>
      <t>353.774</t>
    </r>
    <r>
      <rPr>
        <vertAlign val="superscript"/>
        <sz val="9"/>
        <color indexed="8"/>
        <rFont val="Arial"/>
        <family val="2"/>
      </rPr>
      <t>a</t>
    </r>
  </si>
  <si>
    <t>most_pref</t>
  </si>
  <si>
    <t>Most Prefered vs Brand Imagery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</si>
</sst>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.000"/>
    <numFmt numFmtId="165" formatCode="###0"/>
    <numFmt numFmtId="166" formatCode="###0.0"/>
    <numFmt numFmtId="167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 Bold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93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1" xfId="1" applyFont="1" applyBorder="1" applyAlignment="1">
      <alignment horizontal="left" vertical="top"/>
    </xf>
    <xf numFmtId="0" fontId="3" fillId="0" borderId="2" xfId="1" applyFont="1" applyBorder="1" applyAlignment="1">
      <alignment horizontal="right" vertical="center"/>
    </xf>
    <xf numFmtId="164" fontId="3" fillId="0" borderId="3" xfId="1" applyNumberFormat="1" applyFont="1" applyBorder="1" applyAlignment="1">
      <alignment horizontal="right" vertic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7" xfId="1" applyFont="1" applyBorder="1" applyAlignment="1">
      <alignment horizontal="left" vertical="top"/>
    </xf>
    <xf numFmtId="165" fontId="3" fillId="0" borderId="22" xfId="1" applyNumberFormat="1" applyFont="1" applyBorder="1" applyAlignment="1">
      <alignment horizontal="right" vertical="center"/>
    </xf>
    <xf numFmtId="165" fontId="3" fillId="0" borderId="23" xfId="1" applyNumberFormat="1" applyFont="1" applyBorder="1" applyAlignment="1">
      <alignment horizontal="right" vertical="center"/>
    </xf>
    <xf numFmtId="166" fontId="3" fillId="0" borderId="24" xfId="1" applyNumberFormat="1" applyFont="1" applyBorder="1" applyAlignment="1">
      <alignment horizontal="right" vertical="center"/>
    </xf>
    <xf numFmtId="0" fontId="3" fillId="0" borderId="12" xfId="1" applyFont="1" applyBorder="1" applyAlignment="1">
      <alignment horizontal="left" vertical="top"/>
    </xf>
    <xf numFmtId="165" fontId="3" fillId="0" borderId="25" xfId="1" applyNumberFormat="1" applyFont="1" applyBorder="1" applyAlignment="1">
      <alignment horizontal="right" vertical="center"/>
    </xf>
    <xf numFmtId="165" fontId="3" fillId="0" borderId="26" xfId="1" applyNumberFormat="1" applyFont="1" applyBorder="1" applyAlignment="1">
      <alignment horizontal="right" vertical="center"/>
    </xf>
    <xf numFmtId="166" fontId="3" fillId="0" borderId="27" xfId="1" applyNumberFormat="1" applyFont="1" applyBorder="1" applyAlignment="1">
      <alignment horizontal="right" vertical="center"/>
    </xf>
    <xf numFmtId="0" fontId="3" fillId="0" borderId="18" xfId="1" applyFont="1" applyBorder="1" applyAlignment="1">
      <alignment horizontal="left" vertical="top" wrapText="1"/>
    </xf>
    <xf numFmtId="0" fontId="3" fillId="0" borderId="28" xfId="1" applyFont="1" applyBorder="1" applyAlignment="1">
      <alignment horizontal="left" vertical="center" wrapText="1"/>
    </xf>
    <xf numFmtId="0" fontId="3" fillId="0" borderId="29" xfId="1" applyFont="1" applyBorder="1" applyAlignment="1">
      <alignment horizontal="left" vertical="center" wrapText="1"/>
    </xf>
    <xf numFmtId="164" fontId="3" fillId="0" borderId="22" xfId="1" applyNumberFormat="1" applyFont="1" applyBorder="1" applyAlignment="1">
      <alignment horizontal="right" vertical="center"/>
    </xf>
    <xf numFmtId="164" fontId="3" fillId="0" borderId="23" xfId="1" applyNumberFormat="1" applyFont="1" applyBorder="1" applyAlignment="1">
      <alignment horizontal="right" vertical="center"/>
    </xf>
    <xf numFmtId="167" fontId="3" fillId="0" borderId="23" xfId="1" applyNumberFormat="1" applyFont="1" applyBorder="1" applyAlignment="1">
      <alignment horizontal="right" vertical="center"/>
    </xf>
    <xf numFmtId="167" fontId="3" fillId="0" borderId="24" xfId="1" applyNumberFormat="1" applyFont="1" applyBorder="1" applyAlignment="1">
      <alignment horizontal="right" vertical="center"/>
    </xf>
    <xf numFmtId="167" fontId="3" fillId="0" borderId="25" xfId="1" applyNumberFormat="1" applyFont="1" applyBorder="1" applyAlignment="1">
      <alignment horizontal="right" vertical="center"/>
    </xf>
    <xf numFmtId="164" fontId="3" fillId="0" borderId="26" xfId="1" applyNumberFormat="1" applyFont="1" applyBorder="1" applyAlignment="1">
      <alignment horizontal="right" vertical="center"/>
    </xf>
    <xf numFmtId="167" fontId="3" fillId="0" borderId="26" xfId="1" applyNumberFormat="1" applyFont="1" applyBorder="1" applyAlignment="1">
      <alignment horizontal="right" vertical="center"/>
    </xf>
    <xf numFmtId="167" fontId="3" fillId="0" borderId="27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right" vertical="center"/>
    </xf>
    <xf numFmtId="167" fontId="3" fillId="0" borderId="28" xfId="1" applyNumberFormat="1" applyFont="1" applyBorder="1" applyAlignment="1">
      <alignment horizontal="right" vertical="center"/>
    </xf>
    <xf numFmtId="164" fontId="3" fillId="0" borderId="29" xfId="1" applyNumberFormat="1" applyFont="1" applyBorder="1" applyAlignment="1">
      <alignment horizontal="right" vertical="center"/>
    </xf>
    <xf numFmtId="167" fontId="3" fillId="0" borderId="29" xfId="1" applyNumberFormat="1" applyFont="1" applyBorder="1" applyAlignment="1">
      <alignment horizontal="right" vertical="center"/>
    </xf>
    <xf numFmtId="165" fontId="3" fillId="0" borderId="29" xfId="1" applyNumberFormat="1" applyFont="1" applyBorder="1" applyAlignment="1">
      <alignment horizontal="right" vertical="center"/>
    </xf>
    <xf numFmtId="164" fontId="3" fillId="0" borderId="30" xfId="1" applyNumberFormat="1" applyFont="1" applyBorder="1" applyAlignment="1">
      <alignment horizontal="right" vertical="center"/>
    </xf>
    <xf numFmtId="166" fontId="3" fillId="2" borderId="30" xfId="1" applyNumberFormat="1" applyFont="1" applyFill="1" applyBorder="1" applyAlignment="1">
      <alignment horizontal="right" vertical="center"/>
    </xf>
    <xf numFmtId="164" fontId="3" fillId="2" borderId="4" xfId="1" applyNumberFormat="1" applyFont="1" applyFill="1" applyBorder="1" applyAlignment="1">
      <alignment horizontal="right" vertical="center"/>
    </xf>
    <xf numFmtId="0" fontId="3" fillId="0" borderId="31" xfId="1" applyFont="1" applyBorder="1" applyAlignment="1">
      <alignment wrapText="1"/>
    </xf>
    <xf numFmtId="0" fontId="3" fillId="0" borderId="32" xfId="1" applyFont="1" applyBorder="1" applyAlignment="1">
      <alignment wrapText="1"/>
    </xf>
    <xf numFmtId="0" fontId="0" fillId="3" borderId="0" xfId="0" applyFill="1"/>
    <xf numFmtId="0" fontId="1" fillId="0" borderId="0" xfId="2"/>
    <xf numFmtId="0" fontId="3" fillId="0" borderId="2" xfId="2" applyFont="1" applyBorder="1" applyAlignment="1">
      <alignment horizontal="center" wrapText="1"/>
    </xf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0" fontId="3" fillId="0" borderId="1" xfId="2" applyFont="1" applyBorder="1" applyAlignment="1">
      <alignment horizontal="left" vertical="top"/>
    </xf>
    <xf numFmtId="0" fontId="3" fillId="0" borderId="2" xfId="2" applyFont="1" applyBorder="1" applyAlignment="1">
      <alignment horizontal="right" vertical="center"/>
    </xf>
    <xf numFmtId="164" fontId="3" fillId="0" borderId="3" xfId="2" applyNumberFormat="1" applyFont="1" applyBorder="1" applyAlignment="1">
      <alignment horizontal="right" vertical="center"/>
    </xf>
    <xf numFmtId="164" fontId="3" fillId="0" borderId="4" xfId="2" applyNumberFormat="1" applyFont="1" applyBorder="1" applyAlignment="1">
      <alignment horizontal="right" vertical="center"/>
    </xf>
    <xf numFmtId="0" fontId="3" fillId="0" borderId="19" xfId="2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0" borderId="7" xfId="2" applyFont="1" applyBorder="1" applyAlignment="1">
      <alignment horizontal="left" vertical="top"/>
    </xf>
    <xf numFmtId="165" fontId="3" fillId="0" borderId="22" xfId="2" applyNumberFormat="1" applyFont="1" applyBorder="1" applyAlignment="1">
      <alignment horizontal="right" vertical="center"/>
    </xf>
    <xf numFmtId="165" fontId="3" fillId="0" borderId="23" xfId="2" applyNumberFormat="1" applyFont="1" applyBorder="1" applyAlignment="1">
      <alignment horizontal="right" vertical="center"/>
    </xf>
    <xf numFmtId="166" fontId="3" fillId="0" borderId="24" xfId="2" applyNumberFormat="1" applyFont="1" applyBorder="1" applyAlignment="1">
      <alignment horizontal="right" vertical="center"/>
    </xf>
    <xf numFmtId="0" fontId="3" fillId="0" borderId="12" xfId="2" applyFont="1" applyBorder="1" applyAlignment="1">
      <alignment horizontal="left" vertical="top"/>
    </xf>
    <xf numFmtId="165" fontId="3" fillId="0" borderId="25" xfId="2" applyNumberFormat="1" applyFont="1" applyBorder="1" applyAlignment="1">
      <alignment horizontal="right" vertical="center"/>
    </xf>
    <xf numFmtId="165" fontId="3" fillId="0" borderId="26" xfId="2" applyNumberFormat="1" applyFont="1" applyBorder="1" applyAlignment="1">
      <alignment horizontal="right" vertical="center"/>
    </xf>
    <xf numFmtId="166" fontId="3" fillId="0" borderId="27" xfId="2" applyNumberFormat="1" applyFont="1" applyBorder="1" applyAlignment="1">
      <alignment horizontal="right" vertical="center"/>
    </xf>
    <xf numFmtId="0" fontId="3" fillId="0" borderId="18" xfId="2" applyFont="1" applyBorder="1" applyAlignment="1">
      <alignment horizontal="left" vertical="top" wrapText="1"/>
    </xf>
    <xf numFmtId="0" fontId="3" fillId="0" borderId="28" xfId="2" applyFont="1" applyBorder="1" applyAlignment="1">
      <alignment horizontal="left" vertical="center" wrapText="1"/>
    </xf>
    <xf numFmtId="0" fontId="3" fillId="0" borderId="29" xfId="2" applyFont="1" applyBorder="1" applyAlignment="1">
      <alignment horizontal="left" vertical="center" wrapText="1"/>
    </xf>
    <xf numFmtId="166" fontId="3" fillId="0" borderId="30" xfId="2" applyNumberFormat="1" applyFont="1" applyBorder="1" applyAlignment="1">
      <alignment horizontal="right" vertical="center"/>
    </xf>
    <xf numFmtId="164" fontId="3" fillId="0" borderId="22" xfId="2" applyNumberFormat="1" applyFont="1" applyBorder="1" applyAlignment="1">
      <alignment horizontal="right" vertical="center"/>
    </xf>
    <xf numFmtId="164" fontId="3" fillId="0" borderId="23" xfId="2" applyNumberFormat="1" applyFont="1" applyBorder="1" applyAlignment="1">
      <alignment horizontal="right" vertical="center"/>
    </xf>
    <xf numFmtId="167" fontId="3" fillId="0" borderId="23" xfId="2" applyNumberFormat="1" applyFont="1" applyBorder="1" applyAlignment="1">
      <alignment horizontal="right" vertical="center"/>
    </xf>
    <xf numFmtId="167" fontId="3" fillId="0" borderId="24" xfId="2" applyNumberFormat="1" applyFont="1" applyBorder="1" applyAlignment="1">
      <alignment horizontal="right" vertical="center"/>
    </xf>
    <xf numFmtId="167" fontId="3" fillId="0" borderId="25" xfId="2" applyNumberFormat="1" applyFont="1" applyBorder="1" applyAlignment="1">
      <alignment horizontal="right" vertical="center"/>
    </xf>
    <xf numFmtId="164" fontId="3" fillId="0" borderId="26" xfId="2" applyNumberFormat="1" applyFont="1" applyBorder="1" applyAlignment="1">
      <alignment horizontal="right" vertical="center"/>
    </xf>
    <xf numFmtId="167" fontId="3" fillId="0" borderId="26" xfId="2" applyNumberFormat="1" applyFont="1" applyBorder="1" applyAlignment="1">
      <alignment horizontal="right" vertical="center"/>
    </xf>
    <xf numFmtId="167" fontId="3" fillId="0" borderId="27" xfId="2" applyNumberFormat="1" applyFont="1" applyBorder="1" applyAlignment="1">
      <alignment horizontal="right" vertical="center"/>
    </xf>
    <xf numFmtId="164" fontId="3" fillId="0" borderId="25" xfId="2" applyNumberFormat="1" applyFont="1" applyBorder="1" applyAlignment="1">
      <alignment horizontal="right" vertical="center"/>
    </xf>
    <xf numFmtId="164" fontId="3" fillId="0" borderId="27" xfId="2" applyNumberFormat="1" applyFont="1" applyBorder="1" applyAlignment="1">
      <alignment horizontal="right" vertical="center"/>
    </xf>
    <xf numFmtId="167" fontId="3" fillId="0" borderId="28" xfId="2" applyNumberFormat="1" applyFont="1" applyBorder="1" applyAlignment="1">
      <alignment horizontal="right" vertical="center"/>
    </xf>
    <xf numFmtId="164" fontId="3" fillId="0" borderId="29" xfId="2" applyNumberFormat="1" applyFont="1" applyBorder="1" applyAlignment="1">
      <alignment horizontal="right" vertical="center"/>
    </xf>
    <xf numFmtId="167" fontId="3" fillId="0" borderId="29" xfId="2" applyNumberFormat="1" applyFont="1" applyBorder="1" applyAlignment="1">
      <alignment horizontal="right" vertical="center"/>
    </xf>
    <xf numFmtId="165" fontId="3" fillId="0" borderId="29" xfId="2" applyNumberFormat="1" applyFont="1" applyBorder="1" applyAlignment="1">
      <alignment horizontal="right" vertical="center"/>
    </xf>
    <xf numFmtId="164" fontId="3" fillId="0" borderId="30" xfId="2" applyNumberFormat="1" applyFont="1" applyBorder="1" applyAlignment="1">
      <alignment horizontal="right" vertical="center"/>
    </xf>
    <xf numFmtId="0" fontId="1" fillId="0" borderId="0" xfId="3"/>
    <xf numFmtId="0" fontId="3" fillId="0" borderId="2" xfId="3" applyFont="1" applyBorder="1" applyAlignment="1">
      <alignment horizontal="center" wrapText="1"/>
    </xf>
    <xf numFmtId="0" fontId="3" fillId="0" borderId="3" xfId="3" applyFont="1" applyBorder="1" applyAlignment="1">
      <alignment horizontal="center" wrapText="1"/>
    </xf>
    <xf numFmtId="0" fontId="3" fillId="0" borderId="4" xfId="3" applyFont="1" applyBorder="1" applyAlignment="1">
      <alignment horizontal="center" wrapText="1"/>
    </xf>
    <xf numFmtId="0" fontId="3" fillId="0" borderId="1" xfId="3" applyFont="1" applyBorder="1" applyAlignment="1">
      <alignment horizontal="left" vertical="top"/>
    </xf>
    <xf numFmtId="0" fontId="3" fillId="0" borderId="2" xfId="3" applyFont="1" applyBorder="1" applyAlignment="1">
      <alignment horizontal="right" vertical="center"/>
    </xf>
    <xf numFmtId="164" fontId="3" fillId="0" borderId="3" xfId="3" applyNumberFormat="1" applyFont="1" applyBorder="1" applyAlignment="1">
      <alignment horizontal="right" vertical="center"/>
    </xf>
    <xf numFmtId="164" fontId="3" fillId="0" borderId="4" xfId="3" applyNumberFormat="1" applyFont="1" applyBorder="1" applyAlignment="1">
      <alignment horizontal="right" vertical="center"/>
    </xf>
    <xf numFmtId="0" fontId="3" fillId="0" borderId="19" xfId="3" applyFont="1" applyBorder="1" applyAlignment="1">
      <alignment horizontal="center"/>
    </xf>
    <xf numFmtId="0" fontId="3" fillId="0" borderId="20" xfId="3" applyFont="1" applyBorder="1" applyAlignment="1">
      <alignment horizontal="center"/>
    </xf>
    <xf numFmtId="0" fontId="3" fillId="0" borderId="7" xfId="3" applyFont="1" applyBorder="1" applyAlignment="1">
      <alignment horizontal="left" vertical="top"/>
    </xf>
    <xf numFmtId="165" fontId="3" fillId="0" borderId="22" xfId="3" applyNumberFormat="1" applyFont="1" applyBorder="1" applyAlignment="1">
      <alignment horizontal="right" vertical="center"/>
    </xf>
    <xf numFmtId="165" fontId="3" fillId="0" borderId="23" xfId="3" applyNumberFormat="1" applyFont="1" applyBorder="1" applyAlignment="1">
      <alignment horizontal="right" vertical="center"/>
    </xf>
    <xf numFmtId="166" fontId="3" fillId="0" borderId="24" xfId="3" applyNumberFormat="1" applyFont="1" applyBorder="1" applyAlignment="1">
      <alignment horizontal="right" vertical="center"/>
    </xf>
    <xf numFmtId="0" fontId="3" fillId="0" borderId="12" xfId="3" applyFont="1" applyBorder="1" applyAlignment="1">
      <alignment horizontal="left" vertical="top"/>
    </xf>
    <xf numFmtId="165" fontId="3" fillId="0" borderId="25" xfId="3" applyNumberFormat="1" applyFont="1" applyBorder="1" applyAlignment="1">
      <alignment horizontal="right" vertical="center"/>
    </xf>
    <xf numFmtId="165" fontId="3" fillId="0" borderId="26" xfId="3" applyNumberFormat="1" applyFont="1" applyBorder="1" applyAlignment="1">
      <alignment horizontal="right" vertical="center"/>
    </xf>
    <xf numFmtId="166" fontId="3" fillId="0" borderId="27" xfId="3" applyNumberFormat="1" applyFont="1" applyBorder="1" applyAlignment="1">
      <alignment horizontal="right" vertical="center"/>
    </xf>
    <xf numFmtId="0" fontId="3" fillId="0" borderId="18" xfId="3" applyFont="1" applyBorder="1" applyAlignment="1">
      <alignment horizontal="left" vertical="top" wrapText="1"/>
    </xf>
    <xf numFmtId="0" fontId="3" fillId="0" borderId="28" xfId="3" applyFont="1" applyBorder="1" applyAlignment="1">
      <alignment horizontal="left" vertical="center" wrapText="1"/>
    </xf>
    <xf numFmtId="0" fontId="3" fillId="0" borderId="29" xfId="3" applyFont="1" applyBorder="1" applyAlignment="1">
      <alignment horizontal="left" vertical="center" wrapText="1"/>
    </xf>
    <xf numFmtId="166" fontId="3" fillId="0" borderId="30" xfId="3" applyNumberFormat="1" applyFont="1" applyBorder="1" applyAlignment="1">
      <alignment horizontal="right" vertical="center"/>
    </xf>
    <xf numFmtId="164" fontId="3" fillId="0" borderId="22" xfId="3" applyNumberFormat="1" applyFont="1" applyBorder="1" applyAlignment="1">
      <alignment horizontal="right" vertical="center"/>
    </xf>
    <xf numFmtId="164" fontId="3" fillId="0" borderId="23" xfId="3" applyNumberFormat="1" applyFont="1" applyBorder="1" applyAlignment="1">
      <alignment horizontal="right" vertical="center"/>
    </xf>
    <xf numFmtId="167" fontId="3" fillId="0" borderId="24" xfId="3" applyNumberFormat="1" applyFont="1" applyBorder="1" applyAlignment="1">
      <alignment horizontal="right" vertical="center"/>
    </xf>
    <xf numFmtId="164" fontId="3" fillId="0" borderId="25" xfId="3" applyNumberFormat="1" applyFont="1" applyBorder="1" applyAlignment="1">
      <alignment horizontal="right" vertical="center"/>
    </xf>
    <xf numFmtId="164" fontId="3" fillId="0" borderId="26" xfId="3" applyNumberFormat="1" applyFont="1" applyBorder="1" applyAlignment="1">
      <alignment horizontal="right" vertical="center"/>
    </xf>
    <xf numFmtId="167" fontId="3" fillId="0" borderId="26" xfId="3" applyNumberFormat="1" applyFont="1" applyBorder="1" applyAlignment="1">
      <alignment horizontal="right" vertical="center"/>
    </xf>
    <xf numFmtId="167" fontId="3" fillId="0" borderId="27" xfId="3" applyNumberFormat="1" applyFont="1" applyBorder="1" applyAlignment="1">
      <alignment horizontal="right" vertical="center"/>
    </xf>
    <xf numFmtId="164" fontId="3" fillId="0" borderId="27" xfId="3" applyNumberFormat="1" applyFont="1" applyBorder="1" applyAlignment="1">
      <alignment horizontal="right" vertical="center"/>
    </xf>
    <xf numFmtId="167" fontId="3" fillId="0" borderId="25" xfId="3" applyNumberFormat="1" applyFont="1" applyBorder="1" applyAlignment="1">
      <alignment horizontal="right" vertical="center"/>
    </xf>
    <xf numFmtId="167" fontId="3" fillId="0" borderId="28" xfId="3" applyNumberFormat="1" applyFont="1" applyBorder="1" applyAlignment="1">
      <alignment horizontal="right" vertical="center"/>
    </xf>
    <xf numFmtId="164" fontId="3" fillId="0" borderId="29" xfId="3" applyNumberFormat="1" applyFont="1" applyBorder="1" applyAlignment="1">
      <alignment horizontal="right" vertical="center"/>
    </xf>
    <xf numFmtId="167" fontId="3" fillId="0" borderId="29" xfId="3" applyNumberFormat="1" applyFont="1" applyBorder="1" applyAlignment="1">
      <alignment horizontal="right" vertical="center"/>
    </xf>
    <xf numFmtId="165" fontId="3" fillId="0" borderId="29" xfId="3" applyNumberFormat="1" applyFont="1" applyBorder="1" applyAlignment="1">
      <alignment horizontal="right" vertical="center"/>
    </xf>
    <xf numFmtId="164" fontId="3" fillId="0" borderId="30" xfId="3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16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wrapText="1"/>
    </xf>
    <xf numFmtId="0" fontId="3" fillId="0" borderId="6" xfId="1" applyFont="1" applyBorder="1" applyAlignment="1">
      <alignment horizontal="left" wrapText="1"/>
    </xf>
    <xf numFmtId="0" fontId="3" fillId="0" borderId="7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0" xfId="1" applyFont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3" fillId="0" borderId="16" xfId="1" applyFont="1" applyBorder="1" applyAlignment="1">
      <alignment horizontal="left" wrapText="1"/>
    </xf>
    <xf numFmtId="0" fontId="3" fillId="0" borderId="17" xfId="1" applyFont="1" applyBorder="1" applyAlignment="1">
      <alignment horizontal="left" wrapText="1"/>
    </xf>
    <xf numFmtId="0" fontId="3" fillId="0" borderId="18" xfId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3" fillId="0" borderId="21" xfId="1" applyFont="1" applyBorder="1" applyAlignment="1">
      <alignment horizontal="center" wrapText="1"/>
    </xf>
    <xf numFmtId="0" fontId="3" fillId="0" borderId="6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0" fontId="3" fillId="0" borderId="18" xfId="1" applyFont="1" applyBorder="1" applyAlignment="1">
      <alignment horizontal="left" vertical="top" wrapText="1"/>
    </xf>
    <xf numFmtId="0" fontId="2" fillId="0" borderId="0" xfId="2" applyFont="1" applyAlignment="1">
      <alignment horizontal="center" vertical="center" wrapText="1"/>
    </xf>
    <xf numFmtId="0" fontId="3" fillId="0" borderId="1" xfId="2" applyFont="1" applyBorder="1" applyAlignment="1">
      <alignment horizontal="left" wrapText="1"/>
    </xf>
    <xf numFmtId="0" fontId="3" fillId="0" borderId="0" xfId="2" applyFont="1" applyAlignment="1">
      <alignment horizontal="left" vertical="top" wrapText="1"/>
    </xf>
    <xf numFmtId="0" fontId="3" fillId="0" borderId="5" xfId="2" applyFont="1" applyBorder="1" applyAlignment="1">
      <alignment horizontal="left" wrapText="1"/>
    </xf>
    <xf numFmtId="0" fontId="3" fillId="0" borderId="6" xfId="2" applyFont="1" applyBorder="1" applyAlignment="1">
      <alignment horizontal="left" wrapText="1"/>
    </xf>
    <xf numFmtId="0" fontId="3" fillId="0" borderId="7" xfId="2" applyFont="1" applyBorder="1" applyAlignment="1">
      <alignment horizontal="left" wrapText="1"/>
    </xf>
    <xf numFmtId="0" fontId="3" fillId="0" borderId="11" xfId="2" applyFont="1" applyBorder="1" applyAlignment="1">
      <alignment horizontal="left" wrapText="1"/>
    </xf>
    <xf numFmtId="0" fontId="3" fillId="0" borderId="0" xfId="2" applyFont="1" applyAlignment="1">
      <alignment horizontal="left" wrapText="1"/>
    </xf>
    <xf numFmtId="0" fontId="3" fillId="0" borderId="12" xfId="2" applyFont="1" applyBorder="1" applyAlignment="1">
      <alignment horizontal="left" wrapText="1"/>
    </xf>
    <xf numFmtId="0" fontId="3" fillId="0" borderId="16" xfId="2" applyFont="1" applyBorder="1" applyAlignment="1">
      <alignment horizontal="left" wrapText="1"/>
    </xf>
    <xf numFmtId="0" fontId="3" fillId="0" borderId="17" xfId="2" applyFont="1" applyBorder="1" applyAlignment="1">
      <alignment horizontal="left" wrapText="1"/>
    </xf>
    <xf numFmtId="0" fontId="3" fillId="0" borderId="18" xfId="2" applyFont="1" applyBorder="1" applyAlignment="1">
      <alignment horizontal="left" wrapText="1"/>
    </xf>
    <xf numFmtId="0" fontId="3" fillId="0" borderId="8" xfId="2" applyFont="1" applyBorder="1" applyAlignment="1">
      <alignment horizontal="center" wrapText="1"/>
    </xf>
    <xf numFmtId="0" fontId="3" fillId="0" borderId="9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13" xfId="2" applyFont="1" applyBorder="1" applyAlignment="1">
      <alignment horizontal="center" wrapText="1"/>
    </xf>
    <xf numFmtId="0" fontId="3" fillId="0" borderId="14" xfId="2" applyFont="1" applyBorder="1" applyAlignment="1">
      <alignment horizontal="center" wrapText="1"/>
    </xf>
    <xf numFmtId="0" fontId="3" fillId="0" borderId="15" xfId="2" applyFont="1" applyBorder="1" applyAlignment="1">
      <alignment horizontal="center" wrapText="1"/>
    </xf>
    <xf numFmtId="0" fontId="3" fillId="0" borderId="21" xfId="2" applyFont="1" applyBorder="1" applyAlignment="1">
      <alignment horizontal="center" wrapText="1"/>
    </xf>
    <xf numFmtId="0" fontId="3" fillId="0" borderId="5" xfId="2" applyFont="1" applyBorder="1" applyAlignment="1">
      <alignment horizontal="left" vertical="top" wrapText="1"/>
    </xf>
    <xf numFmtId="0" fontId="3" fillId="0" borderId="11" xfId="2" applyFont="1" applyBorder="1" applyAlignment="1">
      <alignment horizontal="left" vertical="top" wrapText="1"/>
    </xf>
    <xf numFmtId="0" fontId="3" fillId="0" borderId="16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3" fillId="0" borderId="17" xfId="2" applyFont="1" applyBorder="1" applyAlignment="1">
      <alignment horizontal="left" vertical="top" wrapText="1"/>
    </xf>
    <xf numFmtId="0" fontId="3" fillId="0" borderId="18" xfId="2" applyFont="1" applyBorder="1" applyAlignment="1">
      <alignment horizontal="left" vertical="top" wrapText="1"/>
    </xf>
    <xf numFmtId="0" fontId="3" fillId="0" borderId="31" xfId="2" applyFont="1" applyBorder="1" applyAlignment="1">
      <alignment horizontal="left" wrapText="1"/>
    </xf>
    <xf numFmtId="0" fontId="3" fillId="0" borderId="32" xfId="2" applyFont="1" applyBorder="1" applyAlignment="1">
      <alignment horizontal="left" wrapText="1"/>
    </xf>
    <xf numFmtId="0" fontId="2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left" wrapText="1"/>
    </xf>
    <xf numFmtId="0" fontId="3" fillId="0" borderId="0" xfId="3" applyFont="1" applyAlignment="1">
      <alignment horizontal="left" vertical="top" wrapText="1"/>
    </xf>
    <xf numFmtId="0" fontId="3" fillId="0" borderId="5" xfId="3" applyFont="1" applyBorder="1" applyAlignment="1">
      <alignment horizontal="left" wrapText="1"/>
    </xf>
    <xf numFmtId="0" fontId="3" fillId="0" borderId="6" xfId="3" applyFont="1" applyBorder="1" applyAlignment="1">
      <alignment horizontal="left" wrapText="1"/>
    </xf>
    <xf numFmtId="0" fontId="3" fillId="0" borderId="7" xfId="3" applyFont="1" applyBorder="1" applyAlignment="1">
      <alignment horizontal="left" wrapText="1"/>
    </xf>
    <xf numFmtId="0" fontId="3" fillId="0" borderId="11" xfId="3" applyFont="1" applyBorder="1" applyAlignment="1">
      <alignment horizontal="left" wrapText="1"/>
    </xf>
    <xf numFmtId="0" fontId="3" fillId="0" borderId="0" xfId="3" applyFont="1" applyAlignment="1">
      <alignment horizontal="left" wrapText="1"/>
    </xf>
    <xf numFmtId="0" fontId="3" fillId="0" borderId="12" xfId="3" applyFont="1" applyBorder="1" applyAlignment="1">
      <alignment horizontal="left" wrapText="1"/>
    </xf>
    <xf numFmtId="0" fontId="3" fillId="0" borderId="16" xfId="3" applyFont="1" applyBorder="1" applyAlignment="1">
      <alignment horizontal="left" wrapText="1"/>
    </xf>
    <xf numFmtId="0" fontId="3" fillId="0" borderId="17" xfId="3" applyFont="1" applyBorder="1" applyAlignment="1">
      <alignment horizontal="left" wrapText="1"/>
    </xf>
    <xf numFmtId="0" fontId="3" fillId="0" borderId="18" xfId="3" applyFont="1" applyBorder="1" applyAlignment="1">
      <alignment horizontal="left" wrapText="1"/>
    </xf>
    <xf numFmtId="0" fontId="3" fillId="0" borderId="8" xfId="3" applyFont="1" applyBorder="1" applyAlignment="1">
      <alignment horizontal="center" wrapText="1"/>
    </xf>
    <xf numFmtId="0" fontId="3" fillId="0" borderId="9" xfId="3" applyFont="1" applyBorder="1" applyAlignment="1">
      <alignment horizontal="center" wrapText="1"/>
    </xf>
    <xf numFmtId="0" fontId="3" fillId="0" borderId="10" xfId="3" applyFont="1" applyBorder="1" applyAlignment="1">
      <alignment horizontal="center" wrapText="1"/>
    </xf>
    <xf numFmtId="0" fontId="3" fillId="0" borderId="13" xfId="3" applyFont="1" applyBorder="1" applyAlignment="1">
      <alignment horizontal="center" wrapText="1"/>
    </xf>
    <xf numFmtId="0" fontId="3" fillId="0" borderId="14" xfId="3" applyFont="1" applyBorder="1" applyAlignment="1">
      <alignment horizontal="center" wrapText="1"/>
    </xf>
    <xf numFmtId="0" fontId="3" fillId="0" borderId="15" xfId="3" applyFont="1" applyBorder="1" applyAlignment="1">
      <alignment horizontal="center" wrapText="1"/>
    </xf>
    <xf numFmtId="0" fontId="3" fillId="0" borderId="21" xfId="3" applyFont="1" applyBorder="1" applyAlignment="1">
      <alignment horizontal="center" wrapText="1"/>
    </xf>
    <xf numFmtId="0" fontId="3" fillId="0" borderId="5" xfId="3" applyFont="1" applyBorder="1" applyAlignment="1">
      <alignment horizontal="left" vertical="top" wrapText="1"/>
    </xf>
    <xf numFmtId="0" fontId="3" fillId="0" borderId="11" xfId="3" applyFont="1" applyBorder="1" applyAlignment="1">
      <alignment horizontal="left" vertical="top" wrapText="1"/>
    </xf>
    <xf numFmtId="0" fontId="3" fillId="0" borderId="16" xfId="3" applyFont="1" applyBorder="1" applyAlignment="1">
      <alignment horizontal="left" vertical="top" wrapText="1"/>
    </xf>
    <xf numFmtId="0" fontId="3" fillId="0" borderId="6" xfId="3" applyFont="1" applyBorder="1" applyAlignment="1">
      <alignment horizontal="left" vertical="top" wrapText="1"/>
    </xf>
    <xf numFmtId="0" fontId="3" fillId="0" borderId="17" xfId="3" applyFont="1" applyBorder="1" applyAlignment="1">
      <alignment horizontal="left" vertical="top" wrapText="1"/>
    </xf>
    <xf numFmtId="0" fontId="3" fillId="0" borderId="18" xfId="3" applyFont="1" applyBorder="1" applyAlignment="1">
      <alignment horizontal="left" vertical="top" wrapText="1"/>
    </xf>
    <xf numFmtId="0" fontId="3" fillId="0" borderId="31" xfId="3" applyFont="1" applyBorder="1" applyAlignment="1">
      <alignment horizontal="left" wrapText="1"/>
    </xf>
    <xf numFmtId="0" fontId="3" fillId="0" borderId="32" xfId="3" applyFont="1" applyBorder="1" applyAlignment="1">
      <alignment horizontal="left" wrapText="1"/>
    </xf>
  </cellXfs>
  <cellStyles count="4">
    <cellStyle name="Normal" xfId="0" builtinId="0"/>
    <cellStyle name="Normal_Sheet1" xfId="1" xr:uid="{00000000-0005-0000-0000-000001000000}"/>
    <cellStyle name="Normal_Sheet2" xfId="2" xr:uid="{00000000-0005-0000-0000-000002000000}"/>
    <cellStyle name="Normal_Sheet3" xfId="3" xr:uid="{00000000-0005-0000-0000-000003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66" zoomScaleNormal="73" workbookViewId="0">
      <selection activeCell="J4" sqref="J4"/>
    </sheetView>
  </sheetViews>
  <sheetFormatPr defaultRowHeight="15" x14ac:dyDescent="0.25"/>
  <cols>
    <col min="2" max="2" width="30" customWidth="1"/>
  </cols>
  <sheetData>
    <row r="1" spans="1:9" x14ac:dyDescent="0.25">
      <c r="A1" s="40" t="s">
        <v>42</v>
      </c>
    </row>
    <row r="2" spans="1:9" ht="15.75" thickBot="1" x14ac:dyDescent="0.3">
      <c r="A2" s="114" t="s">
        <v>0</v>
      </c>
      <c r="B2" s="114"/>
      <c r="C2" s="114"/>
      <c r="D2" s="114"/>
      <c r="E2" s="1"/>
    </row>
    <row r="3" spans="1:9" ht="38.25" thickTop="1" thickBot="1" x14ac:dyDescent="0.3">
      <c r="A3" s="115" t="s">
        <v>1</v>
      </c>
      <c r="B3" s="2" t="s">
        <v>2</v>
      </c>
      <c r="C3" s="3" t="s">
        <v>3</v>
      </c>
      <c r="D3" s="4" t="s">
        <v>4</v>
      </c>
      <c r="E3" s="1"/>
    </row>
    <row r="4" spans="1:9" ht="16.5" thickTop="1" thickBot="1" x14ac:dyDescent="0.3">
      <c r="A4" s="5" t="s">
        <v>5</v>
      </c>
      <c r="B4" s="6" t="s">
        <v>7</v>
      </c>
      <c r="C4" s="7">
        <v>0.30626460418953494</v>
      </c>
      <c r="D4" s="37">
        <v>0.40856490219739738</v>
      </c>
      <c r="E4" s="1"/>
    </row>
    <row r="5" spans="1:9" ht="15.75" thickTop="1" x14ac:dyDescent="0.25">
      <c r="A5" s="116" t="s">
        <v>6</v>
      </c>
      <c r="B5" s="116"/>
      <c r="C5" s="116"/>
      <c r="D5" s="116"/>
      <c r="E5" s="1"/>
    </row>
    <row r="7" spans="1:9" ht="15.75" thickBot="1" x14ac:dyDescent="0.3">
      <c r="A7" s="114" t="s">
        <v>16</v>
      </c>
      <c r="B7" s="114"/>
      <c r="C7" s="114"/>
      <c r="D7" s="114"/>
      <c r="E7" s="114"/>
      <c r="F7" s="114"/>
      <c r="G7" s="1"/>
    </row>
    <row r="8" spans="1:9" ht="15.75" thickTop="1" x14ac:dyDescent="0.25">
      <c r="A8" s="120" t="s">
        <v>8</v>
      </c>
      <c r="B8" s="121"/>
      <c r="C8" s="122"/>
      <c r="D8" s="129" t="s">
        <v>9</v>
      </c>
      <c r="E8" s="130"/>
      <c r="F8" s="131"/>
      <c r="G8" s="1"/>
    </row>
    <row r="9" spans="1:9" x14ac:dyDescent="0.25">
      <c r="A9" s="123"/>
      <c r="B9" s="124"/>
      <c r="C9" s="125"/>
      <c r="D9" s="132" t="s">
        <v>10</v>
      </c>
      <c r="E9" s="133"/>
      <c r="F9" s="134" t="s">
        <v>11</v>
      </c>
      <c r="G9" s="1"/>
    </row>
    <row r="10" spans="1:9" ht="15.75" thickBot="1" x14ac:dyDescent="0.3">
      <c r="A10" s="126"/>
      <c r="B10" s="127"/>
      <c r="C10" s="128"/>
      <c r="D10" s="8" t="s">
        <v>12</v>
      </c>
      <c r="E10" s="9" t="s">
        <v>5</v>
      </c>
      <c r="F10" s="135"/>
      <c r="G10" s="1"/>
    </row>
    <row r="11" spans="1:9" ht="15.75" thickTop="1" x14ac:dyDescent="0.25">
      <c r="A11" s="117" t="s">
        <v>13</v>
      </c>
      <c r="B11" s="136" t="s">
        <v>10</v>
      </c>
      <c r="C11" s="10" t="s">
        <v>12</v>
      </c>
      <c r="D11" s="11">
        <v>175</v>
      </c>
      <c r="E11" s="12">
        <v>49</v>
      </c>
      <c r="F11" s="13">
        <v>78.125</v>
      </c>
      <c r="G11" s="1"/>
    </row>
    <row r="12" spans="1:9" x14ac:dyDescent="0.25">
      <c r="A12" s="118"/>
      <c r="B12" s="116"/>
      <c r="C12" s="14" t="s">
        <v>5</v>
      </c>
      <c r="D12" s="15">
        <v>52</v>
      </c>
      <c r="E12" s="16">
        <v>155</v>
      </c>
      <c r="F12" s="17">
        <v>74.879227053140099</v>
      </c>
      <c r="G12" s="1"/>
    </row>
    <row r="13" spans="1:9" ht="15.75" thickBot="1" x14ac:dyDescent="0.3">
      <c r="A13" s="119"/>
      <c r="B13" s="137" t="s">
        <v>14</v>
      </c>
      <c r="C13" s="138"/>
      <c r="D13" s="19"/>
      <c r="E13" s="20"/>
      <c r="F13" s="36">
        <v>76.566125290023194</v>
      </c>
      <c r="G13" s="1"/>
    </row>
    <row r="14" spans="1:9" ht="15.75" thickTop="1" x14ac:dyDescent="0.25">
      <c r="A14" s="116" t="s">
        <v>15</v>
      </c>
      <c r="B14" s="116"/>
      <c r="C14" s="116"/>
      <c r="D14" s="116"/>
      <c r="E14" s="116"/>
      <c r="F14" s="116"/>
      <c r="G14" s="1"/>
    </row>
    <row r="16" spans="1:9" ht="15.75" thickBot="1" x14ac:dyDescent="0.3">
      <c r="A16" s="114" t="s">
        <v>17</v>
      </c>
      <c r="B16" s="114"/>
      <c r="C16" s="114"/>
      <c r="D16" s="114"/>
      <c r="E16" s="114"/>
      <c r="F16" s="114"/>
      <c r="G16" s="114"/>
      <c r="H16" s="114"/>
      <c r="I16" s="1"/>
    </row>
    <row r="17" spans="1:9" ht="16.5" thickTop="1" thickBot="1" x14ac:dyDescent="0.3">
      <c r="A17" s="38" t="s">
        <v>18</v>
      </c>
      <c r="B17" s="39"/>
      <c r="C17" s="2" t="s">
        <v>19</v>
      </c>
      <c r="D17" s="3" t="s">
        <v>20</v>
      </c>
      <c r="E17" s="3" t="s">
        <v>21</v>
      </c>
      <c r="F17" s="3" t="s">
        <v>22</v>
      </c>
      <c r="G17" s="3" t="s">
        <v>23</v>
      </c>
      <c r="H17" s="4" t="s">
        <v>24</v>
      </c>
      <c r="I17" s="1"/>
    </row>
    <row r="18" spans="1:9" ht="15.75" thickTop="1" x14ac:dyDescent="0.25">
      <c r="A18" s="117" t="s">
        <v>27</v>
      </c>
      <c r="B18" t="s">
        <v>28</v>
      </c>
      <c r="C18" s="21">
        <v>0.38150428407990983</v>
      </c>
      <c r="D18" s="22">
        <v>0.28361430633276069</v>
      </c>
      <c r="E18" s="23">
        <v>1.809433264594928</v>
      </c>
      <c r="F18" s="12">
        <v>1</v>
      </c>
      <c r="G18" s="22">
        <v>0.17857623007719836</v>
      </c>
      <c r="H18" s="24">
        <v>1.4644859361727209</v>
      </c>
      <c r="I18" s="1"/>
    </row>
    <row r="19" spans="1:9" x14ac:dyDescent="0.25">
      <c r="A19" s="118"/>
      <c r="B19" t="s">
        <v>29</v>
      </c>
      <c r="C19" s="25">
        <v>1.2224762005389598</v>
      </c>
      <c r="D19" s="26">
        <v>0.28838917204742304</v>
      </c>
      <c r="E19" s="27">
        <v>17.968959319360575</v>
      </c>
      <c r="F19" s="16">
        <v>1</v>
      </c>
      <c r="G19" s="26">
        <v>2.2453672971738798E-5</v>
      </c>
      <c r="H19" s="28">
        <v>3.3955854826773071</v>
      </c>
      <c r="I19" s="1"/>
    </row>
    <row r="20" spans="1:9" x14ac:dyDescent="0.25">
      <c r="A20" s="118"/>
      <c r="B20" t="s">
        <v>30</v>
      </c>
      <c r="C20" s="29">
        <v>0.55815843488974759</v>
      </c>
      <c r="D20" s="26">
        <v>0.25848011114641017</v>
      </c>
      <c r="E20" s="27">
        <v>4.6629495945920425</v>
      </c>
      <c r="F20" s="16">
        <v>1</v>
      </c>
      <c r="G20" s="26">
        <v>3.0820202647920097E-2</v>
      </c>
      <c r="H20" s="28">
        <v>1.7474514896607813</v>
      </c>
      <c r="I20" s="1"/>
    </row>
    <row r="21" spans="1:9" x14ac:dyDescent="0.25">
      <c r="A21" s="118"/>
      <c r="B21" t="s">
        <v>31</v>
      </c>
      <c r="C21" s="29">
        <v>0.51344706691111053</v>
      </c>
      <c r="D21" s="26">
        <v>0.28791115397917083</v>
      </c>
      <c r="E21" s="27">
        <v>3.1803460238534873</v>
      </c>
      <c r="F21" s="16">
        <v>1</v>
      </c>
      <c r="G21" s="26">
        <v>7.4528945530689436E-2</v>
      </c>
      <c r="H21" s="28">
        <v>1.6710414702193011</v>
      </c>
      <c r="I21" s="1"/>
    </row>
    <row r="22" spans="1:9" x14ac:dyDescent="0.25">
      <c r="A22" s="118"/>
      <c r="B22" t="s">
        <v>32</v>
      </c>
      <c r="C22" s="29">
        <v>-0.15335757916594131</v>
      </c>
      <c r="D22" s="26">
        <v>0.27982672249741469</v>
      </c>
      <c r="E22" s="26">
        <v>0.30035309889075523</v>
      </c>
      <c r="F22" s="16">
        <v>1</v>
      </c>
      <c r="G22" s="26">
        <v>0.58366114413856041</v>
      </c>
      <c r="H22" s="30">
        <v>0.85782292735612076</v>
      </c>
      <c r="I22" s="1"/>
    </row>
    <row r="23" spans="1:9" x14ac:dyDescent="0.25">
      <c r="A23" s="118"/>
      <c r="B23" t="s">
        <v>33</v>
      </c>
      <c r="C23" s="29">
        <v>-0.54463666154886103</v>
      </c>
      <c r="D23" s="26">
        <v>0.31533827213677762</v>
      </c>
      <c r="E23" s="27">
        <v>2.9830489280684782</v>
      </c>
      <c r="F23" s="16">
        <v>1</v>
      </c>
      <c r="G23" s="26">
        <v>8.4140634000362785E-2</v>
      </c>
      <c r="H23" s="30">
        <v>0.58005250043380385</v>
      </c>
      <c r="I23" s="1"/>
    </row>
    <row r="24" spans="1:9" x14ac:dyDescent="0.25">
      <c r="A24" s="118"/>
      <c r="B24" t="s">
        <v>34</v>
      </c>
      <c r="C24" s="29">
        <v>-0.59296741529525343</v>
      </c>
      <c r="D24" s="26">
        <v>0.29830556486725229</v>
      </c>
      <c r="E24" s="27">
        <v>3.9512903794908274</v>
      </c>
      <c r="F24" s="16">
        <v>1</v>
      </c>
      <c r="G24" s="26">
        <v>4.6835440732250821E-2</v>
      </c>
      <c r="H24" s="30">
        <v>0.55268480363821926</v>
      </c>
      <c r="I24" s="1"/>
    </row>
    <row r="25" spans="1:9" x14ac:dyDescent="0.25">
      <c r="A25" s="118"/>
      <c r="B25" t="s">
        <v>35</v>
      </c>
      <c r="C25" s="29">
        <v>0.11607668961168494</v>
      </c>
      <c r="D25" s="26">
        <v>0.27050386045130398</v>
      </c>
      <c r="E25" s="26">
        <v>0.18413786061652307</v>
      </c>
      <c r="F25" s="16">
        <v>1</v>
      </c>
      <c r="G25" s="26">
        <v>0.66784108210568882</v>
      </c>
      <c r="H25" s="28">
        <v>1.1230819975530326</v>
      </c>
      <c r="I25" s="1"/>
    </row>
    <row r="26" spans="1:9" x14ac:dyDescent="0.25">
      <c r="A26" s="118"/>
      <c r="B26" t="s">
        <v>36</v>
      </c>
      <c r="C26" s="29">
        <v>5.6185268260380179E-2</v>
      </c>
      <c r="D26" s="26">
        <v>0.30674640915686874</v>
      </c>
      <c r="E26" s="26">
        <v>3.354949153944449E-2</v>
      </c>
      <c r="F26" s="16">
        <v>1</v>
      </c>
      <c r="G26" s="26">
        <v>0.85466839652806659</v>
      </c>
      <c r="H26" s="28">
        <v>1.0577936411714453</v>
      </c>
      <c r="I26" s="1"/>
    </row>
    <row r="27" spans="1:9" x14ac:dyDescent="0.25">
      <c r="A27" s="118"/>
      <c r="B27" t="s">
        <v>37</v>
      </c>
      <c r="C27" s="29">
        <v>0.1132133044633559</v>
      </c>
      <c r="D27" s="26">
        <v>0.29550433981975183</v>
      </c>
      <c r="E27" s="26">
        <v>0.14678010928977567</v>
      </c>
      <c r="F27" s="16">
        <v>1</v>
      </c>
      <c r="G27" s="26">
        <v>0.7016315894706433</v>
      </c>
      <c r="H27" s="28">
        <v>1.1198707809099622</v>
      </c>
      <c r="I27" s="1"/>
    </row>
    <row r="28" spans="1:9" x14ac:dyDescent="0.25">
      <c r="A28" s="118"/>
      <c r="B28" t="s">
        <v>38</v>
      </c>
      <c r="C28" s="29">
        <v>0.5653360934601912</v>
      </c>
      <c r="D28" s="26">
        <v>0.31119993664475493</v>
      </c>
      <c r="E28" s="27">
        <v>3.3001556779705945</v>
      </c>
      <c r="F28" s="16">
        <v>1</v>
      </c>
      <c r="G28" s="26">
        <v>6.927331765268438E-2</v>
      </c>
      <c r="H28" s="28">
        <v>1.7600392209988369</v>
      </c>
      <c r="I28" s="1"/>
    </row>
    <row r="29" spans="1:9" x14ac:dyDescent="0.25">
      <c r="A29" s="118"/>
      <c r="B29" t="s">
        <v>39</v>
      </c>
      <c r="C29" s="29">
        <v>0.69197958665420745</v>
      </c>
      <c r="D29" s="26">
        <v>0.29952941499484603</v>
      </c>
      <c r="E29" s="27">
        <v>5.3371278872269929</v>
      </c>
      <c r="F29" s="16">
        <v>1</v>
      </c>
      <c r="G29" s="26">
        <v>2.0875840336391425E-2</v>
      </c>
      <c r="H29" s="28">
        <v>1.9976661749336238</v>
      </c>
      <c r="I29" s="1"/>
    </row>
    <row r="30" spans="1:9" x14ac:dyDescent="0.25">
      <c r="A30" s="118"/>
      <c r="B30" t="s">
        <v>40</v>
      </c>
      <c r="C30" s="29">
        <v>0.75627752181925856</v>
      </c>
      <c r="D30" s="26">
        <v>0.30294737029363134</v>
      </c>
      <c r="E30" s="27">
        <v>6.2320081248493286</v>
      </c>
      <c r="F30" s="16">
        <v>1</v>
      </c>
      <c r="G30" s="26">
        <v>1.2546138021616426E-2</v>
      </c>
      <c r="H30" s="28">
        <v>2.1303313304358276</v>
      </c>
      <c r="I30" s="1"/>
    </row>
    <row r="31" spans="1:9" x14ac:dyDescent="0.25">
      <c r="A31" s="118"/>
      <c r="B31" t="s">
        <v>41</v>
      </c>
      <c r="C31" s="29">
        <v>1.9614802239472564E-2</v>
      </c>
      <c r="D31" s="26">
        <v>0.31922192836899671</v>
      </c>
      <c r="E31" s="26">
        <v>3.775569196112136E-3</v>
      </c>
      <c r="F31" s="16">
        <v>1</v>
      </c>
      <c r="G31" s="26">
        <v>0.95100428920106594</v>
      </c>
      <c r="H31" s="28">
        <v>1.0198084364329407</v>
      </c>
      <c r="I31" s="1"/>
    </row>
    <row r="32" spans="1:9" ht="15.75" thickBot="1" x14ac:dyDescent="0.3">
      <c r="A32" s="119"/>
      <c r="B32" s="18" t="s">
        <v>25</v>
      </c>
      <c r="C32" s="31">
        <v>-1.920883017517617</v>
      </c>
      <c r="D32" s="32">
        <v>0.23318513182639455</v>
      </c>
      <c r="E32" s="33">
        <v>67.857854207071739</v>
      </c>
      <c r="F32" s="34">
        <v>1</v>
      </c>
      <c r="G32" s="32">
        <v>1.7571723589248681E-16</v>
      </c>
      <c r="H32" s="35">
        <v>0.14647756275395044</v>
      </c>
      <c r="I32" s="1"/>
    </row>
    <row r="33" spans="1:9" ht="15.75" thickTop="1" x14ac:dyDescent="0.25">
      <c r="A33" s="116" t="s">
        <v>26</v>
      </c>
      <c r="B33" s="116"/>
      <c r="C33" s="116"/>
      <c r="D33" s="116"/>
      <c r="E33" s="116"/>
      <c r="F33" s="116"/>
      <c r="G33" s="116"/>
      <c r="H33" s="116"/>
      <c r="I33" s="1"/>
    </row>
  </sheetData>
  <autoFilter ref="B17:H32" xr:uid="{00000000-0009-0000-0000-000000000000}"/>
  <mergeCells count="15">
    <mergeCell ref="A18:A32"/>
    <mergeCell ref="A33:H33"/>
    <mergeCell ref="A7:F7"/>
    <mergeCell ref="A8:C10"/>
    <mergeCell ref="D8:F8"/>
    <mergeCell ref="D9:E9"/>
    <mergeCell ref="F9:F10"/>
    <mergeCell ref="A11:A13"/>
    <mergeCell ref="B11:B12"/>
    <mergeCell ref="B13:C13"/>
    <mergeCell ref="A2:D2"/>
    <mergeCell ref="A3"/>
    <mergeCell ref="A5:D5"/>
    <mergeCell ref="A14:F14"/>
    <mergeCell ref="A16:H16"/>
  </mergeCells>
  <conditionalFormatting sqref="G17:G31">
    <cfRule type="cellIs" dxfId="2" priority="2" operator="lessThan">
      <formula>0.05</formula>
    </cfRule>
  </conditionalFormatting>
  <conditionalFormatting sqref="H18:H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{E84FE28D-8EEE-4449-8A72-5BEDFB0DACFB}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4FE28D-8EEE-4449-8A72-5BEDFB0DA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64" zoomScaleNormal="64" workbookViewId="0">
      <selection activeCell="A33" sqref="A33:H33"/>
    </sheetView>
  </sheetViews>
  <sheetFormatPr defaultRowHeight="15" x14ac:dyDescent="0.25"/>
  <sheetData>
    <row r="1" spans="1:9" x14ac:dyDescent="0.25">
      <c r="A1" s="40" t="s">
        <v>46</v>
      </c>
    </row>
    <row r="2" spans="1:9" ht="15.75" thickBot="1" x14ac:dyDescent="0.3">
      <c r="A2" s="139" t="s">
        <v>0</v>
      </c>
      <c r="B2" s="139"/>
      <c r="C2" s="139"/>
      <c r="D2" s="139"/>
      <c r="E2" s="41"/>
    </row>
    <row r="3" spans="1:9" ht="38.25" thickTop="1" thickBot="1" x14ac:dyDescent="0.3">
      <c r="A3" s="140" t="s">
        <v>1</v>
      </c>
      <c r="B3" s="42" t="s">
        <v>2</v>
      </c>
      <c r="C3" s="43" t="s">
        <v>3</v>
      </c>
      <c r="D3" s="44" t="s">
        <v>4</v>
      </c>
      <c r="E3" s="41"/>
    </row>
    <row r="4" spans="1:9" ht="16.5" thickTop="1" thickBot="1" x14ac:dyDescent="0.3">
      <c r="A4" s="45" t="s">
        <v>5</v>
      </c>
      <c r="B4" s="46" t="s">
        <v>44</v>
      </c>
      <c r="C4" s="47">
        <v>0.29734433804399896</v>
      </c>
      <c r="D4" s="48">
        <v>0.40320675419861135</v>
      </c>
      <c r="E4" s="41"/>
    </row>
    <row r="5" spans="1:9" ht="15.75" thickTop="1" x14ac:dyDescent="0.25">
      <c r="A5" s="141" t="s">
        <v>43</v>
      </c>
      <c r="B5" s="141"/>
      <c r="C5" s="141"/>
      <c r="D5" s="141"/>
      <c r="E5" s="41"/>
    </row>
    <row r="7" spans="1:9" ht="15.75" thickBot="1" x14ac:dyDescent="0.3">
      <c r="A7" s="139" t="s">
        <v>16</v>
      </c>
      <c r="B7" s="139"/>
      <c r="C7" s="139"/>
      <c r="D7" s="139"/>
      <c r="E7" s="139"/>
      <c r="F7" s="139"/>
      <c r="G7" s="41"/>
    </row>
    <row r="8" spans="1:9" ht="15.75" thickTop="1" x14ac:dyDescent="0.25">
      <c r="A8" s="142" t="s">
        <v>8</v>
      </c>
      <c r="B8" s="143"/>
      <c r="C8" s="144"/>
      <c r="D8" s="151" t="s">
        <v>9</v>
      </c>
      <c r="E8" s="152"/>
      <c r="F8" s="153"/>
      <c r="G8" s="41"/>
    </row>
    <row r="9" spans="1:9" x14ac:dyDescent="0.25">
      <c r="A9" s="145"/>
      <c r="B9" s="146"/>
      <c r="C9" s="147"/>
      <c r="D9" s="154" t="s">
        <v>45</v>
      </c>
      <c r="E9" s="155"/>
      <c r="F9" s="156" t="s">
        <v>11</v>
      </c>
      <c r="G9" s="41"/>
    </row>
    <row r="10" spans="1:9" ht="15.75" thickBot="1" x14ac:dyDescent="0.3">
      <c r="A10" s="148"/>
      <c r="B10" s="149"/>
      <c r="C10" s="150"/>
      <c r="D10" s="49" t="s">
        <v>12</v>
      </c>
      <c r="E10" s="50" t="s">
        <v>5</v>
      </c>
      <c r="F10" s="157"/>
      <c r="G10" s="41"/>
    </row>
    <row r="11" spans="1:9" ht="15.75" thickTop="1" x14ac:dyDescent="0.25">
      <c r="A11" s="158" t="s">
        <v>13</v>
      </c>
      <c r="B11" s="161" t="s">
        <v>45</v>
      </c>
      <c r="C11" s="51" t="s">
        <v>12</v>
      </c>
      <c r="D11" s="52">
        <v>223</v>
      </c>
      <c r="E11" s="53">
        <v>40</v>
      </c>
      <c r="F11" s="54">
        <v>84.790874524714837</v>
      </c>
      <c r="G11" s="41"/>
    </row>
    <row r="12" spans="1:9" x14ac:dyDescent="0.25">
      <c r="A12" s="159"/>
      <c r="B12" s="141"/>
      <c r="C12" s="55" t="s">
        <v>5</v>
      </c>
      <c r="D12" s="56">
        <v>48</v>
      </c>
      <c r="E12" s="57">
        <v>120</v>
      </c>
      <c r="F12" s="58">
        <v>71.428571428571431</v>
      </c>
      <c r="G12" s="41"/>
    </row>
    <row r="13" spans="1:9" ht="15.75" thickBot="1" x14ac:dyDescent="0.3">
      <c r="A13" s="160"/>
      <c r="B13" s="162" t="s">
        <v>14</v>
      </c>
      <c r="C13" s="163"/>
      <c r="D13" s="60"/>
      <c r="E13" s="61"/>
      <c r="F13" s="62">
        <v>79.582366589327151</v>
      </c>
      <c r="G13" s="41"/>
    </row>
    <row r="14" spans="1:9" ht="15.75" thickTop="1" x14ac:dyDescent="0.25">
      <c r="A14" s="141" t="s">
        <v>15</v>
      </c>
      <c r="B14" s="141"/>
      <c r="C14" s="141"/>
      <c r="D14" s="141"/>
      <c r="E14" s="141"/>
      <c r="F14" s="141"/>
      <c r="G14" s="41"/>
    </row>
    <row r="16" spans="1:9" ht="15.75" thickBot="1" x14ac:dyDescent="0.3">
      <c r="A16" s="139" t="s">
        <v>17</v>
      </c>
      <c r="B16" s="139"/>
      <c r="C16" s="139"/>
      <c r="D16" s="139"/>
      <c r="E16" s="139"/>
      <c r="F16" s="139"/>
      <c r="G16" s="139"/>
      <c r="H16" s="139"/>
      <c r="I16" s="41"/>
    </row>
    <row r="17" spans="1:9" ht="16.5" thickTop="1" thickBot="1" x14ac:dyDescent="0.3">
      <c r="A17" s="164" t="s">
        <v>18</v>
      </c>
      <c r="B17" s="165"/>
      <c r="C17" s="42" t="s">
        <v>19</v>
      </c>
      <c r="D17" s="43" t="s">
        <v>20</v>
      </c>
      <c r="E17" s="43" t="s">
        <v>21</v>
      </c>
      <c r="F17" s="43" t="s">
        <v>22</v>
      </c>
      <c r="G17" s="43" t="s">
        <v>23</v>
      </c>
      <c r="H17" s="44" t="s">
        <v>24</v>
      </c>
      <c r="I17" s="41"/>
    </row>
    <row r="18" spans="1:9" ht="15.75" thickTop="1" x14ac:dyDescent="0.25">
      <c r="A18" s="158" t="s">
        <v>27</v>
      </c>
      <c r="B18" t="s">
        <v>28</v>
      </c>
      <c r="C18" s="63">
        <v>0.48617546151047697</v>
      </c>
      <c r="D18" s="64">
        <v>0.30387851999725218</v>
      </c>
      <c r="E18" s="65">
        <v>2.5596822988444909</v>
      </c>
      <c r="F18" s="53">
        <v>1</v>
      </c>
      <c r="G18" s="22">
        <v>0.10962061063032613</v>
      </c>
      <c r="H18" s="66">
        <v>1.6260852865624162</v>
      </c>
      <c r="I18" s="41"/>
    </row>
    <row r="19" spans="1:9" x14ac:dyDescent="0.25">
      <c r="A19" s="159"/>
      <c r="B19" t="s">
        <v>29</v>
      </c>
      <c r="C19" s="67">
        <v>1.2097055239064916</v>
      </c>
      <c r="D19" s="68">
        <v>0.29568878148703143</v>
      </c>
      <c r="E19" s="69">
        <v>16.737463093360915</v>
      </c>
      <c r="F19" s="57">
        <v>1</v>
      </c>
      <c r="G19" s="26">
        <v>4.2924960982168615E-5</v>
      </c>
      <c r="H19" s="70">
        <v>3.3524972768753014</v>
      </c>
      <c r="I19" s="41"/>
    </row>
    <row r="20" spans="1:9" x14ac:dyDescent="0.25">
      <c r="A20" s="159"/>
      <c r="B20" t="s">
        <v>30</v>
      </c>
      <c r="C20" s="71">
        <v>0.79825540978826159</v>
      </c>
      <c r="D20" s="68">
        <v>0.25614075244819012</v>
      </c>
      <c r="E20" s="69">
        <v>9.7123959436949026</v>
      </c>
      <c r="F20" s="57">
        <v>1</v>
      </c>
      <c r="G20" s="26">
        <v>1.8302923844526686E-3</v>
      </c>
      <c r="H20" s="70">
        <v>2.2216616564267446</v>
      </c>
      <c r="I20" s="41"/>
    </row>
    <row r="21" spans="1:9" x14ac:dyDescent="0.25">
      <c r="A21" s="159"/>
      <c r="B21" t="s">
        <v>31</v>
      </c>
      <c r="C21" s="71">
        <v>0.73408657259598187</v>
      </c>
      <c r="D21" s="68">
        <v>0.29225684140340824</v>
      </c>
      <c r="E21" s="69">
        <v>6.3090677057944564</v>
      </c>
      <c r="F21" s="57">
        <v>1</v>
      </c>
      <c r="G21" s="26">
        <v>1.201219885009182E-2</v>
      </c>
      <c r="H21" s="70">
        <v>2.083577925848207</v>
      </c>
      <c r="I21" s="41"/>
    </row>
    <row r="22" spans="1:9" x14ac:dyDescent="0.25">
      <c r="A22" s="159"/>
      <c r="B22" t="s">
        <v>32</v>
      </c>
      <c r="C22" s="71">
        <v>7.4449859301748633E-2</v>
      </c>
      <c r="D22" s="68">
        <v>0.27741090831639664</v>
      </c>
      <c r="E22" s="68">
        <v>7.2024573292329655E-2</v>
      </c>
      <c r="F22" s="57">
        <v>1</v>
      </c>
      <c r="G22" s="26">
        <v>0.78841149451238135</v>
      </c>
      <c r="H22" s="70">
        <v>1.0772913260287216</v>
      </c>
      <c r="I22" s="41"/>
    </row>
    <row r="23" spans="1:9" x14ac:dyDescent="0.25">
      <c r="A23" s="159"/>
      <c r="B23" t="s">
        <v>33</v>
      </c>
      <c r="C23" s="71">
        <v>-0.68000271643723476</v>
      </c>
      <c r="D23" s="68">
        <v>0.32303960584828334</v>
      </c>
      <c r="E23" s="69">
        <v>4.4310816408920752</v>
      </c>
      <c r="F23" s="57">
        <v>1</v>
      </c>
      <c r="G23" s="26">
        <v>3.5290136957548492E-2</v>
      </c>
      <c r="H23" s="72">
        <v>0.50661561617419693</v>
      </c>
      <c r="I23" s="41"/>
    </row>
    <row r="24" spans="1:9" x14ac:dyDescent="0.25">
      <c r="A24" s="159"/>
      <c r="B24" t="s">
        <v>34</v>
      </c>
      <c r="C24" s="71">
        <v>-0.71696497276912663</v>
      </c>
      <c r="D24" s="68">
        <v>0.3108442937856794</v>
      </c>
      <c r="E24" s="69">
        <v>5.3199809704861911</v>
      </c>
      <c r="F24" s="57">
        <v>1</v>
      </c>
      <c r="G24" s="26">
        <v>2.1082241660548201E-2</v>
      </c>
      <c r="H24" s="72">
        <v>0.48823180641373132</v>
      </c>
      <c r="I24" s="41"/>
    </row>
    <row r="25" spans="1:9" x14ac:dyDescent="0.25">
      <c r="A25" s="159"/>
      <c r="B25" t="s">
        <v>35</v>
      </c>
      <c r="C25" s="71">
        <v>0.30847657351222202</v>
      </c>
      <c r="D25" s="68">
        <v>0.27188480589993907</v>
      </c>
      <c r="E25" s="69">
        <v>1.2872843825675493</v>
      </c>
      <c r="F25" s="57">
        <v>1</v>
      </c>
      <c r="G25" s="26">
        <v>0.25654900811455494</v>
      </c>
      <c r="H25" s="70">
        <v>1.3613496175338595</v>
      </c>
      <c r="I25" s="41"/>
    </row>
    <row r="26" spans="1:9" x14ac:dyDescent="0.25">
      <c r="A26" s="159"/>
      <c r="B26" t="s">
        <v>36</v>
      </c>
      <c r="C26" s="71">
        <v>6.0871032485313802E-2</v>
      </c>
      <c r="D26" s="68">
        <v>0.31192953907559323</v>
      </c>
      <c r="E26" s="68">
        <v>3.8080998700743454E-2</v>
      </c>
      <c r="F26" s="57">
        <v>1</v>
      </c>
      <c r="G26" s="26">
        <v>0.84528058276619911</v>
      </c>
      <c r="H26" s="70">
        <v>1.0627618435948867</v>
      </c>
      <c r="I26" s="41"/>
    </row>
    <row r="27" spans="1:9" x14ac:dyDescent="0.25">
      <c r="A27" s="159"/>
      <c r="B27" t="s">
        <v>37</v>
      </c>
      <c r="C27" s="71">
        <v>-0.21811589966634118</v>
      </c>
      <c r="D27" s="68">
        <v>0.31944823230887043</v>
      </c>
      <c r="E27" s="68">
        <v>0.46620150495359691</v>
      </c>
      <c r="F27" s="57">
        <v>1</v>
      </c>
      <c r="G27" s="26">
        <v>0.49473986380278956</v>
      </c>
      <c r="H27" s="72">
        <v>0.80403224919676641</v>
      </c>
      <c r="I27" s="41"/>
    </row>
    <row r="28" spans="1:9" x14ac:dyDescent="0.25">
      <c r="A28" s="159"/>
      <c r="B28" t="s">
        <v>38</v>
      </c>
      <c r="C28" s="71">
        <v>0.54626837334452671</v>
      </c>
      <c r="D28" s="68">
        <v>0.33364430195241807</v>
      </c>
      <c r="E28" s="69">
        <v>2.6806782475411519</v>
      </c>
      <c r="F28" s="57">
        <v>1</v>
      </c>
      <c r="G28" s="26">
        <v>0.10157245947786639</v>
      </c>
      <c r="H28" s="70">
        <v>1.7267972175150172</v>
      </c>
      <c r="I28" s="41"/>
    </row>
    <row r="29" spans="1:9" x14ac:dyDescent="0.25">
      <c r="A29" s="159"/>
      <c r="B29" t="s">
        <v>39</v>
      </c>
      <c r="C29" s="71">
        <v>0.24817903267919192</v>
      </c>
      <c r="D29" s="68">
        <v>0.31341320815398616</v>
      </c>
      <c r="E29" s="68">
        <v>0.62704048933753054</v>
      </c>
      <c r="F29" s="57">
        <v>1</v>
      </c>
      <c r="G29" s="26">
        <v>0.42844296441065022</v>
      </c>
      <c r="H29" s="70">
        <v>1.28168937593731</v>
      </c>
      <c r="I29" s="41"/>
    </row>
    <row r="30" spans="1:9" x14ac:dyDescent="0.25">
      <c r="A30" s="159"/>
      <c r="B30" t="s">
        <v>40</v>
      </c>
      <c r="C30" s="67">
        <v>1.1686596213272811</v>
      </c>
      <c r="D30" s="68">
        <v>0.31934780422624759</v>
      </c>
      <c r="E30" s="69">
        <v>13.392085365407363</v>
      </c>
      <c r="F30" s="57">
        <v>1</v>
      </c>
      <c r="G30" s="26">
        <v>2.5268829248477212E-4</v>
      </c>
      <c r="H30" s="70">
        <v>3.2176768413595518</v>
      </c>
      <c r="I30" s="41"/>
    </row>
    <row r="31" spans="1:9" x14ac:dyDescent="0.25">
      <c r="A31" s="159"/>
      <c r="B31" t="s">
        <v>41</v>
      </c>
      <c r="C31" s="71">
        <v>-0.23734034849979546</v>
      </c>
      <c r="D31" s="68">
        <v>0.33591802183143327</v>
      </c>
      <c r="E31" s="68">
        <v>0.49920226038879811</v>
      </c>
      <c r="F31" s="57">
        <v>1</v>
      </c>
      <c r="G31" s="26">
        <v>0.47985085189920418</v>
      </c>
      <c r="H31" s="72">
        <v>0.78872280170842923</v>
      </c>
      <c r="I31" s="41"/>
    </row>
    <row r="32" spans="1:9" ht="15.75" thickBot="1" x14ac:dyDescent="0.3">
      <c r="A32" s="160"/>
      <c r="B32" s="59" t="s">
        <v>25</v>
      </c>
      <c r="C32" s="73">
        <v>-2.4672050198194482</v>
      </c>
      <c r="D32" s="74">
        <v>0.26372020603913621</v>
      </c>
      <c r="E32" s="75">
        <v>87.523296612710084</v>
      </c>
      <c r="F32" s="76">
        <v>1</v>
      </c>
      <c r="G32" s="74">
        <v>8.3292930630336203E-21</v>
      </c>
      <c r="H32" s="77">
        <v>8.4821602698901377E-2</v>
      </c>
      <c r="I32" s="41"/>
    </row>
    <row r="33" spans="1:9" ht="15.75" thickTop="1" x14ac:dyDescent="0.25">
      <c r="A33" s="141" t="s">
        <v>26</v>
      </c>
      <c r="B33" s="141"/>
      <c r="C33" s="141"/>
      <c r="D33" s="141"/>
      <c r="E33" s="141"/>
      <c r="F33" s="141"/>
      <c r="G33" s="141"/>
      <c r="H33" s="141"/>
      <c r="I33" s="41"/>
    </row>
  </sheetData>
  <mergeCells count="16">
    <mergeCell ref="A18:A32"/>
    <mergeCell ref="A33:H33"/>
    <mergeCell ref="A11:A13"/>
    <mergeCell ref="B11:B12"/>
    <mergeCell ref="B13:C13"/>
    <mergeCell ref="A14:F14"/>
    <mergeCell ref="A16:H16"/>
    <mergeCell ref="A17:B17"/>
    <mergeCell ref="A2:D2"/>
    <mergeCell ref="A3"/>
    <mergeCell ref="A5:D5"/>
    <mergeCell ref="A7:F7"/>
    <mergeCell ref="A8:C10"/>
    <mergeCell ref="D8:F8"/>
    <mergeCell ref="D9:E9"/>
    <mergeCell ref="F9:F10"/>
  </mergeCells>
  <conditionalFormatting sqref="G18:G31">
    <cfRule type="cellIs" dxfId="1" priority="2" operator="lessThan">
      <formula>0.05</formula>
    </cfRule>
  </conditionalFormatting>
  <conditionalFormatting sqref="H18:H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{98F5B3F8-177D-43FE-B8DC-5557BA1DAF05}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5B3F8-177D-43FE-B8DC-5557BA1DA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H18:H31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abSelected="1" zoomScale="64" zoomScaleNormal="64" workbookViewId="0">
      <selection activeCell="R4" sqref="R4"/>
    </sheetView>
  </sheetViews>
  <sheetFormatPr defaultRowHeight="15" x14ac:dyDescent="0.25"/>
  <sheetData>
    <row r="1" spans="1:7" x14ac:dyDescent="0.25">
      <c r="A1" s="40" t="s">
        <v>49</v>
      </c>
    </row>
    <row r="3" spans="1:7" ht="15.75" thickBot="1" x14ac:dyDescent="0.3">
      <c r="A3" s="166" t="s">
        <v>0</v>
      </c>
      <c r="B3" s="166"/>
      <c r="C3" s="166"/>
      <c r="D3" s="166"/>
      <c r="E3" s="78"/>
    </row>
    <row r="4" spans="1:7" ht="38.25" thickTop="1" thickBot="1" x14ac:dyDescent="0.3">
      <c r="A4" s="167" t="s">
        <v>1</v>
      </c>
      <c r="B4" s="79" t="s">
        <v>2</v>
      </c>
      <c r="C4" s="80" t="s">
        <v>3</v>
      </c>
      <c r="D4" s="81" t="s">
        <v>4</v>
      </c>
      <c r="E4" s="78"/>
    </row>
    <row r="5" spans="1:7" ht="16.5" thickTop="1" thickBot="1" x14ac:dyDescent="0.3">
      <c r="A5" s="82" t="s">
        <v>5</v>
      </c>
      <c r="B5" s="83" t="s">
        <v>47</v>
      </c>
      <c r="C5" s="84">
        <v>0.24344434023838379</v>
      </c>
      <c r="D5" s="85">
        <v>0.36494979522023768</v>
      </c>
      <c r="E5" s="78"/>
    </row>
    <row r="6" spans="1:7" ht="15.75" thickTop="1" x14ac:dyDescent="0.25">
      <c r="A6" s="168" t="s">
        <v>43</v>
      </c>
      <c r="B6" s="168"/>
      <c r="C6" s="168"/>
      <c r="D6" s="168"/>
      <c r="E6" s="78"/>
    </row>
    <row r="8" spans="1:7" ht="15.75" thickBot="1" x14ac:dyDescent="0.3">
      <c r="A8" s="166" t="s">
        <v>16</v>
      </c>
      <c r="B8" s="166"/>
      <c r="C8" s="166"/>
      <c r="D8" s="166"/>
      <c r="E8" s="166"/>
      <c r="F8" s="166"/>
      <c r="G8" s="78"/>
    </row>
    <row r="9" spans="1:7" ht="15.75" thickTop="1" x14ac:dyDescent="0.25">
      <c r="A9" s="169" t="s">
        <v>8</v>
      </c>
      <c r="B9" s="170"/>
      <c r="C9" s="171"/>
      <c r="D9" s="178" t="s">
        <v>9</v>
      </c>
      <c r="E9" s="179"/>
      <c r="F9" s="180"/>
      <c r="G9" s="78"/>
    </row>
    <row r="10" spans="1:7" x14ac:dyDescent="0.25">
      <c r="A10" s="172"/>
      <c r="B10" s="173"/>
      <c r="C10" s="174"/>
      <c r="D10" s="181" t="s">
        <v>48</v>
      </c>
      <c r="E10" s="182"/>
      <c r="F10" s="183" t="s">
        <v>11</v>
      </c>
      <c r="G10" s="78"/>
    </row>
    <row r="11" spans="1:7" ht="15.75" thickBot="1" x14ac:dyDescent="0.3">
      <c r="A11" s="175"/>
      <c r="B11" s="176"/>
      <c r="C11" s="177"/>
      <c r="D11" s="86" t="s">
        <v>12</v>
      </c>
      <c r="E11" s="87" t="s">
        <v>5</v>
      </c>
      <c r="F11" s="184"/>
      <c r="G11" s="78"/>
    </row>
    <row r="12" spans="1:7" ht="15.75" thickTop="1" x14ac:dyDescent="0.25">
      <c r="A12" s="185" t="s">
        <v>13</v>
      </c>
      <c r="B12" s="188" t="s">
        <v>48</v>
      </c>
      <c r="C12" s="88" t="s">
        <v>12</v>
      </c>
      <c r="D12" s="89">
        <v>300</v>
      </c>
      <c r="E12" s="90">
        <v>28</v>
      </c>
      <c r="F12" s="91">
        <v>91.463414634146346</v>
      </c>
      <c r="G12" s="78"/>
    </row>
    <row r="13" spans="1:7" x14ac:dyDescent="0.25">
      <c r="A13" s="186"/>
      <c r="B13" s="168"/>
      <c r="C13" s="92" t="s">
        <v>5</v>
      </c>
      <c r="D13" s="93">
        <v>48</v>
      </c>
      <c r="E13" s="94">
        <v>55</v>
      </c>
      <c r="F13" s="95">
        <v>53.398058252427184</v>
      </c>
      <c r="G13" s="78"/>
    </row>
    <row r="14" spans="1:7" ht="15.75" thickBot="1" x14ac:dyDescent="0.3">
      <c r="A14" s="187"/>
      <c r="B14" s="189" t="s">
        <v>14</v>
      </c>
      <c r="C14" s="190"/>
      <c r="D14" s="97"/>
      <c r="E14" s="98"/>
      <c r="F14" s="99">
        <v>82.366589327146173</v>
      </c>
      <c r="G14" s="78"/>
    </row>
    <row r="15" spans="1:7" ht="15.75" thickTop="1" x14ac:dyDescent="0.25">
      <c r="A15" s="168" t="s">
        <v>15</v>
      </c>
      <c r="B15" s="168"/>
      <c r="C15" s="168"/>
      <c r="D15" s="168"/>
      <c r="E15" s="168"/>
      <c r="F15" s="168"/>
      <c r="G15" s="78"/>
    </row>
    <row r="17" spans="1:9" ht="15.75" thickBot="1" x14ac:dyDescent="0.3">
      <c r="A17" s="166" t="s">
        <v>17</v>
      </c>
      <c r="B17" s="166"/>
      <c r="C17" s="166"/>
      <c r="D17" s="166"/>
      <c r="E17" s="166"/>
      <c r="F17" s="166"/>
      <c r="G17" s="166"/>
      <c r="H17" s="166"/>
      <c r="I17" s="78"/>
    </row>
    <row r="18" spans="1:9" ht="16.5" thickTop="1" thickBot="1" x14ac:dyDescent="0.3">
      <c r="A18" s="191" t="s">
        <v>18</v>
      </c>
      <c r="B18" s="192"/>
      <c r="C18" s="79" t="s">
        <v>19</v>
      </c>
      <c r="D18" s="80" t="s">
        <v>20</v>
      </c>
      <c r="E18" s="80" t="s">
        <v>21</v>
      </c>
      <c r="F18" s="80" t="s">
        <v>22</v>
      </c>
      <c r="G18" s="80" t="s">
        <v>23</v>
      </c>
      <c r="H18" s="81" t="s">
        <v>24</v>
      </c>
      <c r="I18" s="78"/>
    </row>
    <row r="19" spans="1:9" ht="15.75" thickTop="1" x14ac:dyDescent="0.25">
      <c r="A19" s="185" t="s">
        <v>27</v>
      </c>
      <c r="B19" t="s">
        <v>28</v>
      </c>
      <c r="C19" s="100">
        <v>0.3498215439011963</v>
      </c>
      <c r="D19" s="101">
        <v>0.37888518228860424</v>
      </c>
      <c r="E19" s="101">
        <v>0.85246756251465439</v>
      </c>
      <c r="F19" s="90">
        <v>1</v>
      </c>
      <c r="G19" s="22">
        <v>0.35585521230716921</v>
      </c>
      <c r="H19" s="102">
        <v>1.4188143299294758</v>
      </c>
      <c r="I19" s="78"/>
    </row>
    <row r="20" spans="1:9" x14ac:dyDescent="0.25">
      <c r="A20" s="186"/>
      <c r="B20" t="s">
        <v>29</v>
      </c>
      <c r="C20" s="103">
        <v>0.50403988044316372</v>
      </c>
      <c r="D20" s="104">
        <v>0.35130407813096237</v>
      </c>
      <c r="E20" s="105">
        <v>2.0585594659886755</v>
      </c>
      <c r="F20" s="94">
        <v>1</v>
      </c>
      <c r="G20" s="26">
        <v>0.15135319444587295</v>
      </c>
      <c r="H20" s="106">
        <v>1.6553953797420162</v>
      </c>
      <c r="I20" s="78"/>
    </row>
    <row r="21" spans="1:9" x14ac:dyDescent="0.25">
      <c r="A21" s="186"/>
      <c r="B21" t="s">
        <v>30</v>
      </c>
      <c r="C21" s="103">
        <v>0.68848284714461616</v>
      </c>
      <c r="D21" s="104">
        <v>0.28181998421855881</v>
      </c>
      <c r="E21" s="105">
        <v>5.9681904988404435</v>
      </c>
      <c r="F21" s="94">
        <v>1</v>
      </c>
      <c r="G21" s="26">
        <v>1.4566220529238788E-2</v>
      </c>
      <c r="H21" s="106">
        <v>1.9906930553892024</v>
      </c>
      <c r="I21" s="78"/>
    </row>
    <row r="22" spans="1:9" x14ac:dyDescent="0.25">
      <c r="A22" s="186"/>
      <c r="B22" t="s">
        <v>31</v>
      </c>
      <c r="C22" s="103">
        <v>0.22153784079614972</v>
      </c>
      <c r="D22" s="104">
        <v>0.33535536477068911</v>
      </c>
      <c r="E22" s="104">
        <v>0.43640058152040689</v>
      </c>
      <c r="F22" s="94">
        <v>1</v>
      </c>
      <c r="G22" s="26">
        <v>0.50886487731549246</v>
      </c>
      <c r="H22" s="106">
        <v>1.2479944724316856</v>
      </c>
      <c r="I22" s="78"/>
    </row>
    <row r="23" spans="1:9" x14ac:dyDescent="0.25">
      <c r="A23" s="186"/>
      <c r="B23" t="s">
        <v>32</v>
      </c>
      <c r="C23" s="103">
        <v>0.60768843394839722</v>
      </c>
      <c r="D23" s="104">
        <v>0.29445526801923849</v>
      </c>
      <c r="E23" s="105">
        <v>4.259153417976977</v>
      </c>
      <c r="F23" s="94">
        <v>1</v>
      </c>
      <c r="G23" s="26">
        <v>3.9039372366803583E-2</v>
      </c>
      <c r="H23" s="106">
        <v>1.8361820332765806</v>
      </c>
      <c r="I23" s="78"/>
    </row>
    <row r="24" spans="1:9" x14ac:dyDescent="0.25">
      <c r="A24" s="186"/>
      <c r="B24" t="s">
        <v>33</v>
      </c>
      <c r="C24" s="103">
        <v>-0.19444686997080529</v>
      </c>
      <c r="D24" s="104">
        <v>0.34574693220332559</v>
      </c>
      <c r="E24" s="104">
        <v>0.31628984082494949</v>
      </c>
      <c r="F24" s="94">
        <v>1</v>
      </c>
      <c r="G24" s="26">
        <v>0.57384589251055274</v>
      </c>
      <c r="H24" s="107">
        <v>0.82328991851195865</v>
      </c>
      <c r="I24" s="78"/>
    </row>
    <row r="25" spans="1:9" x14ac:dyDescent="0.25">
      <c r="A25" s="186"/>
      <c r="B25" t="s">
        <v>34</v>
      </c>
      <c r="C25" s="103">
        <v>-0.67899458344689267</v>
      </c>
      <c r="D25" s="104">
        <v>0.33949484658574658</v>
      </c>
      <c r="E25" s="105">
        <v>4.0000576184653083</v>
      </c>
      <c r="F25" s="94">
        <v>1</v>
      </c>
      <c r="G25" s="26">
        <v>4.549870848605031E-2</v>
      </c>
      <c r="H25" s="107">
        <v>0.50712660962168254</v>
      </c>
      <c r="I25" s="78"/>
    </row>
    <row r="26" spans="1:9" x14ac:dyDescent="0.25">
      <c r="A26" s="186"/>
      <c r="B26" t="s">
        <v>35</v>
      </c>
      <c r="C26" s="103">
        <v>0.26736062335376526</v>
      </c>
      <c r="D26" s="104">
        <v>0.3016963344020489</v>
      </c>
      <c r="E26" s="104">
        <v>0.78533476502578814</v>
      </c>
      <c r="F26" s="94">
        <v>1</v>
      </c>
      <c r="G26" s="26">
        <v>0.37551452854620415</v>
      </c>
      <c r="H26" s="106">
        <v>1.3065115199515325</v>
      </c>
      <c r="I26" s="78"/>
    </row>
    <row r="27" spans="1:9" x14ac:dyDescent="0.25">
      <c r="A27" s="186"/>
      <c r="B27" t="s">
        <v>36</v>
      </c>
      <c r="C27" s="103">
        <v>0.33065885480243068</v>
      </c>
      <c r="D27" s="104">
        <v>0.34308230556574809</v>
      </c>
      <c r="E27" s="104">
        <v>0.92888868930747748</v>
      </c>
      <c r="F27" s="94">
        <v>1</v>
      </c>
      <c r="G27" s="26">
        <v>0.33515186505088124</v>
      </c>
      <c r="H27" s="106">
        <v>1.3918848764639953</v>
      </c>
      <c r="I27" s="78"/>
    </row>
    <row r="28" spans="1:9" x14ac:dyDescent="0.25">
      <c r="A28" s="186"/>
      <c r="B28" t="s">
        <v>37</v>
      </c>
      <c r="C28" s="103">
        <v>0.36363494736954743</v>
      </c>
      <c r="D28" s="104">
        <v>0.37457667874630901</v>
      </c>
      <c r="E28" s="104">
        <v>0.94243142758393406</v>
      </c>
      <c r="F28" s="94">
        <v>1</v>
      </c>
      <c r="G28" s="26">
        <v>0.33165332417574811</v>
      </c>
      <c r="H28" s="106">
        <v>1.4385489722070623</v>
      </c>
      <c r="I28" s="78"/>
    </row>
    <row r="29" spans="1:9" x14ac:dyDescent="0.25">
      <c r="A29" s="186"/>
      <c r="B29" t="s">
        <v>38</v>
      </c>
      <c r="C29" s="103">
        <v>5.831794779048266E-2</v>
      </c>
      <c r="D29" s="104">
        <v>0.40720199356259762</v>
      </c>
      <c r="E29" s="104">
        <v>2.0510897978046515E-2</v>
      </c>
      <c r="F29" s="94">
        <v>1</v>
      </c>
      <c r="G29" s="26">
        <v>0.88611938623165298</v>
      </c>
      <c r="H29" s="106">
        <v>1.0600519833211093</v>
      </c>
      <c r="I29" s="78"/>
    </row>
    <row r="30" spans="1:9" x14ac:dyDescent="0.25">
      <c r="A30" s="186"/>
      <c r="B30" t="s">
        <v>39</v>
      </c>
      <c r="C30" s="103">
        <v>0.28896240075787594</v>
      </c>
      <c r="D30" s="104">
        <v>0.35206474744211064</v>
      </c>
      <c r="E30" s="104">
        <v>0.67365508415683406</v>
      </c>
      <c r="F30" s="94">
        <v>1</v>
      </c>
      <c r="G30" s="26">
        <v>0.4117801734186558</v>
      </c>
      <c r="H30" s="106">
        <v>1.3350415310350494</v>
      </c>
      <c r="I30" s="78"/>
    </row>
    <row r="31" spans="1:9" x14ac:dyDescent="0.25">
      <c r="A31" s="186"/>
      <c r="B31" t="s">
        <v>40</v>
      </c>
      <c r="C31" s="108">
        <v>1.1778024593390126</v>
      </c>
      <c r="D31" s="104">
        <v>0.37562692923336716</v>
      </c>
      <c r="E31" s="105">
        <v>9.8317646466930437</v>
      </c>
      <c r="F31" s="94">
        <v>1</v>
      </c>
      <c r="G31" s="26">
        <v>1.7152371374964971E-3</v>
      </c>
      <c r="H31" s="106">
        <v>3.2472304354873032</v>
      </c>
      <c r="I31" s="78"/>
    </row>
    <row r="32" spans="1:9" x14ac:dyDescent="0.25">
      <c r="A32" s="186"/>
      <c r="B32" t="s">
        <v>41</v>
      </c>
      <c r="C32" s="103">
        <v>0.27655839143436001</v>
      </c>
      <c r="D32" s="104">
        <v>0.39086275601767934</v>
      </c>
      <c r="E32" s="104">
        <v>0.50063948739673758</v>
      </c>
      <c r="F32" s="94">
        <v>1</v>
      </c>
      <c r="G32" s="26">
        <v>0.47921927167863898</v>
      </c>
      <c r="H32" s="106">
        <v>1.3185839444777492</v>
      </c>
      <c r="I32" s="78"/>
    </row>
    <row r="33" spans="1:9" ht="15.75" thickBot="1" x14ac:dyDescent="0.3">
      <c r="A33" s="187"/>
      <c r="B33" s="96" t="s">
        <v>25</v>
      </c>
      <c r="C33" s="109">
        <v>-3.5342786270518003</v>
      </c>
      <c r="D33" s="110">
        <v>0.35235835400959675</v>
      </c>
      <c r="E33" s="111">
        <v>100.60797867640169</v>
      </c>
      <c r="F33" s="112">
        <v>1</v>
      </c>
      <c r="G33" s="110">
        <v>1.1211520383450767E-23</v>
      </c>
      <c r="H33" s="113">
        <v>2.9179798916518493E-2</v>
      </c>
      <c r="I33" s="78"/>
    </row>
    <row r="34" spans="1:9" ht="15.75" thickTop="1" x14ac:dyDescent="0.25">
      <c r="A34" s="168" t="s">
        <v>26</v>
      </c>
      <c r="B34" s="168"/>
      <c r="C34" s="168"/>
      <c r="D34" s="168"/>
      <c r="E34" s="168"/>
      <c r="F34" s="168"/>
      <c r="G34" s="168"/>
      <c r="H34" s="168"/>
      <c r="I34" s="78"/>
    </row>
  </sheetData>
  <mergeCells count="16">
    <mergeCell ref="A19:A33"/>
    <mergeCell ref="A34:H34"/>
    <mergeCell ref="A12:A14"/>
    <mergeCell ref="B12:B13"/>
    <mergeCell ref="B14:C14"/>
    <mergeCell ref="A15:F15"/>
    <mergeCell ref="A17:H17"/>
    <mergeCell ref="A18:B18"/>
    <mergeCell ref="A3:D3"/>
    <mergeCell ref="A4"/>
    <mergeCell ref="A6:D6"/>
    <mergeCell ref="A8:F8"/>
    <mergeCell ref="A9:C11"/>
    <mergeCell ref="D9:F9"/>
    <mergeCell ref="D10:E10"/>
    <mergeCell ref="F10:F11"/>
  </mergeCells>
  <conditionalFormatting sqref="G19:G32">
    <cfRule type="cellIs" dxfId="0" priority="2" operator="lessThan">
      <formula>0.05</formula>
    </cfRule>
  </conditionalFormatting>
  <conditionalFormatting sqref="H19:H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{C59A2E47-03C7-485A-A870-3EE031533DB6}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A2E47-03C7-485A-A870-3EE031533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Shrutika Gole</dc:creator>
  <cp:lastModifiedBy>Shrutika gole</cp:lastModifiedBy>
  <dcterms:created xsi:type="dcterms:W3CDTF">2024-07-30T09:10:54Z</dcterms:created>
  <dcterms:modified xsi:type="dcterms:W3CDTF">2024-08-10T14:23:44Z</dcterms:modified>
</cp:coreProperties>
</file>