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mohma\Downloads\"/>
    </mc:Choice>
  </mc:AlternateContent>
  <xr:revisionPtr revIDLastSave="0" documentId="13_ncr:1_{6C444BD4-5C00-4A5C-B34A-2A9DBF469D9E}" xr6:coauthVersionLast="47" xr6:coauthVersionMax="47" xr10:uidLastSave="{00000000-0000-0000-0000-000000000000}"/>
  <bookViews>
    <workbookView xWindow="20" yWindow="20" windowWidth="19180" windowHeight="10780" firstSheet="1" activeTab="5" xr2:uid="{00000000-000D-0000-FFFF-FFFF00000000}"/>
  </bookViews>
  <sheets>
    <sheet name="NeedsAssessment" sheetId="1" r:id="rId1"/>
    <sheet name="AidItemCatalog" sheetId="3" r:id="rId2"/>
    <sheet name="DistributionLog" sheetId="4" r:id="rId3"/>
    <sheet name="DeliveryLog" sheetId="5" r:id="rId4"/>
    <sheet name="Projects" sheetId="7" r:id="rId5"/>
    <sheet name="BeneficiaryContract" sheetId="6" r:id="rId6"/>
    <sheet name="Inventory" sheetId="2" r:id="rId7"/>
  </sheets>
  <definedNames>
    <definedName name="_xlnm._FilterDatabase" localSheetId="0" hidden="1">NeedsAssessment!$A$1:$AH$206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tc={B7E27969-9BD7-4844-8FA3-315A40ABB1C1}</author>
    <author>tc={0D4BFC2D-03DD-4CD7-B2A4-E7A9AF901271}</author>
    <author>tc={33BCCC40-5871-4645-ABB2-FD5FCA918391}</author>
  </authors>
  <commentList>
    <comment ref="Z1053" authorId="0" shapeId="0" xr:uid="{B7E27969-9BD7-4844-8FA3-315A40ABB1C1}">
      <text>
        <t>[Threaded comment]
Your version of Excel allows you to read this threaded comment; however, any edits to it will get removed if the file is opened in a newer version of Excel. Learn more: https://go.microsoft.com/fwlink/?linkid=870924
Comment:
    Doublecheck gender</t>
      </text>
    </comment>
    <comment ref="Z1137" authorId="1" shapeId="0" xr:uid="{0D4BFC2D-03DD-4CD7-B2A4-E7A9AF901271}">
      <text>
        <t>[Threaded comment]
Your version of Excel allows you to read this threaded comment; however, any edits to it will get removed if the file is opened in a newer version of Excel. Learn more: https://go.microsoft.com/fwlink/?linkid=870924
Comment:
    Doublecheck gender</t>
      </text>
    </comment>
    <comment ref="Z1217" authorId="2" shapeId="0" xr:uid="{33BCCC40-5871-4645-ABB2-FD5FCA918391}">
      <text>
        <t>[Threaded comment]
Your version of Excel allows you to read this threaded comment; however, any edits to it will get removed if the file is opened in a newer version of Excel. Learn more: https://go.microsoft.com/fwlink/?linkid=870924
Comment:
    Doublecheck Gender</t>
      </text>
    </comment>
  </commentList>
</comments>
</file>

<file path=xl/sharedStrings.xml><?xml version="1.0" encoding="utf-8"?>
<sst xmlns="http://schemas.openxmlformats.org/spreadsheetml/2006/main" count="2174" uniqueCount="644">
  <si>
    <t>start</t>
  </si>
  <si>
    <t>end</t>
  </si>
  <si>
    <t>today</t>
  </si>
  <si>
    <t>deviceid</t>
  </si>
  <si>
    <t>phonenumber</t>
  </si>
  <si>
    <t>__004</t>
  </si>
  <si>
    <t>Hi, my name is […………………………] and I work for […………………………]. Our agency is a humanitarian organization supporting the people of Gaza through the provision of humanitarian aid, including, when deemed proper, cash assistance. We would like to ask you some questions about you and your family with the aim of better understanding your household living conditions. Your personal information will remain completely confidential and will not be shared with others without your consent.
This survey takes around 30 minutes, is voluntary, and you can end the interview at any time. Being assessed with this questionnaire does not guarantee that you will receive assistance</t>
  </si>
  <si>
    <t>Consent to be interviewed</t>
  </si>
  <si>
    <t>__005</t>
  </si>
  <si>
    <t>Our agency does not have the resources to support all the people in need in Gaza. However, with your consent, we can share your information, including the phone number, with other organizations who might be able to provide assistance. This does not guarantee assistance.</t>
  </si>
  <si>
    <t>Consent for referral</t>
  </si>
  <si>
    <t>For the purpose of selecting the people who will receive the assistance, our agency will be sharing part of the information collected with one partner NGO. Do you consent at having some of the information collected shared for the purpose of beneficiaries’ selection?</t>
  </si>
  <si>
    <t>Consent for data sharing:</t>
  </si>
  <si>
    <t>Household is defined as a group of people who eat out of the same pot and live on the same physical location, sharing their resources.</t>
  </si>
  <si>
    <t>Head of Household is anyone who manages the affairs of the families living in the household such as resources and decisions, also related to income allocation, and major household activities. S/he is the final decision maker and s/he could be the husband/father or wife/mother, grandparent, uncle, aunt, son or daughter</t>
  </si>
  <si>
    <t>__006_URL</t>
  </si>
  <si>
    <t>collect:bi62FAHunusqyKjQ</t>
  </si>
  <si>
    <t>Yes</t>
  </si>
  <si>
    <t>Khan Younis</t>
  </si>
  <si>
    <t>'Abasan al Jadida</t>
  </si>
  <si>
    <t>https://kc.humanitarianresponse.info/media/original?media_file=ame2018%2Fattachments%2F523d5234faf04f72b29431c15b2acc6f%2F7470e906-c5a5-4f9d-98ab-503778fd077d%2F1687239963597.jpg</t>
  </si>
  <si>
    <t>Female</t>
  </si>
  <si>
    <t>Cash Healthcare Repaying debts</t>
  </si>
  <si>
    <t>https://kc.humanitarianresponse.info/media/original?media_file=ame2018%2Fattachments%2F523d5234faf04f72b29431c15b2acc6f%2F7a3d9365-01b5-4be2-943f-bd73bf02d6e6%2F1687241899664.jpg</t>
  </si>
  <si>
    <t>Male</t>
  </si>
  <si>
    <t>Cash Repaying debts Healthcare Food</t>
  </si>
  <si>
    <t>https://kc.humanitarianresponse.info/media/original?media_file=ame2018%2Fattachments%2F523d5234faf04f72b29431c15b2acc6f%2F4a6ce497-e5ce-4745-9b35-0b2b54b46016%2F1687244098261.jpg</t>
  </si>
  <si>
    <t>Cash Employment Repaying debts Food</t>
  </si>
  <si>
    <t>Bani Suheila</t>
  </si>
  <si>
    <t>https://kc.humanitarianresponse.info/media/original?media_file=ame2018%2Fattachments%2F523d5234faf04f72b29431c15b2acc6f%2Ffaf75f2b-a11f-4b83-9e96-fd85966d5de9%2F1687246694376.jpg</t>
  </si>
  <si>
    <t>Cash Employment Household repairs Repaying debts</t>
  </si>
  <si>
    <t>https://kc.humanitarianresponse.info/media/original?media_file=ame2018%2Fattachments%2F523d5234faf04f72b29431c15b2acc6f%2F88726bfb-2a16-4683-9c88-e1bcfc4265be%2F1687249502116.jpg</t>
  </si>
  <si>
    <t>Cash Repaying debts Food Employment</t>
  </si>
  <si>
    <t>https://kc.humanitarianresponse.info/media/original?media_file=ame2018%2Fattachments%2F523d5234faf04f72b29431c15b2acc6f%2Fb85004af-28f5-4a5d-8f75-df824b987e3e%2F1687251406388.jpg</t>
  </si>
  <si>
    <t>Cash Repaying debts Healthcare Household Items</t>
  </si>
  <si>
    <t>collect:7uUEfdZbQM4p5t6f</t>
  </si>
  <si>
    <t>Deir Al Balah</t>
  </si>
  <si>
    <t>An Nuseirat</t>
  </si>
  <si>
    <t>Deir al Balah Camp</t>
  </si>
  <si>
    <t>Cash Repaying debts Employment Food</t>
  </si>
  <si>
    <t>collect:1PrZOYf42Gi7Ej2n</t>
  </si>
  <si>
    <t>Khuza'a</t>
  </si>
  <si>
    <t>https://kc.humanitarianresponse.info/media/original?media_file=ame2018%2Fattachments%2F523d5234faf04f72b29431c15b2acc6f%2F11e5895b-4a09-4a2e-b2ba-d1ef41159ce3%2F1687262710377.jpg</t>
  </si>
  <si>
    <t>Cash Food Employment Repaying debts</t>
  </si>
  <si>
    <t>https://kc.humanitarianresponse.info/media/original?media_file=ame2018%2Fattachments%2F523d5234faf04f72b29431c15b2acc6f%2F362363ef-904d-47f3-81f5-3df557faa481%2F1687265027090.jpg</t>
  </si>
  <si>
    <t>Cash Food Household repairs Employment</t>
  </si>
  <si>
    <t>Cash Food Employment Healthcare</t>
  </si>
  <si>
    <t>https://kc.humanitarianresponse.info/media/original?media_file=ame2018%2Fattachments%2F523d5234faf04f72b29431c15b2acc6f%2F1d53e209-8228-4a9e-a5fb-caa781c9eda7%2F1687269360670.jpg</t>
  </si>
  <si>
    <t>Cash Food Employment Education (including University)</t>
  </si>
  <si>
    <t>Khan Yunis</t>
  </si>
  <si>
    <t>https://kc.humanitarianresponse.info/media/original?media_file=ame2018%2Fattachments%2F523d5234faf04f72b29431c15b2acc6f%2F6cac67ac-37d5-40dd-985f-fb458314e800%2F1687273810009.jpg</t>
  </si>
  <si>
    <t>Cash Food Housing Employment</t>
  </si>
  <si>
    <t>https://kc.humanitarianresponse.info/media/original?media_file=ame2018%2Fattachments%2F523d5234faf04f72b29431c15b2acc6f%2F9c49461a-182f-4284-994f-b53fd1a1bd5c%2F1687275286052.jpg</t>
  </si>
  <si>
    <t>collect:gbEXfUl4DwAvUoco</t>
  </si>
  <si>
    <t>Cash Food Healthcare Employment</t>
  </si>
  <si>
    <t>https://kc.humanitarianresponse.info/media/original?media_file=ame2018%2Fattachments%2F523d5234faf04f72b29431c15b2acc6f%2Fd49353b1-8893-4bf9-a3e7-c823ace5adfd%2F1687256007194.jpg</t>
  </si>
  <si>
    <t>Cash Repaying debts Clothing Housing</t>
  </si>
  <si>
    <t>https://kc.humanitarianresponse.info/media/original?media_file=ame2018%2Fattachments%2F523d5234faf04f72b29431c15b2acc6f%2Ffdf5b943-e99b-4fe5-bf5b-c2e519c07424%2F1687259045836.jpg</t>
  </si>
  <si>
    <t>'Abasan al Kabira</t>
  </si>
  <si>
    <t>https://kc.humanitarianresponse.info/media/original?media_file=ame2018%2Fattachments%2F523d5234faf04f72b29431c15b2acc6f%2Ffe670696-c9fe-481c-a5a9-4d1588c01662%2F1687327387589.jpg</t>
  </si>
  <si>
    <t>Cash Repaying debts Housing Food</t>
  </si>
  <si>
    <t>Cash Repaying debts Food Household repairs</t>
  </si>
  <si>
    <t>https://kc.humanitarianresponse.info/media/original?media_file=ame2018%2Fattachments%2F523d5234faf04f72b29431c15b2acc6f%2Fe52eb35d-200c-42ab-8eb4-289911f97912%2F1687334121171.jpg</t>
  </si>
  <si>
    <t>https://kc.humanitarianresponse.info/media/original?media_file=ame2018%2Fattachments%2F523d5234faf04f72b29431c15b2acc6f%2Ff33b2c86-5f0b-451b-8ac2-5216b399e9ed%2F1687335474531.jpg</t>
  </si>
  <si>
    <t>https://kc.humanitarianresponse.info/media/original?media_file=ame2018%2Fattachments%2F523d5234faf04f72b29431c15b2acc6f%2F96549ee2-d74b-42c2-8555-00c091781715%2F1687337763707.jpg</t>
  </si>
  <si>
    <t>https://kc.humanitarianresponse.info/media/original?media_file=ame2018%2Fattachments%2F523d5234faf04f72b29431c15b2acc6f%2F583beea0-c12b-4dd2-bdb4-ed7ac17fbb66%2F1687339994004.jpg</t>
  </si>
  <si>
    <t>Cash Repaying debts Household repairs Food</t>
  </si>
  <si>
    <t>https://kc.humanitarianresponse.info/media/original?media_file=ame2018%2Fattachments%2F523d5234faf04f72b29431c15b2acc6f%2F0c05523d-2c45-4334-a0d5-4f374bdeb0b9%2F1687341743901.jpg</t>
  </si>
  <si>
    <t>https://kc.humanitarianresponse.info/media/original?media_file=ame2018%2Fattachments%2F523d5234faf04f72b29431c15b2acc6f%2F33bb0a1e-a71c-4732-94dc-a9d56a1bc722%2F1687324276469.jpg</t>
  </si>
  <si>
    <t>https://kc.humanitarianresponse.info/media/original?media_file=ame2018%2Fattachments%2F523d5234faf04f72b29431c15b2acc6f%2Fdb698ec7-5a22-4394-9619-e995156f7996%2F1687328612705.jpg</t>
  </si>
  <si>
    <t>https://kc.humanitarianresponse.info/media/original?media_file=ame2018%2Fattachments%2F523d5234faf04f72b29431c15b2acc6f%2F0f2b1ad2-5651-4221-a405-f70287795fc0%2F1687332960367.jpg</t>
  </si>
  <si>
    <t>Cash Food Household repairs Healthcare</t>
  </si>
  <si>
    <t>Khan Yunis Camp</t>
  </si>
  <si>
    <t>Cash Food Employment Psychological support</t>
  </si>
  <si>
    <t>https://kc.humanitarianresponse.info/media/original?media_file=ame2018%2Fattachments%2F523d5234faf04f72b29431c15b2acc6f%2F22f76618-29bc-4f55-8fc6-90dd443def7e%2F1687350117002.jpg</t>
  </si>
  <si>
    <t>Cash Food Healthcare Psychological support</t>
  </si>
  <si>
    <t>https://kc.humanitarianresponse.info/media/original?media_file=ame2018%2Fattachments%2F523d5234faf04f72b29431c15b2acc6f%2F12fc72d8-2bbc-4928-bde6-dc1b464f30d6%2F1687336852530.jpg</t>
  </si>
  <si>
    <t>https://kc.humanitarianresponse.info/media/original?media_file=ame2018%2Fattachments%2F523d5234faf04f72b29431c15b2acc6f%2F6366a3d3-5914-4439-9dee-2cb323a29e8c%2F1687353822433.jpg</t>
  </si>
  <si>
    <t>Repaying debts Cash Employment Household Items</t>
  </si>
  <si>
    <t>collect:YQWbO7ltH5dLSpX6</t>
  </si>
  <si>
    <t>Cash Food Household repairs Education (including University)</t>
  </si>
  <si>
    <t>Cash Household Items Household repairs Food</t>
  </si>
  <si>
    <t>Cash Household repairs Repaying debts Healthcare</t>
  </si>
  <si>
    <t>Cash Household repairs Employment Food</t>
  </si>
  <si>
    <t>collect:CCMWceCIlCYXdJwc</t>
  </si>
  <si>
    <t>Cash Food Healthcare Repaying debts</t>
  </si>
  <si>
    <t>Cash Healthcare Repaying debts Food</t>
  </si>
  <si>
    <t>https://kc.humanitarianresponse.info/media/original?media_file=ame2018%2Fattachments%2F523d5234faf04f72b29431c15b2acc6f%2F4f7baec1-17e0-40c9-9e70-629676b522db%2F1687341577816.jpg</t>
  </si>
  <si>
    <t>Cash Household Items Food Household repairs</t>
  </si>
  <si>
    <t>https://kc.humanitarianresponse.info/media/original?media_file=ame2018%2Fattachments%2F523d5234faf04f72b29431c15b2acc6f%2Fa151e1e1-82f8-4029-b8f1-8dfd743f596b%2F1687347316658.jpg</t>
  </si>
  <si>
    <t>Cash Food Repaying debts Healthcare</t>
  </si>
  <si>
    <t>https://kc.humanitarianresponse.info/media/original?media_file=ame2018%2Fattachments%2F523d5234faf04f72b29431c15b2acc6f%2F138766df-4747-4283-aee2-48b96868d505%2F1687350402087.jpg</t>
  </si>
  <si>
    <t>Education (including University) Healthcare Cash Food</t>
  </si>
  <si>
    <t>https://kc.humanitarianresponse.info/media/original?media_file=ame2018%2Fattachments%2F523d5234faf04f72b29431c15b2acc6f%2Ff7870684-82e4-45bd-abe1-46626a4280f9%2F1687353547360.jpg</t>
  </si>
  <si>
    <t>https://kc.humanitarianresponse.info/media/original?media_file=ame2018%2Fattachments%2F523d5234faf04f72b29431c15b2acc6f%2Fedeba7be-c24f-43c7-8be5-fefd69f27e0f%2F1687357324129.jpg</t>
  </si>
  <si>
    <t>Cash Food Household repairs Household Items</t>
  </si>
  <si>
    <t>https://kc.humanitarianresponse.info/media/original?media_file=ame2018%2Fattachments%2F523d5234faf04f72b29431c15b2acc6f%2F792521e5-25b5-44b6-9058-02b8247e3122%2F1687413743331.jpg</t>
  </si>
  <si>
    <t>https://kc.humanitarianresponse.info/media/original?media_file=ame2018%2Fattachments%2F523d5234faf04f72b29431c15b2acc6f%2Fbf77d4b3-1622-4f19-8378-8a52e60f4e69%2F1687416567775.jpg</t>
  </si>
  <si>
    <t>https://kc.humanitarianresponse.info/media/original?media_file=ame2018%2Fattachments%2F523d5234faf04f72b29431c15b2acc6f%2Fcfd47084-516c-4fdf-85c8-51e53b8535a7%2F1687418874791.jpg</t>
  </si>
  <si>
    <t>https://kc.humanitarianresponse.info/media/original?media_file=ame2018%2Fattachments%2F523d5234faf04f72b29431c15b2acc6f%2F96853ec2-0ae1-42b3-9752-994c618cbb69%2F1687420833144.jpg</t>
  </si>
  <si>
    <t>https://kc.humanitarianresponse.info/media/original?media_file=ame2018%2Fattachments%2F523d5234faf04f72b29431c15b2acc6f%2Ff8a9d179-0e81-430d-99c5-acb6014f3286%2F1687424624078.jpg</t>
  </si>
  <si>
    <t>https://kc.humanitarianresponse.info/media/original?media_file=ame2018%2Fattachments%2F523d5234faf04f72b29431c15b2acc6f%2F7d7b2b6c-9e39-4326-ac2b-f09ce20f931f%2F1687427552656.jpg</t>
  </si>
  <si>
    <t>https://kc.humanitarianresponse.info/media/original?media_file=ame2018%2Fattachments%2F523d5234faf04f72b29431c15b2acc6f%2Fe34904fd-4daa-4080-9cd7-3db2c233e729%2F1687431419820.jpg</t>
  </si>
  <si>
    <t>https://kc.humanitarianresponse.info/media/original?media_file=ame2018%2Fattachments%2F523d5234faf04f72b29431c15b2acc6f%2Ffede8df4-a4c2-40d4-92b4-ea2c3062c39f%2F1687434162054.jpg</t>
  </si>
  <si>
    <t>https://kc.humanitarianresponse.info/media/original?media_file=ame2018%2Fattachments%2F523d5234faf04f72b29431c15b2acc6f%2F1d8044c1-95de-4fbe-aede-8913eea04cca%2F1687422614661.jpg</t>
  </si>
  <si>
    <t>Cash Housing Repaying debts Employment</t>
  </si>
  <si>
    <t>https://kc.humanitarianresponse.info/media/original?media_file=ame2018%2Fattachments%2F523d5234faf04f72b29431c15b2acc6f%2Fb987e6da-7ce5-4f6d-a9ef-d6ed8f48de32%2F1687423977244.jpg</t>
  </si>
  <si>
    <t>Cash Repaying debts Household repairs Healthcare</t>
  </si>
  <si>
    <t>https://kc.humanitarianresponse.info/media/original?media_file=ame2018%2Fattachments%2F523d5234faf04f72b29431c15b2acc6f%2F92b8bd7c-7533-4a37-acea-ad39f7bf404b%2F1687426448020.jpg</t>
  </si>
  <si>
    <t>Cash Healthcare Repaying debts Household repairs</t>
  </si>
  <si>
    <t>https://kc.humanitarianresponse.info/media/original?media_file=ame2018%2Fattachments%2F523d5234faf04f72b29431c15b2acc6f%2Fcd7b1a03-fbcc-4517-a6c1-60034d95bc9a%2F1687417056645.jpg</t>
  </si>
  <si>
    <t>https://kc.humanitarianresponse.info/media/original?media_file=ame2018%2Fattachments%2F523d5234faf04f72b29431c15b2acc6f%2Fb55346e2-37bc-4bdb-a001-3b1b1f4320f3%2F1687418399470.jpg</t>
  </si>
  <si>
    <t>https://kc.humanitarianresponse.info/media/original?media_file=ame2018%2Fattachments%2F523d5234faf04f72b29431c15b2acc6f%2F40072295-82ea-41cc-839b-958e9a9fedd5%2F1687419953368.jpg</t>
  </si>
  <si>
    <t>Cash Repaying debts Household repairs Employment</t>
  </si>
  <si>
    <t>https://kc.humanitarianresponse.info/media/original?media_file=ame2018%2Fattachments%2F523d5234faf04f72b29431c15b2acc6f%2F86fa901a-52fa-465e-b80d-465130fd4fc8%2F1687412861348.jpg</t>
  </si>
  <si>
    <t>https://kc.humanitarianresponse.info/media/original?media_file=ame2018%2Fattachments%2F523d5234faf04f72b29431c15b2acc6f%2Fa6f96141-1cdc-4681-9dac-6b246492ccb8%2F1687414616128.jpg</t>
  </si>
  <si>
    <t>https://kc.humanitarianresponse.info/media/original?media_file=ame2018%2Fattachments%2F523d5234faf04f72b29431c15b2acc6f%2F34bc1c89-b3b4-412b-9688-0e2fb753cf37%2F1687417846102.jpg</t>
  </si>
  <si>
    <t>https://kc.humanitarianresponse.info/media/original?media_file=ame2018%2Fattachments%2F523d5234faf04f72b29431c15b2acc6f%2F57d553c7-8bef-4120-8bba-df87308f583b%2F1687420884635.jpg</t>
  </si>
  <si>
    <t>Cash Food Repaying debts</t>
  </si>
  <si>
    <t>https://kc.humanitarianresponse.info/media/original?media_file=ame2018%2Fattachments%2F523d5234faf04f72b29431c15b2acc6f%2Fdbac8f49-4776-4de6-b47e-90b95d92f6d7%2F1687424274125.jpg</t>
  </si>
  <si>
    <t>Cash Education (including University) Repaying debts Food</t>
  </si>
  <si>
    <t>https://kc.humanitarianresponse.info/media/original?media_file=ame2018%2Fattachments%2F523d5234faf04f72b29431c15b2acc6f%2Fbf9fac1b-bc1e-4bde-8e07-e7da2960bc8a%2F1687428283251.jpg</t>
  </si>
  <si>
    <t>https://kc.humanitarianresponse.info/media/original?media_file=ame2018%2Fattachments%2F523d5234faf04f72b29431c15b2acc6f%2Ff1fa756c-16c3-468b-81c1-a160a9d191bd%2F1687438405661.jpg</t>
  </si>
  <si>
    <t>https://kc.humanitarianresponse.info/media/original?media_file=ame2018%2Fattachments%2F523d5234faf04f72b29431c15b2acc6f%2F4eecb7db-806f-4946-b997-5b066b3da5d4%2F1687441819045.jpg</t>
  </si>
  <si>
    <t>Cash Food Household repairs</t>
  </si>
  <si>
    <t>Cash Food Employment Household Items</t>
  </si>
  <si>
    <t>https://kc.humanitarianresponse.info/media/original?media_file=ame2018%2Fattachments%2F523d5234faf04f72b29431c15b2acc6f%2F054b9e5b-a2d8-4a02-839d-18dcebb3b99a%2F1687682601209.jpg</t>
  </si>
  <si>
    <t>https://kc.humanitarianresponse.info/media/original?media_file=ame2018%2Fattachments%2F523d5234faf04f72b29431c15b2acc6f%2F14f7e83a-6c10-46ac-b6d2-449848342eca%2F1687687520298.jpg</t>
  </si>
  <si>
    <t>https://kc.humanitarianresponse.info/media/original?media_file=ame2018%2Fattachments%2F523d5234faf04f72b29431c15b2acc6f%2Ffc9a5ad0-ffcd-4936-9ef4-29c10dcba2f4%2F1687673149267.jpg</t>
  </si>
  <si>
    <t>https://kc.humanitarianresponse.info/media/original?media_file=ame2018%2Fattachments%2F523d5234faf04f72b29431c15b2acc6f%2Fb04b8b3d-dc1b-4883-9745-be6bda471528%2F1687675233446.jpg</t>
  </si>
  <si>
    <t>Cash Household repairs Repaying debts Food</t>
  </si>
  <si>
    <t>https://kc.humanitarianresponse.info/media/original?media_file=ame2018%2Fattachments%2F523d5234faf04f72b29431c15b2acc6f%2F305324db-fa4e-4c81-bceb-54771932fb69%2F1687678325866.jpg</t>
  </si>
  <si>
    <t>https://kc.humanitarianresponse.info/media/original?media_file=ame2018%2Fattachments%2F523d5234faf04f72b29431c15b2acc6f%2Fa1dffb82-1308-4f60-b7c1-245a50a0b832%2F1687680576404.jpg</t>
  </si>
  <si>
    <t>https://kc.humanitarianresponse.info/media/original?media_file=ame2018%2Fattachments%2F523d5234faf04f72b29431c15b2acc6f%2Ff3e273bd-d693-4e7e-a15d-b3d04cb8c9c0%2F1687672597479.jpg</t>
  </si>
  <si>
    <t>Food Employment Psychological support Cash</t>
  </si>
  <si>
    <t>https://kc.humanitarianresponse.info/media/original?media_file=ame2018%2Fattachments%2F523d5234faf04f72b29431c15b2acc6f%2F37544f57-ab9e-4d08-b034-f721d2f923bd%2F1687676505179.jpg</t>
  </si>
  <si>
    <t>https://kc.humanitarianresponse.info/media/original?media_file=ame2018%2Fattachments%2F523d5234faf04f72b29431c15b2acc6f%2F12ee8946-4d76-4427-a380-c3e034da0b50%2F1687678968248.jpg</t>
  </si>
  <si>
    <t>https://kc.humanitarianresponse.info/media/original?media_file=ame2018%2Fattachments%2F523d5234faf04f72b29431c15b2acc6f%2F141d0d3c-6a42-405d-8386-646c5941ef21%2F1687681052225.jpg</t>
  </si>
  <si>
    <t>https://kc.humanitarianresponse.info/media/original?media_file=ame2018%2Fattachments%2F523d5234faf04f72b29431c15b2acc6f%2F5811d6ba-9878-4e12-91f9-32f9d2ab9b24%2F1687684114840.jpg</t>
  </si>
  <si>
    <t>Cash Food Household Items Clothing</t>
  </si>
  <si>
    <t>https://kc.humanitarianresponse.info/media/original?media_file=ame2018%2Fattachments%2F523d5234faf04f72b29431c15b2acc6f%2F72b4fdea-8adf-4c76-b913-c785e711b0db%2F1687687236749.jpg</t>
  </si>
  <si>
    <t>https://kc.humanitarianresponse.info/media/original?media_file=ame2018%2Fattachments%2F523d5234faf04f72b29431c15b2acc6f%2F01bd1011-61a5-4ed8-a28f-c334f0ca929b%2F1687417261802.jpg</t>
  </si>
  <si>
    <t>https://kc.humanitarianresponse.info/media/original?media_file=ame2018%2Fattachments%2F523d5234faf04f72b29431c15b2acc6f%2Fdd706146-593d-4f32-97d9-d773b645dfe7%2F1687674194725.jpg</t>
  </si>
  <si>
    <t>https://kc.humanitarianresponse.info/media/original?media_file=ame2018%2Fattachments%2F523d5234faf04f72b29431c15b2acc6f%2F2fa8dc8c-a3a2-4404-891d-619baca9bbd4%2F1687682559104.jpg</t>
  </si>
  <si>
    <t>Cash Food Education (including University) Repaying debts</t>
  </si>
  <si>
    <t>https://kc.humanitarianresponse.info/media/original?media_file=ame2018%2Fattachments%2F523d5234faf04f72b29431c15b2acc6f%2F5436fa18-df37-48f4-802a-35be09057cb7%2F1687689670737.jpg</t>
  </si>
  <si>
    <t>Cash Food Housing Household Items</t>
  </si>
  <si>
    <t>https://kc.humanitarianresponse.info/media/original?media_file=ame2018%2Fattachments%2F523d5234faf04f72b29431c15b2acc6f%2F842ecf67-afcc-4495-b32a-20bcb01de74d%2F1687699787349.jpg</t>
  </si>
  <si>
    <t>Cash Household repairs Food Healthcare</t>
  </si>
  <si>
    <t>Al Qarara</t>
  </si>
  <si>
    <t>https://kc.humanitarianresponse.info/media/original?media_file=ame2018%2Fattachments%2F523d5234faf04f72b29431c15b2acc6f%2Fdb12ba39-a6a5-4403-b5b7-ddf80c97b575%2F1687760029751.jpg</t>
  </si>
  <si>
    <t>Food Household repairs Healthcare Psychological support</t>
  </si>
  <si>
    <t>https://kc.humanitarianresponse.info/media/original?media_file=ame2018%2Fattachments%2F523d5234faf04f72b29431c15b2acc6f%2F8803ac39-2efe-4e28-9ccc-f8dacb58d6c7%2F1687763938370.jpg</t>
  </si>
  <si>
    <t>https://kc.humanitarianresponse.info/media/original?media_file=ame2018%2Fattachments%2F523d5234faf04f72b29431c15b2acc6f%2F79cd169c-bdca-4c83-9d99-15ee8fde2924%2F1687767565142.jpg</t>
  </si>
  <si>
    <t>Cash Food Education (including University) Employment</t>
  </si>
  <si>
    <t>https://kc.humanitarianresponse.info/media/original?media_file=ame2018%2Fattachments%2F523d5234faf04f72b29431c15b2acc6f%2F5d46805a-ce47-441a-af07-3fe674abca66%2F1687771191383.jpg</t>
  </si>
  <si>
    <t>Cash Food Employment Household repairs</t>
  </si>
  <si>
    <t>https://kc.humanitarianresponse.info/media/original?media_file=ame2018%2Fattachments%2F523d5234faf04f72b29431c15b2acc6f%2Ffebb8c5c-e52f-4c7d-989b-375845b9abef%2F1687780180400.jpg</t>
  </si>
  <si>
    <t>https://kc.humanitarianresponse.info/media/original?media_file=ame2018%2Fattachments%2F523d5234faf04f72b29431c15b2acc6f%2F507dbda6-77b7-40b5-b359-5bc81f5b5e48%2F1687765347117.jpg</t>
  </si>
  <si>
    <t>Cash Food Healthcare Household Items</t>
  </si>
  <si>
    <t>https://kc.humanitarianresponse.info/media/original?media_file=ame2018%2Fattachments%2F523d5234faf04f72b29431c15b2acc6f%2F92eff2f7-b16e-459e-9552-02363ac9e4d2%2F1687781701877.jpg</t>
  </si>
  <si>
    <t>https://kc.humanitarianresponse.info/media/original?media_file=ame2018%2Fattachments%2F523d5234faf04f72b29431c15b2acc6f%2Ff3a199bb-95c1-4dee-bfb7-a7b872390089%2F1687758945748.jpg</t>
  </si>
  <si>
    <t>Cash Repaying debts Food Healthcare</t>
  </si>
  <si>
    <t>https://kc.humanitarianresponse.info/media/original?media_file=ame2018%2Fattachments%2F523d5234faf04f72b29431c15b2acc6f%2F06666185-b6b0-43d0-8184-c6d6177f157d%2F1687762171626.jpg</t>
  </si>
  <si>
    <t>https://kc.humanitarianresponse.info/media/original?media_file=ame2018%2Fattachments%2F523d5234faf04f72b29431c15b2acc6f%2F9d3ad3c4-d90f-4622-9577-c42af43e44b3%2F1687766033223.jpg</t>
  </si>
  <si>
    <t>Cash Repaying debts Employment Healthcare</t>
  </si>
  <si>
    <t>https://kc.humanitarianresponse.info/media/original?media_file=ame2018%2Fattachments%2F523d5234faf04f72b29431c15b2acc6f%2Ff502d300-60d5-4fad-b884-5fa6a22a6ea3%2F1687767693339.jpg</t>
  </si>
  <si>
    <t>https://kc.humanitarianresponse.info/media/original?media_file=ame2018%2Fattachments%2F523d5234faf04f72b29431c15b2acc6f%2F13199feb-b7b6-44c9-a6ad-595d26b2ddbf%2F1688536594894.jpg</t>
  </si>
  <si>
    <t>Cash Food Household Items Employment</t>
  </si>
  <si>
    <t>https://kc.humanitarianresponse.info/media/original?media_file=ame2018%2Fattachments%2F523d5234faf04f72b29431c15b2acc6f%2Fb712f4dc-fdba-403c-a7c5-2e00324c0d63%2F1688540039310.jpg</t>
  </si>
  <si>
    <t>12FMP</t>
  </si>
  <si>
    <t>12FEY</t>
  </si>
  <si>
    <t>Palestine</t>
  </si>
  <si>
    <t>ACTED</t>
  </si>
  <si>
    <t>959600776</t>
  </si>
  <si>
    <t>800514671</t>
  </si>
  <si>
    <t>904942679</t>
  </si>
  <si>
    <t>933986051</t>
  </si>
  <si>
    <t>800038727</t>
  </si>
  <si>
    <t>942125105</t>
  </si>
  <si>
    <t>959067786</t>
  </si>
  <si>
    <t>903482859</t>
  </si>
  <si>
    <t>12FIY</t>
  </si>
  <si>
    <t>Cash</t>
  </si>
  <si>
    <t>#beneficiary +name</t>
  </si>
  <si>
    <t>#beneficiary +code</t>
  </si>
  <si>
    <t>#benefitContract +code</t>
  </si>
  <si>
    <t>#project +code</t>
  </si>
  <si>
    <t>#org +name</t>
  </si>
  <si>
    <t>#org +code</t>
  </si>
  <si>
    <t>#beneficiary +gender</t>
  </si>
  <si>
    <t>#country +name</t>
  </si>
  <si>
    <t>#location +code</t>
  </si>
  <si>
    <t>#geo +lat</t>
  </si>
  <si>
    <t>#geo +long</t>
  </si>
  <si>
    <t>#beneficiary +phone</t>
  </si>
  <si>
    <t>#beneficiary +hh</t>
  </si>
  <si>
    <t>#item +name</t>
  </si>
  <si>
    <t>#item +q</t>
  </si>
  <si>
    <t>#item +code</t>
  </si>
  <si>
    <t>#item +unit</t>
  </si>
  <si>
    <t>#project +name</t>
  </si>
  <si>
    <t>#org +partner</t>
  </si>
  <si>
    <t>#project +targeted</t>
  </si>
  <si>
    <t>#sector +code</t>
  </si>
  <si>
    <t>#beneficiary +total</t>
  </si>
  <si>
    <t>#delivery +code</t>
  </si>
  <si>
    <t>#delivery +quantity</t>
  </si>
  <si>
    <t>#loc +name</t>
  </si>
  <si>
    <t>#delivery +date</t>
  </si>
  <si>
    <t>#delivery +status</t>
  </si>
  <si>
    <t>#receipt +code</t>
  </si>
  <si>
    <t>#distribution +code</t>
  </si>
  <si>
    <t>#distribution +q</t>
  </si>
  <si>
    <t>#distribution +start +date</t>
  </si>
  <si>
    <t>#org+name</t>
  </si>
  <si>
    <t xml:space="preserve">#sector +code </t>
  </si>
  <si>
    <t>#location +name</t>
  </si>
  <si>
    <t>#location +type</t>
  </si>
  <si>
    <t>#item +cost</t>
  </si>
  <si>
    <t>#inventory +quantity</t>
  </si>
  <si>
    <t>#geo +lon</t>
  </si>
  <si>
    <t>#city +name</t>
  </si>
  <si>
    <t>#inventroy +status</t>
  </si>
  <si>
    <t>#inventory +code</t>
  </si>
  <si>
    <t>#needsAssessment +code</t>
  </si>
  <si>
    <t>#respondee +code</t>
  </si>
  <si>
    <t>#region +name</t>
  </si>
  <si>
    <t>#respondee +name</t>
  </si>
  <si>
    <t>ACTED_Gaza</t>
  </si>
  <si>
    <t>#respondee +gender</t>
  </si>
  <si>
    <t>#respondee +phone</t>
  </si>
  <si>
    <t>#respondee +hh</t>
  </si>
  <si>
    <t>#respondee +income</t>
  </si>
  <si>
    <t>#respondee +need +name</t>
  </si>
  <si>
    <t>#respondee +score</t>
  </si>
  <si>
    <t>#needsAssessment +occured +date</t>
  </si>
  <si>
    <t>#respondee +status</t>
  </si>
  <si>
    <t>Accepted</t>
  </si>
  <si>
    <t>Rejected</t>
  </si>
  <si>
    <t xml:space="preserve">Pending </t>
  </si>
  <si>
    <t>12FIY_1</t>
  </si>
  <si>
    <t>12FMP_1</t>
  </si>
  <si>
    <t>12FMP_2</t>
  </si>
  <si>
    <t>12FMP_3</t>
  </si>
  <si>
    <t>12FMP_4</t>
  </si>
  <si>
    <t>12FMP_5</t>
  </si>
  <si>
    <t>12FEY_1</t>
  </si>
  <si>
    <t>12FEY_2</t>
  </si>
  <si>
    <t>12FEY_3</t>
  </si>
  <si>
    <t>12FEY_4</t>
  </si>
  <si>
    <t>12FEY_5</t>
  </si>
  <si>
    <t>12FEY_6</t>
  </si>
  <si>
    <t>12FEY_7</t>
  </si>
  <si>
    <t>12FEY_8</t>
  </si>
  <si>
    <t>12FIY_2</t>
  </si>
  <si>
    <t>12FIY_3</t>
  </si>
  <si>
    <t>12FIY_4</t>
  </si>
  <si>
    <t>12FIY_5</t>
  </si>
  <si>
    <t>12FIY_6</t>
  </si>
  <si>
    <t>12FIY_7</t>
  </si>
  <si>
    <t>12FMP_Area1</t>
  </si>
  <si>
    <t>12FMP_Area2</t>
  </si>
  <si>
    <t>12FMP_Area3</t>
  </si>
  <si>
    <t>12FMP_Area4</t>
  </si>
  <si>
    <t>12FMP_Area5</t>
  </si>
  <si>
    <t>12FEY_Area1</t>
  </si>
  <si>
    <t>12FEY_Area2</t>
  </si>
  <si>
    <t>12FEY_Area3</t>
  </si>
  <si>
    <t>12FEY_Area4</t>
  </si>
  <si>
    <t>12FEY_Area5</t>
  </si>
  <si>
    <t>12FEY_Area6</t>
  </si>
  <si>
    <t>12FEY_Area7</t>
  </si>
  <si>
    <t>12FEY_Area8</t>
  </si>
  <si>
    <t>12FIY_Area1</t>
  </si>
  <si>
    <t>12FIY_Area2</t>
  </si>
  <si>
    <t>12FIY_Area3</t>
  </si>
  <si>
    <t>12FIY_Area4</t>
  </si>
  <si>
    <t>12FIY_Area5</t>
  </si>
  <si>
    <t>12FIY_Area6</t>
  </si>
  <si>
    <t>12FIY_Area7</t>
  </si>
  <si>
    <t>ACTED_item_1</t>
  </si>
  <si>
    <t>ACTED_item_2</t>
  </si>
  <si>
    <t>ACTED_item_3</t>
  </si>
  <si>
    <t>ACTED_item_4</t>
  </si>
  <si>
    <t>Food Basket</t>
  </si>
  <si>
    <t>Shelter Windows</t>
  </si>
  <si>
    <t>Water</t>
  </si>
  <si>
    <t xml:space="preserve">voucher </t>
  </si>
  <si>
    <t>Basket</t>
  </si>
  <si>
    <t>Windows</t>
  </si>
  <si>
    <t>Liters</t>
  </si>
  <si>
    <t>WASH</t>
  </si>
  <si>
    <t>Food</t>
  </si>
  <si>
    <t>Shelter</t>
  </si>
  <si>
    <t>WarehouseA</t>
  </si>
  <si>
    <t>WarehouseB</t>
  </si>
  <si>
    <t>WarehouseC</t>
  </si>
  <si>
    <t>WarehouseA_acted</t>
  </si>
  <si>
    <t>WarehouseB_acted</t>
  </si>
  <si>
    <t>WarehouseC_acted</t>
  </si>
  <si>
    <t>50 £</t>
  </si>
  <si>
    <t>51 £</t>
  </si>
  <si>
    <t>52 £</t>
  </si>
  <si>
    <t>53 £</t>
  </si>
  <si>
    <t xml:space="preserve">FoodSafety </t>
  </si>
  <si>
    <t>WaterandShelterAID</t>
  </si>
  <si>
    <t>MPCA for livelihood</t>
  </si>
  <si>
    <t>ACTED_GAZA</t>
  </si>
  <si>
    <t>GazaSKyGeeks</t>
  </si>
  <si>
    <t>nayzak</t>
  </si>
  <si>
    <t>Laitex</t>
  </si>
  <si>
    <t>rec11334</t>
  </si>
  <si>
    <t>rec11335</t>
  </si>
  <si>
    <t>rec11336</t>
  </si>
  <si>
    <t>rec11337</t>
  </si>
  <si>
    <t>rec11338</t>
  </si>
  <si>
    <t>rec11339</t>
  </si>
  <si>
    <t>rec11340</t>
  </si>
  <si>
    <t>rec11341</t>
  </si>
  <si>
    <t>rec11342</t>
  </si>
  <si>
    <t>rec11343</t>
  </si>
  <si>
    <t>rec11344</t>
  </si>
  <si>
    <t>DP_1</t>
  </si>
  <si>
    <t>DP_2</t>
  </si>
  <si>
    <t>Rafah</t>
  </si>
  <si>
    <t>Gaza</t>
  </si>
  <si>
    <t>Khanyounis</t>
  </si>
  <si>
    <t>DP_3</t>
  </si>
  <si>
    <t>Warehouse A</t>
  </si>
  <si>
    <t>Food Storage</t>
  </si>
  <si>
    <t>full</t>
  </si>
  <si>
    <t>Warehouse B</t>
  </si>
  <si>
    <t>Shelter Storage</t>
  </si>
  <si>
    <t>70 percent</t>
  </si>
  <si>
    <t>Warehouse C</t>
  </si>
  <si>
    <t>Water Storage</t>
  </si>
  <si>
    <t>9.35</t>
  </si>
  <si>
    <t>42.8</t>
  </si>
  <si>
    <t>Warehouse D</t>
  </si>
  <si>
    <t>-0.4536</t>
  </si>
  <si>
    <t>Medical Storage</t>
  </si>
  <si>
    <t>INV-1</t>
  </si>
  <si>
    <t>INV-2</t>
  </si>
  <si>
    <t>INV-3</t>
  </si>
  <si>
    <t>INV-4</t>
  </si>
  <si>
    <t>INV-5</t>
  </si>
  <si>
    <t>INV-6</t>
  </si>
  <si>
    <t>INV-7</t>
  </si>
  <si>
    <t>INV-8</t>
  </si>
  <si>
    <t>warehourse23245</t>
  </si>
  <si>
    <t>warehourse23246</t>
  </si>
  <si>
    <t>warehourse23247</t>
  </si>
  <si>
    <t>warehourse23248</t>
  </si>
  <si>
    <t>warehourse23249</t>
  </si>
  <si>
    <t>warehourse23250</t>
  </si>
  <si>
    <t>warehourse23251</t>
  </si>
  <si>
    <t>warehourse23252</t>
  </si>
  <si>
    <t>CASHVoucherstorage</t>
  </si>
  <si>
    <t xml:space="preserve">basket </t>
  </si>
  <si>
    <t xml:space="preserve">completed </t>
  </si>
  <si>
    <t xml:space="preserve">pending </t>
  </si>
  <si>
    <t xml:space="preserve">planned </t>
  </si>
  <si>
    <t>RC_123</t>
  </si>
  <si>
    <t>RC_125</t>
  </si>
  <si>
    <t>RC_126</t>
  </si>
  <si>
    <t>RC_127</t>
  </si>
  <si>
    <t>RC_128</t>
  </si>
  <si>
    <t>RC_129</t>
  </si>
  <si>
    <t>RC_130</t>
  </si>
  <si>
    <t>RC_131</t>
  </si>
  <si>
    <t>RC_132</t>
  </si>
  <si>
    <t>WarehouseA_123</t>
  </si>
  <si>
    <t>WarehouseB_125</t>
  </si>
  <si>
    <t>WarehouseB_126</t>
  </si>
  <si>
    <t>WarehouseB_127</t>
  </si>
  <si>
    <t>WarehouseC_131</t>
  </si>
  <si>
    <t>DEL-001A</t>
  </si>
  <si>
    <t>DEL-001B</t>
  </si>
  <si>
    <t>DEL-001C</t>
  </si>
  <si>
    <t>DEL-001D</t>
  </si>
  <si>
    <t>DEL-001E</t>
  </si>
  <si>
    <t>DEL-001F</t>
  </si>
  <si>
    <t>DEL-001G</t>
  </si>
  <si>
    <t>DEL-001H</t>
  </si>
  <si>
    <t>DEL-001I</t>
  </si>
  <si>
    <t>DIST-X123</t>
  </si>
  <si>
    <t>DIST-Y123</t>
  </si>
  <si>
    <t>DIST-Z123</t>
  </si>
  <si>
    <t>DIST-A123</t>
  </si>
  <si>
    <t>DIST-B123</t>
  </si>
  <si>
    <t>DIST-C123</t>
  </si>
  <si>
    <t>DIST-E123</t>
  </si>
  <si>
    <t>DIST-D123</t>
  </si>
  <si>
    <t>DIST-F124</t>
  </si>
  <si>
    <t>DIST-G124</t>
  </si>
  <si>
    <t>DIST-X124</t>
  </si>
  <si>
    <t>Elijah White</t>
  </si>
  <si>
    <t>Abigail Harris</t>
  </si>
  <si>
    <t>Oliver Martin</t>
  </si>
  <si>
    <t>Emily Thompson</t>
  </si>
  <si>
    <t>Daniel Clark</t>
  </si>
  <si>
    <t>Elizabeth Lewis</t>
  </si>
  <si>
    <t>Jacob Lee</t>
  </si>
  <si>
    <t>Sofia Walker</t>
  </si>
  <si>
    <t>Michael Hall</t>
  </si>
  <si>
    <t>Avery Allen</t>
  </si>
  <si>
    <t>Logan Young</t>
  </si>
  <si>
    <t>Scarlett King</t>
  </si>
  <si>
    <t>Ethan Wright</t>
  </si>
  <si>
    <t>Victoria Scott</t>
  </si>
  <si>
    <t>Sebastian Green</t>
  </si>
  <si>
    <t>Madison Baker</t>
  </si>
  <si>
    <t>Jackson Adams</t>
  </si>
  <si>
    <t>Luna Nelson</t>
  </si>
  <si>
    <t>Aiden Hill</t>
  </si>
  <si>
    <t>Chloe Rivera</t>
  </si>
  <si>
    <t>Samuel Mitchell</t>
  </si>
  <si>
    <t>Penelope Carter</t>
  </si>
  <si>
    <t>Matthew Roberts</t>
  </si>
  <si>
    <t>Riley Phillips</t>
  </si>
  <si>
    <t>Joseph Campbell</t>
  </si>
  <si>
    <t>Zoey Parker</t>
  </si>
  <si>
    <t>David Evans</t>
  </si>
  <si>
    <t>Lily Edwards</t>
  </si>
  <si>
    <t>Wyatt Collins</t>
  </si>
  <si>
    <t>Layla Stewart</t>
  </si>
  <si>
    <t>John Sanchez</t>
  </si>
  <si>
    <t>Nora Morris</t>
  </si>
  <si>
    <t>Owen Rogers</t>
  </si>
  <si>
    <t>Stella Reed</t>
  </si>
  <si>
    <t>Jack Cook</t>
  </si>
  <si>
    <t>Ellie Morgan</t>
  </si>
  <si>
    <t>Luke Bell</t>
  </si>
  <si>
    <t>Hazel Murphy</t>
  </si>
  <si>
    <t>Gabriel Bailey</t>
  </si>
  <si>
    <t>Violet Rivera</t>
  </si>
  <si>
    <t>Julian Cooper</t>
  </si>
  <si>
    <t>Aurora Richardson</t>
  </si>
  <si>
    <t>Levi Cox</t>
  </si>
  <si>
    <t>Savannah Howard</t>
  </si>
  <si>
    <t>Christopher Ward</t>
  </si>
  <si>
    <t>Brooklyn Torres</t>
  </si>
  <si>
    <t>Isaiah Peterson</t>
  </si>
  <si>
    <t>Skylar Gray</t>
  </si>
  <si>
    <t>Andrew Ramirez</t>
  </si>
  <si>
    <t>Claire James</t>
  </si>
  <si>
    <t>Joshua Watson</t>
  </si>
  <si>
    <t>Sadie Brooks</t>
  </si>
  <si>
    <t>Dylan Kelly</t>
  </si>
  <si>
    <t>Aubrey Sanders</t>
  </si>
  <si>
    <t>Grayson Price</t>
  </si>
  <si>
    <t>Paisley Bennett</t>
  </si>
  <si>
    <t>Caleb Wood</t>
  </si>
  <si>
    <t>Kennedy Barnes</t>
  </si>
  <si>
    <t>Isaac Ross</t>
  </si>
  <si>
    <t>Naomi Henderson</t>
  </si>
  <si>
    <t>Ryan Coleman</t>
  </si>
  <si>
    <t>Cora Simmons</t>
  </si>
  <si>
    <t>Nathan Foster</t>
  </si>
  <si>
    <t>Ariana Gonzales</t>
  </si>
  <si>
    <t>Aaron Bryant</t>
  </si>
  <si>
    <t>Emery Russell</t>
  </si>
  <si>
    <t>Charles Griffin</t>
  </si>
  <si>
    <t>Melanie Diaz</t>
  </si>
  <si>
    <t>Thomas Hayes</t>
  </si>
  <si>
    <t>Gianna Myers</t>
  </si>
  <si>
    <t>Ezra Ford</t>
  </si>
  <si>
    <t>Maya Hamilton</t>
  </si>
  <si>
    <t>Lincoln Graham</t>
  </si>
  <si>
    <t>Addison Sullivan</t>
  </si>
  <si>
    <t>Josiah Wallace</t>
  </si>
  <si>
    <t>Autumn Ortiz</t>
  </si>
  <si>
    <t>Hudson Reynolds</t>
  </si>
  <si>
    <t>Brianna Fisher</t>
  </si>
  <si>
    <t>Adrian Murray</t>
  </si>
  <si>
    <t>Jasmine Harrison</t>
  </si>
  <si>
    <t>Christian Gibson</t>
  </si>
  <si>
    <t>Trinity Mcdonald</t>
  </si>
  <si>
    <t>ACTED_NA1</t>
  </si>
  <si>
    <t>ACTED_NA2</t>
  </si>
  <si>
    <t>ACTED_NA3</t>
  </si>
  <si>
    <t>ACTED_NA4</t>
  </si>
  <si>
    <t>ACTED_NA5</t>
  </si>
  <si>
    <t>ACTED_NA6</t>
  </si>
  <si>
    <t>ACTED_NA7</t>
  </si>
  <si>
    <t>ACTED_NA8</t>
  </si>
  <si>
    <t>ACTED_NA9</t>
  </si>
  <si>
    <t>ACTED_NA10</t>
  </si>
  <si>
    <t>ACTED_NA11</t>
  </si>
  <si>
    <t>ACTED_NA12</t>
  </si>
  <si>
    <t>ACTED_NA13</t>
  </si>
  <si>
    <t>ACTED_NA14</t>
  </si>
  <si>
    <t>ACTED_NA15</t>
  </si>
  <si>
    <t>ACTED_NA16</t>
  </si>
  <si>
    <t>ACTED_NA17</t>
  </si>
  <si>
    <t>ACTED_NA18</t>
  </si>
  <si>
    <t>ACTED_NA19</t>
  </si>
  <si>
    <t>ACTED_NA20</t>
  </si>
  <si>
    <t>ACTED_NA21</t>
  </si>
  <si>
    <t>ACTED_NA22</t>
  </si>
  <si>
    <t>ACTED_NA23</t>
  </si>
  <si>
    <t>ACTED_NA24</t>
  </si>
  <si>
    <t>ACTED_NA25</t>
  </si>
  <si>
    <t>ACTED_NA26</t>
  </si>
  <si>
    <t>ACTED_NA27</t>
  </si>
  <si>
    <t>ACTED_NA28</t>
  </si>
  <si>
    <t>ACTED_NA29</t>
  </si>
  <si>
    <t>ACTED_NA30</t>
  </si>
  <si>
    <t>ACTED_NA31</t>
  </si>
  <si>
    <t>ACTED_NA32</t>
  </si>
  <si>
    <t>ACTED_NA33</t>
  </si>
  <si>
    <t>ACTED_NA34</t>
  </si>
  <si>
    <t>ACTED_NA35</t>
  </si>
  <si>
    <t>ACTED_NA36</t>
  </si>
  <si>
    <t>ACTED_NA37</t>
  </si>
  <si>
    <t>ACTED_NA38</t>
  </si>
  <si>
    <t>ACTED_NA39</t>
  </si>
  <si>
    <t>ACTED_NA40</t>
  </si>
  <si>
    <t>ACTED_NA41</t>
  </si>
  <si>
    <t>ACTED_NA42</t>
  </si>
  <si>
    <t>ACTED_NA43</t>
  </si>
  <si>
    <t>ACTED_NA44</t>
  </si>
  <si>
    <t>ACTED_NA45</t>
  </si>
  <si>
    <t>ACTED_NA46</t>
  </si>
  <si>
    <t>ACTED_NA47</t>
  </si>
  <si>
    <t>ACTED_NA48</t>
  </si>
  <si>
    <t>ACTED_NA49</t>
  </si>
  <si>
    <t>ACTED_NA50</t>
  </si>
  <si>
    <t>ACTED_NA51</t>
  </si>
  <si>
    <t>ACTED_NA52</t>
  </si>
  <si>
    <t>ACTED_NA53</t>
  </si>
  <si>
    <t>ACTED_NA54</t>
  </si>
  <si>
    <t>ACTED_NA55</t>
  </si>
  <si>
    <t>ACTED_NA56</t>
  </si>
  <si>
    <t>ACTED_NA57</t>
  </si>
  <si>
    <t>ACTED_NA58</t>
  </si>
  <si>
    <t>ACTED_NA59</t>
  </si>
  <si>
    <t>ACTED_NA60</t>
  </si>
  <si>
    <t>ACTED_NA61</t>
  </si>
  <si>
    <t>ACTED_NA62</t>
  </si>
  <si>
    <t>ACTED_NA63</t>
  </si>
  <si>
    <t>ACTED_NA64</t>
  </si>
  <si>
    <t>ACTED_NA65</t>
  </si>
  <si>
    <t>ACTED_NA66</t>
  </si>
  <si>
    <t>ACTED_NA67</t>
  </si>
  <si>
    <t>ACTED_NA68</t>
  </si>
  <si>
    <t>ACTED_NA69</t>
  </si>
  <si>
    <t>ACTED_NA70</t>
  </si>
  <si>
    <t>ACTED_NA71</t>
  </si>
  <si>
    <t>ACTED_NA72</t>
  </si>
  <si>
    <t>ACTED_NA73</t>
  </si>
  <si>
    <t>ACTED_NA74</t>
  </si>
  <si>
    <t>ACTED_NA75</t>
  </si>
  <si>
    <t>ACTED_NA76</t>
  </si>
  <si>
    <t>ACTED_NA77</t>
  </si>
  <si>
    <t>ACTED_NA78</t>
  </si>
  <si>
    <t>ACTED_NA79</t>
  </si>
  <si>
    <t>ACTED_NA80</t>
  </si>
  <si>
    <t>ACTED_NA81</t>
  </si>
  <si>
    <t>ACTED_NA82</t>
  </si>
  <si>
    <t>ACTED_RE1</t>
  </si>
  <si>
    <t>ACTED_RE2</t>
  </si>
  <si>
    <t>ACTED_RE3</t>
  </si>
  <si>
    <t>ACTED_RE4</t>
  </si>
  <si>
    <t>ACTED_RE5</t>
  </si>
  <si>
    <t>ACTED_RE6</t>
  </si>
  <si>
    <t>ACTED_RE7</t>
  </si>
  <si>
    <t>ACTED_RE8</t>
  </si>
  <si>
    <t>ACTED_RE9</t>
  </si>
  <si>
    <t>ACTED_RE10</t>
  </si>
  <si>
    <t>ACTED_RE11</t>
  </si>
  <si>
    <t>ACTED_RE12</t>
  </si>
  <si>
    <t>ACTED_RE13</t>
  </si>
  <si>
    <t>ACTED_RE14</t>
  </si>
  <si>
    <t>ACTED_RE15</t>
  </si>
  <si>
    <t>ACTED_RE16</t>
  </si>
  <si>
    <t>ACTED_RE17</t>
  </si>
  <si>
    <t>ACTED_RE18</t>
  </si>
  <si>
    <t>ACTED_RE19</t>
  </si>
  <si>
    <t>ACTED_RE20</t>
  </si>
  <si>
    <t>ACTED_RE21</t>
  </si>
  <si>
    <t>ACTED_RE22</t>
  </si>
  <si>
    <t>ACTED_RE23</t>
  </si>
  <si>
    <t>ACTED_RE24</t>
  </si>
  <si>
    <t>ACTED_RE25</t>
  </si>
  <si>
    <t>ACTED_RE26</t>
  </si>
  <si>
    <t>ACTED_RE27</t>
  </si>
  <si>
    <t>ACTED_RE28</t>
  </si>
  <si>
    <t>ACTED_RE29</t>
  </si>
  <si>
    <t>ACTED_RE30</t>
  </si>
  <si>
    <t>ACTED_RE31</t>
  </si>
  <si>
    <t>ACTED_RE32</t>
  </si>
  <si>
    <t>ACTED_RE33</t>
  </si>
  <si>
    <t>ACTED_RE34</t>
  </si>
  <si>
    <t>ACTED_RE35</t>
  </si>
  <si>
    <t>ACTED_RE36</t>
  </si>
  <si>
    <t>ACTED_RE37</t>
  </si>
  <si>
    <t>ACTED_RE38</t>
  </si>
  <si>
    <t>ACTED_RE39</t>
  </si>
  <si>
    <t>ACTED_RE40</t>
  </si>
  <si>
    <t>ACTED_RE41</t>
  </si>
  <si>
    <t>ACTED_RE42</t>
  </si>
  <si>
    <t>ACTED_RE43</t>
  </si>
  <si>
    <t>ACTED_RE44</t>
  </si>
  <si>
    <t>ACTED_RE45</t>
  </si>
  <si>
    <t>ACTED_RE46</t>
  </si>
  <si>
    <t>ACTED_RE47</t>
  </si>
  <si>
    <t>ACTED_RE48</t>
  </si>
  <si>
    <t>ACTED_RE49</t>
  </si>
  <si>
    <t>ACTED_RE50</t>
  </si>
  <si>
    <t>ACTED_RE51</t>
  </si>
  <si>
    <t>ACTED_RE52</t>
  </si>
  <si>
    <t>ACTED_RE53</t>
  </si>
  <si>
    <t>ACTED_RE54</t>
  </si>
  <si>
    <t>ACTED_RE55</t>
  </si>
  <si>
    <t>ACTED_RE56</t>
  </si>
  <si>
    <t>ACTED_RE57</t>
  </si>
  <si>
    <t>ACTED_RE58</t>
  </si>
  <si>
    <t>ACTED_RE59</t>
  </si>
  <si>
    <t>ACTED_RE60</t>
  </si>
  <si>
    <t>ACTED_RE61</t>
  </si>
  <si>
    <t>ACTED_RE62</t>
  </si>
  <si>
    <t>ACTED_RE63</t>
  </si>
  <si>
    <t>ACTED_RE64</t>
  </si>
  <si>
    <t>ACTED_RE65</t>
  </si>
  <si>
    <t>ACTED_RE66</t>
  </si>
  <si>
    <t>ACTED_RE67</t>
  </si>
  <si>
    <t>ACTED_RE68</t>
  </si>
  <si>
    <t>ACTED_RE69</t>
  </si>
  <si>
    <t>ACTED_RE70</t>
  </si>
  <si>
    <t>ACTED_RE71</t>
  </si>
  <si>
    <t>ACTED_RE72</t>
  </si>
  <si>
    <t>ACTED_RE73</t>
  </si>
  <si>
    <t>ACTED_RE74</t>
  </si>
  <si>
    <t>ACTED_RE75</t>
  </si>
  <si>
    <t>ACTED_RE76</t>
  </si>
  <si>
    <t>ACTED_RE77</t>
  </si>
  <si>
    <t>ACTED_RE78</t>
  </si>
  <si>
    <t>ACTED_RE79</t>
  </si>
  <si>
    <t>ACTED_RE80</t>
  </si>
  <si>
    <t>ACTED_RE81</t>
  </si>
  <si>
    <t>ACTED_RE82</t>
  </si>
  <si>
    <t>#respondee +need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</si>
</sst>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u/>
      <sz val="11"/>
      <color theme="10"/>
      <name val="Calibri"/>
      <family val="2"/>
    </font>
    <font>
      <sz val="10"/>
      <color theme="1"/>
      <name val="Calibri"/>
      <family val="2"/>
      <scheme val="minor"/>
    </font>
    <font>
      <sz val="10"/>
      <color rgb="FF000000"/>
      <name val="Calibri"/>
      <family val="2"/>
      <scheme val="minor"/>
    </font>
    <font>
      <sz val="8"/>
      <name val="Calibri"/>
      <family val="2"/>
      <scheme val="minor"/>
    </font>
    <font>
      <sz val="8"/>
      <color rgb="FF404040"/>
      <name val="Segoe UI"/>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32">
    <xf numFmtId="0" fontId="0" fillId="0" borderId="0" xfId="0"/>
    <xf numFmtId="164" fontId="0" fillId="0" borderId="0" xfId="0" applyNumberFormat="1"/>
    <xf numFmtId="0" fontId="1" fillId="0" borderId="0" xfId="1" applyAlignment="1" applyProtection="1"/>
    <xf numFmtId="0" fontId="0" fillId="0" borderId="1" xfId="0" applyBorder="1"/>
    <xf numFmtId="0" fontId="0" fillId="0" borderId="0" xfId="0" applyAlignment="1">
      <alignment horizontal="center"/>
    </xf>
    <xf numFmtId="0" fontId="0" fillId="3" borderId="0" xfId="0" applyFill="1"/>
    <xf numFmtId="0" fontId="0" fillId="4" borderId="0" xfId="0" applyFill="1"/>
    <xf numFmtId="2" fontId="0" fillId="0" borderId="0" xfId="0" applyNumberFormat="1" applyAlignment="1">
      <alignment horizontal="center"/>
    </xf>
    <xf numFmtId="2" fontId="0" fillId="2" borderId="0" xfId="0" applyNumberForma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2" fillId="0" borderId="0" xfId="0" applyFont="1"/>
    <xf numFmtId="0" fontId="2" fillId="0" borderId="0" xfId="0" applyFont="1" applyAlignment="1">
      <alignment horizontal="center"/>
    </xf>
    <xf numFmtId="0" fontId="0" fillId="0" borderId="0" xfId="0" applyAlignment="1">
      <alignment horizontal="left"/>
    </xf>
    <xf numFmtId="0" fontId="3" fillId="0" borderId="0" xfId="0" applyFont="1" applyAlignment="1">
      <alignment horizontal="left"/>
    </xf>
    <xf numFmtId="0" fontId="0" fillId="0" borderId="0" xfId="0" applyAlignment="1">
      <alignment vertical="center" wrapText="1"/>
    </xf>
    <xf numFmtId="0" fontId="3" fillId="0" borderId="0" xfId="0" applyFont="1"/>
    <xf numFmtId="0" fontId="3" fillId="0" borderId="0" xfId="0" applyFont="1" applyAlignment="1">
      <alignment vertical="center" wrapText="1"/>
    </xf>
    <xf numFmtId="49" fontId="2" fillId="0" borderId="0" xfId="0" applyNumberFormat="1" applyFont="1"/>
    <xf numFmtId="49" fontId="0" fillId="0" borderId="0" xfId="0" applyNumberFormat="1"/>
    <xf numFmtId="1" fontId="2" fillId="0" borderId="0" xfId="0" applyNumberFormat="1" applyFont="1"/>
    <xf numFmtId="1" fontId="0" fillId="0" borderId="0" xfId="0" applyNumberFormat="1"/>
    <xf numFmtId="0" fontId="0" fillId="3" borderId="0" xfId="0" applyFill="1" applyAlignment="1">
      <alignment horizontal="center"/>
    </xf>
    <xf numFmtId="14" fontId="0" fillId="0" borderId="0" xfId="0" applyNumberFormat="1"/>
    <xf numFmtId="1" fontId="0" fillId="0" borderId="0" xfId="0" applyNumberFormat="1" applyAlignment="1">
      <alignment horizontal="center"/>
    </xf>
    <xf numFmtId="1" fontId="0" fillId="2" borderId="0" xfId="0" applyNumberFormat="1" applyFill="1" applyAlignment="1">
      <alignment horizontal="center"/>
    </xf>
    <xf numFmtId="1" fontId="0" fillId="0" borderId="0" xfId="0" applyNumberFormat="1" applyAlignment="1">
      <alignment vertical="center" wrapText="1"/>
    </xf>
    <xf numFmtId="3" fontId="0" fillId="0" borderId="0" xfId="0" applyNumberFormat="1"/>
    <xf numFmtId="3" fontId="0" fillId="0" borderId="0" xfId="0" applyNumberFormat="1" applyAlignment="1">
      <alignment horizontal="center" vertical="center"/>
    </xf>
    <xf numFmtId="0" fontId="0" fillId="0" borderId="0" xfId="0" applyAlignment="1">
      <alignment horizontal="center" vertical="center"/>
    </xf>
    <xf numFmtId="3" fontId="0" fillId="0" borderId="0" xfId="0" applyNumberFormat="1" applyAlignment="1">
      <alignment horizontal="center"/>
    </xf>
    <xf numFmtId="0" fontId="5" fillId="0" borderId="0" xfId="0" applyFont="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aza AME" id="{E5559F8F-42EA-40B6-A3CB-2F75A8764695}" userId="S::gaza.ame@acted.org::d86ae6aa-6489-4207-be2e-98f0e467cb7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Z1053" dT="2023-02-26T13:46:51.88" personId="{E5559F8F-42EA-40B6-A3CB-2F75A8764695}" id="{B7E27969-9BD7-4844-8FA3-315A40ABB1C1}">
    <text>Doublecheck gender</text>
  </threadedComment>
  <threadedComment ref="Z1137" dT="2023-02-26T13:46:51.88" personId="{E5559F8F-42EA-40B6-A3CB-2F75A8764695}" id="{0D4BFC2D-03DD-4CD7-B2A4-E7A9AF901271}">
    <text>Doublecheck gender</text>
  </threadedComment>
  <threadedComment ref="Z1217" dT="2023-02-26T13:49:04.69" personId="{E5559F8F-42EA-40B6-A3CB-2F75A8764695}" id="{33BCCC40-5871-4645-ABB2-FD5FCA918391}">
    <text>Doublecheck Gender</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kc.humanitarianresponse.info/media/original?media_file=ame2018%2Fattachments%2F523d5234faf04f72b29431c15b2acc6f%2F4f7baec1-17e0-40c9-9e70-629676b522db%2F1687341577816.jpg" TargetMode="External"/><Relationship Id="rId21" Type="http://schemas.openxmlformats.org/officeDocument/2006/relationships/hyperlink" Target="https://kc.humanitarianresponse.info/media/original?media_file=ame2018%2Fattachments%2F523d5234faf04f72b29431c15b2acc6f%2Fdb698ec7-5a22-4394-9619-e995156f7996%2F1687328612705.jpg" TargetMode="External"/><Relationship Id="rId42" Type="http://schemas.openxmlformats.org/officeDocument/2006/relationships/hyperlink" Target="https://kc.humanitarianresponse.info/media/original?media_file=ame2018%2Fattachments%2F523d5234faf04f72b29431c15b2acc6f%2Fcd7b1a03-fbcc-4517-a6c1-60034d95bc9a%2F1687417056645.jpg" TargetMode="External"/><Relationship Id="rId47" Type="http://schemas.openxmlformats.org/officeDocument/2006/relationships/hyperlink" Target="https://kc.humanitarianresponse.info/media/original?media_file=ame2018%2Fattachments%2F523d5234faf04f72b29431c15b2acc6f%2F34bc1c89-b3b4-412b-9688-0e2fb753cf37%2F1687417846102.jpg" TargetMode="External"/><Relationship Id="rId63" Type="http://schemas.openxmlformats.org/officeDocument/2006/relationships/hyperlink" Target="https://kc.humanitarianresponse.info/media/original?media_file=ame2018%2Fattachments%2F523d5234faf04f72b29431c15b2acc6f%2F5811d6ba-9878-4e12-91f9-32f9d2ab9b24%2F1687684114840.jpg" TargetMode="External"/><Relationship Id="rId68" Type="http://schemas.openxmlformats.org/officeDocument/2006/relationships/hyperlink" Target="https://kc.humanitarianresponse.info/media/original?media_file=ame2018%2Fattachments%2F523d5234faf04f72b29431c15b2acc6f%2F5436fa18-df37-48f4-802a-35be09057cb7%2F1687689670737.jpg" TargetMode="External"/><Relationship Id="rId84" Type="http://schemas.openxmlformats.org/officeDocument/2006/relationships/comments" Target="../comments1.xml"/><Relationship Id="rId16" Type="http://schemas.openxmlformats.org/officeDocument/2006/relationships/hyperlink" Target="https://kc.humanitarianresponse.info/media/original?media_file=ame2018%2Fattachments%2F523d5234faf04f72b29431c15b2acc6f%2Ff33b2c86-5f0b-451b-8ac2-5216b399e9ed%2F1687335474531.jpg" TargetMode="External"/><Relationship Id="rId11" Type="http://schemas.openxmlformats.org/officeDocument/2006/relationships/hyperlink" Target="https://kc.humanitarianresponse.info/media/original?media_file=ame2018%2Fattachments%2F523d5234faf04f72b29431c15b2acc6f%2F9c49461a-182f-4284-994f-b53fd1a1bd5c%2F1687275286052.jpg" TargetMode="External"/><Relationship Id="rId32" Type="http://schemas.openxmlformats.org/officeDocument/2006/relationships/hyperlink" Target="https://kc.humanitarianresponse.info/media/original?media_file=ame2018%2Fattachments%2F523d5234faf04f72b29431c15b2acc6f%2Fbf77d4b3-1622-4f19-8378-8a52e60f4e69%2F1687416567775.jpg" TargetMode="External"/><Relationship Id="rId37" Type="http://schemas.openxmlformats.org/officeDocument/2006/relationships/hyperlink" Target="https://kc.humanitarianresponse.info/media/original?media_file=ame2018%2Fattachments%2F523d5234faf04f72b29431c15b2acc6f%2Fe34904fd-4daa-4080-9cd7-3db2c233e729%2F1687431419820.jpg" TargetMode="External"/><Relationship Id="rId53" Type="http://schemas.openxmlformats.org/officeDocument/2006/relationships/hyperlink" Target="https://kc.humanitarianresponse.info/media/original?media_file=ame2018%2Fattachments%2F523d5234faf04f72b29431c15b2acc6f%2F054b9e5b-a2d8-4a02-839d-18dcebb3b99a%2F1687682601209.jpg" TargetMode="External"/><Relationship Id="rId58" Type="http://schemas.openxmlformats.org/officeDocument/2006/relationships/hyperlink" Target="https://kc.humanitarianresponse.info/media/original?media_file=ame2018%2Fattachments%2F523d5234faf04f72b29431c15b2acc6f%2Fa1dffb82-1308-4f60-b7c1-245a50a0b832%2F1687680576404.jpg" TargetMode="External"/><Relationship Id="rId74" Type="http://schemas.openxmlformats.org/officeDocument/2006/relationships/hyperlink" Target="https://kc.humanitarianresponse.info/media/original?media_file=ame2018%2Fattachments%2F523d5234faf04f72b29431c15b2acc6f%2Ffebb8c5c-e52f-4c7d-989b-375845b9abef%2F1687780180400.jpg" TargetMode="External"/><Relationship Id="rId79" Type="http://schemas.openxmlformats.org/officeDocument/2006/relationships/hyperlink" Target="https://kc.humanitarianresponse.info/media/original?media_file=ame2018%2Fattachments%2F523d5234faf04f72b29431c15b2acc6f%2F9d3ad3c4-d90f-4622-9577-c42af43e44b3%2F1687766033223.jpg" TargetMode="External"/><Relationship Id="rId5" Type="http://schemas.openxmlformats.org/officeDocument/2006/relationships/hyperlink" Target="https://kc.humanitarianresponse.info/media/original?media_file=ame2018%2Fattachments%2F523d5234faf04f72b29431c15b2acc6f%2F88726bfb-2a16-4683-9c88-e1bcfc4265be%2F1687249502116.jpg" TargetMode="External"/><Relationship Id="rId19" Type="http://schemas.openxmlformats.org/officeDocument/2006/relationships/hyperlink" Target="https://kc.humanitarianresponse.info/media/original?media_file=ame2018%2Fattachments%2F523d5234faf04f72b29431c15b2acc6f%2F0c05523d-2c45-4334-a0d5-4f374bdeb0b9%2F1687341743901.jpg" TargetMode="External"/><Relationship Id="rId14" Type="http://schemas.openxmlformats.org/officeDocument/2006/relationships/hyperlink" Target="https://kc.humanitarianresponse.info/media/original?media_file=ame2018%2Fattachments%2F523d5234faf04f72b29431c15b2acc6f%2Ffe670696-c9fe-481c-a5a9-4d1588c01662%2F1687327387589.jpg" TargetMode="External"/><Relationship Id="rId22" Type="http://schemas.openxmlformats.org/officeDocument/2006/relationships/hyperlink" Target="https://kc.humanitarianresponse.info/media/original?media_file=ame2018%2Fattachments%2F523d5234faf04f72b29431c15b2acc6f%2F0f2b1ad2-5651-4221-a405-f70287795fc0%2F1687332960367.jpg" TargetMode="External"/><Relationship Id="rId27" Type="http://schemas.openxmlformats.org/officeDocument/2006/relationships/hyperlink" Target="https://kc.humanitarianresponse.info/media/original?media_file=ame2018%2Fattachments%2F523d5234faf04f72b29431c15b2acc6f%2Fa151e1e1-82f8-4029-b8f1-8dfd743f596b%2F1687347316658.jpg" TargetMode="External"/><Relationship Id="rId30" Type="http://schemas.openxmlformats.org/officeDocument/2006/relationships/hyperlink" Target="https://kc.humanitarianresponse.info/media/original?media_file=ame2018%2Fattachments%2F523d5234faf04f72b29431c15b2acc6f%2Fedeba7be-c24f-43c7-8be5-fefd69f27e0f%2F1687357324129.jpg" TargetMode="External"/><Relationship Id="rId35" Type="http://schemas.openxmlformats.org/officeDocument/2006/relationships/hyperlink" Target="https://kc.humanitarianresponse.info/media/original?media_file=ame2018%2Fattachments%2F523d5234faf04f72b29431c15b2acc6f%2Ff8a9d179-0e81-430d-99c5-acb6014f3286%2F1687424624078.jpg" TargetMode="External"/><Relationship Id="rId43" Type="http://schemas.openxmlformats.org/officeDocument/2006/relationships/hyperlink" Target="https://kc.humanitarianresponse.info/media/original?media_file=ame2018%2Fattachments%2F523d5234faf04f72b29431c15b2acc6f%2Fb55346e2-37bc-4bdb-a001-3b1b1f4320f3%2F1687418399470.jpg" TargetMode="External"/><Relationship Id="rId48" Type="http://schemas.openxmlformats.org/officeDocument/2006/relationships/hyperlink" Target="https://kc.humanitarianresponse.info/media/original?media_file=ame2018%2Fattachments%2F523d5234faf04f72b29431c15b2acc6f%2F57d553c7-8bef-4120-8bba-df87308f583b%2F1687420884635.jpg" TargetMode="External"/><Relationship Id="rId56" Type="http://schemas.openxmlformats.org/officeDocument/2006/relationships/hyperlink" Target="https://kc.humanitarianresponse.info/media/original?media_file=ame2018%2Fattachments%2F523d5234faf04f72b29431c15b2acc6f%2Fb04b8b3d-dc1b-4883-9745-be6bda471528%2F1687675233446.jpg" TargetMode="External"/><Relationship Id="rId64" Type="http://schemas.openxmlformats.org/officeDocument/2006/relationships/hyperlink" Target="https://kc.humanitarianresponse.info/media/original?media_file=ame2018%2Fattachments%2F523d5234faf04f72b29431c15b2acc6f%2F72b4fdea-8adf-4c76-b913-c785e711b0db%2F1687687236749.jpg" TargetMode="External"/><Relationship Id="rId69" Type="http://schemas.openxmlformats.org/officeDocument/2006/relationships/hyperlink" Target="https://kc.humanitarianresponse.info/media/original?media_file=ame2018%2Fattachments%2F523d5234faf04f72b29431c15b2acc6f%2F842ecf67-afcc-4495-b32a-20bcb01de74d%2F1687699787349.jpg" TargetMode="External"/><Relationship Id="rId77" Type="http://schemas.openxmlformats.org/officeDocument/2006/relationships/hyperlink" Target="https://kc.humanitarianresponse.info/media/original?media_file=ame2018%2Fattachments%2F523d5234faf04f72b29431c15b2acc6f%2Ff3a199bb-95c1-4dee-bfb7-a7b872390089%2F1687758945748.jpg" TargetMode="External"/><Relationship Id="rId8" Type="http://schemas.openxmlformats.org/officeDocument/2006/relationships/hyperlink" Target="https://kc.humanitarianresponse.info/media/original?media_file=ame2018%2Fattachments%2F523d5234faf04f72b29431c15b2acc6f%2F362363ef-904d-47f3-81f5-3df557faa481%2F1687265027090.jpg" TargetMode="External"/><Relationship Id="rId51" Type="http://schemas.openxmlformats.org/officeDocument/2006/relationships/hyperlink" Target="https://kc.humanitarianresponse.info/media/original?media_file=ame2018%2Fattachments%2F523d5234faf04f72b29431c15b2acc6f%2Ff1fa756c-16c3-468b-81c1-a160a9d191bd%2F1687438405661.jpg" TargetMode="External"/><Relationship Id="rId72" Type="http://schemas.openxmlformats.org/officeDocument/2006/relationships/hyperlink" Target="https://kc.humanitarianresponse.info/media/original?media_file=ame2018%2Fattachments%2F523d5234faf04f72b29431c15b2acc6f%2F79cd169c-bdca-4c83-9d99-15ee8fde2924%2F1687767565142.jpg" TargetMode="External"/><Relationship Id="rId80" Type="http://schemas.openxmlformats.org/officeDocument/2006/relationships/hyperlink" Target="https://kc.humanitarianresponse.info/media/original?media_file=ame2018%2Fattachments%2F523d5234faf04f72b29431c15b2acc6f%2Ff502d300-60d5-4fad-b884-5fa6a22a6ea3%2F1687767693339.jpg" TargetMode="External"/><Relationship Id="rId85" Type="http://schemas.microsoft.com/office/2017/10/relationships/threadedComment" Target="../threadedComments/threadedComment1.xml"/><Relationship Id="rId3" Type="http://schemas.openxmlformats.org/officeDocument/2006/relationships/hyperlink" Target="https://kc.humanitarianresponse.info/media/original?media_file=ame2018%2Fattachments%2F523d5234faf04f72b29431c15b2acc6f%2F4a6ce497-e5ce-4745-9b35-0b2b54b46016%2F1687244098261.jpg" TargetMode="External"/><Relationship Id="rId12" Type="http://schemas.openxmlformats.org/officeDocument/2006/relationships/hyperlink" Target="https://kc.humanitarianresponse.info/media/original?media_file=ame2018%2Fattachments%2F523d5234faf04f72b29431c15b2acc6f%2Fd49353b1-8893-4bf9-a3e7-c823ace5adfd%2F1687256007194.jpg" TargetMode="External"/><Relationship Id="rId17" Type="http://schemas.openxmlformats.org/officeDocument/2006/relationships/hyperlink" Target="https://kc.humanitarianresponse.info/media/original?media_file=ame2018%2Fattachments%2F523d5234faf04f72b29431c15b2acc6f%2F96549ee2-d74b-42c2-8555-00c091781715%2F1687337763707.jpg" TargetMode="External"/><Relationship Id="rId25" Type="http://schemas.openxmlformats.org/officeDocument/2006/relationships/hyperlink" Target="https://kc.humanitarianresponse.info/media/original?media_file=ame2018%2Fattachments%2F523d5234faf04f72b29431c15b2acc6f%2F6366a3d3-5914-4439-9dee-2cb323a29e8c%2F1687353822433.jpg" TargetMode="External"/><Relationship Id="rId33" Type="http://schemas.openxmlformats.org/officeDocument/2006/relationships/hyperlink" Target="https://kc.humanitarianresponse.info/media/original?media_file=ame2018%2Fattachments%2F523d5234faf04f72b29431c15b2acc6f%2Fcfd47084-516c-4fdf-85c8-51e53b8535a7%2F1687418874791.jpg" TargetMode="External"/><Relationship Id="rId38" Type="http://schemas.openxmlformats.org/officeDocument/2006/relationships/hyperlink" Target="https://kc.humanitarianresponse.info/media/original?media_file=ame2018%2Fattachments%2F523d5234faf04f72b29431c15b2acc6f%2Ffede8df4-a4c2-40d4-92b4-ea2c3062c39f%2F1687434162054.jpg" TargetMode="External"/><Relationship Id="rId46" Type="http://schemas.openxmlformats.org/officeDocument/2006/relationships/hyperlink" Target="https://kc.humanitarianresponse.info/media/original?media_file=ame2018%2Fattachments%2F523d5234faf04f72b29431c15b2acc6f%2Fa6f96141-1cdc-4681-9dac-6b246492ccb8%2F1687414616128.jpg" TargetMode="External"/><Relationship Id="rId59" Type="http://schemas.openxmlformats.org/officeDocument/2006/relationships/hyperlink" Target="https://kc.humanitarianresponse.info/media/original?media_file=ame2018%2Fattachments%2F523d5234faf04f72b29431c15b2acc6f%2Ff3e273bd-d693-4e7e-a15d-b3d04cb8c9c0%2F1687672597479.jpg" TargetMode="External"/><Relationship Id="rId67" Type="http://schemas.openxmlformats.org/officeDocument/2006/relationships/hyperlink" Target="https://kc.humanitarianresponse.info/media/original?media_file=ame2018%2Fattachments%2F523d5234faf04f72b29431c15b2acc6f%2F2fa8dc8c-a3a2-4404-891d-619baca9bbd4%2F1687682559104.jpg" TargetMode="External"/><Relationship Id="rId20" Type="http://schemas.openxmlformats.org/officeDocument/2006/relationships/hyperlink" Target="https://kc.humanitarianresponse.info/media/original?media_file=ame2018%2Fattachments%2F523d5234faf04f72b29431c15b2acc6f%2F33bb0a1e-a71c-4732-94dc-a9d56a1bc722%2F1687324276469.jpg" TargetMode="External"/><Relationship Id="rId41" Type="http://schemas.openxmlformats.org/officeDocument/2006/relationships/hyperlink" Target="https://kc.humanitarianresponse.info/media/original?media_file=ame2018%2Fattachments%2F523d5234faf04f72b29431c15b2acc6f%2F92b8bd7c-7533-4a37-acea-ad39f7bf404b%2F1687426448020.jpg" TargetMode="External"/><Relationship Id="rId54" Type="http://schemas.openxmlformats.org/officeDocument/2006/relationships/hyperlink" Target="https://kc.humanitarianresponse.info/media/original?media_file=ame2018%2Fattachments%2F523d5234faf04f72b29431c15b2acc6f%2F14f7e83a-6c10-46ac-b6d2-449848342eca%2F1687687520298.jpg" TargetMode="External"/><Relationship Id="rId62" Type="http://schemas.openxmlformats.org/officeDocument/2006/relationships/hyperlink" Target="https://kc.humanitarianresponse.info/media/original?media_file=ame2018%2Fattachments%2F523d5234faf04f72b29431c15b2acc6f%2F141d0d3c-6a42-405d-8386-646c5941ef21%2F1687681052225.jpg" TargetMode="External"/><Relationship Id="rId70" Type="http://schemas.openxmlformats.org/officeDocument/2006/relationships/hyperlink" Target="https://kc.humanitarianresponse.info/media/original?media_file=ame2018%2Fattachments%2F523d5234faf04f72b29431c15b2acc6f%2Fdb12ba39-a6a5-4403-b5b7-ddf80c97b575%2F1687760029751.jpg" TargetMode="External"/><Relationship Id="rId75" Type="http://schemas.openxmlformats.org/officeDocument/2006/relationships/hyperlink" Target="https://kc.humanitarianresponse.info/media/original?media_file=ame2018%2Fattachments%2F523d5234faf04f72b29431c15b2acc6f%2F507dbda6-77b7-40b5-b359-5bc81f5b5e48%2F1687765347117.jpg" TargetMode="External"/><Relationship Id="rId83" Type="http://schemas.openxmlformats.org/officeDocument/2006/relationships/vmlDrawing" Target="../drawings/vmlDrawing1.vml"/><Relationship Id="rId1" Type="http://schemas.openxmlformats.org/officeDocument/2006/relationships/hyperlink" Target="https://kc.humanitarianresponse.info/media/original?media_file=ame2018%2Fattachments%2F523d5234faf04f72b29431c15b2acc6f%2F7470e906-c5a5-4f9d-98ab-503778fd077d%2F1687239963597.jpg" TargetMode="External"/><Relationship Id="rId6" Type="http://schemas.openxmlformats.org/officeDocument/2006/relationships/hyperlink" Target="https://kc.humanitarianresponse.info/media/original?media_file=ame2018%2Fattachments%2F523d5234faf04f72b29431c15b2acc6f%2Fb85004af-28f5-4a5d-8f75-df824b987e3e%2F1687251406388.jpg" TargetMode="External"/><Relationship Id="rId15" Type="http://schemas.openxmlformats.org/officeDocument/2006/relationships/hyperlink" Target="https://kc.humanitarianresponse.info/media/original?media_file=ame2018%2Fattachments%2F523d5234faf04f72b29431c15b2acc6f%2Fe52eb35d-200c-42ab-8eb4-289911f97912%2F1687334121171.jpg" TargetMode="External"/><Relationship Id="rId23" Type="http://schemas.openxmlformats.org/officeDocument/2006/relationships/hyperlink" Target="https://kc.humanitarianresponse.info/media/original?media_file=ame2018%2Fattachments%2F523d5234faf04f72b29431c15b2acc6f%2F22f76618-29bc-4f55-8fc6-90dd443def7e%2F1687350117002.jpg" TargetMode="External"/><Relationship Id="rId28" Type="http://schemas.openxmlformats.org/officeDocument/2006/relationships/hyperlink" Target="https://kc.humanitarianresponse.info/media/original?media_file=ame2018%2Fattachments%2F523d5234faf04f72b29431c15b2acc6f%2F138766df-4747-4283-aee2-48b96868d505%2F1687350402087.jpg" TargetMode="External"/><Relationship Id="rId36" Type="http://schemas.openxmlformats.org/officeDocument/2006/relationships/hyperlink" Target="https://kc.humanitarianresponse.info/media/original?media_file=ame2018%2Fattachments%2F523d5234faf04f72b29431c15b2acc6f%2F7d7b2b6c-9e39-4326-ac2b-f09ce20f931f%2F1687427552656.jpg" TargetMode="External"/><Relationship Id="rId49" Type="http://schemas.openxmlformats.org/officeDocument/2006/relationships/hyperlink" Target="https://kc.humanitarianresponse.info/media/original?media_file=ame2018%2Fattachments%2F523d5234faf04f72b29431c15b2acc6f%2Fdbac8f49-4776-4de6-b47e-90b95d92f6d7%2F1687424274125.jpg" TargetMode="External"/><Relationship Id="rId57" Type="http://schemas.openxmlformats.org/officeDocument/2006/relationships/hyperlink" Target="https://kc.humanitarianresponse.info/media/original?media_file=ame2018%2Fattachments%2F523d5234faf04f72b29431c15b2acc6f%2F305324db-fa4e-4c81-bceb-54771932fb69%2F1687678325866.jpg" TargetMode="External"/><Relationship Id="rId10" Type="http://schemas.openxmlformats.org/officeDocument/2006/relationships/hyperlink" Target="https://kc.humanitarianresponse.info/media/original?media_file=ame2018%2Fattachments%2F523d5234faf04f72b29431c15b2acc6f%2F6cac67ac-37d5-40dd-985f-fb458314e800%2F1687273810009.jpg" TargetMode="External"/><Relationship Id="rId31" Type="http://schemas.openxmlformats.org/officeDocument/2006/relationships/hyperlink" Target="https://kc.humanitarianresponse.info/media/original?media_file=ame2018%2Fattachments%2F523d5234faf04f72b29431c15b2acc6f%2F792521e5-25b5-44b6-9058-02b8247e3122%2F1687413743331.jpg" TargetMode="External"/><Relationship Id="rId44" Type="http://schemas.openxmlformats.org/officeDocument/2006/relationships/hyperlink" Target="https://kc.humanitarianresponse.info/media/original?media_file=ame2018%2Fattachments%2F523d5234faf04f72b29431c15b2acc6f%2F40072295-82ea-41cc-839b-958e9a9fedd5%2F1687419953368.jpg" TargetMode="External"/><Relationship Id="rId52" Type="http://schemas.openxmlformats.org/officeDocument/2006/relationships/hyperlink" Target="https://kc.humanitarianresponse.info/media/original?media_file=ame2018%2Fattachments%2F523d5234faf04f72b29431c15b2acc6f%2F4eecb7db-806f-4946-b997-5b066b3da5d4%2F1687441819045.jpg" TargetMode="External"/><Relationship Id="rId60" Type="http://schemas.openxmlformats.org/officeDocument/2006/relationships/hyperlink" Target="https://kc.humanitarianresponse.info/media/original?media_file=ame2018%2Fattachments%2F523d5234faf04f72b29431c15b2acc6f%2F37544f57-ab9e-4d08-b034-f721d2f923bd%2F1687676505179.jpg" TargetMode="External"/><Relationship Id="rId65" Type="http://schemas.openxmlformats.org/officeDocument/2006/relationships/hyperlink" Target="https://kc.humanitarianresponse.info/media/original?media_file=ame2018%2Fattachments%2F523d5234faf04f72b29431c15b2acc6f%2F01bd1011-61a5-4ed8-a28f-c334f0ca929b%2F1687417261802.jpg" TargetMode="External"/><Relationship Id="rId73" Type="http://schemas.openxmlformats.org/officeDocument/2006/relationships/hyperlink" Target="https://kc.humanitarianresponse.info/media/original?media_file=ame2018%2Fattachments%2F523d5234faf04f72b29431c15b2acc6f%2F5d46805a-ce47-441a-af07-3fe674abca66%2F1687771191383.jpg" TargetMode="External"/><Relationship Id="rId78" Type="http://schemas.openxmlformats.org/officeDocument/2006/relationships/hyperlink" Target="https://kc.humanitarianresponse.info/media/original?media_file=ame2018%2Fattachments%2F523d5234faf04f72b29431c15b2acc6f%2F06666185-b6b0-43d0-8184-c6d6177f157d%2F1687762171626.jpg" TargetMode="External"/><Relationship Id="rId81" Type="http://schemas.openxmlformats.org/officeDocument/2006/relationships/hyperlink" Target="https://kc.humanitarianresponse.info/media/original?media_file=ame2018%2Fattachments%2F523d5234faf04f72b29431c15b2acc6f%2F13199feb-b7b6-44c9-a6ad-595d26b2ddbf%2F1688536594894.jpg" TargetMode="External"/><Relationship Id="rId4" Type="http://schemas.openxmlformats.org/officeDocument/2006/relationships/hyperlink" Target="https://kc.humanitarianresponse.info/media/original?media_file=ame2018%2Fattachments%2F523d5234faf04f72b29431c15b2acc6f%2Ffaf75f2b-a11f-4b83-9e96-fd85966d5de9%2F1687246694376.jpg" TargetMode="External"/><Relationship Id="rId9" Type="http://schemas.openxmlformats.org/officeDocument/2006/relationships/hyperlink" Target="https://kc.humanitarianresponse.info/media/original?media_file=ame2018%2Fattachments%2F523d5234faf04f72b29431c15b2acc6f%2F1d53e209-8228-4a9e-a5fb-caa781c9eda7%2F1687269360670.jpg" TargetMode="External"/><Relationship Id="rId13" Type="http://schemas.openxmlformats.org/officeDocument/2006/relationships/hyperlink" Target="https://kc.humanitarianresponse.info/media/original?media_file=ame2018%2Fattachments%2F523d5234faf04f72b29431c15b2acc6f%2Ffdf5b943-e99b-4fe5-bf5b-c2e519c07424%2F1687259045836.jpg" TargetMode="External"/><Relationship Id="rId18" Type="http://schemas.openxmlformats.org/officeDocument/2006/relationships/hyperlink" Target="https://kc.humanitarianresponse.info/media/original?media_file=ame2018%2Fattachments%2F523d5234faf04f72b29431c15b2acc6f%2F583beea0-c12b-4dd2-bdb4-ed7ac17fbb66%2F1687339994004.jpg" TargetMode="External"/><Relationship Id="rId39" Type="http://schemas.openxmlformats.org/officeDocument/2006/relationships/hyperlink" Target="https://kc.humanitarianresponse.info/media/original?media_file=ame2018%2Fattachments%2F523d5234faf04f72b29431c15b2acc6f%2F1d8044c1-95de-4fbe-aede-8913eea04cca%2F1687422614661.jpg" TargetMode="External"/><Relationship Id="rId34" Type="http://schemas.openxmlformats.org/officeDocument/2006/relationships/hyperlink" Target="https://kc.humanitarianresponse.info/media/original?media_file=ame2018%2Fattachments%2F523d5234faf04f72b29431c15b2acc6f%2F96853ec2-0ae1-42b3-9752-994c618cbb69%2F1687420833144.jpg" TargetMode="External"/><Relationship Id="rId50" Type="http://schemas.openxmlformats.org/officeDocument/2006/relationships/hyperlink" Target="https://kc.humanitarianresponse.info/media/original?media_file=ame2018%2Fattachments%2F523d5234faf04f72b29431c15b2acc6f%2Fbf9fac1b-bc1e-4bde-8e07-e7da2960bc8a%2F1687428283251.jpg" TargetMode="External"/><Relationship Id="rId55" Type="http://schemas.openxmlformats.org/officeDocument/2006/relationships/hyperlink" Target="https://kc.humanitarianresponse.info/media/original?media_file=ame2018%2Fattachments%2F523d5234faf04f72b29431c15b2acc6f%2Ffc9a5ad0-ffcd-4936-9ef4-29c10dcba2f4%2F1687673149267.jpg" TargetMode="External"/><Relationship Id="rId76" Type="http://schemas.openxmlformats.org/officeDocument/2006/relationships/hyperlink" Target="https://kc.humanitarianresponse.info/media/original?media_file=ame2018%2Fattachments%2F523d5234faf04f72b29431c15b2acc6f%2F92eff2f7-b16e-459e-9552-02363ac9e4d2%2F1687781701877.jpg" TargetMode="External"/><Relationship Id="rId7" Type="http://schemas.openxmlformats.org/officeDocument/2006/relationships/hyperlink" Target="https://kc.humanitarianresponse.info/media/original?media_file=ame2018%2Fattachments%2F523d5234faf04f72b29431c15b2acc6f%2F11e5895b-4a09-4a2e-b2ba-d1ef41159ce3%2F1687262710377.jpg" TargetMode="External"/><Relationship Id="rId71" Type="http://schemas.openxmlformats.org/officeDocument/2006/relationships/hyperlink" Target="https://kc.humanitarianresponse.info/media/original?media_file=ame2018%2Fattachments%2F523d5234faf04f72b29431c15b2acc6f%2F8803ac39-2efe-4e28-9ccc-f8dacb58d6c7%2F1687763938370.jpg" TargetMode="External"/><Relationship Id="rId2" Type="http://schemas.openxmlformats.org/officeDocument/2006/relationships/hyperlink" Target="https://kc.humanitarianresponse.info/media/original?media_file=ame2018%2Fattachments%2F523d5234faf04f72b29431c15b2acc6f%2F7a3d9365-01b5-4be2-943f-bd73bf02d6e6%2F1687241899664.jpg" TargetMode="External"/><Relationship Id="rId29" Type="http://schemas.openxmlformats.org/officeDocument/2006/relationships/hyperlink" Target="https://kc.humanitarianresponse.info/media/original?media_file=ame2018%2Fattachments%2F523d5234faf04f72b29431c15b2acc6f%2Ff7870684-82e4-45bd-abe1-46626a4280f9%2F1687353547360.jpg" TargetMode="External"/><Relationship Id="rId24" Type="http://schemas.openxmlformats.org/officeDocument/2006/relationships/hyperlink" Target="https://kc.humanitarianresponse.info/media/original?media_file=ame2018%2Fattachments%2F523d5234faf04f72b29431c15b2acc6f%2F12fc72d8-2bbc-4928-bde6-dc1b464f30d6%2F1687336852530.jpg" TargetMode="External"/><Relationship Id="rId40" Type="http://schemas.openxmlformats.org/officeDocument/2006/relationships/hyperlink" Target="https://kc.humanitarianresponse.info/media/original?media_file=ame2018%2Fattachments%2F523d5234faf04f72b29431c15b2acc6f%2Fb987e6da-7ce5-4f6d-a9ef-d6ed8f48de32%2F1687423977244.jpg" TargetMode="External"/><Relationship Id="rId45" Type="http://schemas.openxmlformats.org/officeDocument/2006/relationships/hyperlink" Target="https://kc.humanitarianresponse.info/media/original?media_file=ame2018%2Fattachments%2F523d5234faf04f72b29431c15b2acc6f%2F86fa901a-52fa-465e-b80d-465130fd4fc8%2F1687412861348.jpg" TargetMode="External"/><Relationship Id="rId66" Type="http://schemas.openxmlformats.org/officeDocument/2006/relationships/hyperlink" Target="https://kc.humanitarianresponse.info/media/original?media_file=ame2018%2Fattachments%2F523d5234faf04f72b29431c15b2acc6f%2Fdd706146-593d-4f32-97d9-d773b645dfe7%2F1687674194725.jpg" TargetMode="External"/><Relationship Id="rId61" Type="http://schemas.openxmlformats.org/officeDocument/2006/relationships/hyperlink" Target="https://kc.humanitarianresponse.info/media/original?media_file=ame2018%2Fattachments%2F523d5234faf04f72b29431c15b2acc6f%2F12ee8946-4d76-4427-a380-c3e034da0b50%2F1687678968248.jpg" TargetMode="External"/><Relationship Id="rId82" Type="http://schemas.openxmlformats.org/officeDocument/2006/relationships/hyperlink" Target="https://kc.humanitarianresponse.info/media/original?media_file=ame2018%2Fattachments%2F523d5234faf04f72b29431c15b2acc6f%2Fb712f4dc-fdba-403c-a7c5-2e00324c0d63%2F1688540039310.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33"/>
  <sheetViews>
    <sheetView topLeftCell="V1" zoomScale="65" zoomScaleNormal="74" workbookViewId="0">
      <selection activeCell="AE1" sqref="AE1"/>
    </sheetView>
  </sheetViews>
  <sheetFormatPr defaultRowHeight="14.5" x14ac:dyDescent="0.35"/>
  <cols>
    <col min="1" max="4" width="0" hidden="1" customWidth="1"/>
    <col min="5" max="5" width="15" hidden="1" customWidth="1"/>
    <col min="6" max="6" width="22.54296875" customWidth="1"/>
    <col min="7" max="15" width="8.90625" hidden="1" customWidth="1"/>
    <col min="16" max="16" width="255.81640625" hidden="1" customWidth="1"/>
    <col min="17" max="17" width="17.54296875" customWidth="1"/>
    <col min="20" max="23" width="21.81640625" customWidth="1"/>
    <col min="24" max="24" width="15.54296875" style="24" bestFit="1" customWidth="1"/>
    <col min="25" max="25" width="179.90625" hidden="1" customWidth="1"/>
    <col min="26" max="26" width="28.7265625" customWidth="1"/>
    <col min="27" max="27" width="26.453125" style="4" customWidth="1"/>
    <col min="28" max="28" width="8.7265625" customWidth="1"/>
    <col min="29" max="29" width="21.54296875" customWidth="1"/>
    <col min="30" max="31" width="50.26953125" customWidth="1"/>
    <col min="32" max="32" width="32" customWidth="1"/>
    <col min="33" max="33" width="19.6328125" customWidth="1"/>
    <col min="34" max="34" width="32.26953125" customWidth="1"/>
  </cols>
  <sheetData>
    <row r="1" spans="1:34" x14ac:dyDescent="0.35">
      <c r="A1" t="s">
        <v>0</v>
      </c>
      <c r="B1" t="s">
        <v>1</v>
      </c>
      <c r="C1" t="s">
        <v>2</v>
      </c>
      <c r="D1" t="s">
        <v>3</v>
      </c>
      <c r="E1" t="s">
        <v>4</v>
      </c>
      <c r="F1" s="16" t="s">
        <v>225</v>
      </c>
      <c r="G1" t="s">
        <v>5</v>
      </c>
      <c r="H1" t="s">
        <v>6</v>
      </c>
      <c r="I1" t="s">
        <v>7</v>
      </c>
      <c r="J1" t="s">
        <v>8</v>
      </c>
      <c r="K1" t="s">
        <v>9</v>
      </c>
      <c r="L1" t="s">
        <v>10</v>
      </c>
      <c r="M1" t="s">
        <v>11</v>
      </c>
      <c r="N1" t="s">
        <v>12</v>
      </c>
      <c r="O1" t="s">
        <v>13</v>
      </c>
      <c r="P1" t="s">
        <v>14</v>
      </c>
      <c r="Q1" t="s">
        <v>227</v>
      </c>
      <c r="R1" t="s">
        <v>222</v>
      </c>
      <c r="S1" t="s">
        <v>191</v>
      </c>
      <c r="T1" t="s">
        <v>228</v>
      </c>
      <c r="U1" t="s">
        <v>187</v>
      </c>
      <c r="V1" t="s">
        <v>188</v>
      </c>
      <c r="W1" t="s">
        <v>189</v>
      </c>
      <c r="X1" s="24" t="s">
        <v>226</v>
      </c>
      <c r="Y1" t="s">
        <v>15</v>
      </c>
      <c r="Z1" s="7" t="s">
        <v>230</v>
      </c>
      <c r="AA1" s="4" t="s">
        <v>231</v>
      </c>
      <c r="AB1" s="6" t="s">
        <v>232</v>
      </c>
      <c r="AC1" s="6" t="s">
        <v>233</v>
      </c>
      <c r="AD1" t="s">
        <v>234</v>
      </c>
      <c r="AE1" t="s">
        <v>643</v>
      </c>
      <c r="AF1" t="s">
        <v>235</v>
      </c>
      <c r="AG1" t="s">
        <v>237</v>
      </c>
      <c r="AH1" t="s">
        <v>236</v>
      </c>
    </row>
    <row r="2" spans="1:34" x14ac:dyDescent="0.35">
      <c r="A2" s="1">
        <v>45098.640295254627</v>
      </c>
      <c r="B2" s="1">
        <v>45099.014932430553</v>
      </c>
      <c r="C2" s="1">
        <v>45098</v>
      </c>
      <c r="D2" t="s">
        <v>84</v>
      </c>
      <c r="F2" t="s">
        <v>479</v>
      </c>
      <c r="G2" s="1">
        <v>45098</v>
      </c>
      <c r="I2" t="s">
        <v>17</v>
      </c>
      <c r="L2" t="s">
        <v>17</v>
      </c>
      <c r="N2" t="s">
        <v>17</v>
      </c>
      <c r="Q2" t="s">
        <v>18</v>
      </c>
      <c r="R2" t="s">
        <v>41</v>
      </c>
      <c r="S2" t="s">
        <v>172</v>
      </c>
      <c r="T2" s="31" t="s">
        <v>397</v>
      </c>
      <c r="U2" t="s">
        <v>170</v>
      </c>
      <c r="V2" t="s">
        <v>173</v>
      </c>
      <c r="W2" t="s">
        <v>229</v>
      </c>
      <c r="X2" s="7" t="s">
        <v>561</v>
      </c>
      <c r="Y2" s="2" t="s">
        <v>91</v>
      </c>
      <c r="Z2" t="s">
        <v>21</v>
      </c>
      <c r="AA2" s="4">
        <v>599198489</v>
      </c>
      <c r="AB2">
        <v>7</v>
      </c>
      <c r="AC2">
        <v>1550</v>
      </c>
      <c r="AD2" t="s">
        <v>92</v>
      </c>
      <c r="AF2">
        <v>1722.18998948843</v>
      </c>
      <c r="AG2" t="s">
        <v>239</v>
      </c>
      <c r="AH2" s="1">
        <v>45099.248749999999</v>
      </c>
    </row>
    <row r="3" spans="1:34" x14ac:dyDescent="0.35">
      <c r="A3" s="1">
        <v>45103.63289828704</v>
      </c>
      <c r="B3" s="1">
        <v>45103.978122488428</v>
      </c>
      <c r="C3" s="1">
        <v>45103</v>
      </c>
      <c r="D3" t="s">
        <v>84</v>
      </c>
      <c r="F3" t="s">
        <v>480</v>
      </c>
      <c r="G3" s="1">
        <v>45103</v>
      </c>
      <c r="I3" t="s">
        <v>17</v>
      </c>
      <c r="L3" t="s">
        <v>17</v>
      </c>
      <c r="N3" t="s">
        <v>17</v>
      </c>
      <c r="Q3" t="s">
        <v>18</v>
      </c>
      <c r="R3" t="s">
        <v>49</v>
      </c>
      <c r="S3" t="s">
        <v>172</v>
      </c>
      <c r="T3" s="31" t="s">
        <v>398</v>
      </c>
      <c r="U3" t="s">
        <v>170</v>
      </c>
      <c r="V3" t="s">
        <v>173</v>
      </c>
      <c r="W3" t="s">
        <v>229</v>
      </c>
      <c r="X3" s="7" t="s">
        <v>562</v>
      </c>
      <c r="Y3" s="2" t="s">
        <v>160</v>
      </c>
      <c r="Z3" t="s">
        <v>21</v>
      </c>
      <c r="AA3" s="4">
        <v>599013384</v>
      </c>
      <c r="AB3">
        <v>5</v>
      </c>
      <c r="AC3">
        <v>1600</v>
      </c>
      <c r="AD3" t="s">
        <v>85</v>
      </c>
      <c r="AF3">
        <v>1655.8151361805899</v>
      </c>
      <c r="AG3" t="s">
        <v>240</v>
      </c>
      <c r="AH3" s="1">
        <v>45103.859803240739</v>
      </c>
    </row>
    <row r="4" spans="1:34" x14ac:dyDescent="0.35">
      <c r="A4" s="1">
        <v>45102.685063275458</v>
      </c>
      <c r="B4" s="1">
        <v>45103.385899594898</v>
      </c>
      <c r="C4" s="1">
        <v>45102</v>
      </c>
      <c r="D4" t="s">
        <v>84</v>
      </c>
      <c r="F4" t="s">
        <v>481</v>
      </c>
      <c r="G4" s="1">
        <v>45102</v>
      </c>
      <c r="I4" t="s">
        <v>17</v>
      </c>
      <c r="L4" t="s">
        <v>17</v>
      </c>
      <c r="N4" t="s">
        <v>17</v>
      </c>
      <c r="Q4" t="s">
        <v>18</v>
      </c>
      <c r="R4" t="s">
        <v>49</v>
      </c>
      <c r="S4" t="s">
        <v>172</v>
      </c>
      <c r="T4" s="31" t="s">
        <v>399</v>
      </c>
      <c r="U4" t="s">
        <v>170</v>
      </c>
      <c r="V4" t="s">
        <v>173</v>
      </c>
      <c r="W4" t="s">
        <v>229</v>
      </c>
      <c r="X4" s="7" t="s">
        <v>563</v>
      </c>
      <c r="Y4" s="2" t="s">
        <v>147</v>
      </c>
      <c r="Z4" t="s">
        <v>21</v>
      </c>
      <c r="AA4" s="4">
        <v>598056998</v>
      </c>
      <c r="AB4" s="5">
        <v>4</v>
      </c>
      <c r="AC4">
        <v>1650</v>
      </c>
      <c r="AD4" t="s">
        <v>148</v>
      </c>
      <c r="AF4">
        <v>1503.5105536425999</v>
      </c>
      <c r="AG4" t="s">
        <v>238</v>
      </c>
      <c r="AH4" s="1">
        <v>45103.269976851851</v>
      </c>
    </row>
    <row r="5" spans="1:34" x14ac:dyDescent="0.35">
      <c r="A5" s="1">
        <v>45097.47107190972</v>
      </c>
      <c r="B5" s="1">
        <v>45097.531618518522</v>
      </c>
      <c r="C5" s="1">
        <v>45097</v>
      </c>
      <c r="D5" t="s">
        <v>16</v>
      </c>
      <c r="F5" t="s">
        <v>482</v>
      </c>
      <c r="G5" s="1">
        <v>45097</v>
      </c>
      <c r="I5" t="s">
        <v>17</v>
      </c>
      <c r="L5" t="s">
        <v>17</v>
      </c>
      <c r="N5" t="s">
        <v>17</v>
      </c>
      <c r="Q5" t="s">
        <v>18</v>
      </c>
      <c r="R5" t="s">
        <v>28</v>
      </c>
      <c r="S5" t="s">
        <v>172</v>
      </c>
      <c r="T5" s="31" t="s">
        <v>400</v>
      </c>
      <c r="U5" t="s">
        <v>170</v>
      </c>
      <c r="V5" t="s">
        <v>173</v>
      </c>
      <c r="W5" t="s">
        <v>229</v>
      </c>
      <c r="X5" s="7" t="s">
        <v>564</v>
      </c>
      <c r="Y5" s="2" t="s">
        <v>31</v>
      </c>
      <c r="Z5" t="s">
        <v>21</v>
      </c>
      <c r="AA5" s="4">
        <v>597183592</v>
      </c>
      <c r="AB5" s="5">
        <v>3</v>
      </c>
      <c r="AC5">
        <v>1700</v>
      </c>
      <c r="AD5" t="s">
        <v>32</v>
      </c>
      <c r="AF5">
        <v>1017.6962027239</v>
      </c>
      <c r="AG5" t="s">
        <v>239</v>
      </c>
      <c r="AH5" s="1">
        <v>45097.408912037034</v>
      </c>
    </row>
    <row r="6" spans="1:34" x14ac:dyDescent="0.35">
      <c r="A6" s="1">
        <v>45097.49528894676</v>
      </c>
      <c r="B6" s="1">
        <v>45097.532599976847</v>
      </c>
      <c r="C6" s="1">
        <v>45097</v>
      </c>
      <c r="D6" t="s">
        <v>16</v>
      </c>
      <c r="F6" t="s">
        <v>483</v>
      </c>
      <c r="G6" s="1">
        <v>45097</v>
      </c>
      <c r="I6" t="s">
        <v>17</v>
      </c>
      <c r="L6" t="s">
        <v>17</v>
      </c>
      <c r="N6" t="s">
        <v>17</v>
      </c>
      <c r="Q6" t="s">
        <v>18</v>
      </c>
      <c r="R6" t="s">
        <v>28</v>
      </c>
      <c r="S6" t="s">
        <v>172</v>
      </c>
      <c r="T6" s="31" t="s">
        <v>401</v>
      </c>
      <c r="U6" t="s">
        <v>170</v>
      </c>
      <c r="V6" t="s">
        <v>173</v>
      </c>
      <c r="W6" t="s">
        <v>229</v>
      </c>
      <c r="X6" s="7" t="s">
        <v>565</v>
      </c>
      <c r="Y6" s="2" t="s">
        <v>33</v>
      </c>
      <c r="Z6" t="s">
        <v>21</v>
      </c>
      <c r="AA6" s="4">
        <v>598722196</v>
      </c>
      <c r="AB6" s="5">
        <v>5</v>
      </c>
      <c r="AC6">
        <v>1750</v>
      </c>
      <c r="AD6" t="s">
        <v>34</v>
      </c>
      <c r="AF6">
        <v>1061.5593154872099</v>
      </c>
      <c r="AG6" t="s">
        <v>239</v>
      </c>
      <c r="AH6" s="1">
        <v>45097.409212962957</v>
      </c>
    </row>
    <row r="7" spans="1:34" x14ac:dyDescent="0.35">
      <c r="A7" s="1">
        <v>45099.445333344913</v>
      </c>
      <c r="B7" s="1">
        <v>45100.012954432867</v>
      </c>
      <c r="C7" s="1">
        <v>45099</v>
      </c>
      <c r="D7" t="s">
        <v>16</v>
      </c>
      <c r="F7" t="s">
        <v>484</v>
      </c>
      <c r="G7" s="1">
        <v>45099</v>
      </c>
      <c r="I7" t="s">
        <v>17</v>
      </c>
      <c r="L7" t="s">
        <v>17</v>
      </c>
      <c r="N7" t="s">
        <v>17</v>
      </c>
      <c r="Q7" t="s">
        <v>18</v>
      </c>
      <c r="R7" t="s">
        <v>49</v>
      </c>
      <c r="S7" t="s">
        <v>172</v>
      </c>
      <c r="T7" s="31" t="s">
        <v>402</v>
      </c>
      <c r="U7" t="s">
        <v>170</v>
      </c>
      <c r="V7" t="s">
        <v>173</v>
      </c>
      <c r="W7" t="s">
        <v>229</v>
      </c>
      <c r="X7" s="7" t="s">
        <v>566</v>
      </c>
      <c r="Y7" s="2" t="s">
        <v>112</v>
      </c>
      <c r="Z7" t="s">
        <v>21</v>
      </c>
      <c r="AA7" s="4">
        <v>599145968</v>
      </c>
      <c r="AB7" s="5">
        <v>11</v>
      </c>
      <c r="AC7">
        <v>1800</v>
      </c>
      <c r="AD7" t="s">
        <v>113</v>
      </c>
      <c r="AF7">
        <v>1813.5783798688699</v>
      </c>
      <c r="AG7" t="s">
        <v>240</v>
      </c>
      <c r="AH7" s="1">
        <v>45099.889027777783</v>
      </c>
    </row>
    <row r="8" spans="1:34" x14ac:dyDescent="0.35">
      <c r="A8" s="1">
        <v>45097.73163800926</v>
      </c>
      <c r="B8" s="1">
        <v>45097.746172199077</v>
      </c>
      <c r="C8" s="1">
        <v>45097</v>
      </c>
      <c r="D8" t="s">
        <v>40</v>
      </c>
      <c r="F8" t="s">
        <v>485</v>
      </c>
      <c r="G8" s="1">
        <v>45097</v>
      </c>
      <c r="I8" t="s">
        <v>17</v>
      </c>
      <c r="L8" t="s">
        <v>17</v>
      </c>
      <c r="N8" t="s">
        <v>17</v>
      </c>
      <c r="Q8" t="s">
        <v>18</v>
      </c>
      <c r="R8" t="s">
        <v>49</v>
      </c>
      <c r="S8" t="s">
        <v>172</v>
      </c>
      <c r="T8" s="31" t="s">
        <v>403</v>
      </c>
      <c r="U8" t="s">
        <v>170</v>
      </c>
      <c r="V8" t="s">
        <v>173</v>
      </c>
      <c r="W8" t="s">
        <v>229</v>
      </c>
      <c r="X8" s="7" t="s">
        <v>567</v>
      </c>
      <c r="Y8" s="2" t="s">
        <v>52</v>
      </c>
      <c r="Z8" t="s">
        <v>24</v>
      </c>
      <c r="AA8" s="4">
        <v>599018132</v>
      </c>
      <c r="AB8">
        <v>11</v>
      </c>
      <c r="AC8">
        <v>1850</v>
      </c>
      <c r="AD8" t="s">
        <v>46</v>
      </c>
      <c r="AF8">
        <v>1450.0540472124001</v>
      </c>
      <c r="AG8" t="s">
        <v>238</v>
      </c>
      <c r="AH8" s="1">
        <v>45097.663958333331</v>
      </c>
    </row>
    <row r="9" spans="1:34" x14ac:dyDescent="0.35">
      <c r="A9" s="1">
        <v>45103.406721782398</v>
      </c>
      <c r="B9" s="1">
        <v>45104.487699467587</v>
      </c>
      <c r="C9" s="1">
        <v>45103</v>
      </c>
      <c r="D9" t="s">
        <v>16</v>
      </c>
      <c r="F9" t="s">
        <v>486</v>
      </c>
      <c r="G9" s="1">
        <v>45103</v>
      </c>
      <c r="I9" t="s">
        <v>17</v>
      </c>
      <c r="L9" t="s">
        <v>17</v>
      </c>
      <c r="N9" t="s">
        <v>17</v>
      </c>
      <c r="Q9" t="s">
        <v>18</v>
      </c>
      <c r="R9" t="s">
        <v>72</v>
      </c>
      <c r="S9" t="s">
        <v>172</v>
      </c>
      <c r="T9" s="31" t="s">
        <v>404</v>
      </c>
      <c r="U9" t="s">
        <v>170</v>
      </c>
      <c r="V9" t="s">
        <v>173</v>
      </c>
      <c r="W9" t="s">
        <v>229</v>
      </c>
      <c r="X9" s="7" t="s">
        <v>568</v>
      </c>
      <c r="Y9" s="2" t="s">
        <v>163</v>
      </c>
      <c r="Z9" t="s">
        <v>21</v>
      </c>
      <c r="AA9" s="4">
        <v>599923494</v>
      </c>
      <c r="AB9">
        <v>1</v>
      </c>
      <c r="AC9">
        <v>1900</v>
      </c>
      <c r="AD9" t="s">
        <v>86</v>
      </c>
      <c r="AF9">
        <v>1312.0826651285399</v>
      </c>
      <c r="AG9" t="s">
        <v>239</v>
      </c>
      <c r="AH9" s="1">
        <v>45104.36310185185</v>
      </c>
    </row>
    <row r="10" spans="1:34" x14ac:dyDescent="0.35">
      <c r="A10" s="1">
        <v>45098.638876273151</v>
      </c>
      <c r="B10" s="1">
        <v>45098.705083530091</v>
      </c>
      <c r="C10" s="1">
        <v>45098</v>
      </c>
      <c r="D10" t="s">
        <v>40</v>
      </c>
      <c r="F10" t="s">
        <v>487</v>
      </c>
      <c r="G10" s="1">
        <v>45098</v>
      </c>
      <c r="I10" t="s">
        <v>17</v>
      </c>
      <c r="L10" t="s">
        <v>17</v>
      </c>
      <c r="N10" t="s">
        <v>17</v>
      </c>
      <c r="Q10" t="s">
        <v>18</v>
      </c>
      <c r="R10" t="s">
        <v>49</v>
      </c>
      <c r="S10" t="s">
        <v>172</v>
      </c>
      <c r="T10" s="31" t="s">
        <v>405</v>
      </c>
      <c r="U10" t="s">
        <v>170</v>
      </c>
      <c r="V10" t="s">
        <v>173</v>
      </c>
      <c r="W10" t="s">
        <v>229</v>
      </c>
      <c r="X10" s="7" t="s">
        <v>569</v>
      </c>
      <c r="Y10" s="2" t="s">
        <v>77</v>
      </c>
      <c r="Z10" t="s">
        <v>24</v>
      </c>
      <c r="AA10" s="4">
        <v>598043918</v>
      </c>
      <c r="AB10">
        <v>4</v>
      </c>
      <c r="AC10">
        <v>1950</v>
      </c>
      <c r="AD10" t="s">
        <v>45</v>
      </c>
      <c r="AF10">
        <v>1493.9504899695301</v>
      </c>
      <c r="AG10" t="s">
        <v>239</v>
      </c>
      <c r="AH10" s="1">
        <v>45098.625543981478</v>
      </c>
    </row>
    <row r="11" spans="1:34" x14ac:dyDescent="0.35">
      <c r="A11" s="1">
        <v>45098.595374421297</v>
      </c>
      <c r="B11" s="1">
        <v>45098.705258113427</v>
      </c>
      <c r="C11" s="1">
        <v>45098</v>
      </c>
      <c r="D11" t="s">
        <v>40</v>
      </c>
      <c r="F11" t="s">
        <v>488</v>
      </c>
      <c r="G11" s="1">
        <v>45098</v>
      </c>
      <c r="I11" t="s">
        <v>17</v>
      </c>
      <c r="L11" t="s">
        <v>17</v>
      </c>
      <c r="N11" t="s">
        <v>17</v>
      </c>
      <c r="Q11" t="s">
        <v>18</v>
      </c>
      <c r="R11" t="s">
        <v>49</v>
      </c>
      <c r="S11" t="s">
        <v>172</v>
      </c>
      <c r="T11" s="31" t="s">
        <v>406</v>
      </c>
      <c r="U11" t="s">
        <v>170</v>
      </c>
      <c r="V11" t="s">
        <v>173</v>
      </c>
      <c r="W11" t="s">
        <v>229</v>
      </c>
      <c r="X11" s="7" t="s">
        <v>570</v>
      </c>
      <c r="Y11" s="2" t="s">
        <v>74</v>
      </c>
      <c r="Z11" t="s">
        <v>21</v>
      </c>
      <c r="AA11" s="4">
        <v>599345011</v>
      </c>
      <c r="AB11">
        <v>4</v>
      </c>
      <c r="AC11">
        <v>2000</v>
      </c>
      <c r="AD11" t="s">
        <v>75</v>
      </c>
      <c r="AF11">
        <v>1686.1143372397801</v>
      </c>
      <c r="AG11" t="s">
        <v>240</v>
      </c>
      <c r="AH11" s="1">
        <v>45098.624837962961</v>
      </c>
    </row>
    <row r="12" spans="1:34" x14ac:dyDescent="0.35">
      <c r="A12" s="1">
        <v>45099.332699432867</v>
      </c>
      <c r="B12" s="1">
        <v>45099.354387546293</v>
      </c>
      <c r="C12" s="1">
        <v>45099</v>
      </c>
      <c r="D12" t="s">
        <v>40</v>
      </c>
      <c r="F12" t="s">
        <v>489</v>
      </c>
      <c r="G12" s="1">
        <v>45099</v>
      </c>
      <c r="I12" t="s">
        <v>17</v>
      </c>
      <c r="L12" t="s">
        <v>17</v>
      </c>
      <c r="N12" t="s">
        <v>17</v>
      </c>
      <c r="Q12" t="s">
        <v>18</v>
      </c>
      <c r="R12" t="s">
        <v>72</v>
      </c>
      <c r="S12" t="s">
        <v>172</v>
      </c>
      <c r="T12" s="31" t="s">
        <v>407</v>
      </c>
      <c r="U12" t="s">
        <v>170</v>
      </c>
      <c r="V12" t="s">
        <v>173</v>
      </c>
      <c r="W12" t="s">
        <v>229</v>
      </c>
      <c r="X12" s="7" t="s">
        <v>571</v>
      </c>
      <c r="Y12" s="2" t="s">
        <v>96</v>
      </c>
      <c r="Z12" t="s">
        <v>21</v>
      </c>
      <c r="AA12" s="4">
        <v>599620185</v>
      </c>
      <c r="AB12">
        <v>7</v>
      </c>
      <c r="AC12">
        <v>2050</v>
      </c>
      <c r="AD12" t="s">
        <v>46</v>
      </c>
      <c r="AF12">
        <v>1475.28243330491</v>
      </c>
      <c r="AG12" t="s">
        <v>238</v>
      </c>
      <c r="AH12" s="1">
        <v>45099.578159722223</v>
      </c>
    </row>
    <row r="13" spans="1:34" x14ac:dyDescent="0.35">
      <c r="A13" s="1">
        <v>45103.452201608787</v>
      </c>
      <c r="B13" s="1">
        <v>45104.487499444447</v>
      </c>
      <c r="C13" s="1">
        <v>45103</v>
      </c>
      <c r="D13" t="s">
        <v>16</v>
      </c>
      <c r="F13" t="s">
        <v>490</v>
      </c>
      <c r="G13" s="1">
        <v>45103</v>
      </c>
      <c r="I13" t="s">
        <v>17</v>
      </c>
      <c r="L13" t="s">
        <v>17</v>
      </c>
      <c r="N13" t="s">
        <v>17</v>
      </c>
      <c r="Q13" t="s">
        <v>18</v>
      </c>
      <c r="R13" t="s">
        <v>72</v>
      </c>
      <c r="S13" t="s">
        <v>172</v>
      </c>
      <c r="T13" s="31" t="s">
        <v>408</v>
      </c>
      <c r="U13" t="s">
        <v>170</v>
      </c>
      <c r="V13" t="s">
        <v>173</v>
      </c>
      <c r="W13" t="s">
        <v>229</v>
      </c>
      <c r="X13" s="7" t="s">
        <v>572</v>
      </c>
      <c r="Y13" s="2" t="s">
        <v>164</v>
      </c>
      <c r="Z13" t="s">
        <v>24</v>
      </c>
      <c r="AA13" s="4">
        <v>599809569</v>
      </c>
      <c r="AB13">
        <v>2</v>
      </c>
      <c r="AC13">
        <v>2100</v>
      </c>
      <c r="AD13" t="s">
        <v>165</v>
      </c>
      <c r="AF13">
        <v>1795.29682297265</v>
      </c>
      <c r="AG13" t="s">
        <v>239</v>
      </c>
      <c r="AH13" s="1">
        <v>45104.363136574073</v>
      </c>
    </row>
    <row r="14" spans="1:34" x14ac:dyDescent="0.35">
      <c r="A14" s="1">
        <v>45098.442827511572</v>
      </c>
      <c r="B14" s="1">
        <v>45098.706026979169</v>
      </c>
      <c r="C14" s="1">
        <v>45098</v>
      </c>
      <c r="D14" t="s">
        <v>40</v>
      </c>
      <c r="F14" t="s">
        <v>491</v>
      </c>
      <c r="G14" s="1">
        <v>45098</v>
      </c>
      <c r="I14" t="s">
        <v>17</v>
      </c>
      <c r="L14" t="s">
        <v>17</v>
      </c>
      <c r="N14" t="s">
        <v>17</v>
      </c>
      <c r="Q14" t="s">
        <v>18</v>
      </c>
      <c r="R14" t="s">
        <v>72</v>
      </c>
      <c r="S14" t="s">
        <v>172</v>
      </c>
      <c r="T14" s="31" t="s">
        <v>409</v>
      </c>
      <c r="U14" t="s">
        <v>170</v>
      </c>
      <c r="V14" t="s">
        <v>173</v>
      </c>
      <c r="W14" t="s">
        <v>229</v>
      </c>
      <c r="X14" s="7" t="s">
        <v>573</v>
      </c>
      <c r="Y14" s="2" t="s">
        <v>76</v>
      </c>
      <c r="Z14" t="s">
        <v>21</v>
      </c>
      <c r="AA14" s="4">
        <v>595814328</v>
      </c>
      <c r="AB14">
        <v>8</v>
      </c>
      <c r="AC14">
        <v>2150</v>
      </c>
      <c r="AD14" t="s">
        <v>48</v>
      </c>
      <c r="AF14">
        <v>1383.42784007974</v>
      </c>
      <c r="AG14" t="s">
        <v>239</v>
      </c>
      <c r="AH14" s="1">
        <v>45098.625127314823</v>
      </c>
    </row>
    <row r="15" spans="1:34" x14ac:dyDescent="0.35">
      <c r="A15" s="1">
        <v>45102.462057962963</v>
      </c>
      <c r="B15" s="1">
        <v>45102.596968969898</v>
      </c>
      <c r="C15" s="1">
        <v>45102</v>
      </c>
      <c r="D15" t="s">
        <v>16</v>
      </c>
      <c r="F15" t="s">
        <v>492</v>
      </c>
      <c r="G15" s="1">
        <v>45102</v>
      </c>
      <c r="I15" t="s">
        <v>17</v>
      </c>
      <c r="L15" t="s">
        <v>17</v>
      </c>
      <c r="N15" t="s">
        <v>17</v>
      </c>
      <c r="Q15" t="s">
        <v>18</v>
      </c>
      <c r="R15" t="s">
        <v>49</v>
      </c>
      <c r="S15" t="s">
        <v>172</v>
      </c>
      <c r="T15" s="31" t="s">
        <v>410</v>
      </c>
      <c r="U15" t="s">
        <v>170</v>
      </c>
      <c r="V15" t="s">
        <v>173</v>
      </c>
      <c r="W15" t="s">
        <v>229</v>
      </c>
      <c r="X15" s="7" t="s">
        <v>574</v>
      </c>
      <c r="Y15" s="2" t="s">
        <v>132</v>
      </c>
      <c r="Z15" t="s">
        <v>21</v>
      </c>
      <c r="AA15" s="4">
        <v>595834661</v>
      </c>
      <c r="AB15">
        <v>5</v>
      </c>
      <c r="AC15">
        <v>2200</v>
      </c>
      <c r="AD15" t="s">
        <v>25</v>
      </c>
      <c r="AF15">
        <v>1499.6093625849701</v>
      </c>
      <c r="AG15" t="s">
        <v>240</v>
      </c>
      <c r="AH15" s="1">
        <v>45102.473645833343</v>
      </c>
    </row>
    <row r="16" spans="1:34" x14ac:dyDescent="0.35">
      <c r="A16" s="1">
        <v>45103.340034490742</v>
      </c>
      <c r="B16" s="1">
        <v>45103.377429259257</v>
      </c>
      <c r="C16" s="1">
        <v>45103</v>
      </c>
      <c r="D16" t="s">
        <v>40</v>
      </c>
      <c r="F16" t="s">
        <v>493</v>
      </c>
      <c r="G16" s="1">
        <v>45103</v>
      </c>
      <c r="I16" t="s">
        <v>17</v>
      </c>
      <c r="L16" t="s">
        <v>17</v>
      </c>
      <c r="N16" t="s">
        <v>17</v>
      </c>
      <c r="Q16" t="s">
        <v>18</v>
      </c>
      <c r="R16" t="s">
        <v>149</v>
      </c>
      <c r="S16" t="s">
        <v>172</v>
      </c>
      <c r="T16" s="31" t="s">
        <v>411</v>
      </c>
      <c r="U16" t="s">
        <v>170</v>
      </c>
      <c r="V16" t="s">
        <v>173</v>
      </c>
      <c r="W16" t="s">
        <v>229</v>
      </c>
      <c r="X16" s="7" t="s">
        <v>575</v>
      </c>
      <c r="Y16" s="2" t="s">
        <v>150</v>
      </c>
      <c r="Z16" t="s">
        <v>24</v>
      </c>
      <c r="AA16" s="4">
        <v>597972442</v>
      </c>
      <c r="AB16">
        <v>7</v>
      </c>
      <c r="AC16">
        <v>2250</v>
      </c>
      <c r="AD16" t="s">
        <v>151</v>
      </c>
      <c r="AF16">
        <v>1403.10274691226</v>
      </c>
      <c r="AG16" t="s">
        <v>238</v>
      </c>
      <c r="AH16" s="1">
        <v>45103.557766203703</v>
      </c>
    </row>
    <row r="17" spans="1:34" x14ac:dyDescent="0.35">
      <c r="A17" s="1">
        <v>45097.43679417824</v>
      </c>
      <c r="B17" s="1">
        <v>45097.53272653935</v>
      </c>
      <c r="C17" s="1">
        <v>45097</v>
      </c>
      <c r="D17" t="s">
        <v>16</v>
      </c>
      <c r="F17" t="s">
        <v>494</v>
      </c>
      <c r="G17" s="1">
        <v>45097</v>
      </c>
      <c r="I17" t="s">
        <v>17</v>
      </c>
      <c r="L17" t="s">
        <v>17</v>
      </c>
      <c r="N17" t="s">
        <v>17</v>
      </c>
      <c r="Q17" t="s">
        <v>18</v>
      </c>
      <c r="R17" t="s">
        <v>28</v>
      </c>
      <c r="S17" t="s">
        <v>172</v>
      </c>
      <c r="T17" s="31" t="s">
        <v>412</v>
      </c>
      <c r="U17" t="s">
        <v>170</v>
      </c>
      <c r="V17" t="s">
        <v>173</v>
      </c>
      <c r="W17" t="s">
        <v>229</v>
      </c>
      <c r="X17" s="7" t="s">
        <v>576</v>
      </c>
      <c r="Y17" s="2" t="s">
        <v>29</v>
      </c>
      <c r="Z17" t="s">
        <v>24</v>
      </c>
      <c r="AA17" s="4">
        <v>598670265</v>
      </c>
      <c r="AB17" s="5">
        <v>6</v>
      </c>
      <c r="AC17">
        <v>2300</v>
      </c>
      <c r="AD17" t="s">
        <v>30</v>
      </c>
      <c r="AF17">
        <v>1357.7758008537901</v>
      </c>
      <c r="AG17" t="s">
        <v>239</v>
      </c>
      <c r="AH17" s="1">
        <v>45097.408761574072</v>
      </c>
    </row>
    <row r="18" spans="1:34" x14ac:dyDescent="0.35">
      <c r="A18" s="1">
        <v>45098.721203263893</v>
      </c>
      <c r="B18" s="1">
        <v>45099.016916967586</v>
      </c>
      <c r="C18" s="1">
        <v>45098</v>
      </c>
      <c r="D18" t="s">
        <v>84</v>
      </c>
      <c r="F18" t="s">
        <v>495</v>
      </c>
      <c r="G18" s="1">
        <v>45098</v>
      </c>
      <c r="I18" t="s">
        <v>17</v>
      </c>
      <c r="L18" t="s">
        <v>17</v>
      </c>
      <c r="N18" t="s">
        <v>17</v>
      </c>
      <c r="Q18" t="s">
        <v>18</v>
      </c>
      <c r="R18" t="s">
        <v>49</v>
      </c>
      <c r="S18" t="s">
        <v>172</v>
      </c>
      <c r="T18" s="31" t="s">
        <v>413</v>
      </c>
      <c r="U18" t="s">
        <v>170</v>
      </c>
      <c r="V18" t="s">
        <v>173</v>
      </c>
      <c r="W18" t="s">
        <v>229</v>
      </c>
      <c r="X18" s="7" t="s">
        <v>577</v>
      </c>
      <c r="Y18" s="2" t="s">
        <v>94</v>
      </c>
      <c r="Z18" t="s">
        <v>24</v>
      </c>
      <c r="AA18" s="4">
        <v>592580898</v>
      </c>
      <c r="AB18">
        <v>3</v>
      </c>
      <c r="AC18">
        <v>2350</v>
      </c>
      <c r="AD18" t="s">
        <v>95</v>
      </c>
      <c r="AF18">
        <v>1555.9058731631201</v>
      </c>
      <c r="AG18" t="s">
        <v>239</v>
      </c>
      <c r="AH18" s="1">
        <v>45099.248854166668</v>
      </c>
    </row>
    <row r="19" spans="1:34" x14ac:dyDescent="0.35">
      <c r="A19" s="1">
        <v>45097.361596608796</v>
      </c>
      <c r="B19" s="1">
        <v>45097.531242337973</v>
      </c>
      <c r="C19" s="1">
        <v>45097</v>
      </c>
      <c r="D19" t="s">
        <v>16</v>
      </c>
      <c r="F19" t="s">
        <v>496</v>
      </c>
      <c r="G19" s="1">
        <v>45097</v>
      </c>
      <c r="I19" t="s">
        <v>17</v>
      </c>
      <c r="L19" t="s">
        <v>17</v>
      </c>
      <c r="N19" t="s">
        <v>17</v>
      </c>
      <c r="Q19" t="s">
        <v>18</v>
      </c>
      <c r="R19" t="s">
        <v>19</v>
      </c>
      <c r="S19" t="s">
        <v>172</v>
      </c>
      <c r="T19" s="31" t="s">
        <v>414</v>
      </c>
      <c r="U19" t="s">
        <v>170</v>
      </c>
      <c r="V19" t="s">
        <v>173</v>
      </c>
      <c r="W19" t="s">
        <v>229</v>
      </c>
      <c r="X19" s="7" t="s">
        <v>578</v>
      </c>
      <c r="Y19" s="2" t="s">
        <v>20</v>
      </c>
      <c r="Z19" t="s">
        <v>21</v>
      </c>
      <c r="AA19" s="4">
        <v>595380607</v>
      </c>
      <c r="AB19" s="5">
        <v>5</v>
      </c>
      <c r="AC19">
        <v>2400</v>
      </c>
      <c r="AD19" t="s">
        <v>22</v>
      </c>
      <c r="AF19">
        <v>1590.94975902533</v>
      </c>
      <c r="AG19" t="s">
        <v>240</v>
      </c>
      <c r="AH19" s="1">
        <v>45097.40829861111</v>
      </c>
    </row>
    <row r="20" spans="1:34" x14ac:dyDescent="0.35">
      <c r="A20" s="1">
        <v>45099.47677760417</v>
      </c>
      <c r="B20" s="1">
        <v>45100.012832685177</v>
      </c>
      <c r="C20" s="1">
        <v>45099</v>
      </c>
      <c r="D20" t="s">
        <v>16</v>
      </c>
      <c r="F20" t="s">
        <v>497</v>
      </c>
      <c r="G20" s="1">
        <v>45099</v>
      </c>
      <c r="I20" t="s">
        <v>17</v>
      </c>
      <c r="L20" t="s">
        <v>17</v>
      </c>
      <c r="N20" t="s">
        <v>17</v>
      </c>
      <c r="Q20" t="s">
        <v>18</v>
      </c>
      <c r="R20" t="s">
        <v>49</v>
      </c>
      <c r="S20" t="s">
        <v>172</v>
      </c>
      <c r="T20" s="31" t="s">
        <v>415</v>
      </c>
      <c r="U20" t="s">
        <v>170</v>
      </c>
      <c r="V20" t="s">
        <v>173</v>
      </c>
      <c r="W20" t="s">
        <v>229</v>
      </c>
      <c r="X20" s="7" t="s">
        <v>579</v>
      </c>
      <c r="Y20" s="2" t="s">
        <v>104</v>
      </c>
      <c r="Z20" t="s">
        <v>21</v>
      </c>
      <c r="AA20" s="4">
        <v>592501918</v>
      </c>
      <c r="AB20">
        <v>4</v>
      </c>
      <c r="AC20">
        <v>2450</v>
      </c>
      <c r="AD20" t="s">
        <v>105</v>
      </c>
      <c r="AF20">
        <v>1421.8348938581</v>
      </c>
      <c r="AG20" t="s">
        <v>238</v>
      </c>
      <c r="AH20" s="1">
        <v>45099.888726851852</v>
      </c>
    </row>
    <row r="21" spans="1:34" x14ac:dyDescent="0.35">
      <c r="A21" s="1">
        <v>45099.421458738427</v>
      </c>
      <c r="B21" s="1">
        <v>45100.072725509257</v>
      </c>
      <c r="C21" s="1">
        <v>45099</v>
      </c>
      <c r="D21" t="s">
        <v>84</v>
      </c>
      <c r="F21" t="s">
        <v>498</v>
      </c>
      <c r="G21" s="1">
        <v>45099</v>
      </c>
      <c r="I21" t="s">
        <v>17</v>
      </c>
      <c r="L21" t="s">
        <v>17</v>
      </c>
      <c r="N21" t="s">
        <v>17</v>
      </c>
      <c r="Q21" t="s">
        <v>18</v>
      </c>
      <c r="R21" t="s">
        <v>28</v>
      </c>
      <c r="S21" t="s">
        <v>172</v>
      </c>
      <c r="T21" s="31" t="s">
        <v>416</v>
      </c>
      <c r="U21" t="s">
        <v>170</v>
      </c>
      <c r="V21" t="s">
        <v>173</v>
      </c>
      <c r="W21" t="s">
        <v>229</v>
      </c>
      <c r="X21" s="7" t="s">
        <v>580</v>
      </c>
      <c r="Y21" s="2" t="s">
        <v>116</v>
      </c>
      <c r="Z21" t="s">
        <v>21</v>
      </c>
      <c r="AA21" s="4">
        <v>597208422</v>
      </c>
      <c r="AB21">
        <v>6</v>
      </c>
      <c r="AC21">
        <v>200</v>
      </c>
      <c r="AD21" t="s">
        <v>85</v>
      </c>
      <c r="AF21">
        <v>1379.28739162652</v>
      </c>
      <c r="AG21" t="s">
        <v>239</v>
      </c>
      <c r="AH21" s="1">
        <v>45099.947881944441</v>
      </c>
    </row>
    <row r="22" spans="1:34" x14ac:dyDescent="0.35">
      <c r="A22" s="1">
        <v>45099.568640613426</v>
      </c>
      <c r="B22" s="1">
        <v>45099.587291331023</v>
      </c>
      <c r="C22" s="1">
        <v>45099</v>
      </c>
      <c r="D22" t="s">
        <v>40</v>
      </c>
      <c r="F22" t="s">
        <v>499</v>
      </c>
      <c r="G22" s="1">
        <v>45099</v>
      </c>
      <c r="I22" t="s">
        <v>17</v>
      </c>
      <c r="L22" t="s">
        <v>17</v>
      </c>
      <c r="N22" t="s">
        <v>17</v>
      </c>
      <c r="Q22" t="s">
        <v>18</v>
      </c>
      <c r="R22" t="s">
        <v>72</v>
      </c>
      <c r="S22" t="s">
        <v>172</v>
      </c>
      <c r="T22" s="31" t="s">
        <v>417</v>
      </c>
      <c r="U22" t="s">
        <v>182</v>
      </c>
      <c r="V22" t="s">
        <v>173</v>
      </c>
      <c r="W22" t="s">
        <v>229</v>
      </c>
      <c r="X22" s="7" t="s">
        <v>581</v>
      </c>
      <c r="Y22" s="2" t="s">
        <v>103</v>
      </c>
      <c r="Z22" t="s">
        <v>21</v>
      </c>
      <c r="AA22" s="4">
        <v>597194327</v>
      </c>
      <c r="AB22">
        <v>5</v>
      </c>
      <c r="AC22">
        <v>300</v>
      </c>
      <c r="AD22" t="s">
        <v>46</v>
      </c>
      <c r="AF22">
        <v>1437.0782207503901</v>
      </c>
      <c r="AG22" t="s">
        <v>239</v>
      </c>
      <c r="AH22" s="1">
        <v>45099.578321759262</v>
      </c>
    </row>
    <row r="23" spans="1:34" x14ac:dyDescent="0.35">
      <c r="A23" s="1">
        <v>45102.460086516207</v>
      </c>
      <c r="B23" s="1">
        <v>45102.485497106478</v>
      </c>
      <c r="C23" s="1">
        <v>45102</v>
      </c>
      <c r="D23" t="s">
        <v>40</v>
      </c>
      <c r="F23" t="s">
        <v>500</v>
      </c>
      <c r="G23" s="1">
        <v>45102</v>
      </c>
      <c r="I23" t="s">
        <v>17</v>
      </c>
      <c r="L23" t="s">
        <v>17</v>
      </c>
      <c r="N23" t="s">
        <v>17</v>
      </c>
      <c r="Q23" t="s">
        <v>18</v>
      </c>
      <c r="R23" t="s">
        <v>49</v>
      </c>
      <c r="S23" t="s">
        <v>172</v>
      </c>
      <c r="T23" s="31" t="s">
        <v>418</v>
      </c>
      <c r="U23" t="s">
        <v>182</v>
      </c>
      <c r="V23" t="s">
        <v>173</v>
      </c>
      <c r="W23" t="s">
        <v>229</v>
      </c>
      <c r="X23" s="7" t="s">
        <v>582</v>
      </c>
      <c r="Y23" s="2" t="s">
        <v>138</v>
      </c>
      <c r="Z23" t="s">
        <v>21</v>
      </c>
      <c r="AA23" s="4">
        <v>597802868</v>
      </c>
      <c r="AB23">
        <v>7</v>
      </c>
      <c r="AC23">
        <v>400</v>
      </c>
      <c r="AD23" t="s">
        <v>139</v>
      </c>
      <c r="AF23">
        <v>1451.8882720171</v>
      </c>
      <c r="AG23" t="s">
        <v>240</v>
      </c>
      <c r="AH23" s="1">
        <v>45102.548703703702</v>
      </c>
    </row>
    <row r="24" spans="1:34" x14ac:dyDescent="0.35">
      <c r="A24" s="1">
        <v>45102.399568391207</v>
      </c>
      <c r="B24" s="1">
        <v>45102.597260960647</v>
      </c>
      <c r="C24" s="1">
        <v>45102</v>
      </c>
      <c r="D24" t="s">
        <v>16</v>
      </c>
      <c r="F24" t="s">
        <v>501</v>
      </c>
      <c r="G24" s="1">
        <v>45102</v>
      </c>
      <c r="I24" t="s">
        <v>17</v>
      </c>
      <c r="L24" t="s">
        <v>17</v>
      </c>
      <c r="N24" t="s">
        <v>17</v>
      </c>
      <c r="Q24" t="s">
        <v>18</v>
      </c>
      <c r="R24" t="s">
        <v>49</v>
      </c>
      <c r="S24" t="s">
        <v>172</v>
      </c>
      <c r="T24" s="31" t="s">
        <v>419</v>
      </c>
      <c r="U24" t="s">
        <v>182</v>
      </c>
      <c r="V24" t="s">
        <v>173</v>
      </c>
      <c r="W24" t="s">
        <v>229</v>
      </c>
      <c r="X24" s="7" t="s">
        <v>583</v>
      </c>
      <c r="Y24" s="2" t="s">
        <v>129</v>
      </c>
      <c r="Z24" t="s">
        <v>24</v>
      </c>
      <c r="AA24" s="4">
        <v>597887382</v>
      </c>
      <c r="AB24">
        <v>6</v>
      </c>
      <c r="AC24">
        <v>500</v>
      </c>
      <c r="AD24" t="s">
        <v>130</v>
      </c>
      <c r="AF24">
        <v>1298.53780865724</v>
      </c>
      <c r="AG24" t="s">
        <v>238</v>
      </c>
      <c r="AH24" s="1">
        <v>45102.473576388889</v>
      </c>
    </row>
    <row r="25" spans="1:34" x14ac:dyDescent="0.35">
      <c r="A25" s="1">
        <v>45099.542712129631</v>
      </c>
      <c r="B25" s="1">
        <v>45100.070286782407</v>
      </c>
      <c r="C25" s="1">
        <v>45099</v>
      </c>
      <c r="D25" t="s">
        <v>84</v>
      </c>
      <c r="F25" t="s">
        <v>502</v>
      </c>
      <c r="G25" s="1">
        <v>45099</v>
      </c>
      <c r="I25" t="s">
        <v>17</v>
      </c>
      <c r="L25" t="s">
        <v>17</v>
      </c>
      <c r="N25" t="s">
        <v>17</v>
      </c>
      <c r="Q25" t="s">
        <v>18</v>
      </c>
      <c r="R25" t="s">
        <v>28</v>
      </c>
      <c r="S25" t="s">
        <v>172</v>
      </c>
      <c r="T25" s="31" t="s">
        <v>420</v>
      </c>
      <c r="U25" t="s">
        <v>182</v>
      </c>
      <c r="V25" t="s">
        <v>173</v>
      </c>
      <c r="W25" t="s">
        <v>229</v>
      </c>
      <c r="X25" s="7" t="s">
        <v>584</v>
      </c>
      <c r="Y25" s="2" t="s">
        <v>121</v>
      </c>
      <c r="Z25" t="s">
        <v>24</v>
      </c>
      <c r="AA25" s="4">
        <v>594139003</v>
      </c>
      <c r="AB25">
        <v>8</v>
      </c>
      <c r="AC25">
        <v>600</v>
      </c>
      <c r="AD25" t="s">
        <v>88</v>
      </c>
      <c r="AF25">
        <v>1631.95778047555</v>
      </c>
      <c r="AG25" t="s">
        <v>239</v>
      </c>
      <c r="AH25" s="1">
        <v>45099.947951388887</v>
      </c>
    </row>
    <row r="26" spans="1:34" x14ac:dyDescent="0.35">
      <c r="A26" s="1">
        <v>45099.535338333328</v>
      </c>
      <c r="B26" s="1">
        <v>45099.5599368287</v>
      </c>
      <c r="C26" s="1">
        <v>45099</v>
      </c>
      <c r="D26" t="s">
        <v>40</v>
      </c>
      <c r="F26" t="s">
        <v>503</v>
      </c>
      <c r="G26" s="1">
        <v>45099</v>
      </c>
      <c r="I26" t="s">
        <v>17</v>
      </c>
      <c r="L26" t="s">
        <v>17</v>
      </c>
      <c r="N26" t="s">
        <v>17</v>
      </c>
      <c r="Q26" t="s">
        <v>18</v>
      </c>
      <c r="R26" t="s">
        <v>49</v>
      </c>
      <c r="S26" t="s">
        <v>172</v>
      </c>
      <c r="T26" s="31" t="s">
        <v>421</v>
      </c>
      <c r="U26" t="s">
        <v>182</v>
      </c>
      <c r="V26" t="s">
        <v>173</v>
      </c>
      <c r="W26" t="s">
        <v>229</v>
      </c>
      <c r="X26" s="7" t="s">
        <v>585</v>
      </c>
      <c r="Y26" s="2" t="s">
        <v>102</v>
      </c>
      <c r="Z26" t="s">
        <v>21</v>
      </c>
      <c r="AA26" s="4">
        <v>592292850</v>
      </c>
      <c r="AB26">
        <v>7</v>
      </c>
      <c r="AC26">
        <v>700</v>
      </c>
      <c r="AD26" t="s">
        <v>46</v>
      </c>
      <c r="AF26">
        <v>1320.2317792000499</v>
      </c>
      <c r="AG26" t="s">
        <v>239</v>
      </c>
      <c r="AH26" s="1">
        <v>45099.578310185178</v>
      </c>
    </row>
    <row r="27" spans="1:34" x14ac:dyDescent="0.35">
      <c r="A27" s="1">
        <v>45102.328057465267</v>
      </c>
      <c r="B27" s="1">
        <v>45102.360714409719</v>
      </c>
      <c r="C27" s="1">
        <v>45102</v>
      </c>
      <c r="D27" t="s">
        <v>40</v>
      </c>
      <c r="F27" t="s">
        <v>504</v>
      </c>
      <c r="G27" s="1">
        <v>45102</v>
      </c>
      <c r="I27" t="s">
        <v>17</v>
      </c>
      <c r="L27" t="s">
        <v>17</v>
      </c>
      <c r="N27" t="s">
        <v>17</v>
      </c>
      <c r="Q27" t="s">
        <v>18</v>
      </c>
      <c r="R27" t="s">
        <v>49</v>
      </c>
      <c r="S27" t="s">
        <v>172</v>
      </c>
      <c r="T27" s="31" t="s">
        <v>422</v>
      </c>
      <c r="U27" t="s">
        <v>182</v>
      </c>
      <c r="V27" t="s">
        <v>173</v>
      </c>
      <c r="W27" t="s">
        <v>229</v>
      </c>
      <c r="X27" s="7" t="s">
        <v>586</v>
      </c>
      <c r="Y27" s="2" t="s">
        <v>133</v>
      </c>
      <c r="Z27" t="s">
        <v>21</v>
      </c>
      <c r="AA27" s="4">
        <v>595441592</v>
      </c>
      <c r="AB27">
        <v>7</v>
      </c>
      <c r="AC27">
        <v>800</v>
      </c>
      <c r="AD27" t="s">
        <v>134</v>
      </c>
      <c r="AF27">
        <v>1681.2238345410699</v>
      </c>
      <c r="AG27" t="s">
        <v>240</v>
      </c>
      <c r="AH27" s="1">
        <v>45102.548645833333</v>
      </c>
    </row>
    <row r="28" spans="1:34" x14ac:dyDescent="0.35">
      <c r="A28" s="1">
        <v>45098.467992337974</v>
      </c>
      <c r="B28" s="1">
        <v>45098.670083287027</v>
      </c>
      <c r="C28" s="1">
        <v>45098</v>
      </c>
      <c r="D28" t="s">
        <v>16</v>
      </c>
      <c r="F28" t="s">
        <v>505</v>
      </c>
      <c r="G28" s="1">
        <v>45098</v>
      </c>
      <c r="I28" t="s">
        <v>17</v>
      </c>
      <c r="L28" t="s">
        <v>17</v>
      </c>
      <c r="N28" t="s">
        <v>17</v>
      </c>
      <c r="Q28" t="s">
        <v>18</v>
      </c>
      <c r="R28" t="s">
        <v>49</v>
      </c>
      <c r="S28" t="s">
        <v>172</v>
      </c>
      <c r="T28" s="31" t="s">
        <v>423</v>
      </c>
      <c r="U28" t="s">
        <v>182</v>
      </c>
      <c r="V28" t="s">
        <v>173</v>
      </c>
      <c r="W28" t="s">
        <v>229</v>
      </c>
      <c r="X28" s="7" t="s">
        <v>587</v>
      </c>
      <c r="Y28" s="2" t="s">
        <v>63</v>
      </c>
      <c r="Z28" t="s">
        <v>21</v>
      </c>
      <c r="AA28" s="4">
        <v>595628051</v>
      </c>
      <c r="AB28">
        <v>7</v>
      </c>
      <c r="AC28">
        <v>900</v>
      </c>
      <c r="AD28" t="s">
        <v>32</v>
      </c>
      <c r="AF28">
        <v>1624.3598252224001</v>
      </c>
      <c r="AG28" t="s">
        <v>238</v>
      </c>
      <c r="AH28" s="1">
        <v>45098.546412037038</v>
      </c>
    </row>
    <row r="29" spans="1:34" x14ac:dyDescent="0.35">
      <c r="A29" s="1">
        <v>45099.45851084491</v>
      </c>
      <c r="B29" s="1">
        <v>45099.476078229163</v>
      </c>
      <c r="C29" s="1">
        <v>45099</v>
      </c>
      <c r="D29" t="s">
        <v>40</v>
      </c>
      <c r="F29" t="s">
        <v>506</v>
      </c>
      <c r="G29" s="1">
        <v>45099</v>
      </c>
      <c r="I29" t="s">
        <v>17</v>
      </c>
      <c r="L29" t="s">
        <v>17</v>
      </c>
      <c r="N29" t="s">
        <v>17</v>
      </c>
      <c r="Q29" t="s">
        <v>18</v>
      </c>
      <c r="R29" t="s">
        <v>72</v>
      </c>
      <c r="S29" t="s">
        <v>172</v>
      </c>
      <c r="T29" s="31" t="s">
        <v>424</v>
      </c>
      <c r="U29" t="s">
        <v>182</v>
      </c>
      <c r="V29" t="s">
        <v>173</v>
      </c>
      <c r="W29" t="s">
        <v>229</v>
      </c>
      <c r="X29" s="7" t="s">
        <v>588</v>
      </c>
      <c r="Y29" s="2" t="s">
        <v>100</v>
      </c>
      <c r="Z29" t="s">
        <v>21</v>
      </c>
      <c r="AA29" s="4">
        <v>598731913</v>
      </c>
      <c r="AB29">
        <v>7</v>
      </c>
      <c r="AC29">
        <v>1000</v>
      </c>
      <c r="AD29" t="s">
        <v>45</v>
      </c>
      <c r="AF29">
        <v>1115.1174188698601</v>
      </c>
      <c r="AG29" t="s">
        <v>239</v>
      </c>
      <c r="AH29" s="1">
        <v>45099.578217592592</v>
      </c>
    </row>
    <row r="30" spans="1:34" x14ac:dyDescent="0.35">
      <c r="A30" s="1">
        <v>45098.495363125003</v>
      </c>
      <c r="B30" s="1">
        <v>45098.66975108796</v>
      </c>
      <c r="C30" s="1">
        <v>45098</v>
      </c>
      <c r="D30" t="s">
        <v>16</v>
      </c>
      <c r="F30" t="s">
        <v>507</v>
      </c>
      <c r="G30" s="1">
        <v>45098</v>
      </c>
      <c r="I30" t="s">
        <v>17</v>
      </c>
      <c r="L30" t="s">
        <v>17</v>
      </c>
      <c r="N30" t="s">
        <v>17</v>
      </c>
      <c r="Q30" t="s">
        <v>18</v>
      </c>
      <c r="R30" t="s">
        <v>49</v>
      </c>
      <c r="S30" t="s">
        <v>172</v>
      </c>
      <c r="T30" s="31" t="s">
        <v>425</v>
      </c>
      <c r="U30" t="s">
        <v>182</v>
      </c>
      <c r="V30" t="s">
        <v>173</v>
      </c>
      <c r="W30" t="s">
        <v>229</v>
      </c>
      <c r="X30" s="7" t="s">
        <v>589</v>
      </c>
      <c r="Y30" s="2" t="s">
        <v>64</v>
      </c>
      <c r="Z30" t="s">
        <v>24</v>
      </c>
      <c r="AA30" s="4">
        <v>592150100</v>
      </c>
      <c r="AB30">
        <v>8</v>
      </c>
      <c r="AC30">
        <v>1100</v>
      </c>
      <c r="AD30" t="s">
        <v>32</v>
      </c>
      <c r="AF30">
        <v>1553.1689578339899</v>
      </c>
      <c r="AG30" t="s">
        <v>239</v>
      </c>
      <c r="AH30" s="1">
        <v>45098.546435185177</v>
      </c>
    </row>
    <row r="31" spans="1:34" x14ac:dyDescent="0.35">
      <c r="A31" s="1">
        <v>45099.522355196757</v>
      </c>
      <c r="B31" s="1">
        <v>45100.012496944437</v>
      </c>
      <c r="C31" s="1">
        <v>45099</v>
      </c>
      <c r="D31" t="s">
        <v>16</v>
      </c>
      <c r="F31" t="s">
        <v>508</v>
      </c>
      <c r="G31" s="1">
        <v>45099</v>
      </c>
      <c r="I31" t="s">
        <v>17</v>
      </c>
      <c r="L31" t="s">
        <v>17</v>
      </c>
      <c r="N31" t="s">
        <v>17</v>
      </c>
      <c r="Q31" t="s">
        <v>18</v>
      </c>
      <c r="R31" t="s">
        <v>28</v>
      </c>
      <c r="S31" t="s">
        <v>172</v>
      </c>
      <c r="T31" s="31" t="s">
        <v>426</v>
      </c>
      <c r="U31" t="s">
        <v>182</v>
      </c>
      <c r="V31" t="s">
        <v>173</v>
      </c>
      <c r="W31" t="s">
        <v>229</v>
      </c>
      <c r="X31" s="7" t="s">
        <v>590</v>
      </c>
      <c r="Y31" s="2" t="s">
        <v>108</v>
      </c>
      <c r="Z31" t="s">
        <v>24</v>
      </c>
      <c r="AA31" s="4">
        <v>598163539</v>
      </c>
      <c r="AB31">
        <v>7</v>
      </c>
      <c r="AC31">
        <v>1200</v>
      </c>
      <c r="AD31" t="s">
        <v>109</v>
      </c>
      <c r="AF31">
        <v>1371.73064969403</v>
      </c>
      <c r="AG31" t="s">
        <v>240</v>
      </c>
      <c r="AH31" s="1">
        <v>45099.888807870368</v>
      </c>
    </row>
    <row r="32" spans="1:34" x14ac:dyDescent="0.35">
      <c r="A32" s="1">
        <v>45102.435666967591</v>
      </c>
      <c r="B32" s="1">
        <v>45102.597165555548</v>
      </c>
      <c r="C32" s="1">
        <v>45102</v>
      </c>
      <c r="D32" t="s">
        <v>16</v>
      </c>
      <c r="F32" t="s">
        <v>509</v>
      </c>
      <c r="G32" s="1">
        <v>45102</v>
      </c>
      <c r="I32" t="s">
        <v>17</v>
      </c>
      <c r="L32" t="s">
        <v>17</v>
      </c>
      <c r="N32" t="s">
        <v>17</v>
      </c>
      <c r="Q32" t="s">
        <v>18</v>
      </c>
      <c r="R32" t="s">
        <v>49</v>
      </c>
      <c r="S32" t="s">
        <v>172</v>
      </c>
      <c r="T32" s="31" t="s">
        <v>427</v>
      </c>
      <c r="U32" t="s">
        <v>182</v>
      </c>
      <c r="V32" t="s">
        <v>173</v>
      </c>
      <c r="W32" t="s">
        <v>229</v>
      </c>
      <c r="X32" s="7" t="s">
        <v>591</v>
      </c>
      <c r="Y32" s="2" t="s">
        <v>131</v>
      </c>
      <c r="Z32" t="s">
        <v>24</v>
      </c>
      <c r="AA32" s="4">
        <v>599344012</v>
      </c>
      <c r="AB32">
        <v>6</v>
      </c>
      <c r="AC32">
        <v>1300</v>
      </c>
      <c r="AD32" t="s">
        <v>60</v>
      </c>
      <c r="AF32">
        <v>1497.26255465489</v>
      </c>
      <c r="AG32" t="s">
        <v>238</v>
      </c>
      <c r="AH32" s="1">
        <v>45102.473634259259</v>
      </c>
    </row>
    <row r="33" spans="1:34" x14ac:dyDescent="0.35">
      <c r="A33" s="1">
        <v>45103.5731790625</v>
      </c>
      <c r="B33" s="1">
        <v>45103.60443702546</v>
      </c>
      <c r="C33" s="1">
        <v>45103</v>
      </c>
      <c r="D33" t="s">
        <v>40</v>
      </c>
      <c r="F33" t="s">
        <v>510</v>
      </c>
      <c r="G33" s="1">
        <v>45103</v>
      </c>
      <c r="I33" t="s">
        <v>17</v>
      </c>
      <c r="L33" t="s">
        <v>17</v>
      </c>
      <c r="N33" t="s">
        <v>17</v>
      </c>
      <c r="Q33" t="s">
        <v>18</v>
      </c>
      <c r="R33" t="s">
        <v>49</v>
      </c>
      <c r="S33" t="s">
        <v>172</v>
      </c>
      <c r="T33" s="31" t="s">
        <v>428</v>
      </c>
      <c r="U33" t="s">
        <v>182</v>
      </c>
      <c r="V33" t="s">
        <v>173</v>
      </c>
      <c r="W33" t="s">
        <v>229</v>
      </c>
      <c r="X33" s="7" t="s">
        <v>592</v>
      </c>
      <c r="Y33" s="2" t="s">
        <v>157</v>
      </c>
      <c r="Z33" t="s">
        <v>24</v>
      </c>
      <c r="AA33" s="4">
        <v>599063644</v>
      </c>
      <c r="AB33">
        <v>9</v>
      </c>
      <c r="AC33">
        <v>1400</v>
      </c>
      <c r="AD33" t="s">
        <v>54</v>
      </c>
      <c r="AF33">
        <v>1356.34007528031</v>
      </c>
      <c r="AG33" t="s">
        <v>239</v>
      </c>
      <c r="AH33" s="1">
        <v>45103.557824074072</v>
      </c>
    </row>
    <row r="34" spans="1:34" x14ac:dyDescent="0.35">
      <c r="A34" s="1">
        <v>45099.660056527777</v>
      </c>
      <c r="B34" s="1">
        <v>45100.055337824073</v>
      </c>
      <c r="C34" s="1">
        <v>45099</v>
      </c>
      <c r="D34" t="s">
        <v>84</v>
      </c>
      <c r="F34" t="s">
        <v>511</v>
      </c>
      <c r="G34" s="1">
        <v>45099</v>
      </c>
      <c r="I34" t="s">
        <v>17</v>
      </c>
      <c r="L34" t="s">
        <v>17</v>
      </c>
      <c r="N34" t="s">
        <v>17</v>
      </c>
      <c r="Q34" t="s">
        <v>18</v>
      </c>
      <c r="R34" t="s">
        <v>49</v>
      </c>
      <c r="S34" t="s">
        <v>172</v>
      </c>
      <c r="T34" s="31" t="s">
        <v>429</v>
      </c>
      <c r="U34" t="s">
        <v>182</v>
      </c>
      <c r="V34" t="s">
        <v>173</v>
      </c>
      <c r="W34" t="s">
        <v>229</v>
      </c>
      <c r="X34" s="7" t="s">
        <v>593</v>
      </c>
      <c r="Y34" s="2" t="s">
        <v>122</v>
      </c>
      <c r="Z34" t="s">
        <v>24</v>
      </c>
      <c r="AA34" s="4">
        <v>597237055</v>
      </c>
      <c r="AB34">
        <v>6</v>
      </c>
      <c r="AC34">
        <v>1500</v>
      </c>
      <c r="AD34" t="s">
        <v>85</v>
      </c>
      <c r="AF34">
        <v>1638.9236168074401</v>
      </c>
      <c r="AG34" t="s">
        <v>239</v>
      </c>
      <c r="AH34" s="1">
        <v>45099.947974537034</v>
      </c>
    </row>
    <row r="35" spans="1:34" x14ac:dyDescent="0.35">
      <c r="A35" s="1">
        <v>45112.367579930557</v>
      </c>
      <c r="B35" s="1">
        <v>45112.389739016202</v>
      </c>
      <c r="C35" s="1">
        <v>45112</v>
      </c>
      <c r="D35" t="s">
        <v>40</v>
      </c>
      <c r="F35" t="s">
        <v>512</v>
      </c>
      <c r="G35" s="1">
        <v>45112</v>
      </c>
      <c r="I35" t="s">
        <v>17</v>
      </c>
      <c r="L35" t="s">
        <v>17</v>
      </c>
      <c r="N35" t="s">
        <v>17</v>
      </c>
      <c r="Q35" t="s">
        <v>18</v>
      </c>
      <c r="R35" t="s">
        <v>49</v>
      </c>
      <c r="S35" t="s">
        <v>172</v>
      </c>
      <c r="T35" s="31" t="s">
        <v>430</v>
      </c>
      <c r="U35" t="s">
        <v>182</v>
      </c>
      <c r="V35" t="s">
        <v>173</v>
      </c>
      <c r="W35" t="s">
        <v>229</v>
      </c>
      <c r="X35" s="7" t="s">
        <v>594</v>
      </c>
      <c r="Y35" s="2" t="s">
        <v>169</v>
      </c>
      <c r="Z35" t="s">
        <v>21</v>
      </c>
      <c r="AA35" s="4">
        <v>592780287</v>
      </c>
      <c r="AB35">
        <v>8</v>
      </c>
      <c r="AC35">
        <v>400</v>
      </c>
      <c r="AD35" t="s">
        <v>168</v>
      </c>
      <c r="AF35">
        <v>1547.70475471706</v>
      </c>
      <c r="AG35" t="s">
        <v>240</v>
      </c>
      <c r="AH35" s="1">
        <v>45112.363888888889</v>
      </c>
    </row>
    <row r="36" spans="1:34" x14ac:dyDescent="0.35">
      <c r="A36" s="1">
        <v>45099.49023653935</v>
      </c>
      <c r="B36" s="1">
        <v>45099.522308611107</v>
      </c>
      <c r="C36" s="1">
        <v>45099</v>
      </c>
      <c r="D36" t="s">
        <v>40</v>
      </c>
      <c r="F36" t="s">
        <v>513</v>
      </c>
      <c r="G36" s="1">
        <v>45099</v>
      </c>
      <c r="I36" t="s">
        <v>17</v>
      </c>
      <c r="L36" t="s">
        <v>17</v>
      </c>
      <c r="N36" t="s">
        <v>17</v>
      </c>
      <c r="Q36" t="s">
        <v>18</v>
      </c>
      <c r="R36" t="s">
        <v>49</v>
      </c>
      <c r="S36" t="s">
        <v>172</v>
      </c>
      <c r="T36" s="31" t="s">
        <v>431</v>
      </c>
      <c r="U36" t="s">
        <v>182</v>
      </c>
      <c r="V36" t="s">
        <v>173</v>
      </c>
      <c r="W36" t="s">
        <v>229</v>
      </c>
      <c r="X36" s="7" t="s">
        <v>595</v>
      </c>
      <c r="Y36" s="2" t="s">
        <v>101</v>
      </c>
      <c r="Z36" t="s">
        <v>21</v>
      </c>
      <c r="AA36" s="4">
        <v>599423210</v>
      </c>
      <c r="AB36">
        <v>11</v>
      </c>
      <c r="AC36">
        <v>500</v>
      </c>
      <c r="AD36" t="s">
        <v>45</v>
      </c>
      <c r="AF36">
        <v>1590.97079021954</v>
      </c>
      <c r="AG36" t="s">
        <v>238</v>
      </c>
      <c r="AH36" s="1">
        <v>45099.578298611108</v>
      </c>
    </row>
    <row r="37" spans="1:34" x14ac:dyDescent="0.35">
      <c r="A37" s="1">
        <v>45102.48630744213</v>
      </c>
      <c r="B37" s="1">
        <v>45103.38855491898</v>
      </c>
      <c r="C37" s="1">
        <v>45102</v>
      </c>
      <c r="D37" t="s">
        <v>84</v>
      </c>
      <c r="F37" t="s">
        <v>514</v>
      </c>
      <c r="G37" s="1">
        <v>45102</v>
      </c>
      <c r="I37" t="s">
        <v>17</v>
      </c>
      <c r="L37" t="s">
        <v>17</v>
      </c>
      <c r="N37" t="s">
        <v>17</v>
      </c>
      <c r="Q37" t="s">
        <v>18</v>
      </c>
      <c r="R37" t="s">
        <v>49</v>
      </c>
      <c r="S37" t="s">
        <v>172</v>
      </c>
      <c r="T37" s="31" t="s">
        <v>432</v>
      </c>
      <c r="U37" t="s">
        <v>182</v>
      </c>
      <c r="V37" t="s">
        <v>173</v>
      </c>
      <c r="W37" t="s">
        <v>229</v>
      </c>
      <c r="X37" s="7" t="s">
        <v>596</v>
      </c>
      <c r="Y37" s="2" t="s">
        <v>143</v>
      </c>
      <c r="Z37" t="s">
        <v>24</v>
      </c>
      <c r="AA37" s="4">
        <v>599618544</v>
      </c>
      <c r="AB37" s="5">
        <v>8</v>
      </c>
      <c r="AC37">
        <v>600</v>
      </c>
      <c r="AD37" t="s">
        <v>144</v>
      </c>
      <c r="AF37">
        <v>1653.80037304906</v>
      </c>
      <c r="AG37" t="s">
        <v>239</v>
      </c>
      <c r="AH37" s="1">
        <v>45103.269930555558</v>
      </c>
    </row>
    <row r="38" spans="1:34" x14ac:dyDescent="0.35">
      <c r="A38" s="1">
        <v>45097.380079016213</v>
      </c>
      <c r="B38" s="1">
        <v>45097.7470172338</v>
      </c>
      <c r="C38" s="1">
        <v>45097</v>
      </c>
      <c r="D38" t="s">
        <v>40</v>
      </c>
      <c r="F38" t="s">
        <v>515</v>
      </c>
      <c r="G38" s="1">
        <v>45097</v>
      </c>
      <c r="I38" t="s">
        <v>17</v>
      </c>
      <c r="L38" t="s">
        <v>17</v>
      </c>
      <c r="N38" t="s">
        <v>17</v>
      </c>
      <c r="Q38" t="s">
        <v>18</v>
      </c>
      <c r="R38" t="s">
        <v>41</v>
      </c>
      <c r="S38" t="s">
        <v>172</v>
      </c>
      <c r="T38" s="31" t="s">
        <v>433</v>
      </c>
      <c r="U38" t="s">
        <v>182</v>
      </c>
      <c r="V38" t="s">
        <v>173</v>
      </c>
      <c r="W38" t="s">
        <v>229</v>
      </c>
      <c r="X38" s="7" t="s">
        <v>597</v>
      </c>
      <c r="Y38" s="2" t="s">
        <v>42</v>
      </c>
      <c r="Z38" t="s">
        <v>24</v>
      </c>
      <c r="AA38" s="4">
        <v>599541708</v>
      </c>
      <c r="AB38">
        <v>8</v>
      </c>
      <c r="AC38">
        <v>700</v>
      </c>
      <c r="AD38" t="s">
        <v>43</v>
      </c>
      <c r="AF38">
        <v>1764.51357600287</v>
      </c>
      <c r="AG38" t="s">
        <v>239</v>
      </c>
      <c r="AH38" s="1">
        <v>45097.663877314822</v>
      </c>
    </row>
    <row r="39" spans="1:34" x14ac:dyDescent="0.35">
      <c r="A39" s="1">
        <v>45098.517350937502</v>
      </c>
      <c r="B39" s="1">
        <v>45098.669487453713</v>
      </c>
      <c r="C39" s="1">
        <v>45098</v>
      </c>
      <c r="D39" t="s">
        <v>16</v>
      </c>
      <c r="F39" t="s">
        <v>516</v>
      </c>
      <c r="G39" s="1">
        <v>45098</v>
      </c>
      <c r="I39" t="s">
        <v>17</v>
      </c>
      <c r="L39" t="s">
        <v>17</v>
      </c>
      <c r="N39" t="s">
        <v>17</v>
      </c>
      <c r="Q39" t="s">
        <v>18</v>
      </c>
      <c r="R39" t="s">
        <v>28</v>
      </c>
      <c r="S39" t="s">
        <v>172</v>
      </c>
      <c r="T39" s="31" t="s">
        <v>434</v>
      </c>
      <c r="U39" t="s">
        <v>182</v>
      </c>
      <c r="V39" t="s">
        <v>173</v>
      </c>
      <c r="W39" t="s">
        <v>229</v>
      </c>
      <c r="X39" s="7" t="s">
        <v>598</v>
      </c>
      <c r="Y39" s="2" t="s">
        <v>65</v>
      </c>
      <c r="Z39" t="s">
        <v>24</v>
      </c>
      <c r="AA39" s="4">
        <v>598260160</v>
      </c>
      <c r="AB39">
        <v>8</v>
      </c>
      <c r="AC39">
        <v>800</v>
      </c>
      <c r="AD39" t="s">
        <v>66</v>
      </c>
      <c r="AF39">
        <v>1699.05799584025</v>
      </c>
      <c r="AG39" t="s">
        <v>240</v>
      </c>
      <c r="AH39" s="1">
        <v>45098.546446759261</v>
      </c>
    </row>
    <row r="40" spans="1:34" x14ac:dyDescent="0.35">
      <c r="A40" s="1">
        <v>45102.375345266213</v>
      </c>
      <c r="B40" s="1">
        <v>45102.597541469913</v>
      </c>
      <c r="C40" s="1">
        <v>45102</v>
      </c>
      <c r="D40" t="s">
        <v>16</v>
      </c>
      <c r="F40" t="s">
        <v>517</v>
      </c>
      <c r="G40" s="1">
        <v>45102</v>
      </c>
      <c r="I40" t="s">
        <v>17</v>
      </c>
      <c r="L40" t="s">
        <v>17</v>
      </c>
      <c r="N40" t="s">
        <v>17</v>
      </c>
      <c r="Q40" t="s">
        <v>18</v>
      </c>
      <c r="R40" t="s">
        <v>49</v>
      </c>
      <c r="S40" t="s">
        <v>172</v>
      </c>
      <c r="T40" s="31" t="s">
        <v>435</v>
      </c>
      <c r="U40" t="s">
        <v>182</v>
      </c>
      <c r="V40" t="s">
        <v>173</v>
      </c>
      <c r="W40" t="s">
        <v>229</v>
      </c>
      <c r="X40" s="7" t="s">
        <v>599</v>
      </c>
      <c r="Y40" s="2" t="s">
        <v>128</v>
      </c>
      <c r="Z40" t="s">
        <v>21</v>
      </c>
      <c r="AA40" s="4">
        <v>599086258</v>
      </c>
      <c r="AB40">
        <v>1</v>
      </c>
      <c r="AC40">
        <v>900</v>
      </c>
      <c r="AD40" t="s">
        <v>66</v>
      </c>
      <c r="AF40">
        <v>1439.3620911431699</v>
      </c>
      <c r="AG40" t="s">
        <v>238</v>
      </c>
      <c r="AH40" s="1">
        <v>45102.473564814813</v>
      </c>
    </row>
    <row r="41" spans="1:34" x14ac:dyDescent="0.35">
      <c r="A41" s="1">
        <v>45102.426280277781</v>
      </c>
      <c r="B41" s="1">
        <v>45102.443304849527</v>
      </c>
      <c r="C41" s="1">
        <v>45102</v>
      </c>
      <c r="D41" t="s">
        <v>40</v>
      </c>
      <c r="F41" t="s">
        <v>518</v>
      </c>
      <c r="G41" s="1">
        <v>45102</v>
      </c>
      <c r="I41" t="s">
        <v>17</v>
      </c>
      <c r="L41" t="s">
        <v>17</v>
      </c>
      <c r="N41" t="s">
        <v>17</v>
      </c>
      <c r="Q41" t="s">
        <v>18</v>
      </c>
      <c r="R41" t="s">
        <v>72</v>
      </c>
      <c r="S41" t="s">
        <v>172</v>
      </c>
      <c r="T41" s="31" t="s">
        <v>436</v>
      </c>
      <c r="U41" t="s">
        <v>170</v>
      </c>
      <c r="V41" t="s">
        <v>173</v>
      </c>
      <c r="W41" t="s">
        <v>229</v>
      </c>
      <c r="X41" s="7" t="s">
        <v>600</v>
      </c>
      <c r="Y41" s="2" t="s">
        <v>137</v>
      </c>
      <c r="Z41" t="s">
        <v>24</v>
      </c>
      <c r="AA41" s="4">
        <v>597409669</v>
      </c>
      <c r="AB41">
        <v>7</v>
      </c>
      <c r="AC41">
        <v>1000</v>
      </c>
      <c r="AD41" t="s">
        <v>71</v>
      </c>
      <c r="AF41">
        <v>1519.1200794075401</v>
      </c>
      <c r="AG41" t="s">
        <v>239</v>
      </c>
      <c r="AH41" s="1">
        <v>45102.548692129632</v>
      </c>
    </row>
    <row r="42" spans="1:34" x14ac:dyDescent="0.35">
      <c r="A42" s="1">
        <v>45099.427456666657</v>
      </c>
      <c r="B42" s="1">
        <v>45100.01310527778</v>
      </c>
      <c r="C42" s="1">
        <v>45099</v>
      </c>
      <c r="D42" t="s">
        <v>16</v>
      </c>
      <c r="F42" t="s">
        <v>519</v>
      </c>
      <c r="G42" s="1">
        <v>45099</v>
      </c>
      <c r="I42" t="s">
        <v>17</v>
      </c>
      <c r="L42" t="s">
        <v>17</v>
      </c>
      <c r="N42" t="s">
        <v>17</v>
      </c>
      <c r="Q42" t="s">
        <v>18</v>
      </c>
      <c r="R42" t="s">
        <v>49</v>
      </c>
      <c r="S42" t="s">
        <v>172</v>
      </c>
      <c r="T42" s="31" t="s">
        <v>437</v>
      </c>
      <c r="U42" t="s">
        <v>170</v>
      </c>
      <c r="V42" t="s">
        <v>173</v>
      </c>
      <c r="W42" t="s">
        <v>229</v>
      </c>
      <c r="X42" s="7" t="s">
        <v>601</v>
      </c>
      <c r="Y42" s="2" t="s">
        <v>111</v>
      </c>
      <c r="Z42" t="s">
        <v>24</v>
      </c>
      <c r="AA42" s="4">
        <v>598327792</v>
      </c>
      <c r="AB42">
        <v>7</v>
      </c>
      <c r="AC42">
        <v>1100</v>
      </c>
      <c r="AD42" t="s">
        <v>105</v>
      </c>
      <c r="AF42">
        <v>1768.0134819981999</v>
      </c>
      <c r="AG42" t="s">
        <v>239</v>
      </c>
      <c r="AH42" s="1">
        <v>45099.889004629629</v>
      </c>
    </row>
    <row r="43" spans="1:34" x14ac:dyDescent="0.35">
      <c r="A43" s="1">
        <v>45097.611534710653</v>
      </c>
      <c r="B43" s="1">
        <v>45097.746804259259</v>
      </c>
      <c r="C43" s="1">
        <v>45097</v>
      </c>
      <c r="D43" t="s">
        <v>40</v>
      </c>
      <c r="F43" t="s">
        <v>520</v>
      </c>
      <c r="G43" s="1">
        <v>45097</v>
      </c>
      <c r="I43" t="s">
        <v>17</v>
      </c>
      <c r="L43" t="s">
        <v>17</v>
      </c>
      <c r="N43" t="s">
        <v>17</v>
      </c>
      <c r="Q43" t="s">
        <v>18</v>
      </c>
      <c r="R43" t="s">
        <v>41</v>
      </c>
      <c r="S43" t="s">
        <v>172</v>
      </c>
      <c r="T43" s="31" t="s">
        <v>438</v>
      </c>
      <c r="U43" t="s">
        <v>170</v>
      </c>
      <c r="V43" t="s">
        <v>173</v>
      </c>
      <c r="W43" t="s">
        <v>229</v>
      </c>
      <c r="X43" s="7" t="s">
        <v>602</v>
      </c>
      <c r="Y43" s="2" t="s">
        <v>44</v>
      </c>
      <c r="Z43" t="s">
        <v>24</v>
      </c>
      <c r="AA43" s="4">
        <v>598707255</v>
      </c>
      <c r="AB43">
        <v>7</v>
      </c>
      <c r="AC43">
        <v>1200</v>
      </c>
      <c r="AD43" t="s">
        <v>45</v>
      </c>
      <c r="AF43">
        <v>1554.1208023489301</v>
      </c>
      <c r="AG43" t="s">
        <v>240</v>
      </c>
      <c r="AH43" s="1">
        <v>45097.663900462961</v>
      </c>
    </row>
    <row r="44" spans="1:34" x14ac:dyDescent="0.35">
      <c r="A44" s="1">
        <v>45098.604972604167</v>
      </c>
      <c r="B44" s="1">
        <v>45099.018665555559</v>
      </c>
      <c r="C44" s="1">
        <v>45098</v>
      </c>
      <c r="D44" t="s">
        <v>84</v>
      </c>
      <c r="F44" t="s">
        <v>521</v>
      </c>
      <c r="G44" s="1">
        <v>45098</v>
      </c>
      <c r="I44" t="s">
        <v>17</v>
      </c>
      <c r="L44" t="s">
        <v>17</v>
      </c>
      <c r="N44" t="s">
        <v>17</v>
      </c>
      <c r="Q44" t="s">
        <v>18</v>
      </c>
      <c r="R44" t="s">
        <v>49</v>
      </c>
      <c r="S44" t="s">
        <v>172</v>
      </c>
      <c r="T44" s="31" t="s">
        <v>439</v>
      </c>
      <c r="U44" t="s">
        <v>182</v>
      </c>
      <c r="V44" t="s">
        <v>173</v>
      </c>
      <c r="W44" t="s">
        <v>229</v>
      </c>
      <c r="X44" s="7" t="s">
        <v>603</v>
      </c>
      <c r="Y44" s="2" t="s">
        <v>89</v>
      </c>
      <c r="Z44" t="s">
        <v>21</v>
      </c>
      <c r="AA44" s="4">
        <v>599612706</v>
      </c>
      <c r="AB44">
        <v>2</v>
      </c>
      <c r="AC44">
        <v>1300</v>
      </c>
      <c r="AD44" t="s">
        <v>90</v>
      </c>
      <c r="AF44">
        <v>818.70638869750201</v>
      </c>
      <c r="AG44" t="s">
        <v>238</v>
      </c>
      <c r="AH44" s="1">
        <v>45099.248703703714</v>
      </c>
    </row>
    <row r="45" spans="1:34" x14ac:dyDescent="0.35">
      <c r="A45" s="1">
        <v>45097.659562361107</v>
      </c>
      <c r="B45" s="1">
        <v>45097.746489212957</v>
      </c>
      <c r="C45" s="1">
        <v>45097</v>
      </c>
      <c r="D45" t="s">
        <v>40</v>
      </c>
      <c r="F45" t="s">
        <v>522</v>
      </c>
      <c r="G45" s="1">
        <v>45097</v>
      </c>
      <c r="I45" t="s">
        <v>17</v>
      </c>
      <c r="L45" t="s">
        <v>17</v>
      </c>
      <c r="N45" t="s">
        <v>17</v>
      </c>
      <c r="Q45" t="s">
        <v>18</v>
      </c>
      <c r="R45" t="s">
        <v>41</v>
      </c>
      <c r="S45" t="s">
        <v>172</v>
      </c>
      <c r="T45" s="31" t="s">
        <v>440</v>
      </c>
      <c r="U45" t="s">
        <v>170</v>
      </c>
      <c r="V45" t="s">
        <v>173</v>
      </c>
      <c r="W45" t="s">
        <v>229</v>
      </c>
      <c r="X45" s="7" t="s">
        <v>604</v>
      </c>
      <c r="Y45" s="2" t="s">
        <v>47</v>
      </c>
      <c r="Z45" t="s">
        <v>24</v>
      </c>
      <c r="AA45" s="4">
        <v>599064893</v>
      </c>
      <c r="AB45">
        <v>7</v>
      </c>
      <c r="AC45">
        <v>1400</v>
      </c>
      <c r="AD45" t="s">
        <v>48</v>
      </c>
      <c r="AF45">
        <v>1511.1386237030699</v>
      </c>
      <c r="AG45" t="s">
        <v>239</v>
      </c>
      <c r="AH45" s="1">
        <v>45097.663923611108</v>
      </c>
    </row>
    <row r="46" spans="1:34" x14ac:dyDescent="0.35">
      <c r="A46" s="1">
        <v>45097.583710555547</v>
      </c>
      <c r="B46" s="1">
        <v>45097.974296967594</v>
      </c>
      <c r="C46" s="1">
        <v>45097</v>
      </c>
      <c r="D46" t="s">
        <v>16</v>
      </c>
      <c r="F46" t="s">
        <v>523</v>
      </c>
      <c r="G46" s="1">
        <v>45097</v>
      </c>
      <c r="I46" t="s">
        <v>17</v>
      </c>
      <c r="L46" t="s">
        <v>17</v>
      </c>
      <c r="N46" t="s">
        <v>17</v>
      </c>
      <c r="Q46" t="s">
        <v>18</v>
      </c>
      <c r="R46" t="s">
        <v>28</v>
      </c>
      <c r="S46" t="s">
        <v>172</v>
      </c>
      <c r="T46" s="31" t="s">
        <v>441</v>
      </c>
      <c r="U46" t="s">
        <v>170</v>
      </c>
      <c r="V46" t="s">
        <v>173</v>
      </c>
      <c r="W46" t="s">
        <v>229</v>
      </c>
      <c r="X46" s="7" t="s">
        <v>605</v>
      </c>
      <c r="Y46" s="2" t="s">
        <v>57</v>
      </c>
      <c r="Z46" t="s">
        <v>24</v>
      </c>
      <c r="AA46" s="4">
        <v>599165855</v>
      </c>
      <c r="AB46">
        <v>6</v>
      </c>
      <c r="AC46">
        <v>1500</v>
      </c>
      <c r="AD46" t="s">
        <v>39</v>
      </c>
      <c r="AF46">
        <v>1420.550344945</v>
      </c>
      <c r="AG46" t="s">
        <v>239</v>
      </c>
      <c r="AH46" s="1">
        <v>45097.850775462961</v>
      </c>
    </row>
    <row r="47" spans="1:34" x14ac:dyDescent="0.35">
      <c r="A47" s="1">
        <v>45099.363368865743</v>
      </c>
      <c r="B47" s="1">
        <v>45100.013436550929</v>
      </c>
      <c r="C47" s="1">
        <v>45099</v>
      </c>
      <c r="D47" t="s">
        <v>16</v>
      </c>
      <c r="F47" t="s">
        <v>524</v>
      </c>
      <c r="G47" s="1">
        <v>45099</v>
      </c>
      <c r="I47" t="s">
        <v>17</v>
      </c>
      <c r="L47" t="s">
        <v>17</v>
      </c>
      <c r="N47" t="s">
        <v>17</v>
      </c>
      <c r="Q47" t="s">
        <v>18</v>
      </c>
      <c r="R47" t="s">
        <v>49</v>
      </c>
      <c r="S47" t="s">
        <v>172</v>
      </c>
      <c r="T47" s="31" t="s">
        <v>442</v>
      </c>
      <c r="U47" t="s">
        <v>170</v>
      </c>
      <c r="V47" t="s">
        <v>173</v>
      </c>
      <c r="W47" t="s">
        <v>229</v>
      </c>
      <c r="X47" s="7" t="s">
        <v>606</v>
      </c>
      <c r="Y47" s="2" t="s">
        <v>114</v>
      </c>
      <c r="Z47" t="s">
        <v>21</v>
      </c>
      <c r="AA47" s="4">
        <v>592145201</v>
      </c>
      <c r="AB47">
        <v>4</v>
      </c>
      <c r="AC47">
        <v>1600</v>
      </c>
      <c r="AD47" t="s">
        <v>82</v>
      </c>
      <c r="AF47">
        <v>1538.9577696347601</v>
      </c>
      <c r="AG47" t="s">
        <v>240</v>
      </c>
      <c r="AH47" s="1">
        <v>45099.889131944437</v>
      </c>
    </row>
    <row r="48" spans="1:34" x14ac:dyDescent="0.35">
      <c r="A48" s="1">
        <v>45099.697906111112</v>
      </c>
      <c r="B48" s="1">
        <v>45100.068537881947</v>
      </c>
      <c r="C48" s="1">
        <v>45099</v>
      </c>
      <c r="D48" t="s">
        <v>84</v>
      </c>
      <c r="F48" t="s">
        <v>525</v>
      </c>
      <c r="G48" s="1">
        <v>45099</v>
      </c>
      <c r="I48" t="s">
        <v>17</v>
      </c>
      <c r="L48" t="s">
        <v>17</v>
      </c>
      <c r="N48" t="s">
        <v>17</v>
      </c>
      <c r="Q48" t="s">
        <v>18</v>
      </c>
      <c r="R48" t="s">
        <v>49</v>
      </c>
      <c r="S48" t="s">
        <v>172</v>
      </c>
      <c r="T48" s="31" t="s">
        <v>443</v>
      </c>
      <c r="U48" t="s">
        <v>182</v>
      </c>
      <c r="V48" t="s">
        <v>173</v>
      </c>
      <c r="W48" t="s">
        <v>229</v>
      </c>
      <c r="X48" s="7" t="s">
        <v>607</v>
      </c>
      <c r="Y48" s="2" t="s">
        <v>123</v>
      </c>
      <c r="Z48" t="s">
        <v>21</v>
      </c>
      <c r="AA48" s="4">
        <v>597187780</v>
      </c>
      <c r="AB48">
        <v>5</v>
      </c>
      <c r="AC48">
        <v>1700</v>
      </c>
      <c r="AD48" t="s">
        <v>90</v>
      </c>
      <c r="AF48">
        <v>1500.1446348782899</v>
      </c>
      <c r="AG48" t="s">
        <v>238</v>
      </c>
      <c r="AH48" s="1">
        <v>45099.947997685187</v>
      </c>
    </row>
    <row r="49" spans="1:34" x14ac:dyDescent="0.35">
      <c r="A49" s="1">
        <v>45103.427074560183</v>
      </c>
      <c r="B49" s="1">
        <v>45103.452578634256</v>
      </c>
      <c r="C49" s="1">
        <v>45103</v>
      </c>
      <c r="D49" t="s">
        <v>40</v>
      </c>
      <c r="F49" t="s">
        <v>526</v>
      </c>
      <c r="G49" s="1">
        <v>45103</v>
      </c>
      <c r="I49" t="s">
        <v>17</v>
      </c>
      <c r="L49" t="s">
        <v>17</v>
      </c>
      <c r="N49" t="s">
        <v>17</v>
      </c>
      <c r="Q49" t="s">
        <v>18</v>
      </c>
      <c r="R49" t="s">
        <v>149</v>
      </c>
      <c r="S49" t="s">
        <v>172</v>
      </c>
      <c r="T49" s="31" t="s">
        <v>444</v>
      </c>
      <c r="U49" t="s">
        <v>171</v>
      </c>
      <c r="V49" t="s">
        <v>173</v>
      </c>
      <c r="W49" t="s">
        <v>229</v>
      </c>
      <c r="X49" s="7" t="s">
        <v>608</v>
      </c>
      <c r="Y49" s="2" t="s">
        <v>153</v>
      </c>
      <c r="Z49" t="s">
        <v>24</v>
      </c>
      <c r="AA49" s="4">
        <v>567570387</v>
      </c>
      <c r="AB49">
        <v>10</v>
      </c>
      <c r="AC49">
        <v>1800</v>
      </c>
      <c r="AD49" t="s">
        <v>154</v>
      </c>
      <c r="AF49">
        <v>1436.0766817353899</v>
      </c>
      <c r="AG49" t="s">
        <v>239</v>
      </c>
      <c r="AH49" s="1">
        <v>45103.557789351849</v>
      </c>
    </row>
    <row r="50" spans="1:34" x14ac:dyDescent="0.35">
      <c r="A50" s="1">
        <v>45098.346913761583</v>
      </c>
      <c r="B50" s="1">
        <v>45098.706264594897</v>
      </c>
      <c r="C50" s="1">
        <v>45098</v>
      </c>
      <c r="D50" t="s">
        <v>40</v>
      </c>
      <c r="F50" t="s">
        <v>527</v>
      </c>
      <c r="G50" s="1">
        <v>45098</v>
      </c>
      <c r="I50" t="s">
        <v>17</v>
      </c>
      <c r="L50" t="s">
        <v>17</v>
      </c>
      <c r="N50" t="s">
        <v>17</v>
      </c>
      <c r="Q50" t="s">
        <v>18</v>
      </c>
      <c r="R50" t="s">
        <v>49</v>
      </c>
      <c r="S50" t="s">
        <v>172</v>
      </c>
      <c r="T50" s="31" t="s">
        <v>445</v>
      </c>
      <c r="U50" t="s">
        <v>171</v>
      </c>
      <c r="V50" t="s">
        <v>173</v>
      </c>
      <c r="W50" t="s">
        <v>229</v>
      </c>
      <c r="X50" s="7" t="s">
        <v>609</v>
      </c>
      <c r="Y50" s="2" t="s">
        <v>69</v>
      </c>
      <c r="Z50" t="s">
        <v>24</v>
      </c>
      <c r="AA50" s="4">
        <v>599017387</v>
      </c>
      <c r="AB50">
        <v>10</v>
      </c>
      <c r="AC50">
        <v>1900</v>
      </c>
      <c r="AD50" t="s">
        <v>46</v>
      </c>
      <c r="AF50">
        <v>1687.5038901170999</v>
      </c>
      <c r="AG50" t="s">
        <v>239</v>
      </c>
      <c r="AH50" s="1">
        <v>45098.624768518523</v>
      </c>
    </row>
    <row r="51" spans="1:34" x14ac:dyDescent="0.35">
      <c r="A51" s="1">
        <v>45099.365354930553</v>
      </c>
      <c r="B51" s="1">
        <v>45099.383018819448</v>
      </c>
      <c r="C51" s="1">
        <v>45099</v>
      </c>
      <c r="D51" t="s">
        <v>40</v>
      </c>
      <c r="F51" t="s">
        <v>528</v>
      </c>
      <c r="G51" s="1">
        <v>45099</v>
      </c>
      <c r="I51" t="s">
        <v>17</v>
      </c>
      <c r="L51" t="s">
        <v>17</v>
      </c>
      <c r="N51" t="s">
        <v>17</v>
      </c>
      <c r="Q51" t="s">
        <v>18</v>
      </c>
      <c r="R51" t="s">
        <v>41</v>
      </c>
      <c r="S51" t="s">
        <v>172</v>
      </c>
      <c r="T51" s="31" t="s">
        <v>446</v>
      </c>
      <c r="U51" t="s">
        <v>171</v>
      </c>
      <c r="V51" t="s">
        <v>173</v>
      </c>
      <c r="W51" t="s">
        <v>229</v>
      </c>
      <c r="X51" s="7" t="s">
        <v>610</v>
      </c>
      <c r="Y51" s="2" t="s">
        <v>97</v>
      </c>
      <c r="Z51" t="s">
        <v>21</v>
      </c>
      <c r="AA51" s="4">
        <v>599010294</v>
      </c>
      <c r="AB51">
        <v>6</v>
      </c>
      <c r="AC51">
        <v>2000</v>
      </c>
      <c r="AD51" t="s">
        <v>46</v>
      </c>
      <c r="AF51">
        <v>1692.90542696344</v>
      </c>
      <c r="AG51" t="s">
        <v>240</v>
      </c>
      <c r="AH51" s="1">
        <v>45099.5781712963</v>
      </c>
    </row>
    <row r="52" spans="1:34" x14ac:dyDescent="0.35">
      <c r="A52" s="1">
        <v>45098.54093023148</v>
      </c>
      <c r="B52" s="1">
        <v>45098.668759803237</v>
      </c>
      <c r="C52" s="1">
        <v>45098</v>
      </c>
      <c r="D52" t="s">
        <v>16</v>
      </c>
      <c r="F52" t="s">
        <v>529</v>
      </c>
      <c r="G52" s="1">
        <v>45098</v>
      </c>
      <c r="I52" t="s">
        <v>17</v>
      </c>
      <c r="L52" t="s">
        <v>17</v>
      </c>
      <c r="N52" t="s">
        <v>17</v>
      </c>
      <c r="Q52" t="s">
        <v>18</v>
      </c>
      <c r="R52" t="s">
        <v>49</v>
      </c>
      <c r="S52" t="s">
        <v>172</v>
      </c>
      <c r="T52" s="31" t="s">
        <v>447</v>
      </c>
      <c r="U52" t="s">
        <v>171</v>
      </c>
      <c r="V52" t="s">
        <v>173</v>
      </c>
      <c r="W52" t="s">
        <v>229</v>
      </c>
      <c r="X52" s="7" t="s">
        <v>611</v>
      </c>
      <c r="Y52" s="2" t="s">
        <v>67</v>
      </c>
      <c r="Z52" t="s">
        <v>24</v>
      </c>
      <c r="AA52" s="4">
        <v>592523007</v>
      </c>
      <c r="AB52" s="5">
        <v>6</v>
      </c>
      <c r="AC52">
        <v>2100</v>
      </c>
      <c r="AD52" t="s">
        <v>43</v>
      </c>
      <c r="AF52">
        <v>1551.0201383638</v>
      </c>
      <c r="AG52" t="s">
        <v>238</v>
      </c>
      <c r="AH52" s="1">
        <v>45098.5468287037</v>
      </c>
    </row>
    <row r="53" spans="1:34" x14ac:dyDescent="0.35">
      <c r="A53" s="1">
        <v>45102.498267916657</v>
      </c>
      <c r="B53" s="1">
        <v>45102.524100752307</v>
      </c>
      <c r="C53" s="1">
        <v>45102</v>
      </c>
      <c r="D53" t="s">
        <v>40</v>
      </c>
      <c r="F53" t="s">
        <v>530</v>
      </c>
      <c r="G53" s="1">
        <v>45102</v>
      </c>
      <c r="I53" t="s">
        <v>17</v>
      </c>
      <c r="L53" t="s">
        <v>17</v>
      </c>
      <c r="N53" t="s">
        <v>17</v>
      </c>
      <c r="Q53" t="s">
        <v>18</v>
      </c>
      <c r="R53" t="s">
        <v>72</v>
      </c>
      <c r="S53" t="s">
        <v>172</v>
      </c>
      <c r="T53" s="31" t="s">
        <v>448</v>
      </c>
      <c r="U53" t="s">
        <v>171</v>
      </c>
      <c r="V53" t="s">
        <v>173</v>
      </c>
      <c r="W53" t="s">
        <v>229</v>
      </c>
      <c r="X53" s="7" t="s">
        <v>612</v>
      </c>
      <c r="Y53" s="2" t="s">
        <v>140</v>
      </c>
      <c r="Z53" t="s">
        <v>21</v>
      </c>
      <c r="AA53" s="4">
        <v>592587606</v>
      </c>
      <c r="AB53" s="5">
        <v>11</v>
      </c>
      <c r="AC53">
        <v>2200</v>
      </c>
      <c r="AD53" t="s">
        <v>125</v>
      </c>
      <c r="AF53">
        <v>1824.2056467238399</v>
      </c>
      <c r="AG53" t="s">
        <v>239</v>
      </c>
      <c r="AH53" s="1">
        <v>45102.548726851863</v>
      </c>
    </row>
    <row r="54" spans="1:34" x14ac:dyDescent="0.35">
      <c r="A54" s="1">
        <v>45103.384907453707</v>
      </c>
      <c r="B54" s="1">
        <v>45103.409198287038</v>
      </c>
      <c r="C54" s="1">
        <v>45103</v>
      </c>
      <c r="D54" t="s">
        <v>40</v>
      </c>
      <c r="F54" t="s">
        <v>531</v>
      </c>
      <c r="G54" s="1">
        <v>45103</v>
      </c>
      <c r="I54" t="s">
        <v>17</v>
      </c>
      <c r="L54" t="s">
        <v>17</v>
      </c>
      <c r="N54" t="s">
        <v>17</v>
      </c>
      <c r="Q54" t="s">
        <v>18</v>
      </c>
      <c r="R54" t="s">
        <v>149</v>
      </c>
      <c r="S54" t="s">
        <v>172</v>
      </c>
      <c r="T54" s="31" t="s">
        <v>449</v>
      </c>
      <c r="U54" t="s">
        <v>171</v>
      </c>
      <c r="V54" t="s">
        <v>173</v>
      </c>
      <c r="W54" t="s">
        <v>229</v>
      </c>
      <c r="X54" s="7" t="s">
        <v>613</v>
      </c>
      <c r="Y54" s="2" t="s">
        <v>152</v>
      </c>
      <c r="Z54" t="s">
        <v>21</v>
      </c>
      <c r="AA54" s="4">
        <v>592438429</v>
      </c>
      <c r="AB54">
        <v>10</v>
      </c>
      <c r="AC54">
        <v>2300</v>
      </c>
      <c r="AD54" t="s">
        <v>80</v>
      </c>
      <c r="AF54">
        <v>1691.9090317708201</v>
      </c>
      <c r="AG54" t="s">
        <v>239</v>
      </c>
      <c r="AH54" s="1">
        <v>45103.55777777778</v>
      </c>
    </row>
    <row r="55" spans="1:34" x14ac:dyDescent="0.35">
      <c r="A55" s="1">
        <v>45098.395748680552</v>
      </c>
      <c r="B55" s="1">
        <v>45098.706129629631</v>
      </c>
      <c r="C55" s="1">
        <v>45098</v>
      </c>
      <c r="D55" t="s">
        <v>40</v>
      </c>
      <c r="F55" t="s">
        <v>532</v>
      </c>
      <c r="G55" s="1">
        <v>45098</v>
      </c>
      <c r="I55" t="s">
        <v>17</v>
      </c>
      <c r="L55" t="s">
        <v>17</v>
      </c>
      <c r="N55" t="s">
        <v>17</v>
      </c>
      <c r="Q55" t="s">
        <v>18</v>
      </c>
      <c r="R55" t="s">
        <v>19</v>
      </c>
      <c r="S55" t="s">
        <v>172</v>
      </c>
      <c r="T55" s="31" t="s">
        <v>450</v>
      </c>
      <c r="U55" t="s">
        <v>171</v>
      </c>
      <c r="V55" t="s">
        <v>173</v>
      </c>
      <c r="W55" t="s">
        <v>229</v>
      </c>
      <c r="X55" s="7" t="s">
        <v>614</v>
      </c>
      <c r="Y55" s="2" t="s">
        <v>70</v>
      </c>
      <c r="Z55" t="s">
        <v>24</v>
      </c>
      <c r="AA55" s="4">
        <v>599026456</v>
      </c>
      <c r="AB55">
        <v>10</v>
      </c>
      <c r="AC55">
        <v>2400</v>
      </c>
      <c r="AD55" t="s">
        <v>71</v>
      </c>
      <c r="AF55">
        <v>1538.1250401141999</v>
      </c>
      <c r="AG55" t="s">
        <v>240</v>
      </c>
      <c r="AH55" s="1">
        <v>45098.624780092592</v>
      </c>
    </row>
    <row r="56" spans="1:34" x14ac:dyDescent="0.35">
      <c r="A56" s="1">
        <v>45103.369224745373</v>
      </c>
      <c r="B56" s="1">
        <v>45104.487800844909</v>
      </c>
      <c r="C56" s="1">
        <v>45103</v>
      </c>
      <c r="D56" t="s">
        <v>16</v>
      </c>
      <c r="F56" t="s">
        <v>533</v>
      </c>
      <c r="G56" s="1">
        <v>45103</v>
      </c>
      <c r="I56" t="s">
        <v>17</v>
      </c>
      <c r="L56" t="s">
        <v>17</v>
      </c>
      <c r="N56" t="s">
        <v>17</v>
      </c>
      <c r="Q56" t="s">
        <v>18</v>
      </c>
      <c r="R56" t="s">
        <v>41</v>
      </c>
      <c r="S56" t="s">
        <v>172</v>
      </c>
      <c r="T56" s="31" t="s">
        <v>451</v>
      </c>
      <c r="U56" t="s">
        <v>171</v>
      </c>
      <c r="V56" t="s">
        <v>173</v>
      </c>
      <c r="W56" t="s">
        <v>229</v>
      </c>
      <c r="X56" s="7" t="s">
        <v>615</v>
      </c>
      <c r="Y56" s="2" t="s">
        <v>161</v>
      </c>
      <c r="Z56" t="s">
        <v>21</v>
      </c>
      <c r="AA56" s="4">
        <v>598283013</v>
      </c>
      <c r="AB56">
        <v>9</v>
      </c>
      <c r="AC56">
        <v>2500</v>
      </c>
      <c r="AD56" t="s">
        <v>162</v>
      </c>
      <c r="AF56">
        <v>1765.5499334417</v>
      </c>
      <c r="AG56" t="s">
        <v>238</v>
      </c>
      <c r="AH56" s="1">
        <v>45104.363067129627</v>
      </c>
    </row>
    <row r="57" spans="1:34" x14ac:dyDescent="0.35">
      <c r="A57" s="1">
        <v>45099.457650462973</v>
      </c>
      <c r="B57" s="1">
        <v>45100.048953877318</v>
      </c>
      <c r="C57" s="1">
        <v>45099</v>
      </c>
      <c r="D57" t="s">
        <v>84</v>
      </c>
      <c r="F57" t="s">
        <v>534</v>
      </c>
      <c r="G57" s="1">
        <v>45099</v>
      </c>
      <c r="I57" t="s">
        <v>17</v>
      </c>
      <c r="L57" t="s">
        <v>17</v>
      </c>
      <c r="N57" t="s">
        <v>17</v>
      </c>
      <c r="Q57" t="s">
        <v>18</v>
      </c>
      <c r="R57" t="s">
        <v>28</v>
      </c>
      <c r="S57" t="s">
        <v>172</v>
      </c>
      <c r="T57" s="31" t="s">
        <v>452</v>
      </c>
      <c r="U57" t="s">
        <v>171</v>
      </c>
      <c r="V57" t="s">
        <v>173</v>
      </c>
      <c r="W57" t="s">
        <v>229</v>
      </c>
      <c r="X57" s="7" t="s">
        <v>616</v>
      </c>
      <c r="Y57" s="2" t="s">
        <v>117</v>
      </c>
      <c r="Z57" t="s">
        <v>24</v>
      </c>
      <c r="AA57" s="4">
        <v>597774792</v>
      </c>
      <c r="AB57">
        <v>9</v>
      </c>
      <c r="AC57">
        <v>2600</v>
      </c>
      <c r="AD57" t="s">
        <v>118</v>
      </c>
      <c r="AF57">
        <v>1683.8681326605599</v>
      </c>
      <c r="AG57" t="s">
        <v>239</v>
      </c>
      <c r="AH57" s="1">
        <v>45099.947905092587</v>
      </c>
    </row>
    <row r="58" spans="1:34" x14ac:dyDescent="0.35">
      <c r="A58" s="1">
        <v>45098.676970451394</v>
      </c>
      <c r="B58" s="1">
        <v>45099.031187858804</v>
      </c>
      <c r="C58" s="1">
        <v>45098</v>
      </c>
      <c r="D58" t="s">
        <v>84</v>
      </c>
      <c r="F58" t="s">
        <v>535</v>
      </c>
      <c r="G58" s="1">
        <v>45098</v>
      </c>
      <c r="I58" t="s">
        <v>17</v>
      </c>
      <c r="L58" t="s">
        <v>17</v>
      </c>
      <c r="N58" t="s">
        <v>17</v>
      </c>
      <c r="Q58" t="s">
        <v>18</v>
      </c>
      <c r="R58" t="s">
        <v>49</v>
      </c>
      <c r="S58" t="s">
        <v>172</v>
      </c>
      <c r="T58" s="31" t="s">
        <v>453</v>
      </c>
      <c r="U58" t="s">
        <v>171</v>
      </c>
      <c r="V58" t="s">
        <v>173</v>
      </c>
      <c r="W58" t="s">
        <v>229</v>
      </c>
      <c r="X58" s="7" t="s">
        <v>617</v>
      </c>
      <c r="Y58" s="2" t="s">
        <v>93</v>
      </c>
      <c r="Z58" t="s">
        <v>21</v>
      </c>
      <c r="AA58" s="4">
        <v>599917023</v>
      </c>
      <c r="AB58">
        <v>10</v>
      </c>
      <c r="AC58">
        <v>2700</v>
      </c>
      <c r="AD58" t="s">
        <v>81</v>
      </c>
      <c r="AF58">
        <v>1393.7001905861</v>
      </c>
      <c r="AG58" t="s">
        <v>239</v>
      </c>
      <c r="AH58" s="1">
        <v>45099.248807870368</v>
      </c>
    </row>
    <row r="59" spans="1:34" x14ac:dyDescent="0.35">
      <c r="A59" s="1">
        <v>45102.39891009259</v>
      </c>
      <c r="B59" s="1">
        <v>45102.419400046303</v>
      </c>
      <c r="C59" s="1">
        <v>45102</v>
      </c>
      <c r="D59" t="s">
        <v>40</v>
      </c>
      <c r="F59" t="s">
        <v>536</v>
      </c>
      <c r="G59" s="1">
        <v>45102</v>
      </c>
      <c r="I59" t="s">
        <v>17</v>
      </c>
      <c r="L59" t="s">
        <v>17</v>
      </c>
      <c r="N59" t="s">
        <v>17</v>
      </c>
      <c r="Q59" t="s">
        <v>18</v>
      </c>
      <c r="R59" t="s">
        <v>72</v>
      </c>
      <c r="S59" t="s">
        <v>172</v>
      </c>
      <c r="T59" s="31" t="s">
        <v>454</v>
      </c>
      <c r="U59" t="s">
        <v>171</v>
      </c>
      <c r="V59" t="s">
        <v>173</v>
      </c>
      <c r="W59" t="s">
        <v>229</v>
      </c>
      <c r="X59" s="7" t="s">
        <v>618</v>
      </c>
      <c r="Y59" s="2" t="s">
        <v>136</v>
      </c>
      <c r="Z59" t="s">
        <v>24</v>
      </c>
      <c r="AA59" s="4">
        <v>598784620</v>
      </c>
      <c r="AB59">
        <v>8</v>
      </c>
      <c r="AC59">
        <v>2800</v>
      </c>
      <c r="AD59" t="s">
        <v>45</v>
      </c>
      <c r="AF59">
        <v>1582.88769364679</v>
      </c>
      <c r="AG59" t="s">
        <v>240</v>
      </c>
      <c r="AH59" s="1">
        <v>45102.548668981479</v>
      </c>
    </row>
    <row r="60" spans="1:34" x14ac:dyDescent="0.35">
      <c r="A60" s="1">
        <v>45099.489937511571</v>
      </c>
      <c r="B60" s="1">
        <v>45100.06346957176</v>
      </c>
      <c r="C60" s="1">
        <v>45099</v>
      </c>
      <c r="D60" t="s">
        <v>84</v>
      </c>
      <c r="F60" t="s">
        <v>537</v>
      </c>
      <c r="G60" s="1">
        <v>45099</v>
      </c>
      <c r="I60" t="s">
        <v>17</v>
      </c>
      <c r="L60" t="s">
        <v>17</v>
      </c>
      <c r="N60" t="s">
        <v>17</v>
      </c>
      <c r="Q60" t="s">
        <v>18</v>
      </c>
      <c r="R60" t="s">
        <v>28</v>
      </c>
      <c r="S60" t="s">
        <v>172</v>
      </c>
      <c r="T60" s="31" t="s">
        <v>455</v>
      </c>
      <c r="U60" t="s">
        <v>171</v>
      </c>
      <c r="V60" t="s">
        <v>173</v>
      </c>
      <c r="W60" t="s">
        <v>229</v>
      </c>
      <c r="X60" s="7" t="s">
        <v>619</v>
      </c>
      <c r="Y60" s="2" t="s">
        <v>119</v>
      </c>
      <c r="Z60" t="s">
        <v>24</v>
      </c>
      <c r="AA60" s="4">
        <v>599347183</v>
      </c>
      <c r="AB60">
        <v>8</v>
      </c>
      <c r="AC60">
        <v>2900</v>
      </c>
      <c r="AD60" t="s">
        <v>120</v>
      </c>
      <c r="AF60">
        <v>1394.13918705674</v>
      </c>
      <c r="AG60" t="s">
        <v>238</v>
      </c>
      <c r="AH60" s="1">
        <v>45099.947928240741</v>
      </c>
    </row>
    <row r="61" spans="1:34" x14ac:dyDescent="0.35">
      <c r="A61" s="1">
        <v>45102.567773287039</v>
      </c>
      <c r="B61" s="1">
        <v>45103.391643125004</v>
      </c>
      <c r="C61" s="1">
        <v>45102</v>
      </c>
      <c r="D61" t="s">
        <v>84</v>
      </c>
      <c r="F61" t="s">
        <v>538</v>
      </c>
      <c r="G61" s="1">
        <v>45102</v>
      </c>
      <c r="I61" t="s">
        <v>17</v>
      </c>
      <c r="L61" t="s">
        <v>17</v>
      </c>
      <c r="N61" t="s">
        <v>17</v>
      </c>
      <c r="Q61" t="s">
        <v>18</v>
      </c>
      <c r="R61" t="s">
        <v>49</v>
      </c>
      <c r="S61" t="s">
        <v>172</v>
      </c>
      <c r="T61" s="31" t="s">
        <v>456</v>
      </c>
      <c r="U61" t="s">
        <v>171</v>
      </c>
      <c r="V61" t="s">
        <v>173</v>
      </c>
      <c r="W61" t="s">
        <v>229</v>
      </c>
      <c r="X61" s="7" t="s">
        <v>620</v>
      </c>
      <c r="Y61" s="2" t="s">
        <v>145</v>
      </c>
      <c r="Z61" t="s">
        <v>24</v>
      </c>
      <c r="AA61" s="4">
        <v>599184017</v>
      </c>
      <c r="AB61" s="5">
        <v>6</v>
      </c>
      <c r="AC61">
        <v>3000</v>
      </c>
      <c r="AD61" t="s">
        <v>146</v>
      </c>
      <c r="AF61">
        <v>1748.9027239740799</v>
      </c>
      <c r="AG61" t="s">
        <v>239</v>
      </c>
      <c r="AH61" s="1">
        <v>45103.269942129627</v>
      </c>
    </row>
    <row r="62" spans="1:34" x14ac:dyDescent="0.35">
      <c r="A62" s="1">
        <v>45112.327104479169</v>
      </c>
      <c r="B62" s="1">
        <v>45112.356382083337</v>
      </c>
      <c r="C62" s="1">
        <v>45112</v>
      </c>
      <c r="D62" t="s">
        <v>40</v>
      </c>
      <c r="F62" t="s">
        <v>539</v>
      </c>
      <c r="G62" s="1">
        <v>45112</v>
      </c>
      <c r="I62" t="s">
        <v>17</v>
      </c>
      <c r="L62" t="s">
        <v>17</v>
      </c>
      <c r="N62" t="s">
        <v>17</v>
      </c>
      <c r="Q62" t="s">
        <v>18</v>
      </c>
      <c r="R62" t="s">
        <v>49</v>
      </c>
      <c r="S62" t="s">
        <v>172</v>
      </c>
      <c r="T62" s="31" t="s">
        <v>457</v>
      </c>
      <c r="U62" t="s">
        <v>171</v>
      </c>
      <c r="V62" t="s">
        <v>173</v>
      </c>
      <c r="W62" t="s">
        <v>229</v>
      </c>
      <c r="X62" s="7" t="s">
        <v>621</v>
      </c>
      <c r="Y62" s="2" t="s">
        <v>167</v>
      </c>
      <c r="Z62" t="s">
        <v>24</v>
      </c>
      <c r="AA62" s="4">
        <v>599195917</v>
      </c>
      <c r="AB62">
        <v>8</v>
      </c>
      <c r="AC62">
        <v>3100</v>
      </c>
      <c r="AD62" t="s">
        <v>168</v>
      </c>
      <c r="AF62">
        <v>1592.6538960314001</v>
      </c>
      <c r="AG62" t="s">
        <v>239</v>
      </c>
      <c r="AH62" s="1">
        <v>45112.363865740743</v>
      </c>
    </row>
    <row r="63" spans="1:34" x14ac:dyDescent="0.35">
      <c r="A63" s="1">
        <v>45097.384871481481</v>
      </c>
      <c r="B63" s="1">
        <v>45097.532468483798</v>
      </c>
      <c r="C63" s="1">
        <v>45097</v>
      </c>
      <c r="D63" t="s">
        <v>16</v>
      </c>
      <c r="F63" t="s">
        <v>540</v>
      </c>
      <c r="G63" s="1">
        <v>45097</v>
      </c>
      <c r="I63" t="s">
        <v>17</v>
      </c>
      <c r="L63" t="s">
        <v>17</v>
      </c>
      <c r="N63" t="s">
        <v>17</v>
      </c>
      <c r="Q63" t="s">
        <v>18</v>
      </c>
      <c r="R63" t="s">
        <v>19</v>
      </c>
      <c r="S63" t="s">
        <v>172</v>
      </c>
      <c r="T63" s="31" t="s">
        <v>458</v>
      </c>
      <c r="U63" t="s">
        <v>171</v>
      </c>
      <c r="V63" t="s">
        <v>173</v>
      </c>
      <c r="W63" t="s">
        <v>229</v>
      </c>
      <c r="X63" s="7" t="s">
        <v>622</v>
      </c>
      <c r="Y63" s="2" t="s">
        <v>23</v>
      </c>
      <c r="Z63" t="s">
        <v>24</v>
      </c>
      <c r="AA63" s="4">
        <v>598195376</v>
      </c>
      <c r="AB63" s="5">
        <v>8</v>
      </c>
      <c r="AC63">
        <v>3200</v>
      </c>
      <c r="AD63" t="s">
        <v>25</v>
      </c>
      <c r="AF63">
        <v>1593.7792480744399</v>
      </c>
      <c r="AG63" t="s">
        <v>240</v>
      </c>
      <c r="AH63" s="1">
        <v>45097.408449074072</v>
      </c>
    </row>
    <row r="64" spans="1:34" x14ac:dyDescent="0.35">
      <c r="A64" s="1">
        <v>45097.548545636571</v>
      </c>
      <c r="B64" s="1">
        <v>45097.973844652777</v>
      </c>
      <c r="C64" s="1">
        <v>45097</v>
      </c>
      <c r="D64" t="s">
        <v>16</v>
      </c>
      <c r="F64" t="s">
        <v>541</v>
      </c>
      <c r="G64" s="1">
        <v>45097</v>
      </c>
      <c r="I64" t="s">
        <v>17</v>
      </c>
      <c r="L64" t="s">
        <v>17</v>
      </c>
      <c r="N64" t="s">
        <v>17</v>
      </c>
      <c r="Q64" t="s">
        <v>18</v>
      </c>
      <c r="R64" t="s">
        <v>28</v>
      </c>
      <c r="S64" t="s">
        <v>172</v>
      </c>
      <c r="T64" s="31" t="s">
        <v>459</v>
      </c>
      <c r="U64" t="s">
        <v>171</v>
      </c>
      <c r="V64" t="s">
        <v>173</v>
      </c>
      <c r="W64" t="s">
        <v>229</v>
      </c>
      <c r="X64" s="7" t="s">
        <v>623</v>
      </c>
      <c r="Y64" s="2" t="s">
        <v>55</v>
      </c>
      <c r="Z64" t="s">
        <v>21</v>
      </c>
      <c r="AA64" s="4">
        <v>592815510</v>
      </c>
      <c r="AB64">
        <v>8</v>
      </c>
      <c r="AC64">
        <v>3300</v>
      </c>
      <c r="AD64" t="s">
        <v>56</v>
      </c>
      <c r="AF64">
        <v>1283.1569092900399</v>
      </c>
      <c r="AG64" t="s">
        <v>238</v>
      </c>
      <c r="AH64" s="1">
        <v>45097.850763888891</v>
      </c>
    </row>
    <row r="65" spans="1:34" x14ac:dyDescent="0.35">
      <c r="A65" s="1">
        <v>45103.471117361107</v>
      </c>
      <c r="B65" s="1">
        <v>45104.487396944452</v>
      </c>
      <c r="C65" s="1">
        <v>45103</v>
      </c>
      <c r="D65" t="s">
        <v>16</v>
      </c>
      <c r="F65" t="s">
        <v>542</v>
      </c>
      <c r="G65" s="1">
        <v>45103</v>
      </c>
      <c r="I65" t="s">
        <v>17</v>
      </c>
      <c r="L65" t="s">
        <v>17</v>
      </c>
      <c r="N65" t="s">
        <v>17</v>
      </c>
      <c r="Q65" t="s">
        <v>18</v>
      </c>
      <c r="R65" t="s">
        <v>72</v>
      </c>
      <c r="S65" t="s">
        <v>172</v>
      </c>
      <c r="T65" s="31" t="s">
        <v>460</v>
      </c>
      <c r="U65" t="s">
        <v>171</v>
      </c>
      <c r="V65" t="s">
        <v>173</v>
      </c>
      <c r="W65" t="s">
        <v>229</v>
      </c>
      <c r="X65" s="7" t="s">
        <v>624</v>
      </c>
      <c r="Y65" s="2" t="s">
        <v>166</v>
      </c>
      <c r="Z65" t="s">
        <v>21</v>
      </c>
      <c r="AA65" s="4">
        <v>599260723</v>
      </c>
      <c r="AB65">
        <v>1</v>
      </c>
      <c r="AC65">
        <v>3400</v>
      </c>
      <c r="AD65" t="s">
        <v>25</v>
      </c>
      <c r="AF65">
        <v>1593.0642542419</v>
      </c>
      <c r="AG65" t="s">
        <v>239</v>
      </c>
      <c r="AH65" s="1">
        <v>45104.363159722219</v>
      </c>
    </row>
    <row r="66" spans="1:34" x14ac:dyDescent="0.35">
      <c r="A66" s="1">
        <v>45102.541974942127</v>
      </c>
      <c r="B66" s="1">
        <v>45102.593300393521</v>
      </c>
      <c r="C66" s="1">
        <v>45102</v>
      </c>
      <c r="D66" t="s">
        <v>16</v>
      </c>
      <c r="F66" t="s">
        <v>543</v>
      </c>
      <c r="G66" s="1">
        <v>45102</v>
      </c>
      <c r="I66" t="s">
        <v>17</v>
      </c>
      <c r="L66" t="s">
        <v>17</v>
      </c>
      <c r="N66" t="s">
        <v>17</v>
      </c>
      <c r="Q66" t="s">
        <v>18</v>
      </c>
      <c r="R66" t="s">
        <v>49</v>
      </c>
      <c r="S66" t="s">
        <v>172</v>
      </c>
      <c r="T66" s="31" t="s">
        <v>461</v>
      </c>
      <c r="U66" t="s">
        <v>171</v>
      </c>
      <c r="V66" t="s">
        <v>173</v>
      </c>
      <c r="W66" t="s">
        <v>229</v>
      </c>
      <c r="X66" s="7" t="s">
        <v>625</v>
      </c>
      <c r="Y66" s="2" t="s">
        <v>127</v>
      </c>
      <c r="Z66" t="s">
        <v>24</v>
      </c>
      <c r="AA66" s="4">
        <v>598706261</v>
      </c>
      <c r="AB66">
        <v>6</v>
      </c>
      <c r="AC66">
        <v>3500</v>
      </c>
      <c r="AD66" t="s">
        <v>32</v>
      </c>
      <c r="AF66">
        <v>1638.7812287726599</v>
      </c>
      <c r="AG66" t="s">
        <v>239</v>
      </c>
      <c r="AH66" s="1">
        <v>45102.473449074067</v>
      </c>
    </row>
    <row r="67" spans="1:34" x14ac:dyDescent="0.35">
      <c r="A67" s="1">
        <v>45103.443451296298</v>
      </c>
      <c r="B67" s="1">
        <v>45103.974554872693</v>
      </c>
      <c r="C67" s="1">
        <v>45103</v>
      </c>
      <c r="D67" t="s">
        <v>84</v>
      </c>
      <c r="F67" t="s">
        <v>544</v>
      </c>
      <c r="G67" s="1">
        <v>45103</v>
      </c>
      <c r="I67" t="s">
        <v>17</v>
      </c>
      <c r="L67" t="s">
        <v>17</v>
      </c>
      <c r="N67" t="s">
        <v>17</v>
      </c>
      <c r="Q67" t="s">
        <v>18</v>
      </c>
      <c r="R67" t="s">
        <v>149</v>
      </c>
      <c r="S67" t="s">
        <v>172</v>
      </c>
      <c r="T67" s="31" t="s">
        <v>462</v>
      </c>
      <c r="U67" t="s">
        <v>171</v>
      </c>
      <c r="V67" t="s">
        <v>173</v>
      </c>
      <c r="W67" t="s">
        <v>229</v>
      </c>
      <c r="X67" s="7" t="s">
        <v>626</v>
      </c>
      <c r="Y67" s="2" t="s">
        <v>158</v>
      </c>
      <c r="Z67" t="s">
        <v>21</v>
      </c>
      <c r="AA67" s="4">
        <v>599594165</v>
      </c>
      <c r="AB67">
        <v>4</v>
      </c>
      <c r="AC67">
        <v>3600</v>
      </c>
      <c r="AD67" t="s">
        <v>159</v>
      </c>
      <c r="AF67">
        <v>1768.6229455636801</v>
      </c>
      <c r="AG67" t="s">
        <v>240</v>
      </c>
      <c r="AH67" s="1">
        <v>45103.8596875</v>
      </c>
    </row>
    <row r="68" spans="1:34" x14ac:dyDescent="0.35">
      <c r="A68" s="1">
        <v>45098.538775266214</v>
      </c>
      <c r="B68" s="1">
        <v>45099.034757662041</v>
      </c>
      <c r="C68" s="1">
        <v>45098</v>
      </c>
      <c r="D68" t="s">
        <v>84</v>
      </c>
      <c r="F68" t="s">
        <v>545</v>
      </c>
      <c r="G68" s="1">
        <v>45098</v>
      </c>
      <c r="I68" t="s">
        <v>17</v>
      </c>
      <c r="L68" t="s">
        <v>17</v>
      </c>
      <c r="N68" t="s">
        <v>17</v>
      </c>
      <c r="Q68" t="s">
        <v>18</v>
      </c>
      <c r="R68" t="s">
        <v>49</v>
      </c>
      <c r="S68" t="s">
        <v>172</v>
      </c>
      <c r="T68" s="31" t="s">
        <v>463</v>
      </c>
      <c r="U68" t="s">
        <v>171</v>
      </c>
      <c r="V68" t="s">
        <v>173</v>
      </c>
      <c r="W68" t="s">
        <v>229</v>
      </c>
      <c r="X68" s="7" t="s">
        <v>627</v>
      </c>
      <c r="Y68" s="2" t="s">
        <v>87</v>
      </c>
      <c r="Z68" t="s">
        <v>21</v>
      </c>
      <c r="AA68" s="4">
        <v>597724820</v>
      </c>
      <c r="AB68">
        <v>7</v>
      </c>
      <c r="AC68">
        <v>3700</v>
      </c>
      <c r="AD68" t="s">
        <v>88</v>
      </c>
      <c r="AF68">
        <v>1654.29599832177</v>
      </c>
      <c r="AG68" t="s">
        <v>238</v>
      </c>
      <c r="AH68" s="1">
        <v>45099.248611111107</v>
      </c>
    </row>
    <row r="69" spans="1:34" x14ac:dyDescent="0.35">
      <c r="A69" s="1">
        <v>45097.410490706017</v>
      </c>
      <c r="B69" s="1">
        <v>45097.531486145832</v>
      </c>
      <c r="C69" s="1">
        <v>45097</v>
      </c>
      <c r="D69" t="s">
        <v>16</v>
      </c>
      <c r="F69" t="s">
        <v>546</v>
      </c>
      <c r="G69" s="1">
        <v>45097</v>
      </c>
      <c r="I69" t="s">
        <v>17</v>
      </c>
      <c r="L69" t="s">
        <v>17</v>
      </c>
      <c r="N69" t="s">
        <v>17</v>
      </c>
      <c r="Q69" t="s">
        <v>18</v>
      </c>
      <c r="R69" t="s">
        <v>19</v>
      </c>
      <c r="S69" t="s">
        <v>172</v>
      </c>
      <c r="T69" s="31" t="s">
        <v>464</v>
      </c>
      <c r="U69" t="s">
        <v>171</v>
      </c>
      <c r="V69" t="s">
        <v>173</v>
      </c>
      <c r="W69" t="s">
        <v>229</v>
      </c>
      <c r="X69" s="7" t="s">
        <v>628</v>
      </c>
      <c r="Y69" s="2" t="s">
        <v>26</v>
      </c>
      <c r="Z69" t="s">
        <v>24</v>
      </c>
      <c r="AA69" s="4">
        <v>597840052</v>
      </c>
      <c r="AB69" s="5">
        <v>5</v>
      </c>
      <c r="AC69">
        <v>3800</v>
      </c>
      <c r="AD69" t="s">
        <v>27</v>
      </c>
      <c r="AF69">
        <v>1494.13547429133</v>
      </c>
      <c r="AG69" t="s">
        <v>239</v>
      </c>
      <c r="AH69" s="1">
        <v>45097.40861111111</v>
      </c>
    </row>
    <row r="70" spans="1:34" x14ac:dyDescent="0.35">
      <c r="A70" s="1">
        <v>45099.415005428244</v>
      </c>
      <c r="B70" s="1">
        <v>45099.432423715283</v>
      </c>
      <c r="C70" s="1">
        <v>45099</v>
      </c>
      <c r="D70" t="s">
        <v>40</v>
      </c>
      <c r="F70" t="s">
        <v>547</v>
      </c>
      <c r="G70" s="1">
        <v>45099</v>
      </c>
      <c r="I70" t="s">
        <v>17</v>
      </c>
      <c r="L70" t="s">
        <v>17</v>
      </c>
      <c r="N70" t="s">
        <v>17</v>
      </c>
      <c r="Q70" t="s">
        <v>18</v>
      </c>
      <c r="R70" t="s">
        <v>72</v>
      </c>
      <c r="S70" t="s">
        <v>172</v>
      </c>
      <c r="T70" s="31" t="s">
        <v>465</v>
      </c>
      <c r="U70" t="s">
        <v>171</v>
      </c>
      <c r="V70" t="s">
        <v>173</v>
      </c>
      <c r="W70" t="s">
        <v>229</v>
      </c>
      <c r="X70" s="7" t="s">
        <v>629</v>
      </c>
      <c r="Y70" s="2" t="s">
        <v>99</v>
      </c>
      <c r="Z70" t="s">
        <v>21</v>
      </c>
      <c r="AA70" s="4">
        <v>597339920</v>
      </c>
      <c r="AB70">
        <v>7</v>
      </c>
      <c r="AC70">
        <v>3900</v>
      </c>
      <c r="AD70" t="s">
        <v>73</v>
      </c>
      <c r="AF70">
        <v>1662.69117196344</v>
      </c>
      <c r="AG70" t="s">
        <v>239</v>
      </c>
      <c r="AH70" s="1">
        <v>45099.578194444453</v>
      </c>
    </row>
    <row r="71" spans="1:34" x14ac:dyDescent="0.35">
      <c r="A71" s="1">
        <v>45098.293229201387</v>
      </c>
      <c r="B71" s="1">
        <v>45098.707218703697</v>
      </c>
      <c r="C71" s="1">
        <v>45098</v>
      </c>
      <c r="D71" t="s">
        <v>40</v>
      </c>
      <c r="F71" t="s">
        <v>548</v>
      </c>
      <c r="G71" s="1">
        <v>45098</v>
      </c>
      <c r="I71" t="s">
        <v>17</v>
      </c>
      <c r="L71" t="s">
        <v>17</v>
      </c>
      <c r="N71" t="s">
        <v>17</v>
      </c>
      <c r="Q71" t="s">
        <v>18</v>
      </c>
      <c r="R71" t="s">
        <v>49</v>
      </c>
      <c r="S71" t="s">
        <v>172</v>
      </c>
      <c r="T71" s="31" t="s">
        <v>466</v>
      </c>
      <c r="U71" t="s">
        <v>171</v>
      </c>
      <c r="V71" t="s">
        <v>173</v>
      </c>
      <c r="W71" t="s">
        <v>229</v>
      </c>
      <c r="X71" s="7" t="s">
        <v>630</v>
      </c>
      <c r="Y71" s="2" t="s">
        <v>68</v>
      </c>
      <c r="Z71" t="s">
        <v>24</v>
      </c>
      <c r="AA71" s="4">
        <v>599190852</v>
      </c>
      <c r="AB71">
        <v>7</v>
      </c>
      <c r="AC71">
        <v>4000</v>
      </c>
      <c r="AD71" t="s">
        <v>45</v>
      </c>
      <c r="AF71">
        <v>1633.39312140835</v>
      </c>
      <c r="AG71" t="s">
        <v>240</v>
      </c>
      <c r="AH71" s="1">
        <v>45098.624756944453</v>
      </c>
    </row>
    <row r="72" spans="1:34" x14ac:dyDescent="0.35">
      <c r="A72" s="1">
        <v>45098.453145150474</v>
      </c>
      <c r="B72" s="1">
        <v>45098.670540104169</v>
      </c>
      <c r="C72" s="1">
        <v>45098</v>
      </c>
      <c r="D72" t="s">
        <v>16</v>
      </c>
      <c r="F72" t="s">
        <v>549</v>
      </c>
      <c r="G72" s="1">
        <v>45098</v>
      </c>
      <c r="I72" t="s">
        <v>17</v>
      </c>
      <c r="L72" t="s">
        <v>17</v>
      </c>
      <c r="N72" t="s">
        <v>17</v>
      </c>
      <c r="Q72" t="s">
        <v>18</v>
      </c>
      <c r="R72" t="s">
        <v>49</v>
      </c>
      <c r="S72" t="s">
        <v>172</v>
      </c>
      <c r="T72" s="31" t="s">
        <v>467</v>
      </c>
      <c r="U72" t="s">
        <v>171</v>
      </c>
      <c r="V72" t="s">
        <v>173</v>
      </c>
      <c r="W72" t="s">
        <v>229</v>
      </c>
      <c r="X72" s="7" t="s">
        <v>631</v>
      </c>
      <c r="Y72" s="2" t="s">
        <v>62</v>
      </c>
      <c r="Z72" t="s">
        <v>21</v>
      </c>
      <c r="AA72" s="4">
        <v>597169289</v>
      </c>
      <c r="AB72">
        <v>4</v>
      </c>
      <c r="AC72">
        <v>4100</v>
      </c>
      <c r="AD72" t="s">
        <v>61</v>
      </c>
      <c r="AF72">
        <v>1800.61030515941</v>
      </c>
      <c r="AG72" t="s">
        <v>238</v>
      </c>
      <c r="AH72" s="1">
        <v>45098.546388888892</v>
      </c>
    </row>
    <row r="73" spans="1:34" x14ac:dyDescent="0.35">
      <c r="A73" s="1">
        <v>45098.374209525457</v>
      </c>
      <c r="B73" s="1">
        <v>45098.671137592602</v>
      </c>
      <c r="C73" s="1">
        <v>45098</v>
      </c>
      <c r="D73" t="s">
        <v>16</v>
      </c>
      <c r="F73" t="s">
        <v>550</v>
      </c>
      <c r="G73" s="1">
        <v>45098</v>
      </c>
      <c r="I73" t="s">
        <v>17</v>
      </c>
      <c r="L73" t="s">
        <v>17</v>
      </c>
      <c r="N73" t="s">
        <v>17</v>
      </c>
      <c r="Q73" t="s">
        <v>18</v>
      </c>
      <c r="R73" t="s">
        <v>58</v>
      </c>
      <c r="S73" t="s">
        <v>172</v>
      </c>
      <c r="T73" s="31" t="s">
        <v>468</v>
      </c>
      <c r="U73" t="s">
        <v>171</v>
      </c>
      <c r="V73" t="s">
        <v>173</v>
      </c>
      <c r="W73" t="s">
        <v>229</v>
      </c>
      <c r="X73" s="7" t="s">
        <v>632</v>
      </c>
      <c r="Y73" s="2" t="s">
        <v>59</v>
      </c>
      <c r="Z73" t="s">
        <v>21</v>
      </c>
      <c r="AA73" s="4">
        <v>599356743</v>
      </c>
      <c r="AB73">
        <v>7</v>
      </c>
      <c r="AC73">
        <v>4200</v>
      </c>
      <c r="AD73" t="s">
        <v>60</v>
      </c>
      <c r="AF73">
        <v>1867.02181224622</v>
      </c>
      <c r="AG73" t="s">
        <v>239</v>
      </c>
      <c r="AH73" s="1">
        <v>45098.546342592592</v>
      </c>
    </row>
    <row r="74" spans="1:34" x14ac:dyDescent="0.35">
      <c r="A74" s="1">
        <v>45102.374604675933</v>
      </c>
      <c r="B74" s="1">
        <v>45102.390660173609</v>
      </c>
      <c r="C74" s="1">
        <v>45102</v>
      </c>
      <c r="D74" t="s">
        <v>40</v>
      </c>
      <c r="F74" t="s">
        <v>551</v>
      </c>
      <c r="G74" s="1">
        <v>45102</v>
      </c>
      <c r="I74" t="s">
        <v>17</v>
      </c>
      <c r="L74" t="s">
        <v>17</v>
      </c>
      <c r="N74" t="s">
        <v>17</v>
      </c>
      <c r="Q74" t="s">
        <v>18</v>
      </c>
      <c r="R74" t="s">
        <v>72</v>
      </c>
      <c r="S74" t="s">
        <v>172</v>
      </c>
      <c r="T74" s="31" t="s">
        <v>469</v>
      </c>
      <c r="U74" t="s">
        <v>171</v>
      </c>
      <c r="V74" t="s">
        <v>173</v>
      </c>
      <c r="W74" t="s">
        <v>229</v>
      </c>
      <c r="X74" s="7" t="s">
        <v>633</v>
      </c>
      <c r="Y74" s="2" t="s">
        <v>135</v>
      </c>
      <c r="Z74" t="s">
        <v>21</v>
      </c>
      <c r="AA74" s="4">
        <v>597878056</v>
      </c>
      <c r="AB74">
        <v>7</v>
      </c>
      <c r="AC74">
        <v>4300</v>
      </c>
      <c r="AD74" t="s">
        <v>45</v>
      </c>
      <c r="AF74">
        <v>1724.6909173404899</v>
      </c>
      <c r="AG74" t="s">
        <v>239</v>
      </c>
      <c r="AH74" s="1">
        <v>45102.548668981479</v>
      </c>
    </row>
    <row r="75" spans="1:34" x14ac:dyDescent="0.35">
      <c r="A75" s="1">
        <v>45099.391617326393</v>
      </c>
      <c r="B75" s="1">
        <v>45099.40969896991</v>
      </c>
      <c r="C75" s="1">
        <v>45099</v>
      </c>
      <c r="D75" t="s">
        <v>40</v>
      </c>
      <c r="F75" t="s">
        <v>552</v>
      </c>
      <c r="G75" s="1">
        <v>45099</v>
      </c>
      <c r="I75" t="s">
        <v>17</v>
      </c>
      <c r="L75" t="s">
        <v>17</v>
      </c>
      <c r="N75" t="s">
        <v>17</v>
      </c>
      <c r="Q75" t="s">
        <v>18</v>
      </c>
      <c r="R75" t="s">
        <v>72</v>
      </c>
      <c r="S75" t="s">
        <v>172</v>
      </c>
      <c r="T75" s="31" t="s">
        <v>470</v>
      </c>
      <c r="U75" t="s">
        <v>171</v>
      </c>
      <c r="V75" t="s">
        <v>173</v>
      </c>
      <c r="W75" t="s">
        <v>229</v>
      </c>
      <c r="X75" s="7" t="s">
        <v>634</v>
      </c>
      <c r="Y75" s="2" t="s">
        <v>98</v>
      </c>
      <c r="Z75" t="s">
        <v>24</v>
      </c>
      <c r="AA75" s="4">
        <v>599195193</v>
      </c>
      <c r="AB75">
        <v>7</v>
      </c>
      <c r="AC75">
        <v>4400</v>
      </c>
      <c r="AD75" t="s">
        <v>73</v>
      </c>
      <c r="AF75">
        <v>1588.8874979024399</v>
      </c>
      <c r="AG75" t="s">
        <v>240</v>
      </c>
      <c r="AH75" s="1">
        <v>45099.578182870369</v>
      </c>
    </row>
    <row r="76" spans="1:34" x14ac:dyDescent="0.35">
      <c r="A76" s="1">
        <v>45099.363352233799</v>
      </c>
      <c r="B76" s="1">
        <v>45100.013339108787</v>
      </c>
      <c r="C76" s="1">
        <v>45099</v>
      </c>
      <c r="D76" t="s">
        <v>16</v>
      </c>
      <c r="F76" t="s">
        <v>553</v>
      </c>
      <c r="G76" s="1">
        <v>45099</v>
      </c>
      <c r="I76" t="s">
        <v>17</v>
      </c>
      <c r="L76" t="s">
        <v>17</v>
      </c>
      <c r="N76" t="s">
        <v>17</v>
      </c>
      <c r="Q76" t="s">
        <v>18</v>
      </c>
      <c r="R76" t="s">
        <v>49</v>
      </c>
      <c r="S76" t="s">
        <v>172</v>
      </c>
      <c r="T76" s="31" t="s">
        <v>471</v>
      </c>
      <c r="U76" t="s">
        <v>171</v>
      </c>
      <c r="V76" t="s">
        <v>173</v>
      </c>
      <c r="W76" t="s">
        <v>229</v>
      </c>
      <c r="X76" s="7" t="s">
        <v>635</v>
      </c>
      <c r="Y76" s="2" t="s">
        <v>115</v>
      </c>
      <c r="Z76" t="s">
        <v>21</v>
      </c>
      <c r="AA76" s="4">
        <v>592048374</v>
      </c>
      <c r="AB76">
        <v>6</v>
      </c>
      <c r="AC76">
        <v>4500</v>
      </c>
      <c r="AD76" t="s">
        <v>60</v>
      </c>
      <c r="AF76">
        <v>1684.1222797954899</v>
      </c>
      <c r="AG76" t="s">
        <v>238</v>
      </c>
      <c r="AH76" s="1">
        <v>45099.889143518521</v>
      </c>
    </row>
    <row r="77" spans="1:34" x14ac:dyDescent="0.35">
      <c r="A77" s="1">
        <v>45099.493200462974</v>
      </c>
      <c r="B77" s="1">
        <v>45100.01272914352</v>
      </c>
      <c r="C77" s="1">
        <v>45099</v>
      </c>
      <c r="D77" t="s">
        <v>16</v>
      </c>
      <c r="F77" t="s">
        <v>554</v>
      </c>
      <c r="G77" s="1">
        <v>45099</v>
      </c>
      <c r="I77" t="s">
        <v>17</v>
      </c>
      <c r="L77" t="s">
        <v>17</v>
      </c>
      <c r="N77" t="s">
        <v>17</v>
      </c>
      <c r="Q77" t="s">
        <v>18</v>
      </c>
      <c r="R77" t="s">
        <v>49</v>
      </c>
      <c r="S77" t="s">
        <v>172</v>
      </c>
      <c r="T77" s="31" t="s">
        <v>472</v>
      </c>
      <c r="U77" t="s">
        <v>171</v>
      </c>
      <c r="V77" t="s">
        <v>173</v>
      </c>
      <c r="W77" t="s">
        <v>229</v>
      </c>
      <c r="X77" s="7" t="s">
        <v>636</v>
      </c>
      <c r="Y77" s="2" t="s">
        <v>106</v>
      </c>
      <c r="Z77" t="s">
        <v>24</v>
      </c>
      <c r="AA77" s="4">
        <v>599146105</v>
      </c>
      <c r="AB77">
        <v>6</v>
      </c>
      <c r="AC77">
        <v>4600</v>
      </c>
      <c r="AD77" t="s">
        <v>107</v>
      </c>
      <c r="AF77">
        <v>1627.6250953174299</v>
      </c>
      <c r="AG77" t="s">
        <v>239</v>
      </c>
      <c r="AH77" s="1">
        <v>45099.888796296298</v>
      </c>
    </row>
    <row r="78" spans="1:34" x14ac:dyDescent="0.35">
      <c r="A78" s="1">
        <v>45099.409579212966</v>
      </c>
      <c r="B78" s="1">
        <v>45100.013236365739</v>
      </c>
      <c r="C78" s="1">
        <v>45099</v>
      </c>
      <c r="D78" t="s">
        <v>16</v>
      </c>
      <c r="F78" t="s">
        <v>555</v>
      </c>
      <c r="G78" s="1">
        <v>45099</v>
      </c>
      <c r="I78" t="s">
        <v>17</v>
      </c>
      <c r="L78" t="s">
        <v>17</v>
      </c>
      <c r="N78" t="s">
        <v>17</v>
      </c>
      <c r="Q78" t="s">
        <v>18</v>
      </c>
      <c r="R78" t="s">
        <v>49</v>
      </c>
      <c r="S78" t="s">
        <v>172</v>
      </c>
      <c r="T78" s="31" t="s">
        <v>473</v>
      </c>
      <c r="U78" t="s">
        <v>171</v>
      </c>
      <c r="V78" t="s">
        <v>173</v>
      </c>
      <c r="W78" t="s">
        <v>229</v>
      </c>
      <c r="X78" s="7" t="s">
        <v>637</v>
      </c>
      <c r="Y78" s="2" t="s">
        <v>110</v>
      </c>
      <c r="Z78" t="s">
        <v>24</v>
      </c>
      <c r="AA78" s="4">
        <v>599618491</v>
      </c>
      <c r="AB78">
        <v>6</v>
      </c>
      <c r="AC78">
        <v>4700</v>
      </c>
      <c r="AD78" t="s">
        <v>83</v>
      </c>
      <c r="AF78">
        <v>1761.8917286795299</v>
      </c>
      <c r="AG78" t="s">
        <v>239</v>
      </c>
      <c r="AH78" s="1">
        <v>45099.888981481483</v>
      </c>
    </row>
    <row r="79" spans="1:34" x14ac:dyDescent="0.35">
      <c r="A79" s="1">
        <v>45102.486073043983</v>
      </c>
      <c r="B79" s="1">
        <v>45102.593939409722</v>
      </c>
      <c r="C79" s="1">
        <v>45102</v>
      </c>
      <c r="D79" t="s">
        <v>16</v>
      </c>
      <c r="F79" t="s">
        <v>556</v>
      </c>
      <c r="G79" s="1">
        <v>45102</v>
      </c>
      <c r="I79" t="s">
        <v>17</v>
      </c>
      <c r="L79" t="s">
        <v>17</v>
      </c>
      <c r="N79" t="s">
        <v>17</v>
      </c>
      <c r="Q79" t="s">
        <v>18</v>
      </c>
      <c r="R79" t="s">
        <v>49</v>
      </c>
      <c r="S79" t="s">
        <v>172</v>
      </c>
      <c r="T79" s="31" t="s">
        <v>474</v>
      </c>
      <c r="U79" t="s">
        <v>171</v>
      </c>
      <c r="V79" t="s">
        <v>173</v>
      </c>
      <c r="W79" t="s">
        <v>229</v>
      </c>
      <c r="X79" s="7" t="s">
        <v>638</v>
      </c>
      <c r="Y79" s="2" t="s">
        <v>126</v>
      </c>
      <c r="Z79" t="s">
        <v>21</v>
      </c>
      <c r="AA79" s="4">
        <v>599192162</v>
      </c>
      <c r="AB79">
        <v>7</v>
      </c>
      <c r="AC79">
        <v>4800</v>
      </c>
      <c r="AD79" t="s">
        <v>66</v>
      </c>
      <c r="AF79">
        <v>1557.8400344670799</v>
      </c>
      <c r="AG79" t="s">
        <v>240</v>
      </c>
      <c r="AH79" s="1">
        <v>45102.473414351851</v>
      </c>
    </row>
    <row r="80" spans="1:34" x14ac:dyDescent="0.35">
      <c r="A80" s="1">
        <v>45103.46803491898</v>
      </c>
      <c r="B80" s="1">
        <v>45103.487646898153</v>
      </c>
      <c r="C80" s="1">
        <v>45103</v>
      </c>
      <c r="D80" t="s">
        <v>40</v>
      </c>
      <c r="F80" t="s">
        <v>557</v>
      </c>
      <c r="G80" s="1">
        <v>45103</v>
      </c>
      <c r="I80" t="s">
        <v>17</v>
      </c>
      <c r="L80" t="s">
        <v>17</v>
      </c>
      <c r="N80" t="s">
        <v>17</v>
      </c>
      <c r="Q80" t="s">
        <v>18</v>
      </c>
      <c r="R80" t="s">
        <v>149</v>
      </c>
      <c r="S80" t="s">
        <v>172</v>
      </c>
      <c r="T80" s="31" t="s">
        <v>475</v>
      </c>
      <c r="U80" t="s">
        <v>171</v>
      </c>
      <c r="V80" t="s">
        <v>173</v>
      </c>
      <c r="W80" t="s">
        <v>229</v>
      </c>
      <c r="X80" s="7" t="s">
        <v>639</v>
      </c>
      <c r="Y80" s="2" t="s">
        <v>155</v>
      </c>
      <c r="Z80" t="s">
        <v>24</v>
      </c>
      <c r="AA80" s="4">
        <v>597188648</v>
      </c>
      <c r="AB80">
        <v>6</v>
      </c>
      <c r="AC80">
        <v>4900</v>
      </c>
      <c r="AD80" t="s">
        <v>156</v>
      </c>
      <c r="AF80">
        <v>1713.6032692833601</v>
      </c>
      <c r="AG80" t="s">
        <v>238</v>
      </c>
      <c r="AH80" s="1">
        <v>45103.557800925933</v>
      </c>
    </row>
    <row r="81" spans="1:34" x14ac:dyDescent="0.35">
      <c r="A81" s="1">
        <v>45097.713273240741</v>
      </c>
      <c r="B81" s="1">
        <v>45097.727460972223</v>
      </c>
      <c r="C81" s="1">
        <v>45097</v>
      </c>
      <c r="D81" t="s">
        <v>40</v>
      </c>
      <c r="F81" t="s">
        <v>558</v>
      </c>
      <c r="G81" s="1">
        <v>45097</v>
      </c>
      <c r="I81" t="s">
        <v>17</v>
      </c>
      <c r="L81" t="s">
        <v>17</v>
      </c>
      <c r="N81" t="s">
        <v>17</v>
      </c>
      <c r="Q81" t="s">
        <v>18</v>
      </c>
      <c r="R81" t="s">
        <v>49</v>
      </c>
      <c r="S81" t="s">
        <v>172</v>
      </c>
      <c r="T81" s="31" t="s">
        <v>476</v>
      </c>
      <c r="U81" t="s">
        <v>171</v>
      </c>
      <c r="V81" t="s">
        <v>173</v>
      </c>
      <c r="W81" t="s">
        <v>229</v>
      </c>
      <c r="X81" s="7" t="s">
        <v>640</v>
      </c>
      <c r="Y81" s="2" t="s">
        <v>50</v>
      </c>
      <c r="Z81" t="s">
        <v>24</v>
      </c>
      <c r="AA81" s="4">
        <v>599215949</v>
      </c>
      <c r="AB81">
        <v>6</v>
      </c>
      <c r="AC81">
        <v>5000</v>
      </c>
      <c r="AD81" t="s">
        <v>51</v>
      </c>
      <c r="AF81">
        <v>1559.4454394171901</v>
      </c>
      <c r="AG81" t="s">
        <v>239</v>
      </c>
      <c r="AH81" s="1">
        <v>45097.663935185177</v>
      </c>
    </row>
    <row r="82" spans="1:34" x14ac:dyDescent="0.35">
      <c r="A82" s="1">
        <v>45099.614028298609</v>
      </c>
      <c r="B82" s="1">
        <v>45102.989288680546</v>
      </c>
      <c r="C82" s="1">
        <v>45099</v>
      </c>
      <c r="D82" t="s">
        <v>35</v>
      </c>
      <c r="F82" t="s">
        <v>559</v>
      </c>
      <c r="G82" s="1">
        <v>45099</v>
      </c>
      <c r="I82" t="s">
        <v>17</v>
      </c>
      <c r="L82" t="s">
        <v>17</v>
      </c>
      <c r="N82" t="s">
        <v>17</v>
      </c>
      <c r="Q82" t="s">
        <v>36</v>
      </c>
      <c r="R82" t="s">
        <v>38</v>
      </c>
      <c r="S82" t="s">
        <v>172</v>
      </c>
      <c r="T82" s="31" t="s">
        <v>477</v>
      </c>
      <c r="U82" t="s">
        <v>171</v>
      </c>
      <c r="V82" t="s">
        <v>173</v>
      </c>
      <c r="W82" t="s">
        <v>229</v>
      </c>
      <c r="X82" s="7" t="s">
        <v>641</v>
      </c>
      <c r="Y82" s="2" t="s">
        <v>141</v>
      </c>
      <c r="Z82" t="s">
        <v>21</v>
      </c>
      <c r="AA82" s="4">
        <v>594212535</v>
      </c>
      <c r="AB82">
        <v>6</v>
      </c>
      <c r="AC82">
        <v>5100</v>
      </c>
      <c r="AD82" t="s">
        <v>78</v>
      </c>
      <c r="AF82">
        <v>1608.31432864057</v>
      </c>
      <c r="AG82" t="s">
        <v>239</v>
      </c>
      <c r="AH82" s="1">
        <v>45102.673356481479</v>
      </c>
    </row>
    <row r="83" spans="1:34" x14ac:dyDescent="0.35">
      <c r="A83" s="1">
        <v>45102.598298379628</v>
      </c>
      <c r="B83" s="1">
        <v>45102.746697546303</v>
      </c>
      <c r="C83" s="1">
        <v>45102</v>
      </c>
      <c r="D83" t="s">
        <v>53</v>
      </c>
      <c r="F83" t="s">
        <v>560</v>
      </c>
      <c r="G83" s="1">
        <v>45102</v>
      </c>
      <c r="I83" t="s">
        <v>17</v>
      </c>
      <c r="L83" t="s">
        <v>17</v>
      </c>
      <c r="N83" t="s">
        <v>17</v>
      </c>
      <c r="Q83" t="s">
        <v>36</v>
      </c>
      <c r="R83" t="s">
        <v>37</v>
      </c>
      <c r="S83" t="s">
        <v>172</v>
      </c>
      <c r="T83" s="31" t="s">
        <v>478</v>
      </c>
      <c r="U83" t="s">
        <v>171</v>
      </c>
      <c r="V83" t="s">
        <v>173</v>
      </c>
      <c r="W83" t="s">
        <v>229</v>
      </c>
      <c r="X83" s="7" t="s">
        <v>642</v>
      </c>
      <c r="Y83" s="2" t="s">
        <v>142</v>
      </c>
      <c r="Z83" t="s">
        <v>21</v>
      </c>
      <c r="AA83" s="4">
        <v>597854339</v>
      </c>
      <c r="AB83">
        <v>5</v>
      </c>
      <c r="AC83">
        <v>5200</v>
      </c>
      <c r="AD83" t="s">
        <v>124</v>
      </c>
      <c r="AF83">
        <v>1609.3712566102599</v>
      </c>
      <c r="AG83" t="s">
        <v>240</v>
      </c>
      <c r="AH83" s="1">
        <v>45102.686678240738</v>
      </c>
    </row>
    <row r="84" spans="1:34" x14ac:dyDescent="0.35">
      <c r="A84" s="1">
        <v>45099.58413447917</v>
      </c>
      <c r="B84" s="1">
        <v>45101.985065995374</v>
      </c>
      <c r="C84" s="1">
        <v>45099</v>
      </c>
      <c r="D84" t="s">
        <v>79</v>
      </c>
      <c r="G84" s="1"/>
      <c r="T84" s="31"/>
      <c r="X84" s="7"/>
      <c r="Y84" s="2"/>
      <c r="AH84" s="1"/>
    </row>
    <row r="85" spans="1:34" x14ac:dyDescent="0.35">
      <c r="A85" s="1">
        <v>45098.76323916667</v>
      </c>
      <c r="B85" s="1">
        <v>45099.157341585647</v>
      </c>
      <c r="C85" s="1">
        <v>45098</v>
      </c>
      <c r="D85" t="s">
        <v>79</v>
      </c>
      <c r="G85" s="1"/>
      <c r="T85" s="31"/>
      <c r="Y85" s="2"/>
      <c r="AH85" s="1"/>
    </row>
    <row r="86" spans="1:34" x14ac:dyDescent="0.35">
      <c r="A86" s="1">
        <v>45098.562682662043</v>
      </c>
      <c r="B86" s="1">
        <v>45098.875504953707</v>
      </c>
      <c r="C86" s="1">
        <v>45098</v>
      </c>
      <c r="D86" t="s">
        <v>53</v>
      </c>
      <c r="G86" s="1"/>
      <c r="T86" s="31"/>
      <c r="X86" s="7"/>
      <c r="Y86" s="2"/>
      <c r="AH86" s="1"/>
    </row>
    <row r="87" spans="1:34" x14ac:dyDescent="0.35">
      <c r="A87" s="1">
        <v>45097.895195393517</v>
      </c>
      <c r="B87" s="1">
        <v>45099.110831423612</v>
      </c>
      <c r="C87" s="1">
        <v>45097</v>
      </c>
      <c r="D87" t="s">
        <v>35</v>
      </c>
      <c r="G87" s="1"/>
      <c r="T87" s="31"/>
      <c r="X87" s="7"/>
      <c r="Y87" s="2"/>
      <c r="AH87" s="1"/>
    </row>
    <row r="88" spans="1:34" x14ac:dyDescent="0.35">
      <c r="A88" s="1">
        <v>45102.645915000001</v>
      </c>
      <c r="B88" s="1">
        <v>45102.747699247688</v>
      </c>
      <c r="C88" s="1">
        <v>45102</v>
      </c>
      <c r="D88" t="s">
        <v>53</v>
      </c>
      <c r="G88" s="1"/>
      <c r="T88" s="31"/>
      <c r="Y88" s="2"/>
      <c r="AH88" s="1"/>
    </row>
    <row r="89" spans="1:34" x14ac:dyDescent="0.35">
      <c r="A89" s="1">
        <v>45103.629101354163</v>
      </c>
      <c r="B89" s="1">
        <v>45103.750334652781</v>
      </c>
      <c r="C89" s="1">
        <v>45103</v>
      </c>
      <c r="D89" t="s">
        <v>53</v>
      </c>
      <c r="G89" s="1"/>
      <c r="T89" s="31"/>
      <c r="X89" s="7"/>
      <c r="Y89" s="2"/>
      <c r="AH89" s="1"/>
    </row>
    <row r="90" spans="1:34" x14ac:dyDescent="0.35">
      <c r="A90" s="1">
        <v>45098.612900185188</v>
      </c>
      <c r="B90" s="1">
        <v>45099.469861782411</v>
      </c>
      <c r="C90" s="1">
        <v>45098</v>
      </c>
      <c r="D90" t="s">
        <v>79</v>
      </c>
      <c r="G90" s="1"/>
      <c r="T90" s="31"/>
      <c r="X90" s="7"/>
      <c r="Y90" s="2"/>
      <c r="AH90" s="1"/>
    </row>
    <row r="91" spans="1:34" x14ac:dyDescent="0.35">
      <c r="A91" s="1">
        <v>45102.779454537027</v>
      </c>
      <c r="B91" s="1">
        <v>45109.220736655087</v>
      </c>
      <c r="C91" s="1">
        <v>45102</v>
      </c>
      <c r="D91" t="s">
        <v>35</v>
      </c>
      <c r="G91" s="1"/>
      <c r="T91" s="31"/>
      <c r="Y91" s="2"/>
      <c r="AH91" s="1"/>
    </row>
    <row r="92" spans="1:34" x14ac:dyDescent="0.35">
      <c r="A92" s="1">
        <v>45098.384297002318</v>
      </c>
      <c r="B92" s="1">
        <v>45098.990787442133</v>
      </c>
      <c r="C92" s="1">
        <v>45098</v>
      </c>
      <c r="D92" t="s">
        <v>84</v>
      </c>
      <c r="G92" s="1"/>
      <c r="T92" s="31"/>
      <c r="X92" s="7"/>
      <c r="Y92" s="2"/>
      <c r="AH92" s="1"/>
    </row>
    <row r="93" spans="1:34" x14ac:dyDescent="0.35">
      <c r="A93" s="1">
        <v>45112.650075219914</v>
      </c>
      <c r="B93" s="1">
        <v>45112.743053391197</v>
      </c>
      <c r="C93" s="1">
        <v>45112</v>
      </c>
      <c r="D93" t="s">
        <v>53</v>
      </c>
      <c r="G93" s="1"/>
      <c r="T93" s="31"/>
      <c r="X93" s="7"/>
      <c r="Y93" s="2"/>
      <c r="AH93" s="1"/>
    </row>
    <row r="94" spans="1:34" x14ac:dyDescent="0.35">
      <c r="A94" s="1">
        <v>45097.629165358798</v>
      </c>
      <c r="B94" s="1">
        <v>45097.651152685183</v>
      </c>
      <c r="C94" s="1">
        <v>45097</v>
      </c>
      <c r="D94" t="s">
        <v>35</v>
      </c>
      <c r="G94" s="1"/>
      <c r="T94" s="31"/>
      <c r="Y94" s="2"/>
      <c r="AB94" s="5"/>
      <c r="AH94" s="1"/>
    </row>
    <row r="95" spans="1:34" x14ac:dyDescent="0.35">
      <c r="A95" s="1">
        <v>45097.499937071763</v>
      </c>
      <c r="B95" s="1">
        <v>45098.986120520844</v>
      </c>
      <c r="C95" s="1">
        <v>45097</v>
      </c>
      <c r="D95" t="s">
        <v>84</v>
      </c>
      <c r="G95" s="1"/>
      <c r="T95" s="31"/>
      <c r="X95" s="7"/>
      <c r="Y95" s="2"/>
      <c r="AH95" s="1"/>
    </row>
    <row r="96" spans="1:34" x14ac:dyDescent="0.35">
      <c r="A96" s="1">
        <v>45101.726793414353</v>
      </c>
      <c r="B96" s="1">
        <v>45105.617592106479</v>
      </c>
      <c r="C96" s="1">
        <v>45101</v>
      </c>
      <c r="D96" t="s">
        <v>79</v>
      </c>
      <c r="G96" s="1"/>
      <c r="T96" s="31"/>
      <c r="X96" s="8"/>
      <c r="Y96" s="2"/>
      <c r="AH96" s="1"/>
    </row>
    <row r="97" spans="1:34" x14ac:dyDescent="0.35">
      <c r="A97" s="1">
        <v>45099.791569618057</v>
      </c>
      <c r="B97" s="1">
        <v>45102.236409293982</v>
      </c>
      <c r="C97" s="1">
        <v>45099</v>
      </c>
      <c r="D97" t="s">
        <v>35</v>
      </c>
      <c r="G97" s="1"/>
      <c r="T97" s="31"/>
      <c r="Y97" s="2"/>
      <c r="AH97" s="1"/>
    </row>
    <row r="98" spans="1:34" x14ac:dyDescent="0.35">
      <c r="A98" s="1">
        <v>45112.638790567129</v>
      </c>
      <c r="B98" s="1">
        <v>45113.160447997689</v>
      </c>
      <c r="C98" s="1">
        <v>45112</v>
      </c>
      <c r="D98" t="s">
        <v>35</v>
      </c>
      <c r="G98" s="1"/>
      <c r="T98" s="31"/>
      <c r="X98" s="7"/>
      <c r="Y98" s="2"/>
      <c r="AH98" s="1"/>
    </row>
    <row r="99" spans="1:34" x14ac:dyDescent="0.35">
      <c r="A99" s="1">
        <v>45099.592044803241</v>
      </c>
      <c r="B99" s="1">
        <v>45103.003998263892</v>
      </c>
      <c r="C99" s="1">
        <v>45099</v>
      </c>
      <c r="D99" t="s">
        <v>35</v>
      </c>
      <c r="G99" s="1"/>
      <c r="T99" s="31"/>
      <c r="X99" s="7"/>
      <c r="Y99" s="2"/>
      <c r="AH99" s="1"/>
    </row>
    <row r="100" spans="1:34" x14ac:dyDescent="0.35">
      <c r="A100" s="1">
        <v>45098.915996747688</v>
      </c>
      <c r="B100" s="1">
        <v>45102.543105277779</v>
      </c>
      <c r="C100" s="1">
        <v>45098</v>
      </c>
      <c r="D100" t="s">
        <v>35</v>
      </c>
      <c r="G100" s="1"/>
      <c r="T100" s="31"/>
      <c r="Y100" s="2"/>
      <c r="AH100" s="1"/>
    </row>
    <row r="101" spans="1:34" x14ac:dyDescent="0.35">
      <c r="A101" s="1">
        <v>45099.610556516207</v>
      </c>
      <c r="B101" s="1">
        <v>45099.991785185193</v>
      </c>
      <c r="C101" s="1">
        <v>45099</v>
      </c>
      <c r="D101" t="s">
        <v>53</v>
      </c>
      <c r="G101" s="1"/>
      <c r="T101" s="31"/>
      <c r="X101" s="7"/>
      <c r="Y101" s="2"/>
      <c r="AH101" s="1"/>
    </row>
    <row r="102" spans="1:34" x14ac:dyDescent="0.35">
      <c r="A102" s="1">
        <v>45101.614284351846</v>
      </c>
      <c r="B102" s="1">
        <v>45102.112853923609</v>
      </c>
      <c r="C102" s="1">
        <v>45101</v>
      </c>
      <c r="D102" t="s">
        <v>53</v>
      </c>
      <c r="G102" s="1"/>
      <c r="T102" s="31"/>
      <c r="X102" s="7"/>
      <c r="Y102" s="2"/>
      <c r="AB102" s="5"/>
      <c r="AH102" s="1"/>
    </row>
    <row r="103" spans="1:34" x14ac:dyDescent="0.35">
      <c r="A103" s="1">
        <v>45097.681152013887</v>
      </c>
      <c r="B103" s="1">
        <v>45098.046538981478</v>
      </c>
      <c r="C103" s="1">
        <v>45097</v>
      </c>
      <c r="D103" t="s">
        <v>53</v>
      </c>
      <c r="G103" s="1"/>
      <c r="T103" s="31"/>
      <c r="Y103" s="2"/>
      <c r="AH103" s="1"/>
    </row>
    <row r="104" spans="1:34" x14ac:dyDescent="0.35">
      <c r="A104" s="1">
        <v>45097.80469946759</v>
      </c>
      <c r="B104" s="1">
        <v>45098.04472056713</v>
      </c>
      <c r="C104" s="1">
        <v>45097</v>
      </c>
      <c r="D104" t="s">
        <v>53</v>
      </c>
      <c r="G104" s="1"/>
      <c r="T104" s="31"/>
      <c r="X104" s="7"/>
      <c r="Y104" s="2"/>
      <c r="AH104" s="1"/>
    </row>
    <row r="105" spans="1:34" x14ac:dyDescent="0.35">
      <c r="A105" s="1">
        <v>45099.703880648151</v>
      </c>
      <c r="B105" s="1">
        <v>45102.227913807867</v>
      </c>
      <c r="C105" s="1">
        <v>45099</v>
      </c>
      <c r="D105" t="s">
        <v>35</v>
      </c>
      <c r="G105" s="1"/>
      <c r="T105" s="31"/>
      <c r="X105" s="7"/>
      <c r="Y105" s="2"/>
      <c r="AH105" s="1"/>
    </row>
    <row r="106" spans="1:34" x14ac:dyDescent="0.35">
      <c r="A106" s="1">
        <v>45098.615919027783</v>
      </c>
      <c r="B106" s="1">
        <v>45098.875801122682</v>
      </c>
      <c r="C106" s="1">
        <v>45098</v>
      </c>
      <c r="D106" t="s">
        <v>53</v>
      </c>
      <c r="G106" s="1"/>
      <c r="T106" s="31"/>
      <c r="Y106" s="2"/>
      <c r="AH106" s="1"/>
    </row>
    <row r="107" spans="1:34" x14ac:dyDescent="0.35">
      <c r="A107" s="1">
        <v>45097.830737372693</v>
      </c>
      <c r="B107" s="1">
        <v>45097.83886246528</v>
      </c>
      <c r="C107" s="1">
        <v>45097</v>
      </c>
      <c r="D107" t="s">
        <v>53</v>
      </c>
      <c r="G107" s="1"/>
      <c r="T107" s="31"/>
      <c r="X107" s="7"/>
      <c r="Y107" s="2"/>
      <c r="AH107" s="1"/>
    </row>
    <row r="108" spans="1:34" x14ac:dyDescent="0.35">
      <c r="A108" s="1">
        <v>45097.559393043979</v>
      </c>
      <c r="B108" s="1">
        <v>45098.027808657411</v>
      </c>
      <c r="C108" s="1">
        <v>45097</v>
      </c>
      <c r="D108" t="s">
        <v>84</v>
      </c>
      <c r="G108" s="1"/>
      <c r="T108" s="31"/>
      <c r="X108" s="8"/>
      <c r="Y108" s="2"/>
      <c r="AH108" s="1"/>
    </row>
    <row r="109" spans="1:34" x14ac:dyDescent="0.35">
      <c r="A109" s="1">
        <v>45101.219297280091</v>
      </c>
      <c r="B109" s="1">
        <v>45103.588520347221</v>
      </c>
      <c r="C109" s="1">
        <v>45101</v>
      </c>
      <c r="D109" t="s">
        <v>79</v>
      </c>
      <c r="G109" s="1"/>
      <c r="T109" s="31"/>
      <c r="Y109" s="2"/>
      <c r="AH109" s="1"/>
    </row>
    <row r="110" spans="1:34" x14ac:dyDescent="0.35">
      <c r="A110" s="1">
        <v>45103.726874039348</v>
      </c>
      <c r="B110" s="1">
        <v>45104.5810359838</v>
      </c>
      <c r="C110" s="1">
        <v>45103</v>
      </c>
      <c r="D110" t="s">
        <v>79</v>
      </c>
      <c r="G110" s="1"/>
      <c r="T110" s="31"/>
      <c r="X110" s="7"/>
      <c r="Y110" s="2"/>
      <c r="AH110" s="1"/>
    </row>
    <row r="111" spans="1:34" x14ac:dyDescent="0.35">
      <c r="A111" s="1">
        <v>45098.675231215268</v>
      </c>
      <c r="B111" s="1">
        <v>45098.877273078702</v>
      </c>
      <c r="C111" s="1">
        <v>45098</v>
      </c>
      <c r="D111" t="s">
        <v>53</v>
      </c>
      <c r="G111" s="1"/>
      <c r="T111" s="31"/>
      <c r="X111" s="7"/>
      <c r="Y111" s="2"/>
      <c r="AH111" s="1"/>
    </row>
    <row r="112" spans="1:34" x14ac:dyDescent="0.35">
      <c r="A112" s="1">
        <v>45097.716066064822</v>
      </c>
      <c r="B112" s="1">
        <v>45097.741443715277</v>
      </c>
      <c r="C112" s="1">
        <v>45097</v>
      </c>
      <c r="D112" t="s">
        <v>35</v>
      </c>
      <c r="F112" s="4"/>
      <c r="G112" s="1"/>
      <c r="T112" s="31"/>
      <c r="Y112" s="2"/>
      <c r="AB112" s="5"/>
      <c r="AH112" s="1"/>
    </row>
    <row r="113" spans="1:34" x14ac:dyDescent="0.35">
      <c r="A113" s="1">
        <v>45098.746821388893</v>
      </c>
      <c r="B113" s="1">
        <v>45098.873726423612</v>
      </c>
      <c r="C113" s="1">
        <v>45098</v>
      </c>
      <c r="D113" t="s">
        <v>53</v>
      </c>
      <c r="G113" s="1"/>
      <c r="T113" s="31"/>
      <c r="X113" s="7"/>
      <c r="Y113" s="2"/>
      <c r="AH113" s="1"/>
    </row>
    <row r="114" spans="1:34" x14ac:dyDescent="0.35">
      <c r="A114" s="1">
        <v>45099.668715451393</v>
      </c>
      <c r="B114" s="1">
        <v>45099.98257078704</v>
      </c>
      <c r="C114" s="1">
        <v>45099</v>
      </c>
      <c r="D114" t="s">
        <v>53</v>
      </c>
      <c r="G114" s="1"/>
      <c r="T114" s="31"/>
      <c r="X114" s="7"/>
      <c r="Y114" s="2"/>
      <c r="AH114" s="1"/>
    </row>
    <row r="115" spans="1:34" x14ac:dyDescent="0.35">
      <c r="A115" s="1">
        <v>45097.658828587962</v>
      </c>
      <c r="B115" s="1">
        <v>45097.682272013888</v>
      </c>
      <c r="C115" s="1">
        <v>45097</v>
      </c>
      <c r="D115" t="s">
        <v>35</v>
      </c>
      <c r="G115" s="1"/>
      <c r="T115" s="31"/>
      <c r="Y115" s="2"/>
      <c r="AB115" s="5"/>
      <c r="AH115" s="1"/>
    </row>
    <row r="116" spans="1:34" x14ac:dyDescent="0.35">
      <c r="A116" s="1">
        <v>45097.676869502313</v>
      </c>
      <c r="B116" s="1">
        <v>45098.030205868054</v>
      </c>
      <c r="C116" s="1">
        <v>45097</v>
      </c>
      <c r="D116" t="s">
        <v>84</v>
      </c>
      <c r="G116" s="1"/>
      <c r="T116" s="31"/>
      <c r="X116" s="7"/>
      <c r="Y116" s="2"/>
      <c r="AH116" s="1"/>
    </row>
    <row r="117" spans="1:34" x14ac:dyDescent="0.35">
      <c r="A117" s="1">
        <v>45098.412513796298</v>
      </c>
      <c r="B117" s="1">
        <v>45098.992805462964</v>
      </c>
      <c r="C117" s="1">
        <v>45098</v>
      </c>
      <c r="D117" t="s">
        <v>84</v>
      </c>
      <c r="G117" s="1"/>
      <c r="T117" s="31"/>
      <c r="X117" s="7"/>
      <c r="Y117" s="2"/>
      <c r="AH117" s="1"/>
    </row>
    <row r="118" spans="1:34" x14ac:dyDescent="0.35">
      <c r="A118" s="1">
        <v>45112.610369085647</v>
      </c>
      <c r="B118" s="1">
        <v>45113.158396250001</v>
      </c>
      <c r="C118" s="1">
        <v>45112</v>
      </c>
      <c r="D118" t="s">
        <v>35</v>
      </c>
      <c r="G118" s="1"/>
      <c r="T118" s="31"/>
      <c r="Y118" s="2"/>
      <c r="AH118" s="1"/>
    </row>
    <row r="119" spans="1:34" x14ac:dyDescent="0.35">
      <c r="A119" s="1">
        <v>45097.696104479168</v>
      </c>
      <c r="B119" s="1">
        <v>45097.854208368059</v>
      </c>
      <c r="C119" s="1">
        <v>45097</v>
      </c>
      <c r="D119" t="s">
        <v>53</v>
      </c>
      <c r="G119" s="1"/>
      <c r="T119" s="31"/>
      <c r="X119" s="7"/>
      <c r="Y119" s="2"/>
      <c r="AH119" s="1"/>
    </row>
    <row r="120" spans="1:34" x14ac:dyDescent="0.35">
      <c r="A120" s="1">
        <v>45097.865767766198</v>
      </c>
      <c r="B120" s="1">
        <v>45102.543761805558</v>
      </c>
      <c r="C120" s="1">
        <v>45097</v>
      </c>
      <c r="D120" t="s">
        <v>35</v>
      </c>
      <c r="G120" s="1"/>
      <c r="T120" s="31"/>
      <c r="X120" s="7"/>
      <c r="Y120" s="2"/>
      <c r="AB120" s="5"/>
      <c r="AH120" s="1"/>
    </row>
    <row r="121" spans="1:34" x14ac:dyDescent="0.35">
      <c r="A121" s="1">
        <v>45098.786973842587</v>
      </c>
      <c r="B121" s="1">
        <v>45102.543455671293</v>
      </c>
      <c r="C121" s="1">
        <v>45098</v>
      </c>
      <c r="D121" t="s">
        <v>35</v>
      </c>
      <c r="G121" s="1"/>
      <c r="T121" s="31"/>
      <c r="Y121" s="2"/>
      <c r="AH121" s="1"/>
    </row>
    <row r="122" spans="1:34" x14ac:dyDescent="0.35">
      <c r="A122" s="1">
        <v>45098.726121793981</v>
      </c>
      <c r="B122" s="1">
        <v>45099.135180578713</v>
      </c>
      <c r="C122" s="1">
        <v>45098</v>
      </c>
      <c r="D122" t="s">
        <v>35</v>
      </c>
      <c r="G122" s="1"/>
      <c r="T122" s="31"/>
      <c r="X122" s="7"/>
      <c r="Y122" s="2"/>
      <c r="AH122" s="1"/>
    </row>
    <row r="123" spans="1:34" x14ac:dyDescent="0.35">
      <c r="A123" s="1">
        <v>45112.615936759263</v>
      </c>
      <c r="B123" s="1">
        <v>45112.741950462972</v>
      </c>
      <c r="C123" s="1">
        <v>45112</v>
      </c>
      <c r="D123" t="s">
        <v>53</v>
      </c>
      <c r="G123" s="1"/>
      <c r="T123" s="31"/>
      <c r="X123" s="7"/>
      <c r="Y123" s="2"/>
      <c r="AH123" s="1"/>
    </row>
    <row r="124" spans="1:34" x14ac:dyDescent="0.35">
      <c r="A124" s="1">
        <v>45099.681918958333</v>
      </c>
      <c r="B124" s="1">
        <v>45102.545178321758</v>
      </c>
      <c r="C124" s="1">
        <v>45099</v>
      </c>
      <c r="D124" t="s">
        <v>35</v>
      </c>
      <c r="G124" s="1"/>
      <c r="T124" s="31"/>
      <c r="X124" s="25"/>
      <c r="Y124" s="2"/>
      <c r="AH124" s="1"/>
    </row>
    <row r="125" spans="1:34" x14ac:dyDescent="0.35">
      <c r="A125" s="1">
        <v>45098.766083831018</v>
      </c>
      <c r="B125" s="1">
        <v>45103.005687094897</v>
      </c>
      <c r="C125" s="1">
        <v>45098</v>
      </c>
      <c r="D125" t="s">
        <v>35</v>
      </c>
      <c r="G125" s="1"/>
      <c r="T125" s="31"/>
      <c r="X125" s="7"/>
      <c r="Y125" s="2"/>
      <c r="AH125" s="1"/>
    </row>
    <row r="126" spans="1:34" x14ac:dyDescent="0.35">
      <c r="A126" s="1">
        <v>45109.684357395832</v>
      </c>
      <c r="B126" s="1">
        <v>45113.181672488427</v>
      </c>
      <c r="C126" s="1">
        <v>45109</v>
      </c>
      <c r="D126" t="s">
        <v>35</v>
      </c>
      <c r="F126" s="4"/>
      <c r="G126" s="1"/>
      <c r="T126" s="31"/>
      <c r="X126" s="7"/>
      <c r="Y126" s="2"/>
      <c r="AH126" s="1"/>
    </row>
    <row r="127" spans="1:34" x14ac:dyDescent="0.35">
      <c r="A127" s="1">
        <v>45098.644539687499</v>
      </c>
      <c r="B127" s="1">
        <v>45099.463513055547</v>
      </c>
      <c r="C127" s="1">
        <v>45098</v>
      </c>
      <c r="D127" t="s">
        <v>79</v>
      </c>
      <c r="G127" s="1"/>
      <c r="T127" s="31"/>
      <c r="Y127" s="2"/>
      <c r="AH127" s="1"/>
    </row>
    <row r="128" spans="1:34" x14ac:dyDescent="0.35">
      <c r="A128" s="1">
        <v>45098.850466226853</v>
      </c>
      <c r="B128" s="1">
        <v>45102.541893842586</v>
      </c>
      <c r="C128" s="1">
        <v>45098</v>
      </c>
      <c r="D128" t="s">
        <v>35</v>
      </c>
      <c r="G128" s="1"/>
      <c r="T128" s="31"/>
      <c r="X128" s="7"/>
      <c r="Y128" s="2"/>
      <c r="AB128" s="5"/>
      <c r="AH128" s="1"/>
    </row>
    <row r="129" spans="1:34" x14ac:dyDescent="0.35">
      <c r="A129" s="1">
        <v>45101.68341056713</v>
      </c>
      <c r="B129" s="1">
        <v>45102.184564618059</v>
      </c>
      <c r="C129" s="1">
        <v>45101</v>
      </c>
      <c r="D129" t="s">
        <v>79</v>
      </c>
      <c r="G129" s="1"/>
      <c r="T129" s="31"/>
      <c r="X129" s="7"/>
      <c r="Y129" s="2"/>
      <c r="AH129" s="1"/>
    </row>
    <row r="130" spans="1:34" x14ac:dyDescent="0.35">
      <c r="A130" s="1">
        <v>45102.579994560183</v>
      </c>
      <c r="B130" s="1">
        <v>45102.745492511567</v>
      </c>
      <c r="C130" s="1">
        <v>45102</v>
      </c>
      <c r="D130" t="s">
        <v>53</v>
      </c>
      <c r="F130" s="4"/>
      <c r="G130" s="1"/>
      <c r="T130" s="31"/>
      <c r="Y130" s="2"/>
      <c r="AH130" s="1"/>
    </row>
    <row r="131" spans="1:34" x14ac:dyDescent="0.35">
      <c r="A131" s="1">
        <v>45098.829801874999</v>
      </c>
      <c r="B131" s="1">
        <v>45102.597618287044</v>
      </c>
      <c r="C131" s="1">
        <v>45098</v>
      </c>
      <c r="D131" t="s">
        <v>35</v>
      </c>
      <c r="G131" s="1"/>
      <c r="T131" s="31"/>
      <c r="X131" s="7"/>
      <c r="Y131" s="2"/>
      <c r="AH131" s="1"/>
    </row>
    <row r="132" spans="1:34" x14ac:dyDescent="0.35">
      <c r="A132" s="1">
        <v>45098.578123900457</v>
      </c>
      <c r="B132" s="1">
        <v>45098.876026122693</v>
      </c>
      <c r="C132" s="1">
        <v>45098</v>
      </c>
      <c r="D132" t="s">
        <v>53</v>
      </c>
      <c r="G132" s="1"/>
      <c r="T132" s="31"/>
      <c r="X132" s="7"/>
      <c r="Y132" s="2"/>
      <c r="AH132" s="1"/>
    </row>
    <row r="133" spans="1:34" x14ac:dyDescent="0.35">
      <c r="A133" s="1">
        <v>45097.781764305553</v>
      </c>
      <c r="B133" s="1">
        <v>45099.109072569438</v>
      </c>
      <c r="C133" s="1">
        <v>45097</v>
      </c>
      <c r="D133" t="s">
        <v>35</v>
      </c>
      <c r="G133" s="1"/>
      <c r="T133" s="31"/>
      <c r="Y133" s="2"/>
      <c r="AH133" s="1"/>
    </row>
    <row r="134" spans="1:34" x14ac:dyDescent="0.35">
      <c r="A134" s="1">
        <v>45097.740229421303</v>
      </c>
      <c r="B134" s="1">
        <v>45099.450849988432</v>
      </c>
      <c r="C134" s="1">
        <v>45097</v>
      </c>
      <c r="D134" t="s">
        <v>79</v>
      </c>
      <c r="G134" s="1"/>
      <c r="T134" s="31"/>
      <c r="X134" s="7"/>
      <c r="Y134" s="2"/>
      <c r="AH134" s="1"/>
    </row>
    <row r="135" spans="1:34" x14ac:dyDescent="0.35">
      <c r="A135" s="1">
        <v>45097.692620520836</v>
      </c>
      <c r="B135" s="1">
        <v>45097.70902047454</v>
      </c>
      <c r="C135" s="1">
        <v>45097</v>
      </c>
      <c r="D135" t="s">
        <v>35</v>
      </c>
      <c r="G135" s="1"/>
      <c r="T135" s="31"/>
      <c r="X135" s="7"/>
      <c r="Y135" s="2"/>
      <c r="AB135" s="5"/>
      <c r="AH135" s="1"/>
    </row>
    <row r="136" spans="1:34" x14ac:dyDescent="0.35">
      <c r="A136" s="1">
        <v>45098.795917696763</v>
      </c>
      <c r="B136" s="1">
        <v>45099.139552291657</v>
      </c>
      <c r="C136" s="1">
        <v>45098</v>
      </c>
      <c r="D136" t="s">
        <v>79</v>
      </c>
      <c r="G136" s="1"/>
      <c r="T136" s="31"/>
      <c r="Y136" s="2"/>
      <c r="AB136" s="5"/>
      <c r="AH136" s="1"/>
    </row>
    <row r="137" spans="1:34" x14ac:dyDescent="0.35">
      <c r="A137" s="1">
        <v>45099.653481076391</v>
      </c>
      <c r="B137" s="1">
        <v>45101.15749982639</v>
      </c>
      <c r="C137" s="1">
        <v>45099</v>
      </c>
      <c r="D137" t="s">
        <v>79</v>
      </c>
      <c r="G137" s="1"/>
      <c r="T137" s="31"/>
      <c r="X137" s="7"/>
      <c r="Y137" s="2"/>
      <c r="AH137" s="1"/>
    </row>
    <row r="138" spans="1:34" x14ac:dyDescent="0.35">
      <c r="A138" s="1">
        <v>45098.833758090281</v>
      </c>
      <c r="B138" s="1">
        <v>45099.492416678237</v>
      </c>
      <c r="C138" s="1">
        <v>45098</v>
      </c>
      <c r="D138" t="s">
        <v>79</v>
      </c>
      <c r="G138" s="1"/>
      <c r="T138" s="31"/>
      <c r="X138" s="7"/>
      <c r="Y138" s="2"/>
      <c r="AH138" s="1"/>
    </row>
    <row r="139" spans="1:34" x14ac:dyDescent="0.35">
      <c r="A139" s="1">
        <v>45098.706828368056</v>
      </c>
      <c r="B139" s="1">
        <v>45099.097876157408</v>
      </c>
      <c r="C139" s="1">
        <v>45098</v>
      </c>
      <c r="D139" t="s">
        <v>79</v>
      </c>
      <c r="G139" s="1"/>
      <c r="T139" s="31"/>
      <c r="Y139" s="2"/>
      <c r="AH139" s="1"/>
    </row>
    <row r="140" spans="1:34" x14ac:dyDescent="0.35">
      <c r="A140" s="1">
        <v>45101.638201226851</v>
      </c>
      <c r="B140" s="1">
        <v>45102.744695324072</v>
      </c>
      <c r="C140" s="1">
        <v>45101</v>
      </c>
      <c r="D140" t="s">
        <v>53</v>
      </c>
      <c r="G140" s="1"/>
      <c r="T140" s="31"/>
      <c r="X140" s="7"/>
      <c r="Y140" s="2"/>
      <c r="AH140" s="1"/>
    </row>
    <row r="141" spans="1:34" x14ac:dyDescent="0.35">
      <c r="A141" s="1">
        <v>45106.588454675933</v>
      </c>
      <c r="B141" s="1">
        <v>45107.703892488433</v>
      </c>
      <c r="C141" s="1">
        <v>45106</v>
      </c>
      <c r="D141" t="s">
        <v>79</v>
      </c>
      <c r="G141" s="1"/>
      <c r="T141" s="31"/>
      <c r="X141" s="7"/>
      <c r="Y141" s="2"/>
      <c r="AH141" s="1"/>
    </row>
    <row r="142" spans="1:34" x14ac:dyDescent="0.35">
      <c r="A142" s="1">
        <v>45098.688439594909</v>
      </c>
      <c r="B142" s="1">
        <v>45098.876214074073</v>
      </c>
      <c r="C142" s="1">
        <v>45098</v>
      </c>
      <c r="D142" t="s">
        <v>53</v>
      </c>
      <c r="G142" s="1"/>
      <c r="T142" s="31"/>
      <c r="Y142" s="2"/>
      <c r="AH142" s="1"/>
    </row>
    <row r="143" spans="1:34" x14ac:dyDescent="0.35">
      <c r="A143" s="1">
        <v>45101.628321111108</v>
      </c>
      <c r="B143" s="1">
        <v>45103.560125335651</v>
      </c>
      <c r="C143" s="1">
        <v>45101</v>
      </c>
      <c r="D143" t="s">
        <v>79</v>
      </c>
      <c r="F143" s="4"/>
      <c r="G143" s="1"/>
      <c r="T143" s="31"/>
      <c r="X143" s="7"/>
      <c r="Y143" s="2"/>
      <c r="AH143" s="1"/>
    </row>
    <row r="144" spans="1:34" x14ac:dyDescent="0.35">
      <c r="A144" s="1">
        <v>45098.647582627324</v>
      </c>
      <c r="B144" s="1">
        <v>45098.874494664349</v>
      </c>
      <c r="C144" s="1">
        <v>45098</v>
      </c>
      <c r="D144" t="s">
        <v>53</v>
      </c>
      <c r="G144" s="1"/>
      <c r="T144" s="31"/>
      <c r="X144" s="7"/>
      <c r="Y144" s="2"/>
      <c r="AH144" s="1"/>
    </row>
    <row r="145" spans="1:34" x14ac:dyDescent="0.35">
      <c r="A145" s="1">
        <v>45102.72512427083</v>
      </c>
      <c r="B145" s="1">
        <v>45109.221342569443</v>
      </c>
      <c r="C145" s="1">
        <v>45102</v>
      </c>
      <c r="D145" t="s">
        <v>35</v>
      </c>
      <c r="G145" s="1"/>
      <c r="T145" s="31"/>
      <c r="Y145" s="2"/>
      <c r="AH145" s="1"/>
    </row>
    <row r="146" spans="1:34" x14ac:dyDescent="0.35">
      <c r="A146" s="1">
        <v>45097.812587962973</v>
      </c>
      <c r="B146" s="1">
        <v>45099.10686728009</v>
      </c>
      <c r="C146" s="1">
        <v>45097</v>
      </c>
      <c r="D146" t="s">
        <v>35</v>
      </c>
      <c r="G146" s="1"/>
      <c r="T146" s="31"/>
      <c r="X146" s="7"/>
      <c r="Y146" s="2"/>
      <c r="AH146" s="1"/>
    </row>
    <row r="147" spans="1:34" x14ac:dyDescent="0.35">
      <c r="A147" s="1">
        <v>45098.437413645843</v>
      </c>
      <c r="B147" s="1">
        <v>45098.996213564817</v>
      </c>
      <c r="C147" s="1">
        <v>45098</v>
      </c>
      <c r="D147" t="s">
        <v>84</v>
      </c>
      <c r="G147" s="1"/>
      <c r="T147" s="31"/>
      <c r="X147" s="7"/>
      <c r="Y147" s="2"/>
      <c r="AH147" s="1"/>
    </row>
    <row r="148" spans="1:34" x14ac:dyDescent="0.35">
      <c r="A148" s="1">
        <v>45102.616112800933</v>
      </c>
      <c r="B148" s="1">
        <v>45102.748524467592</v>
      </c>
      <c r="C148" s="1">
        <v>45102</v>
      </c>
      <c r="D148" t="s">
        <v>53</v>
      </c>
      <c r="G148" s="1"/>
      <c r="T148" s="31"/>
      <c r="Y148" s="2"/>
      <c r="AH148" s="1"/>
    </row>
    <row r="149" spans="1:34" x14ac:dyDescent="0.35">
      <c r="A149" s="1">
        <v>45097.718299803237</v>
      </c>
      <c r="B149" s="1">
        <v>45097.851906539348</v>
      </c>
      <c r="C149" s="1">
        <v>45097</v>
      </c>
      <c r="D149" t="s">
        <v>53</v>
      </c>
      <c r="F149" s="4"/>
      <c r="G149" s="1"/>
      <c r="T149" s="31"/>
      <c r="X149" s="7"/>
      <c r="Y149" s="2"/>
      <c r="AH149" s="1"/>
    </row>
    <row r="150" spans="1:34" x14ac:dyDescent="0.35">
      <c r="A150" s="1">
        <v>45101.556097245368</v>
      </c>
      <c r="B150" s="1">
        <v>45102.009180231478</v>
      </c>
      <c r="C150" s="1">
        <v>45101</v>
      </c>
      <c r="D150" t="s">
        <v>79</v>
      </c>
      <c r="G150" s="1"/>
      <c r="T150" s="31"/>
      <c r="X150" s="7"/>
      <c r="Y150" s="2"/>
      <c r="AH150" s="1"/>
    </row>
    <row r="151" spans="1:34" x14ac:dyDescent="0.35">
      <c r="A151" s="1">
        <v>45097.816225173607</v>
      </c>
      <c r="B151" s="1">
        <v>45097.829683865741</v>
      </c>
      <c r="C151" s="1">
        <v>45097</v>
      </c>
      <c r="D151" t="s">
        <v>53</v>
      </c>
      <c r="G151" s="1"/>
      <c r="T151" s="31"/>
      <c r="Y151" s="2"/>
      <c r="AH151" s="1"/>
    </row>
    <row r="152" spans="1:34" x14ac:dyDescent="0.35">
      <c r="A152" s="1">
        <v>45097.96108724537</v>
      </c>
      <c r="B152" s="1">
        <v>45099.11217064815</v>
      </c>
      <c r="C152" s="1">
        <v>45097</v>
      </c>
      <c r="D152" t="s">
        <v>35</v>
      </c>
      <c r="F152" s="3"/>
      <c r="G152" s="1"/>
      <c r="T152" s="31"/>
      <c r="X152" s="7"/>
      <c r="Y152" s="2"/>
      <c r="AH152" s="1"/>
    </row>
    <row r="153" spans="1:34" x14ac:dyDescent="0.35">
      <c r="A153" s="1">
        <v>45099.700320069453</v>
      </c>
      <c r="B153" s="1">
        <v>45099.986853287039</v>
      </c>
      <c r="C153" s="1">
        <v>45099</v>
      </c>
      <c r="D153" t="s">
        <v>53</v>
      </c>
      <c r="G153" s="1"/>
      <c r="T153" s="31"/>
      <c r="X153" s="7"/>
      <c r="Y153" s="2"/>
      <c r="AH153" s="1"/>
    </row>
    <row r="154" spans="1:34" x14ac:dyDescent="0.35">
      <c r="A154" s="1">
        <v>45103.611355752313</v>
      </c>
      <c r="B154" s="1">
        <v>45103.753078946756</v>
      </c>
      <c r="C154" s="1">
        <v>45103</v>
      </c>
      <c r="D154" t="s">
        <v>53</v>
      </c>
      <c r="G154" s="1"/>
      <c r="T154" s="31"/>
      <c r="Y154" s="2"/>
      <c r="AH154" s="1"/>
    </row>
    <row r="155" spans="1:34" x14ac:dyDescent="0.35">
      <c r="A155" s="1">
        <v>45103.058933113432</v>
      </c>
      <c r="B155" s="1">
        <v>45103.755084537042</v>
      </c>
      <c r="C155" s="1">
        <v>45103</v>
      </c>
      <c r="D155" t="s">
        <v>53</v>
      </c>
      <c r="G155" s="1"/>
      <c r="T155" s="31"/>
      <c r="X155" s="7"/>
      <c r="Y155" s="2"/>
      <c r="AH155" s="1"/>
    </row>
    <row r="156" spans="1:34" x14ac:dyDescent="0.35">
      <c r="A156" s="1">
        <v>45097.844618819443</v>
      </c>
      <c r="B156" s="1">
        <v>45099.128198564817</v>
      </c>
      <c r="C156" s="1">
        <v>45097</v>
      </c>
      <c r="D156" t="s">
        <v>35</v>
      </c>
      <c r="F156" s="4"/>
      <c r="G156" s="1"/>
      <c r="T156" s="31"/>
      <c r="X156" s="7"/>
      <c r="Y156" s="2"/>
      <c r="AH156" s="1"/>
    </row>
    <row r="157" spans="1:34" x14ac:dyDescent="0.35">
      <c r="A157" s="1">
        <v>45102.660755219913</v>
      </c>
      <c r="B157" s="1">
        <v>45103.509062766207</v>
      </c>
      <c r="C157" s="1">
        <v>45102</v>
      </c>
      <c r="D157" t="s">
        <v>79</v>
      </c>
      <c r="G157" s="1"/>
      <c r="T157" s="31"/>
      <c r="Y157" s="2"/>
      <c r="AH157" s="1"/>
    </row>
    <row r="158" spans="1:34" x14ac:dyDescent="0.35">
      <c r="A158" s="1">
        <v>45102.630164421287</v>
      </c>
      <c r="B158" s="1">
        <v>45102.74424615741</v>
      </c>
      <c r="C158" s="1">
        <v>45102</v>
      </c>
      <c r="D158" t="s">
        <v>53</v>
      </c>
      <c r="G158" s="1"/>
      <c r="T158" s="31"/>
      <c r="X158" s="7"/>
      <c r="Y158" s="2"/>
      <c r="AH158" s="1"/>
    </row>
    <row r="159" spans="1:34" x14ac:dyDescent="0.35">
      <c r="A159" s="1">
        <v>45101.707120347222</v>
      </c>
      <c r="B159" s="1">
        <v>45103.520168425923</v>
      </c>
      <c r="C159" s="1">
        <v>45101</v>
      </c>
      <c r="D159" t="s">
        <v>79</v>
      </c>
      <c r="G159" s="1"/>
      <c r="T159" s="31"/>
      <c r="X159" s="7"/>
      <c r="Y159" s="2"/>
      <c r="AH159" s="1"/>
    </row>
    <row r="160" spans="1:34" x14ac:dyDescent="0.35">
      <c r="A160" s="1">
        <v>45098.727777129629</v>
      </c>
      <c r="B160" s="1">
        <v>45098.87977796296</v>
      </c>
      <c r="C160" s="1">
        <v>45098</v>
      </c>
      <c r="D160" t="s">
        <v>53</v>
      </c>
      <c r="G160" s="1"/>
      <c r="T160" s="31"/>
      <c r="Y160" s="2"/>
      <c r="AH160" s="1"/>
    </row>
    <row r="161" spans="1:34" x14ac:dyDescent="0.35">
      <c r="A161" s="1">
        <v>45101.580526608799</v>
      </c>
      <c r="B161" s="1">
        <v>45103.534888414353</v>
      </c>
      <c r="C161" s="1">
        <v>45101</v>
      </c>
      <c r="D161" t="s">
        <v>79</v>
      </c>
      <c r="G161" s="1"/>
      <c r="T161" s="31"/>
      <c r="X161" s="7"/>
      <c r="Y161" s="2"/>
      <c r="AH161" s="1"/>
    </row>
    <row r="162" spans="1:34" x14ac:dyDescent="0.35">
      <c r="A162" s="1">
        <v>45099.750770243052</v>
      </c>
      <c r="B162" s="1">
        <v>45101.218315069447</v>
      </c>
      <c r="C162" s="1">
        <v>45099</v>
      </c>
      <c r="D162" t="s">
        <v>79</v>
      </c>
      <c r="G162" s="1"/>
      <c r="T162" s="31"/>
      <c r="X162" s="7"/>
      <c r="Y162" s="2"/>
      <c r="AH162" s="1"/>
    </row>
    <row r="163" spans="1:34" x14ac:dyDescent="0.35">
      <c r="A163" s="1">
        <v>45097.606271875004</v>
      </c>
      <c r="B163" s="1">
        <v>45097.627704247687</v>
      </c>
      <c r="C163" s="1">
        <v>45097</v>
      </c>
      <c r="D163" t="s">
        <v>35</v>
      </c>
      <c r="G163" s="1"/>
      <c r="T163" s="31"/>
      <c r="Y163" s="2"/>
      <c r="AB163" s="5"/>
      <c r="AH163" s="1"/>
    </row>
    <row r="164" spans="1:34" x14ac:dyDescent="0.35">
      <c r="A164" s="1">
        <v>45101.605157743063</v>
      </c>
      <c r="B164" s="1">
        <v>45104.570559537038</v>
      </c>
      <c r="C164" s="1">
        <v>45101</v>
      </c>
      <c r="D164" t="s">
        <v>79</v>
      </c>
      <c r="F164" s="3"/>
      <c r="G164" s="1"/>
      <c r="T164" s="31"/>
      <c r="X164" s="7"/>
      <c r="Y164" s="2"/>
      <c r="AH164" s="1"/>
    </row>
    <row r="165" spans="1:34" x14ac:dyDescent="0.35">
      <c r="A165" s="1">
        <v>45099.790152662034</v>
      </c>
      <c r="B165" s="1">
        <v>45101.11752324074</v>
      </c>
      <c r="C165" s="1">
        <v>45099</v>
      </c>
      <c r="D165" t="s">
        <v>79</v>
      </c>
      <c r="G165" s="1"/>
      <c r="T165" s="31"/>
      <c r="X165" s="7"/>
      <c r="Y165" s="2"/>
      <c r="AH165" s="1"/>
    </row>
    <row r="166" spans="1:34" x14ac:dyDescent="0.35">
      <c r="A166" s="1">
        <v>45112.539379965281</v>
      </c>
      <c r="B166" s="1">
        <v>45112.742393067128</v>
      </c>
      <c r="C166" s="1">
        <v>45112</v>
      </c>
      <c r="D166" t="s">
        <v>53</v>
      </c>
      <c r="G166" s="1"/>
      <c r="T166" s="31"/>
      <c r="Y166" s="2"/>
      <c r="AH166" s="1"/>
    </row>
    <row r="167" spans="1:34" x14ac:dyDescent="0.35">
      <c r="A167" s="1">
        <v>45097.748625324071</v>
      </c>
      <c r="B167" s="1">
        <v>45098.026855266202</v>
      </c>
      <c r="C167" s="1">
        <v>45097</v>
      </c>
      <c r="D167" t="s">
        <v>84</v>
      </c>
      <c r="G167" s="1"/>
      <c r="T167" s="31"/>
      <c r="X167" s="7"/>
      <c r="Y167" s="2"/>
      <c r="AH167" s="1"/>
    </row>
    <row r="168" spans="1:34" x14ac:dyDescent="0.35">
      <c r="A168" s="1">
        <v>45097.523680023151</v>
      </c>
      <c r="B168" s="1">
        <v>45098.011607465283</v>
      </c>
      <c r="C168" s="1">
        <v>45097</v>
      </c>
      <c r="D168" t="s">
        <v>84</v>
      </c>
      <c r="G168" s="1"/>
      <c r="T168" s="31"/>
      <c r="X168" s="7"/>
      <c r="Y168" s="2"/>
      <c r="AH168" s="1"/>
    </row>
    <row r="169" spans="1:34" x14ac:dyDescent="0.35">
      <c r="A169" s="1">
        <v>45102.74463627315</v>
      </c>
      <c r="B169" s="1">
        <v>45103.502704131941</v>
      </c>
      <c r="C169" s="1">
        <v>45102</v>
      </c>
      <c r="D169" t="s">
        <v>79</v>
      </c>
      <c r="G169" s="1"/>
      <c r="T169" s="31"/>
      <c r="Y169" s="2"/>
      <c r="AH169" s="1"/>
    </row>
    <row r="170" spans="1:34" x14ac:dyDescent="0.35">
      <c r="A170" s="1">
        <v>45098.739196423609</v>
      </c>
      <c r="B170" s="1">
        <v>45099.181064999997</v>
      </c>
      <c r="C170" s="1">
        <v>45098</v>
      </c>
      <c r="D170" t="s">
        <v>79</v>
      </c>
      <c r="G170" s="1"/>
      <c r="T170" s="31"/>
      <c r="X170" s="7"/>
      <c r="Y170" s="2"/>
      <c r="AH170" s="1"/>
    </row>
    <row r="171" spans="1:34" x14ac:dyDescent="0.35">
      <c r="A171" s="1">
        <v>45099.64723505787</v>
      </c>
      <c r="B171" s="1">
        <v>45102.541306620369</v>
      </c>
      <c r="C171" s="1">
        <v>45099</v>
      </c>
      <c r="D171" t="s">
        <v>35</v>
      </c>
      <c r="G171" s="1"/>
      <c r="T171" s="31"/>
      <c r="X171" s="7"/>
      <c r="Y171" s="2"/>
      <c r="AH171" s="1"/>
    </row>
    <row r="172" spans="1:34" x14ac:dyDescent="0.35">
      <c r="A172" s="1">
        <v>45097.599522407407</v>
      </c>
      <c r="B172" s="1">
        <v>45098.99897458333</v>
      </c>
      <c r="C172" s="1">
        <v>45097</v>
      </c>
      <c r="D172" t="s">
        <v>84</v>
      </c>
      <c r="G172" s="1"/>
      <c r="T172" s="31"/>
      <c r="Y172" s="2"/>
      <c r="AH172" s="1"/>
    </row>
    <row r="173" spans="1:34" x14ac:dyDescent="0.35">
      <c r="A173" s="1">
        <v>45112.633410856477</v>
      </c>
      <c r="B173" s="1">
        <v>45112.742760370369</v>
      </c>
      <c r="C173" s="1">
        <v>45112</v>
      </c>
      <c r="D173" t="s">
        <v>53</v>
      </c>
      <c r="G173" s="1"/>
      <c r="T173" s="31"/>
      <c r="X173" s="7"/>
      <c r="Y173" s="2"/>
      <c r="AH173" s="1"/>
    </row>
    <row r="174" spans="1:34" x14ac:dyDescent="0.35">
      <c r="A174" s="1">
        <v>45102.708133854168</v>
      </c>
      <c r="B174" s="1">
        <v>45103.499078912027</v>
      </c>
      <c r="C174" s="1">
        <v>45102</v>
      </c>
      <c r="D174" t="s">
        <v>79</v>
      </c>
      <c r="G174" s="1"/>
      <c r="T174" s="31"/>
      <c r="X174" s="7"/>
      <c r="Y174" s="2"/>
      <c r="AH174" s="1"/>
    </row>
    <row r="175" spans="1:34" x14ac:dyDescent="0.35">
      <c r="A175" s="1">
        <v>45103.807190810177</v>
      </c>
      <c r="B175" s="1">
        <v>45107.690735682867</v>
      </c>
      <c r="C175" s="1">
        <v>45103</v>
      </c>
      <c r="D175" t="s">
        <v>79</v>
      </c>
      <c r="G175" s="1"/>
      <c r="T175" s="31"/>
      <c r="Y175" s="2"/>
      <c r="AH175" s="1"/>
    </row>
    <row r="176" spans="1:34" x14ac:dyDescent="0.35">
      <c r="A176" s="1">
        <v>45099.6294365625</v>
      </c>
      <c r="B176" s="1">
        <v>45099.98430783565</v>
      </c>
      <c r="C176" s="1">
        <v>45099</v>
      </c>
      <c r="D176" t="s">
        <v>53</v>
      </c>
      <c r="G176" s="1"/>
      <c r="T176" s="31"/>
      <c r="X176" s="7"/>
      <c r="Y176" s="2"/>
      <c r="AH176" s="1"/>
    </row>
    <row r="177" spans="1:34" x14ac:dyDescent="0.35">
      <c r="A177" s="1">
        <v>45112.582486412037</v>
      </c>
      <c r="B177" s="1">
        <v>45113.17934318287</v>
      </c>
      <c r="C177" s="1">
        <v>45112</v>
      </c>
      <c r="D177" t="s">
        <v>35</v>
      </c>
      <c r="G177" s="1"/>
      <c r="T177" s="31"/>
      <c r="X177" s="7"/>
      <c r="Y177" s="2"/>
      <c r="AH177" s="1"/>
    </row>
    <row r="178" spans="1:34" x14ac:dyDescent="0.35">
      <c r="A178" s="1">
        <v>45097.920312766197</v>
      </c>
      <c r="B178" s="1">
        <v>45099.126639849543</v>
      </c>
      <c r="C178" s="1">
        <v>45097</v>
      </c>
      <c r="D178" t="s">
        <v>35</v>
      </c>
      <c r="F178" s="4"/>
      <c r="G178" s="1"/>
      <c r="T178" s="31"/>
      <c r="Y178" s="2"/>
      <c r="AH178" s="1"/>
    </row>
    <row r="179" spans="1:34" x14ac:dyDescent="0.35">
      <c r="A179" s="1">
        <v>45107.548069826393</v>
      </c>
      <c r="B179" s="1">
        <v>45107.703962233798</v>
      </c>
      <c r="C179" s="1">
        <v>45107</v>
      </c>
      <c r="D179" t="s">
        <v>79</v>
      </c>
      <c r="G179" s="1"/>
      <c r="T179" s="31"/>
      <c r="X179" s="7"/>
      <c r="Y179" s="2"/>
      <c r="AH179" s="1"/>
    </row>
    <row r="180" spans="1:34" x14ac:dyDescent="0.35">
      <c r="A180" s="1">
        <v>45097.644492118059</v>
      </c>
      <c r="B180" s="1">
        <v>45097.998585416673</v>
      </c>
      <c r="C180" s="1">
        <v>45097</v>
      </c>
      <c r="D180" t="s">
        <v>84</v>
      </c>
      <c r="G180" s="1"/>
      <c r="T180" s="31"/>
      <c r="X180" s="7"/>
      <c r="Y180" s="2"/>
      <c r="AH180" s="1"/>
    </row>
    <row r="181" spans="1:34" x14ac:dyDescent="0.35">
      <c r="A181" s="1">
        <v>45099.653074189817</v>
      </c>
      <c r="B181" s="1">
        <v>45099.983806446762</v>
      </c>
      <c r="C181" s="1">
        <v>45099</v>
      </c>
      <c r="D181" t="s">
        <v>53</v>
      </c>
      <c r="G181" s="1"/>
      <c r="T181" s="31"/>
      <c r="Y181" s="2"/>
      <c r="AH181" s="1"/>
    </row>
    <row r="182" spans="1:34" x14ac:dyDescent="0.35">
      <c r="A182" s="1">
        <v>45099.75254361111</v>
      </c>
      <c r="B182" s="1">
        <v>45102.538944490741</v>
      </c>
      <c r="C182" s="1">
        <v>45099</v>
      </c>
      <c r="D182" t="s">
        <v>35</v>
      </c>
      <c r="G182" s="1"/>
      <c r="T182" s="31"/>
      <c r="X182" s="7"/>
      <c r="Y182" s="2"/>
      <c r="AH182" s="1"/>
    </row>
    <row r="183" spans="1:34" x14ac:dyDescent="0.35">
      <c r="A183" s="1">
        <v>45103.683320960648</v>
      </c>
      <c r="B183" s="1">
        <v>45104.579746342592</v>
      </c>
      <c r="C183" s="1">
        <v>45103</v>
      </c>
      <c r="D183" t="s">
        <v>79</v>
      </c>
      <c r="G183" s="1"/>
      <c r="T183" s="31"/>
      <c r="X183" s="7"/>
      <c r="Y183" s="2"/>
      <c r="AH183" s="1"/>
    </row>
    <row r="184" spans="1:34" x14ac:dyDescent="0.35">
      <c r="A184" s="1">
        <v>45098.491598321758</v>
      </c>
      <c r="B184" s="1">
        <v>45099.000013067132</v>
      </c>
      <c r="C184" s="1">
        <v>45098</v>
      </c>
      <c r="D184" t="s">
        <v>84</v>
      </c>
      <c r="G184" s="1"/>
      <c r="T184" s="31"/>
      <c r="Y184" s="2"/>
      <c r="AH184" s="1"/>
    </row>
    <row r="185" spans="1:34" x14ac:dyDescent="0.35">
      <c r="A185" s="1">
        <v>45102.811253449072</v>
      </c>
      <c r="B185" s="1">
        <v>45102.988815821758</v>
      </c>
      <c r="C185" s="1">
        <v>45102</v>
      </c>
      <c r="D185" t="s">
        <v>35</v>
      </c>
      <c r="G185" s="1"/>
      <c r="T185" s="31"/>
      <c r="X185" s="7"/>
      <c r="Y185" s="2"/>
      <c r="AH185" s="1"/>
    </row>
    <row r="186" spans="1:34" x14ac:dyDescent="0.35">
      <c r="A186" s="1">
        <v>45098.661655949072</v>
      </c>
      <c r="B186" s="1">
        <v>45099.133797893519</v>
      </c>
      <c r="C186" s="1">
        <v>45098</v>
      </c>
      <c r="D186" t="s">
        <v>35</v>
      </c>
      <c r="G186" s="1"/>
      <c r="T186" s="31"/>
      <c r="X186" s="7"/>
      <c r="Y186" s="2"/>
      <c r="AH186" s="1"/>
    </row>
    <row r="187" spans="1:34" x14ac:dyDescent="0.35">
      <c r="A187" s="1">
        <v>45098.567449479167</v>
      </c>
      <c r="B187" s="1">
        <v>45099.086493761577</v>
      </c>
      <c r="C187" s="1">
        <v>45098</v>
      </c>
      <c r="D187" t="s">
        <v>79</v>
      </c>
      <c r="G187" s="1"/>
      <c r="T187" s="31"/>
      <c r="Y187" s="2"/>
      <c r="AH187" s="1"/>
    </row>
    <row r="188" spans="1:34" x14ac:dyDescent="0.35">
      <c r="A188" s="1">
        <v>45097.708992326392</v>
      </c>
      <c r="B188" s="1">
        <v>45098.018233194452</v>
      </c>
      <c r="C188" s="1">
        <v>45097</v>
      </c>
      <c r="D188" t="s">
        <v>84</v>
      </c>
      <c r="G188" s="1"/>
      <c r="T188" s="31"/>
      <c r="X188" s="7"/>
      <c r="Y188" s="2"/>
      <c r="AH188" s="1"/>
    </row>
    <row r="189" spans="1:34" x14ac:dyDescent="0.35">
      <c r="A189" s="1">
        <v>45098.89112083333</v>
      </c>
      <c r="B189" s="1">
        <v>45102.978680266213</v>
      </c>
      <c r="C189" s="1">
        <v>45098</v>
      </c>
      <c r="D189" t="s">
        <v>35</v>
      </c>
      <c r="G189" s="1"/>
      <c r="T189" s="31"/>
      <c r="X189" s="7"/>
      <c r="Y189" s="2"/>
      <c r="AH189" s="1"/>
    </row>
    <row r="190" spans="1:34" x14ac:dyDescent="0.35">
      <c r="A190" s="1">
        <v>45103.789595138893</v>
      </c>
      <c r="B190" s="1">
        <v>45107.650999259262</v>
      </c>
      <c r="C190" s="1">
        <v>45103</v>
      </c>
      <c r="D190" t="s">
        <v>79</v>
      </c>
      <c r="G190" s="1"/>
      <c r="T190" s="31"/>
      <c r="Y190" s="2"/>
      <c r="AH190" s="1"/>
    </row>
    <row r="191" spans="1:34" x14ac:dyDescent="0.35">
      <c r="A191" s="1">
        <v>45102.75437091435</v>
      </c>
      <c r="B191" s="1">
        <v>45109.221178576387</v>
      </c>
      <c r="C191" s="1">
        <v>45102</v>
      </c>
      <c r="D191" t="s">
        <v>35</v>
      </c>
      <c r="G191" s="1"/>
      <c r="T191" s="31"/>
      <c r="X191" s="7"/>
      <c r="Y191" s="2"/>
      <c r="AB191" s="5"/>
      <c r="AH191" s="1"/>
    </row>
    <row r="192" spans="1:34" x14ac:dyDescent="0.35">
      <c r="A192" s="1">
        <v>45099.58515997685</v>
      </c>
      <c r="B192" s="1">
        <v>45099.989265439814</v>
      </c>
      <c r="C192" s="1">
        <v>45099</v>
      </c>
      <c r="D192" t="s">
        <v>53</v>
      </c>
      <c r="G192" s="1"/>
      <c r="T192" s="31"/>
      <c r="X192" s="7"/>
      <c r="Y192" s="2"/>
      <c r="AH192" s="1"/>
    </row>
    <row r="193" spans="1:34" x14ac:dyDescent="0.35">
      <c r="A193" s="1">
        <v>45097.762287500002</v>
      </c>
      <c r="B193" s="1">
        <v>45109.677615381937</v>
      </c>
      <c r="C193" s="1">
        <v>45097</v>
      </c>
      <c r="D193" t="s">
        <v>35</v>
      </c>
      <c r="G193" s="1"/>
      <c r="T193" s="31"/>
      <c r="Y193" s="2"/>
      <c r="AH193" s="1"/>
    </row>
    <row r="194" spans="1:34" x14ac:dyDescent="0.35">
      <c r="A194" s="1">
        <v>45098.675906979173</v>
      </c>
      <c r="B194" s="1">
        <v>45099.48471128472</v>
      </c>
      <c r="C194" s="1">
        <v>45098</v>
      </c>
      <c r="D194" t="s">
        <v>79</v>
      </c>
      <c r="G194" s="1"/>
      <c r="T194" s="31"/>
      <c r="X194" s="7"/>
      <c r="Y194" s="2"/>
      <c r="AH194" s="1"/>
    </row>
    <row r="195" spans="1:34" x14ac:dyDescent="0.35">
      <c r="A195" s="1">
        <v>45097.838999432868</v>
      </c>
      <c r="B195" s="1">
        <v>45097.854569062503</v>
      </c>
      <c r="C195" s="1">
        <v>45097</v>
      </c>
      <c r="D195" t="s">
        <v>53</v>
      </c>
      <c r="G195" s="1"/>
      <c r="T195" s="31"/>
      <c r="X195" s="7"/>
      <c r="Y195" s="2"/>
      <c r="AH195" s="1"/>
    </row>
    <row r="196" spans="1:34" x14ac:dyDescent="0.35">
      <c r="A196" s="1">
        <v>45099.567139918981</v>
      </c>
      <c r="B196" s="1">
        <v>45099.98732990741</v>
      </c>
      <c r="C196" s="1">
        <v>45099</v>
      </c>
      <c r="D196" t="s">
        <v>53</v>
      </c>
      <c r="G196" s="1"/>
      <c r="T196" s="31"/>
      <c r="Y196" s="2"/>
      <c r="AH196" s="1"/>
    </row>
    <row r="197" spans="1:34" x14ac:dyDescent="0.35">
      <c r="A197" s="1">
        <v>45099.618874965279</v>
      </c>
      <c r="B197" s="1">
        <v>45101.553970266214</v>
      </c>
      <c r="C197" s="1">
        <v>45099</v>
      </c>
      <c r="D197" t="s">
        <v>79</v>
      </c>
      <c r="G197" s="1"/>
      <c r="T197" s="31"/>
      <c r="X197" s="7"/>
      <c r="Y197" s="2"/>
      <c r="AH197" s="1"/>
    </row>
    <row r="198" spans="1:34" x14ac:dyDescent="0.35">
      <c r="A198" s="1">
        <v>45098.59843435185</v>
      </c>
      <c r="B198" s="1">
        <v>45098.878150949073</v>
      </c>
      <c r="C198" s="1">
        <v>45098</v>
      </c>
      <c r="D198" t="s">
        <v>53</v>
      </c>
      <c r="F198" s="3"/>
      <c r="G198" s="1"/>
      <c r="T198" s="31"/>
      <c r="X198" s="7"/>
      <c r="Y198" s="2"/>
      <c r="AH198" s="1"/>
    </row>
    <row r="199" spans="1:34" x14ac:dyDescent="0.35">
      <c r="A199" s="1">
        <v>45103.76999040509</v>
      </c>
      <c r="B199" s="1">
        <v>45107.536167129627</v>
      </c>
      <c r="C199" s="1">
        <v>45103</v>
      </c>
      <c r="D199" t="s">
        <v>79</v>
      </c>
      <c r="G199" s="1"/>
      <c r="T199" s="31"/>
      <c r="Y199" s="2"/>
      <c r="AH199" s="1"/>
    </row>
    <row r="200" spans="1:34" x14ac:dyDescent="0.35">
      <c r="A200" s="1">
        <v>45099.824062523148</v>
      </c>
      <c r="B200" s="1">
        <v>45102.598460393521</v>
      </c>
      <c r="C200" s="1">
        <v>45099</v>
      </c>
      <c r="D200" t="s">
        <v>35</v>
      </c>
      <c r="F200" s="3"/>
      <c r="G200" s="1"/>
      <c r="T200" s="31"/>
      <c r="X200" s="7"/>
      <c r="Y200" s="2"/>
      <c r="AH200" s="1"/>
    </row>
    <row r="201" spans="1:34" x14ac:dyDescent="0.35">
      <c r="A201" s="1">
        <v>45099.704232534721</v>
      </c>
      <c r="B201" s="1">
        <v>45101.976033553241</v>
      </c>
      <c r="C201" s="1">
        <v>45099</v>
      </c>
      <c r="D201" t="s">
        <v>79</v>
      </c>
      <c r="G201" s="1"/>
      <c r="T201" s="31"/>
      <c r="X201" s="7"/>
      <c r="Y201" s="2"/>
      <c r="AH201" s="1"/>
    </row>
    <row r="202" spans="1:34" x14ac:dyDescent="0.35">
      <c r="A202" s="1">
        <v>45098.699070092604</v>
      </c>
      <c r="B202" s="1">
        <v>45102.229305833331</v>
      </c>
      <c r="C202" s="1">
        <v>45098</v>
      </c>
      <c r="D202" t="s">
        <v>35</v>
      </c>
      <c r="G202" s="1"/>
      <c r="T202" s="31"/>
      <c r="Y202" s="2"/>
      <c r="AH202" s="1"/>
    </row>
    <row r="203" spans="1:34" x14ac:dyDescent="0.35">
      <c r="A203" s="1">
        <v>45098.705430960646</v>
      </c>
      <c r="B203" s="1">
        <v>45098.877825914351</v>
      </c>
      <c r="C203" s="1">
        <v>45098</v>
      </c>
      <c r="D203" t="s">
        <v>53</v>
      </c>
      <c r="F203" s="3"/>
      <c r="G203" s="1"/>
      <c r="T203" s="31"/>
      <c r="X203" s="7"/>
      <c r="Y203" s="2"/>
      <c r="AH203" s="1"/>
    </row>
    <row r="204" spans="1:34" x14ac:dyDescent="0.35">
      <c r="A204" s="1">
        <v>45103.651390405103</v>
      </c>
      <c r="B204" s="1">
        <v>45104.569352118058</v>
      </c>
      <c r="C204" s="1">
        <v>45103</v>
      </c>
      <c r="D204" t="s">
        <v>79</v>
      </c>
      <c r="G204" s="1"/>
      <c r="T204" s="31"/>
      <c r="X204" s="7"/>
      <c r="Y204" s="2"/>
      <c r="AH204" s="1"/>
    </row>
    <row r="205" spans="1:34" x14ac:dyDescent="0.35">
      <c r="A205" s="1">
        <v>45103.637387731484</v>
      </c>
      <c r="B205" s="1">
        <v>45103.751240798607</v>
      </c>
      <c r="C205" s="1">
        <v>45103</v>
      </c>
      <c r="D205" t="s">
        <v>53</v>
      </c>
      <c r="G205" s="1"/>
      <c r="T205" s="31"/>
      <c r="Y205" s="2"/>
      <c r="AH205" s="1"/>
    </row>
    <row r="206" spans="1:34" x14ac:dyDescent="0.35">
      <c r="A206" s="1">
        <v>45101.584973055556</v>
      </c>
      <c r="B206" s="1">
        <v>45102.747933344908</v>
      </c>
      <c r="C206" s="1">
        <v>45101</v>
      </c>
      <c r="D206" t="s">
        <v>53</v>
      </c>
      <c r="G206" s="1"/>
      <c r="T206" s="31"/>
      <c r="X206" s="7"/>
      <c r="Y206" s="2"/>
      <c r="AH206" s="1"/>
    </row>
    <row r="207" spans="1:34" x14ac:dyDescent="0.35">
      <c r="T207" s="31"/>
      <c r="X207" s="7"/>
      <c r="AH207" s="1"/>
    </row>
    <row r="208" spans="1:34" x14ac:dyDescent="0.35">
      <c r="T208" s="31"/>
      <c r="AH208" s="1"/>
    </row>
    <row r="209" spans="20:34" x14ac:dyDescent="0.35">
      <c r="T209" s="31"/>
      <c r="X209" s="7"/>
      <c r="AH209" s="1"/>
    </row>
    <row r="210" spans="20:34" x14ac:dyDescent="0.35">
      <c r="T210" s="31"/>
      <c r="X210" s="7"/>
      <c r="AH210" s="1"/>
    </row>
    <row r="211" spans="20:34" x14ac:dyDescent="0.35">
      <c r="T211" s="31"/>
      <c r="AH211" s="1"/>
    </row>
    <row r="212" spans="20:34" x14ac:dyDescent="0.35">
      <c r="T212" s="31"/>
      <c r="X212" s="7"/>
      <c r="AH212" s="1"/>
    </row>
    <row r="213" spans="20:34" x14ac:dyDescent="0.35">
      <c r="T213" s="31"/>
      <c r="X213" s="7"/>
      <c r="AH213" s="1"/>
    </row>
    <row r="214" spans="20:34" x14ac:dyDescent="0.35">
      <c r="T214" s="31"/>
      <c r="AH214" s="1"/>
    </row>
    <row r="215" spans="20:34" x14ac:dyDescent="0.35">
      <c r="T215" s="31"/>
      <c r="X215" s="7"/>
      <c r="AH215" s="1"/>
    </row>
    <row r="216" spans="20:34" x14ac:dyDescent="0.35">
      <c r="T216" s="31"/>
      <c r="X216" s="7"/>
      <c r="AH216" s="1"/>
    </row>
    <row r="217" spans="20:34" x14ac:dyDescent="0.35">
      <c r="T217" s="31"/>
      <c r="AH217" s="1"/>
    </row>
    <row r="218" spans="20:34" x14ac:dyDescent="0.35">
      <c r="T218" s="31"/>
      <c r="X218" s="7"/>
      <c r="AH218" s="1"/>
    </row>
    <row r="219" spans="20:34" x14ac:dyDescent="0.35">
      <c r="T219" s="31"/>
      <c r="X219" s="7"/>
      <c r="AH219" s="1"/>
    </row>
    <row r="220" spans="20:34" x14ac:dyDescent="0.35">
      <c r="T220" s="31"/>
      <c r="AH220" s="1"/>
    </row>
    <row r="221" spans="20:34" x14ac:dyDescent="0.35">
      <c r="T221" s="31"/>
      <c r="X221" s="7"/>
      <c r="AH221" s="1"/>
    </row>
    <row r="222" spans="20:34" x14ac:dyDescent="0.35">
      <c r="T222" s="31"/>
      <c r="X222" s="7"/>
      <c r="AH222" s="1"/>
    </row>
    <row r="223" spans="20:34" x14ac:dyDescent="0.35">
      <c r="T223" s="31"/>
      <c r="AB223" s="5"/>
      <c r="AH223" s="1"/>
    </row>
    <row r="224" spans="20:34" x14ac:dyDescent="0.35">
      <c r="T224" s="31"/>
      <c r="X224" s="7"/>
      <c r="AH224" s="1"/>
    </row>
    <row r="225" spans="20:34" x14ac:dyDescent="0.35">
      <c r="T225" s="31"/>
      <c r="X225" s="7"/>
      <c r="AH225" s="1"/>
    </row>
    <row r="226" spans="20:34" x14ac:dyDescent="0.35">
      <c r="T226" s="31"/>
      <c r="AB226" s="5"/>
      <c r="AH226" s="1"/>
    </row>
    <row r="227" spans="20:34" x14ac:dyDescent="0.35">
      <c r="T227" s="31"/>
      <c r="X227" s="7"/>
      <c r="AB227" s="5"/>
      <c r="AH227" s="1"/>
    </row>
    <row r="228" spans="20:34" x14ac:dyDescent="0.35">
      <c r="T228" s="31"/>
      <c r="X228" s="7"/>
      <c r="AB228" s="5"/>
      <c r="AH228" s="1"/>
    </row>
    <row r="229" spans="20:34" x14ac:dyDescent="0.35">
      <c r="T229" s="31"/>
      <c r="AB229" s="5"/>
      <c r="AH229" s="1"/>
    </row>
    <row r="230" spans="20:34" x14ac:dyDescent="0.35">
      <c r="T230" s="31"/>
      <c r="X230" s="7"/>
      <c r="AH230" s="1"/>
    </row>
    <row r="231" spans="20:34" x14ac:dyDescent="0.35">
      <c r="T231" s="31"/>
      <c r="X231" s="7"/>
      <c r="AH231" s="1"/>
    </row>
    <row r="232" spans="20:34" x14ac:dyDescent="0.35">
      <c r="T232" s="31"/>
      <c r="AH232" s="1"/>
    </row>
    <row r="233" spans="20:34" x14ac:dyDescent="0.35">
      <c r="T233" s="31"/>
      <c r="X233" s="7"/>
      <c r="AH233" s="1"/>
    </row>
    <row r="234" spans="20:34" x14ac:dyDescent="0.35">
      <c r="T234" s="31"/>
      <c r="X234" s="7"/>
      <c r="AH234" s="1"/>
    </row>
    <row r="235" spans="20:34" x14ac:dyDescent="0.35">
      <c r="T235" s="31"/>
      <c r="AH235" s="1"/>
    </row>
    <row r="236" spans="20:34" x14ac:dyDescent="0.35">
      <c r="T236" s="31"/>
      <c r="X236" s="7"/>
      <c r="AH236" s="1"/>
    </row>
    <row r="237" spans="20:34" x14ac:dyDescent="0.35">
      <c r="T237" s="31"/>
      <c r="X237" s="7"/>
      <c r="AH237" s="1"/>
    </row>
    <row r="238" spans="20:34" x14ac:dyDescent="0.35">
      <c r="T238" s="31"/>
      <c r="AH238" s="1"/>
    </row>
    <row r="239" spans="20:34" x14ac:dyDescent="0.35">
      <c r="T239" s="31"/>
      <c r="X239" s="7"/>
      <c r="AB239" s="5"/>
      <c r="AH239" s="1"/>
    </row>
    <row r="240" spans="20:34" x14ac:dyDescent="0.35">
      <c r="T240" s="31"/>
      <c r="X240" s="7"/>
      <c r="AH240" s="1"/>
    </row>
    <row r="241" spans="20:34" x14ac:dyDescent="0.35">
      <c r="T241" s="31"/>
      <c r="AB241" s="5"/>
      <c r="AH241" s="1"/>
    </row>
    <row r="242" spans="20:34" x14ac:dyDescent="0.35">
      <c r="T242" s="31"/>
      <c r="X242" s="7"/>
      <c r="AH242" s="1"/>
    </row>
    <row r="243" spans="20:34" x14ac:dyDescent="0.35">
      <c r="T243" s="31"/>
      <c r="X243" s="7"/>
      <c r="AH243" s="1"/>
    </row>
    <row r="244" spans="20:34" x14ac:dyDescent="0.35">
      <c r="T244" s="31"/>
      <c r="AH244" s="1"/>
    </row>
    <row r="245" spans="20:34" x14ac:dyDescent="0.35">
      <c r="T245" s="31"/>
      <c r="X245" s="7"/>
      <c r="AH245" s="1"/>
    </row>
    <row r="246" spans="20:34" x14ac:dyDescent="0.35">
      <c r="T246" s="31"/>
      <c r="X246" s="7"/>
      <c r="AH246" s="1"/>
    </row>
    <row r="247" spans="20:34" x14ac:dyDescent="0.35">
      <c r="T247" s="31"/>
      <c r="AH247" s="1"/>
    </row>
    <row r="248" spans="20:34" x14ac:dyDescent="0.35">
      <c r="T248" s="31"/>
      <c r="X248" s="7"/>
      <c r="AH248" s="1"/>
    </row>
    <row r="249" spans="20:34" x14ac:dyDescent="0.35">
      <c r="T249" s="31"/>
      <c r="X249" s="7"/>
      <c r="AH249" s="1"/>
    </row>
    <row r="250" spans="20:34" x14ac:dyDescent="0.35">
      <c r="T250" s="31"/>
      <c r="AH250" s="1"/>
    </row>
    <row r="251" spans="20:34" x14ac:dyDescent="0.35">
      <c r="T251" s="31"/>
      <c r="X251" s="7"/>
      <c r="AH251" s="1"/>
    </row>
    <row r="252" spans="20:34" x14ac:dyDescent="0.35">
      <c r="T252" s="31"/>
      <c r="X252" s="7"/>
      <c r="AH252" s="1"/>
    </row>
    <row r="253" spans="20:34" x14ac:dyDescent="0.35">
      <c r="T253" s="31"/>
      <c r="AH253" s="1"/>
    </row>
    <row r="254" spans="20:34" x14ac:dyDescent="0.35">
      <c r="T254" s="31"/>
      <c r="X254" s="7"/>
      <c r="AH254" s="1"/>
    </row>
    <row r="255" spans="20:34" x14ac:dyDescent="0.35">
      <c r="T255" s="31"/>
      <c r="X255" s="7"/>
      <c r="AH255" s="1"/>
    </row>
    <row r="256" spans="20:34" x14ac:dyDescent="0.35">
      <c r="T256" s="31"/>
      <c r="AH256" s="1"/>
    </row>
    <row r="257" spans="20:34" x14ac:dyDescent="0.35">
      <c r="T257" s="31"/>
      <c r="X257" s="7"/>
      <c r="AH257" s="1"/>
    </row>
    <row r="258" spans="20:34" x14ac:dyDescent="0.35">
      <c r="T258" s="31"/>
      <c r="X258" s="7"/>
      <c r="AH258" s="1"/>
    </row>
    <row r="259" spans="20:34" x14ac:dyDescent="0.35">
      <c r="T259" s="31"/>
      <c r="AB259" s="5"/>
      <c r="AH259" s="1"/>
    </row>
    <row r="260" spans="20:34" x14ac:dyDescent="0.35">
      <c r="T260" s="31"/>
      <c r="X260" s="7"/>
      <c r="AH260" s="1"/>
    </row>
    <row r="261" spans="20:34" x14ac:dyDescent="0.35">
      <c r="T261" s="31"/>
      <c r="X261" s="7"/>
      <c r="AH261" s="1"/>
    </row>
    <row r="262" spans="20:34" x14ac:dyDescent="0.35">
      <c r="T262" s="31"/>
      <c r="AH262" s="1"/>
    </row>
    <row r="263" spans="20:34" x14ac:dyDescent="0.35">
      <c r="T263" s="31"/>
      <c r="X263" s="7"/>
      <c r="AH263" s="1"/>
    </row>
    <row r="264" spans="20:34" x14ac:dyDescent="0.35">
      <c r="T264" s="31"/>
      <c r="X264" s="7"/>
      <c r="AH264" s="1"/>
    </row>
    <row r="265" spans="20:34" x14ac:dyDescent="0.35">
      <c r="T265" s="31"/>
      <c r="AH265" s="1"/>
    </row>
    <row r="266" spans="20:34" x14ac:dyDescent="0.35">
      <c r="T266" s="31"/>
      <c r="X266" s="7"/>
      <c r="AH266" s="1"/>
    </row>
    <row r="267" spans="20:34" x14ac:dyDescent="0.35">
      <c r="T267" s="31"/>
      <c r="X267" s="7"/>
      <c r="AH267" s="1"/>
    </row>
    <row r="268" spans="20:34" x14ac:dyDescent="0.35">
      <c r="T268" s="31"/>
      <c r="AH268" s="1"/>
    </row>
    <row r="269" spans="20:34" x14ac:dyDescent="0.35">
      <c r="T269" s="31"/>
      <c r="X269" s="7"/>
      <c r="AH269" s="1"/>
    </row>
    <row r="270" spans="20:34" x14ac:dyDescent="0.35">
      <c r="T270" s="31"/>
      <c r="X270" s="7"/>
      <c r="AH270" s="1"/>
    </row>
    <row r="271" spans="20:34" x14ac:dyDescent="0.35">
      <c r="T271" s="31"/>
      <c r="AH271" s="1"/>
    </row>
    <row r="272" spans="20:34" x14ac:dyDescent="0.35">
      <c r="T272" s="31"/>
      <c r="X272" s="7"/>
      <c r="AH272" s="1"/>
    </row>
    <row r="273" spans="20:34" x14ac:dyDescent="0.35">
      <c r="T273" s="31"/>
      <c r="X273" s="7"/>
      <c r="AH273" s="1"/>
    </row>
    <row r="274" spans="20:34" x14ac:dyDescent="0.35">
      <c r="T274" s="31"/>
      <c r="AB274" s="5"/>
      <c r="AH274" s="1"/>
    </row>
    <row r="275" spans="20:34" x14ac:dyDescent="0.35">
      <c r="T275" s="31"/>
      <c r="X275" s="7"/>
      <c r="AB275" s="5"/>
      <c r="AH275" s="1"/>
    </row>
    <row r="276" spans="20:34" x14ac:dyDescent="0.35">
      <c r="T276" s="31"/>
      <c r="X276" s="7"/>
      <c r="AH276" s="1"/>
    </row>
    <row r="277" spans="20:34" x14ac:dyDescent="0.35">
      <c r="T277" s="31"/>
      <c r="AH277" s="1"/>
    </row>
    <row r="278" spans="20:34" x14ac:dyDescent="0.35">
      <c r="T278" s="31"/>
      <c r="X278" s="7"/>
      <c r="AH278" s="1"/>
    </row>
    <row r="279" spans="20:34" x14ac:dyDescent="0.35">
      <c r="T279" s="31"/>
      <c r="X279" s="7"/>
      <c r="AH279" s="1"/>
    </row>
    <row r="280" spans="20:34" x14ac:dyDescent="0.35">
      <c r="T280" s="31"/>
      <c r="AH280" s="1"/>
    </row>
    <row r="281" spans="20:34" x14ac:dyDescent="0.35">
      <c r="T281" s="31"/>
      <c r="X281" s="7"/>
      <c r="AH281" s="1"/>
    </row>
    <row r="282" spans="20:34" x14ac:dyDescent="0.35">
      <c r="T282" s="31"/>
      <c r="X282" s="7"/>
      <c r="AH282" s="1"/>
    </row>
    <row r="283" spans="20:34" x14ac:dyDescent="0.35">
      <c r="T283" s="31"/>
      <c r="AB283" s="5"/>
      <c r="AH283" s="1"/>
    </row>
    <row r="284" spans="20:34" x14ac:dyDescent="0.35">
      <c r="T284" s="31"/>
      <c r="X284" s="7"/>
      <c r="AH284" s="1"/>
    </row>
    <row r="285" spans="20:34" x14ac:dyDescent="0.35">
      <c r="T285" s="31"/>
      <c r="X285" s="7"/>
      <c r="AB285" s="5"/>
      <c r="AH285" s="1"/>
    </row>
    <row r="286" spans="20:34" x14ac:dyDescent="0.35">
      <c r="T286" s="31"/>
      <c r="AH286" s="1"/>
    </row>
    <row r="287" spans="20:34" x14ac:dyDescent="0.35">
      <c r="T287" s="31"/>
      <c r="X287" s="7"/>
      <c r="AH287" s="1"/>
    </row>
    <row r="288" spans="20:34" x14ac:dyDescent="0.35">
      <c r="T288" s="31"/>
      <c r="X288" s="7"/>
      <c r="AH288" s="1"/>
    </row>
    <row r="289" spans="20:34" x14ac:dyDescent="0.35">
      <c r="T289" s="31"/>
      <c r="AH289" s="1"/>
    </row>
    <row r="290" spans="20:34" x14ac:dyDescent="0.35">
      <c r="T290" s="31"/>
      <c r="X290" s="7"/>
      <c r="AH290" s="1"/>
    </row>
    <row r="291" spans="20:34" x14ac:dyDescent="0.35">
      <c r="T291" s="31"/>
      <c r="X291" s="7"/>
      <c r="AB291" s="5"/>
      <c r="AH291" s="1"/>
    </row>
    <row r="292" spans="20:34" x14ac:dyDescent="0.35">
      <c r="T292" s="31"/>
      <c r="AH292" s="1"/>
    </row>
    <row r="293" spans="20:34" x14ac:dyDescent="0.35">
      <c r="T293" s="31"/>
      <c r="X293" s="7"/>
      <c r="AH293" s="1"/>
    </row>
    <row r="294" spans="20:34" x14ac:dyDescent="0.35">
      <c r="T294" s="31"/>
      <c r="X294" s="7"/>
      <c r="AH294" s="1"/>
    </row>
    <row r="295" spans="20:34" x14ac:dyDescent="0.35">
      <c r="T295" s="31"/>
      <c r="AH295" s="1"/>
    </row>
    <row r="296" spans="20:34" x14ac:dyDescent="0.35">
      <c r="T296" s="31"/>
      <c r="X296" s="7"/>
      <c r="AH296" s="1"/>
    </row>
    <row r="297" spans="20:34" x14ac:dyDescent="0.35">
      <c r="T297" s="31"/>
      <c r="X297" s="7"/>
      <c r="AH297" s="1"/>
    </row>
    <row r="298" spans="20:34" x14ac:dyDescent="0.35">
      <c r="T298" s="31"/>
      <c r="AH298" s="1"/>
    </row>
    <row r="299" spans="20:34" x14ac:dyDescent="0.35">
      <c r="T299" s="31"/>
      <c r="X299" s="7"/>
      <c r="AH299" s="1"/>
    </row>
    <row r="300" spans="20:34" x14ac:dyDescent="0.35">
      <c r="T300" s="31"/>
      <c r="X300" s="7"/>
      <c r="AH300" s="1"/>
    </row>
    <row r="301" spans="20:34" x14ac:dyDescent="0.35">
      <c r="T301" s="31"/>
      <c r="AH301" s="1"/>
    </row>
    <row r="302" spans="20:34" x14ac:dyDescent="0.35">
      <c r="T302" s="31"/>
      <c r="X302" s="7"/>
      <c r="AH302" s="1"/>
    </row>
    <row r="303" spans="20:34" x14ac:dyDescent="0.35">
      <c r="T303" s="31"/>
      <c r="X303" s="7"/>
      <c r="AH303" s="1"/>
    </row>
    <row r="304" spans="20:34" x14ac:dyDescent="0.35">
      <c r="T304" s="31"/>
      <c r="AH304" s="1"/>
    </row>
    <row r="305" spans="20:34" x14ac:dyDescent="0.35">
      <c r="T305" s="31"/>
      <c r="X305" s="7"/>
      <c r="AH305" s="1"/>
    </row>
    <row r="306" spans="20:34" x14ac:dyDescent="0.35">
      <c r="T306" s="31"/>
      <c r="X306" s="7"/>
      <c r="AH306" s="1"/>
    </row>
    <row r="307" spans="20:34" x14ac:dyDescent="0.35">
      <c r="T307" s="31"/>
      <c r="AH307" s="1"/>
    </row>
    <row r="308" spans="20:34" x14ac:dyDescent="0.35">
      <c r="T308" s="31"/>
      <c r="X308" s="7"/>
      <c r="AH308" s="1"/>
    </row>
    <row r="309" spans="20:34" x14ac:dyDescent="0.35">
      <c r="T309" s="31"/>
      <c r="X309" s="7"/>
      <c r="AH309" s="1"/>
    </row>
    <row r="310" spans="20:34" x14ac:dyDescent="0.35">
      <c r="T310" s="31"/>
      <c r="AH310" s="1"/>
    </row>
    <row r="311" spans="20:34" x14ac:dyDescent="0.35">
      <c r="T311" s="31"/>
      <c r="X311" s="7"/>
      <c r="AH311" s="1"/>
    </row>
    <row r="312" spans="20:34" x14ac:dyDescent="0.35">
      <c r="T312" s="31"/>
      <c r="X312" s="7"/>
      <c r="AH312" s="1"/>
    </row>
    <row r="313" spans="20:34" x14ac:dyDescent="0.35">
      <c r="T313" s="31"/>
      <c r="AH313" s="1"/>
    </row>
    <row r="314" spans="20:34" x14ac:dyDescent="0.35">
      <c r="T314" s="31"/>
      <c r="X314" s="7"/>
      <c r="AH314" s="1"/>
    </row>
    <row r="315" spans="20:34" x14ac:dyDescent="0.35">
      <c r="T315" s="31"/>
      <c r="X315" s="7"/>
      <c r="AH315" s="1"/>
    </row>
    <row r="316" spans="20:34" x14ac:dyDescent="0.35">
      <c r="T316" s="31"/>
      <c r="AB316" s="5"/>
      <c r="AH316" s="1"/>
    </row>
    <row r="317" spans="20:34" x14ac:dyDescent="0.35">
      <c r="T317" s="31"/>
      <c r="X317" s="7"/>
      <c r="AH317" s="1"/>
    </row>
    <row r="318" spans="20:34" x14ac:dyDescent="0.35">
      <c r="T318" s="31"/>
      <c r="X318" s="7"/>
      <c r="AH318" s="1"/>
    </row>
    <row r="319" spans="20:34" x14ac:dyDescent="0.35">
      <c r="T319" s="31"/>
      <c r="AH319" s="1"/>
    </row>
    <row r="320" spans="20:34" x14ac:dyDescent="0.35">
      <c r="T320" s="31"/>
      <c r="X320" s="7"/>
      <c r="AH320" s="1"/>
    </row>
    <row r="321" spans="20:34" x14ac:dyDescent="0.35">
      <c r="T321" s="31"/>
      <c r="X321" s="7"/>
      <c r="AH321" s="1"/>
    </row>
    <row r="322" spans="20:34" x14ac:dyDescent="0.35">
      <c r="T322" s="31"/>
      <c r="AH322" s="1"/>
    </row>
    <row r="323" spans="20:34" x14ac:dyDescent="0.35">
      <c r="T323" s="31"/>
      <c r="X323" s="7"/>
      <c r="AH323" s="1"/>
    </row>
    <row r="324" spans="20:34" x14ac:dyDescent="0.35">
      <c r="T324" s="31"/>
      <c r="X324" s="7"/>
      <c r="AB324" s="5"/>
      <c r="AH324" s="1"/>
    </row>
    <row r="325" spans="20:34" x14ac:dyDescent="0.35">
      <c r="T325" s="31"/>
      <c r="AH325" s="1"/>
    </row>
    <row r="326" spans="20:34" x14ac:dyDescent="0.35">
      <c r="T326" s="31"/>
      <c r="X326" s="7"/>
      <c r="AH326" s="1"/>
    </row>
    <row r="327" spans="20:34" x14ac:dyDescent="0.35">
      <c r="T327" s="31"/>
      <c r="X327" s="7"/>
      <c r="AH327" s="1"/>
    </row>
    <row r="328" spans="20:34" x14ac:dyDescent="0.35">
      <c r="T328" s="31"/>
      <c r="AH328" s="1"/>
    </row>
    <row r="329" spans="20:34" x14ac:dyDescent="0.35">
      <c r="T329" s="31"/>
      <c r="X329" s="7"/>
      <c r="AH329" s="1"/>
    </row>
    <row r="330" spans="20:34" x14ac:dyDescent="0.35">
      <c r="T330" s="31"/>
      <c r="X330" s="7"/>
      <c r="AH330" s="1"/>
    </row>
    <row r="331" spans="20:34" x14ac:dyDescent="0.35">
      <c r="T331" s="31"/>
      <c r="AH331" s="1"/>
    </row>
    <row r="332" spans="20:34" x14ac:dyDescent="0.35">
      <c r="T332" s="31"/>
      <c r="X332" s="7"/>
      <c r="AH332" s="1"/>
    </row>
    <row r="333" spans="20:34" x14ac:dyDescent="0.35">
      <c r="T333" s="31"/>
      <c r="X333" s="7"/>
      <c r="AH333" s="1"/>
    </row>
    <row r="334" spans="20:34" x14ac:dyDescent="0.35">
      <c r="T334" s="31"/>
      <c r="AB334" s="5"/>
      <c r="AH334" s="1"/>
    </row>
    <row r="335" spans="20:34" x14ac:dyDescent="0.35">
      <c r="T335" s="31"/>
      <c r="X335" s="7"/>
      <c r="AH335" s="1"/>
    </row>
    <row r="336" spans="20:34" x14ac:dyDescent="0.35">
      <c r="T336" s="31"/>
      <c r="X336" s="7"/>
      <c r="AH336" s="1"/>
    </row>
    <row r="337" spans="20:34" x14ac:dyDescent="0.35">
      <c r="T337" s="31"/>
      <c r="AB337" s="5"/>
      <c r="AH337" s="1"/>
    </row>
    <row r="338" spans="20:34" x14ac:dyDescent="0.35">
      <c r="T338" s="31"/>
      <c r="X338" s="7"/>
      <c r="AH338" s="1"/>
    </row>
    <row r="339" spans="20:34" x14ac:dyDescent="0.35">
      <c r="T339" s="31"/>
      <c r="X339" s="7"/>
      <c r="AH339" s="1"/>
    </row>
    <row r="340" spans="20:34" x14ac:dyDescent="0.35">
      <c r="T340" s="31"/>
      <c r="AH340" s="1"/>
    </row>
    <row r="341" spans="20:34" x14ac:dyDescent="0.35">
      <c r="T341" s="31"/>
      <c r="X341" s="7"/>
      <c r="AH341" s="1"/>
    </row>
    <row r="342" spans="20:34" x14ac:dyDescent="0.35">
      <c r="T342" s="31"/>
      <c r="X342" s="7"/>
      <c r="AB342" s="5"/>
      <c r="AH342" s="1"/>
    </row>
    <row r="343" spans="20:34" x14ac:dyDescent="0.35">
      <c r="T343" s="31"/>
      <c r="AH343" s="1"/>
    </row>
    <row r="344" spans="20:34" x14ac:dyDescent="0.35">
      <c r="T344" s="31"/>
      <c r="X344" s="7"/>
      <c r="AH344" s="1"/>
    </row>
    <row r="345" spans="20:34" x14ac:dyDescent="0.35">
      <c r="T345" s="31"/>
      <c r="X345" s="7"/>
      <c r="AH345" s="1"/>
    </row>
    <row r="346" spans="20:34" x14ac:dyDescent="0.35">
      <c r="T346" s="31"/>
      <c r="AH346" s="1"/>
    </row>
    <row r="347" spans="20:34" x14ac:dyDescent="0.35">
      <c r="T347" s="31"/>
      <c r="X347" s="7"/>
      <c r="AH347" s="1"/>
    </row>
    <row r="348" spans="20:34" x14ac:dyDescent="0.35">
      <c r="T348" s="31"/>
      <c r="X348" s="7"/>
      <c r="AH348" s="1"/>
    </row>
    <row r="349" spans="20:34" x14ac:dyDescent="0.35">
      <c r="T349" s="31"/>
      <c r="AH349" s="1"/>
    </row>
    <row r="350" spans="20:34" x14ac:dyDescent="0.35">
      <c r="T350" s="31"/>
      <c r="X350" s="7"/>
      <c r="AB350" s="5"/>
      <c r="AH350" s="1"/>
    </row>
    <row r="351" spans="20:34" x14ac:dyDescent="0.35">
      <c r="T351" s="31"/>
      <c r="X351" s="7"/>
      <c r="AH351" s="1"/>
    </row>
    <row r="352" spans="20:34" x14ac:dyDescent="0.35">
      <c r="T352" s="31"/>
      <c r="AH352" s="1"/>
    </row>
    <row r="353" spans="20:34" x14ac:dyDescent="0.35">
      <c r="T353" s="31"/>
      <c r="X353" s="7"/>
      <c r="AH353" s="1"/>
    </row>
    <row r="354" spans="20:34" x14ac:dyDescent="0.35">
      <c r="T354" s="31"/>
      <c r="X354" s="7"/>
      <c r="AH354" s="1"/>
    </row>
    <row r="355" spans="20:34" x14ac:dyDescent="0.35">
      <c r="T355" s="31"/>
      <c r="AH355" s="1"/>
    </row>
    <row r="356" spans="20:34" x14ac:dyDescent="0.35">
      <c r="T356" s="31"/>
      <c r="X356" s="7"/>
      <c r="AH356" s="1"/>
    </row>
    <row r="357" spans="20:34" x14ac:dyDescent="0.35">
      <c r="T357" s="31"/>
      <c r="X357" s="7"/>
      <c r="AB357" s="5"/>
      <c r="AH357" s="1"/>
    </row>
    <row r="358" spans="20:34" x14ac:dyDescent="0.35">
      <c r="T358" s="31"/>
      <c r="AB358" s="5"/>
      <c r="AH358" s="1"/>
    </row>
    <row r="359" spans="20:34" x14ac:dyDescent="0.35">
      <c r="T359" s="31"/>
      <c r="X359" s="7"/>
      <c r="AH359" s="1"/>
    </row>
    <row r="360" spans="20:34" x14ac:dyDescent="0.35">
      <c r="T360" s="31"/>
      <c r="X360" s="7"/>
      <c r="AH360" s="1"/>
    </row>
    <row r="361" spans="20:34" x14ac:dyDescent="0.35">
      <c r="T361" s="31"/>
      <c r="AH361" s="1"/>
    </row>
    <row r="362" spans="20:34" x14ac:dyDescent="0.35">
      <c r="T362" s="31"/>
      <c r="X362" s="7"/>
      <c r="AH362" s="1"/>
    </row>
    <row r="363" spans="20:34" x14ac:dyDescent="0.35">
      <c r="T363" s="31"/>
      <c r="X363" s="7"/>
      <c r="AH363" s="1"/>
    </row>
    <row r="364" spans="20:34" x14ac:dyDescent="0.35">
      <c r="T364" s="31"/>
      <c r="AH364" s="1"/>
    </row>
    <row r="365" spans="20:34" x14ac:dyDescent="0.35">
      <c r="T365" s="31"/>
      <c r="X365" s="7"/>
      <c r="AH365" s="1"/>
    </row>
    <row r="366" spans="20:34" x14ac:dyDescent="0.35">
      <c r="T366" s="31"/>
      <c r="X366" s="7"/>
      <c r="AH366" s="1"/>
    </row>
    <row r="367" spans="20:34" x14ac:dyDescent="0.35">
      <c r="T367" s="31"/>
      <c r="AH367" s="1"/>
    </row>
    <row r="368" spans="20:34" x14ac:dyDescent="0.35">
      <c r="T368" s="31"/>
      <c r="X368" s="7"/>
      <c r="AH368" s="1"/>
    </row>
    <row r="369" spans="20:34" x14ac:dyDescent="0.35">
      <c r="T369" s="31"/>
      <c r="X369" s="7"/>
      <c r="AH369" s="1"/>
    </row>
    <row r="370" spans="20:34" x14ac:dyDescent="0.35">
      <c r="T370" s="31"/>
      <c r="AH370" s="1"/>
    </row>
    <row r="371" spans="20:34" x14ac:dyDescent="0.35">
      <c r="T371" s="31"/>
      <c r="X371" s="7"/>
      <c r="AH371" s="1"/>
    </row>
    <row r="372" spans="20:34" x14ac:dyDescent="0.35">
      <c r="T372" s="31"/>
      <c r="X372" s="7"/>
      <c r="AH372" s="1"/>
    </row>
    <row r="373" spans="20:34" x14ac:dyDescent="0.35">
      <c r="T373" s="31"/>
      <c r="AH373" s="1"/>
    </row>
    <row r="374" spans="20:34" x14ac:dyDescent="0.35">
      <c r="T374" s="31"/>
      <c r="X374" s="7"/>
      <c r="AH374" s="1"/>
    </row>
    <row r="375" spans="20:34" x14ac:dyDescent="0.35">
      <c r="T375" s="31"/>
      <c r="X375" s="7"/>
      <c r="AH375" s="1"/>
    </row>
    <row r="376" spans="20:34" x14ac:dyDescent="0.35">
      <c r="T376" s="31"/>
      <c r="AH376" s="1"/>
    </row>
    <row r="377" spans="20:34" x14ac:dyDescent="0.35">
      <c r="T377" s="31"/>
      <c r="X377" s="7"/>
      <c r="AH377" s="1"/>
    </row>
    <row r="378" spans="20:34" x14ac:dyDescent="0.35">
      <c r="T378" s="31"/>
      <c r="X378" s="7"/>
      <c r="AH378" s="1"/>
    </row>
    <row r="379" spans="20:34" x14ac:dyDescent="0.35">
      <c r="T379" s="31"/>
      <c r="AH379" s="1"/>
    </row>
    <row r="380" spans="20:34" x14ac:dyDescent="0.35">
      <c r="T380" s="31"/>
      <c r="X380" s="7"/>
      <c r="AH380" s="1"/>
    </row>
    <row r="381" spans="20:34" x14ac:dyDescent="0.35">
      <c r="T381" s="31"/>
      <c r="X381" s="7"/>
      <c r="AH381" s="1"/>
    </row>
    <row r="382" spans="20:34" x14ac:dyDescent="0.35">
      <c r="T382" s="31"/>
      <c r="AH382" s="1"/>
    </row>
    <row r="383" spans="20:34" x14ac:dyDescent="0.35">
      <c r="T383" s="31"/>
      <c r="X383" s="7"/>
      <c r="AH383" s="1"/>
    </row>
    <row r="384" spans="20:34" x14ac:dyDescent="0.35">
      <c r="T384" s="31"/>
      <c r="X384" s="7"/>
      <c r="AH384" s="1"/>
    </row>
    <row r="385" spans="20:34" x14ac:dyDescent="0.35">
      <c r="T385" s="31"/>
      <c r="AB385" s="5"/>
      <c r="AH385" s="1"/>
    </row>
    <row r="386" spans="20:34" x14ac:dyDescent="0.35">
      <c r="T386" s="31"/>
      <c r="X386" s="7"/>
      <c r="AH386" s="1"/>
    </row>
    <row r="387" spans="20:34" x14ac:dyDescent="0.35">
      <c r="T387" s="31"/>
      <c r="X387" s="7"/>
      <c r="AH387" s="1"/>
    </row>
    <row r="388" spans="20:34" x14ac:dyDescent="0.35">
      <c r="T388" s="31"/>
      <c r="AH388" s="1"/>
    </row>
    <row r="389" spans="20:34" x14ac:dyDescent="0.35">
      <c r="T389" s="31"/>
      <c r="X389" s="7"/>
      <c r="AH389" s="1"/>
    </row>
    <row r="390" spans="20:34" x14ac:dyDescent="0.35">
      <c r="T390" s="31"/>
      <c r="X390" s="7"/>
      <c r="AH390" s="1"/>
    </row>
    <row r="391" spans="20:34" x14ac:dyDescent="0.35">
      <c r="T391" s="31"/>
      <c r="AH391" s="1"/>
    </row>
    <row r="392" spans="20:34" x14ac:dyDescent="0.35">
      <c r="T392" s="31"/>
      <c r="X392" s="7"/>
      <c r="AH392" s="1"/>
    </row>
    <row r="393" spans="20:34" x14ac:dyDescent="0.35">
      <c r="T393" s="31"/>
      <c r="X393" s="7"/>
      <c r="AH393" s="1"/>
    </row>
    <row r="394" spans="20:34" x14ac:dyDescent="0.35">
      <c r="T394" s="31"/>
      <c r="AH394" s="1"/>
    </row>
    <row r="395" spans="20:34" x14ac:dyDescent="0.35">
      <c r="T395" s="31"/>
      <c r="X395" s="7"/>
      <c r="AH395" s="1"/>
    </row>
    <row r="396" spans="20:34" x14ac:dyDescent="0.35">
      <c r="T396" s="31"/>
      <c r="X396" s="7"/>
      <c r="AH396" s="1"/>
    </row>
    <row r="397" spans="20:34" x14ac:dyDescent="0.35">
      <c r="T397" s="31"/>
      <c r="AH397" s="1"/>
    </row>
    <row r="398" spans="20:34" x14ac:dyDescent="0.35">
      <c r="T398" s="31"/>
      <c r="X398" s="7"/>
      <c r="AH398" s="1"/>
    </row>
    <row r="399" spans="20:34" x14ac:dyDescent="0.35">
      <c r="T399" s="31"/>
      <c r="X399" s="7"/>
      <c r="AH399" s="1"/>
    </row>
    <row r="400" spans="20:34" x14ac:dyDescent="0.35">
      <c r="T400" s="31"/>
      <c r="AH400" s="1"/>
    </row>
    <row r="401" spans="20:34" x14ac:dyDescent="0.35">
      <c r="T401" s="31"/>
      <c r="X401" s="7"/>
      <c r="AH401" s="1"/>
    </row>
    <row r="402" spans="20:34" x14ac:dyDescent="0.35">
      <c r="T402" s="31"/>
      <c r="X402" s="7"/>
      <c r="AH402" s="1"/>
    </row>
    <row r="403" spans="20:34" x14ac:dyDescent="0.35">
      <c r="T403" s="31"/>
      <c r="AH403" s="1"/>
    </row>
    <row r="404" spans="20:34" x14ac:dyDescent="0.35">
      <c r="T404" s="31"/>
      <c r="X404" s="7"/>
      <c r="AH404" s="1"/>
    </row>
    <row r="405" spans="20:34" x14ac:dyDescent="0.35">
      <c r="T405" s="31"/>
      <c r="X405" s="7"/>
      <c r="AH405" s="1"/>
    </row>
    <row r="406" spans="20:34" x14ac:dyDescent="0.35">
      <c r="T406" s="31"/>
      <c r="AH406" s="1"/>
    </row>
    <row r="407" spans="20:34" x14ac:dyDescent="0.35">
      <c r="T407" s="31"/>
      <c r="X407" s="7"/>
      <c r="AH407" s="1"/>
    </row>
    <row r="408" spans="20:34" x14ac:dyDescent="0.35">
      <c r="T408" s="31"/>
      <c r="X408" s="7"/>
      <c r="AH408" s="1"/>
    </row>
    <row r="409" spans="20:34" x14ac:dyDescent="0.35">
      <c r="T409" s="31"/>
      <c r="AH409" s="1"/>
    </row>
    <row r="410" spans="20:34" x14ac:dyDescent="0.35">
      <c r="T410" s="31"/>
      <c r="X410" s="7"/>
      <c r="AH410" s="1"/>
    </row>
    <row r="411" spans="20:34" x14ac:dyDescent="0.35">
      <c r="T411" s="31"/>
      <c r="X411" s="7"/>
      <c r="AH411" s="1"/>
    </row>
    <row r="412" spans="20:34" x14ac:dyDescent="0.35">
      <c r="T412" s="31"/>
      <c r="AH412" s="1"/>
    </row>
    <row r="413" spans="20:34" x14ac:dyDescent="0.35">
      <c r="T413" s="31"/>
      <c r="X413" s="7"/>
      <c r="AB413" s="5"/>
      <c r="AH413" s="1"/>
    </row>
    <row r="414" spans="20:34" x14ac:dyDescent="0.35">
      <c r="T414" s="31"/>
      <c r="X414" s="7"/>
      <c r="AH414" s="1"/>
    </row>
    <row r="415" spans="20:34" x14ac:dyDescent="0.35">
      <c r="T415" s="31"/>
      <c r="AH415" s="1"/>
    </row>
    <row r="416" spans="20:34" x14ac:dyDescent="0.35">
      <c r="T416" s="31"/>
      <c r="X416" s="7"/>
      <c r="AH416" s="1"/>
    </row>
    <row r="417" spans="20:34" x14ac:dyDescent="0.35">
      <c r="T417" s="31"/>
      <c r="X417" s="7"/>
      <c r="AH417" s="1"/>
    </row>
    <row r="418" spans="20:34" x14ac:dyDescent="0.35">
      <c r="T418" s="31"/>
      <c r="AH418" s="1"/>
    </row>
    <row r="419" spans="20:34" x14ac:dyDescent="0.35">
      <c r="T419" s="31"/>
      <c r="X419" s="7"/>
      <c r="AH419" s="1"/>
    </row>
    <row r="420" spans="20:34" x14ac:dyDescent="0.35">
      <c r="T420" s="31"/>
      <c r="X420" s="7"/>
      <c r="AH420" s="1"/>
    </row>
    <row r="421" spans="20:34" x14ac:dyDescent="0.35">
      <c r="T421" s="31"/>
      <c r="AH421" s="1"/>
    </row>
    <row r="422" spans="20:34" x14ac:dyDescent="0.35">
      <c r="T422" s="31"/>
      <c r="X422" s="7"/>
      <c r="AH422" s="1"/>
    </row>
    <row r="423" spans="20:34" x14ac:dyDescent="0.35">
      <c r="T423" s="31"/>
      <c r="X423" s="7"/>
      <c r="AH423" s="1"/>
    </row>
    <row r="424" spans="20:34" x14ac:dyDescent="0.35">
      <c r="T424" s="31"/>
      <c r="AH424" s="1"/>
    </row>
    <row r="425" spans="20:34" x14ac:dyDescent="0.35">
      <c r="T425" s="31"/>
      <c r="X425" s="7"/>
      <c r="AH425" s="1"/>
    </row>
    <row r="426" spans="20:34" x14ac:dyDescent="0.35">
      <c r="T426" s="31"/>
      <c r="X426" s="7"/>
      <c r="AH426" s="1"/>
    </row>
    <row r="427" spans="20:34" x14ac:dyDescent="0.35">
      <c r="T427" s="31"/>
      <c r="AH427" s="1"/>
    </row>
    <row r="428" spans="20:34" x14ac:dyDescent="0.35">
      <c r="T428" s="31"/>
      <c r="X428" s="7"/>
      <c r="AH428" s="1"/>
    </row>
    <row r="429" spans="20:34" x14ac:dyDescent="0.35">
      <c r="T429" s="31"/>
      <c r="X429" s="7"/>
      <c r="AH429" s="1"/>
    </row>
    <row r="430" spans="20:34" x14ac:dyDescent="0.35">
      <c r="T430" s="31"/>
      <c r="AH430" s="1"/>
    </row>
    <row r="431" spans="20:34" x14ac:dyDescent="0.35">
      <c r="T431" s="31"/>
      <c r="X431" s="7"/>
      <c r="AH431" s="1"/>
    </row>
    <row r="432" spans="20:34" x14ac:dyDescent="0.35">
      <c r="T432" s="31"/>
      <c r="X432" s="7"/>
      <c r="AH432" s="1"/>
    </row>
    <row r="433" spans="20:34" x14ac:dyDescent="0.35">
      <c r="T433" s="31"/>
      <c r="AH433" s="1"/>
    </row>
    <row r="434" spans="20:34" x14ac:dyDescent="0.35">
      <c r="T434" s="31"/>
      <c r="X434" s="7"/>
      <c r="AH434" s="1"/>
    </row>
    <row r="435" spans="20:34" x14ac:dyDescent="0.35">
      <c r="T435" s="31"/>
      <c r="X435" s="7"/>
      <c r="AH435" s="1"/>
    </row>
    <row r="436" spans="20:34" x14ac:dyDescent="0.35">
      <c r="T436" s="31"/>
      <c r="AH436" s="1"/>
    </row>
    <row r="437" spans="20:34" x14ac:dyDescent="0.35">
      <c r="T437" s="31"/>
      <c r="X437" s="7"/>
      <c r="AH437" s="1"/>
    </row>
    <row r="438" spans="20:34" x14ac:dyDescent="0.35">
      <c r="T438" s="31"/>
      <c r="X438" s="7"/>
      <c r="AH438" s="1"/>
    </row>
    <row r="439" spans="20:34" x14ac:dyDescent="0.35">
      <c r="T439" s="31"/>
      <c r="AH439" s="1"/>
    </row>
    <row r="440" spans="20:34" x14ac:dyDescent="0.35">
      <c r="T440" s="31"/>
      <c r="X440" s="7"/>
      <c r="AB440" s="5"/>
      <c r="AH440" s="1"/>
    </row>
    <row r="441" spans="20:34" x14ac:dyDescent="0.35">
      <c r="T441" s="31"/>
      <c r="X441" s="7"/>
      <c r="AH441" s="1"/>
    </row>
    <row r="442" spans="20:34" x14ac:dyDescent="0.35">
      <c r="T442" s="31"/>
      <c r="AH442" s="1"/>
    </row>
    <row r="443" spans="20:34" x14ac:dyDescent="0.35">
      <c r="T443" s="31"/>
      <c r="X443" s="7"/>
      <c r="AH443" s="1"/>
    </row>
    <row r="444" spans="20:34" x14ac:dyDescent="0.35">
      <c r="T444" s="31"/>
      <c r="X444" s="7"/>
      <c r="AH444" s="1"/>
    </row>
    <row r="445" spans="20:34" x14ac:dyDescent="0.35">
      <c r="T445" s="31"/>
      <c r="AH445" s="1"/>
    </row>
    <row r="446" spans="20:34" x14ac:dyDescent="0.35">
      <c r="T446" s="31"/>
      <c r="X446" s="7"/>
      <c r="AH446" s="1"/>
    </row>
    <row r="447" spans="20:34" x14ac:dyDescent="0.35">
      <c r="T447" s="31"/>
      <c r="X447" s="7"/>
      <c r="AH447" s="1"/>
    </row>
    <row r="448" spans="20:34" x14ac:dyDescent="0.35">
      <c r="T448" s="31"/>
      <c r="AH448" s="1"/>
    </row>
    <row r="449" spans="20:34" x14ac:dyDescent="0.35">
      <c r="T449" s="31"/>
      <c r="X449" s="7"/>
      <c r="AH449" s="1"/>
    </row>
    <row r="450" spans="20:34" x14ac:dyDescent="0.35">
      <c r="T450" s="31"/>
      <c r="X450" s="7"/>
      <c r="AH450" s="1"/>
    </row>
    <row r="451" spans="20:34" x14ac:dyDescent="0.35">
      <c r="T451" s="31"/>
      <c r="AH451" s="1"/>
    </row>
    <row r="452" spans="20:34" x14ac:dyDescent="0.35">
      <c r="T452" s="31"/>
      <c r="X452" s="7"/>
      <c r="AH452" s="1"/>
    </row>
    <row r="453" spans="20:34" x14ac:dyDescent="0.35">
      <c r="T453" s="31"/>
      <c r="X453" s="7"/>
      <c r="AH453" s="1"/>
    </row>
    <row r="454" spans="20:34" x14ac:dyDescent="0.35">
      <c r="T454" s="31"/>
      <c r="AH454" s="1"/>
    </row>
    <row r="455" spans="20:34" x14ac:dyDescent="0.35">
      <c r="T455" s="31"/>
      <c r="X455" s="7"/>
      <c r="AH455" s="1"/>
    </row>
    <row r="456" spans="20:34" x14ac:dyDescent="0.35">
      <c r="T456" s="31"/>
      <c r="X456" s="7"/>
      <c r="AH456" s="1"/>
    </row>
    <row r="457" spans="20:34" x14ac:dyDescent="0.35">
      <c r="T457" s="31"/>
      <c r="AH457" s="1"/>
    </row>
    <row r="458" spans="20:34" x14ac:dyDescent="0.35">
      <c r="T458" s="31"/>
      <c r="X458" s="7"/>
      <c r="AH458" s="1"/>
    </row>
    <row r="459" spans="20:34" x14ac:dyDescent="0.35">
      <c r="T459" s="31"/>
      <c r="X459" s="7"/>
      <c r="AH459" s="1"/>
    </row>
    <row r="460" spans="20:34" x14ac:dyDescent="0.35">
      <c r="T460" s="31"/>
      <c r="AH460" s="1"/>
    </row>
    <row r="461" spans="20:34" x14ac:dyDescent="0.35">
      <c r="T461" s="31"/>
      <c r="X461" s="7"/>
      <c r="AH461" s="1"/>
    </row>
    <row r="462" spans="20:34" x14ac:dyDescent="0.35">
      <c r="T462" s="31"/>
      <c r="X462" s="7"/>
      <c r="AH462" s="1"/>
    </row>
    <row r="463" spans="20:34" x14ac:dyDescent="0.35">
      <c r="T463" s="31"/>
      <c r="AH463" s="1"/>
    </row>
    <row r="464" spans="20:34" x14ac:dyDescent="0.35">
      <c r="T464" s="31"/>
      <c r="X464" s="7"/>
      <c r="AH464" s="1"/>
    </row>
    <row r="465" spans="20:34" x14ac:dyDescent="0.35">
      <c r="T465" s="31"/>
      <c r="X465" s="7"/>
      <c r="AH465" s="1"/>
    </row>
    <row r="466" spans="20:34" x14ac:dyDescent="0.35">
      <c r="T466" s="31"/>
      <c r="AH466" s="1"/>
    </row>
    <row r="467" spans="20:34" x14ac:dyDescent="0.35">
      <c r="T467" s="31"/>
      <c r="X467" s="7"/>
      <c r="AB467" s="5"/>
      <c r="AH467" s="1"/>
    </row>
    <row r="468" spans="20:34" x14ac:dyDescent="0.35">
      <c r="T468" s="31"/>
      <c r="X468" s="7"/>
      <c r="AH468" s="1"/>
    </row>
    <row r="469" spans="20:34" x14ac:dyDescent="0.35">
      <c r="T469" s="31"/>
      <c r="AH469" s="1"/>
    </row>
    <row r="470" spans="20:34" x14ac:dyDescent="0.35">
      <c r="T470" s="31"/>
      <c r="X470" s="7"/>
      <c r="AH470" s="1"/>
    </row>
    <row r="471" spans="20:34" x14ac:dyDescent="0.35">
      <c r="T471" s="31"/>
      <c r="X471" s="7"/>
      <c r="AH471" s="1"/>
    </row>
    <row r="472" spans="20:34" x14ac:dyDescent="0.35">
      <c r="T472" s="31"/>
      <c r="AH472" s="1"/>
    </row>
    <row r="473" spans="20:34" x14ac:dyDescent="0.35">
      <c r="T473" s="31"/>
      <c r="X473" s="7"/>
      <c r="AH473" s="1"/>
    </row>
    <row r="474" spans="20:34" x14ac:dyDescent="0.35">
      <c r="T474" s="31"/>
      <c r="X474" s="7"/>
      <c r="AH474" s="1"/>
    </row>
    <row r="475" spans="20:34" x14ac:dyDescent="0.35">
      <c r="T475" s="31"/>
      <c r="AH475" s="1"/>
    </row>
    <row r="476" spans="20:34" x14ac:dyDescent="0.35">
      <c r="T476" s="31"/>
      <c r="X476" s="7"/>
      <c r="AH476" s="1"/>
    </row>
    <row r="477" spans="20:34" x14ac:dyDescent="0.35">
      <c r="T477" s="31"/>
      <c r="X477" s="7"/>
      <c r="AH477" s="1"/>
    </row>
    <row r="478" spans="20:34" x14ac:dyDescent="0.35">
      <c r="T478" s="31"/>
      <c r="AH478" s="1"/>
    </row>
    <row r="479" spans="20:34" x14ac:dyDescent="0.35">
      <c r="T479" s="31"/>
      <c r="X479" s="7"/>
      <c r="AH479" s="1"/>
    </row>
    <row r="480" spans="20:34" x14ac:dyDescent="0.35">
      <c r="T480" s="31"/>
      <c r="X480" s="7"/>
      <c r="AH480" s="1"/>
    </row>
    <row r="481" spans="20:34" x14ac:dyDescent="0.35">
      <c r="T481" s="31"/>
      <c r="AH481" s="1"/>
    </row>
    <row r="482" spans="20:34" x14ac:dyDescent="0.35">
      <c r="T482" s="31"/>
      <c r="X482" s="7"/>
      <c r="AH482" s="1"/>
    </row>
    <row r="483" spans="20:34" x14ac:dyDescent="0.35">
      <c r="T483" s="31"/>
      <c r="X483" s="7"/>
      <c r="AH483" s="1"/>
    </row>
    <row r="484" spans="20:34" x14ac:dyDescent="0.35">
      <c r="T484" s="31"/>
      <c r="AH484" s="1"/>
    </row>
    <row r="485" spans="20:34" x14ac:dyDescent="0.35">
      <c r="T485" s="31"/>
      <c r="X485" s="7"/>
      <c r="AH485" s="1"/>
    </row>
    <row r="486" spans="20:34" x14ac:dyDescent="0.35">
      <c r="T486" s="31"/>
      <c r="X486" s="7"/>
      <c r="AH486" s="1"/>
    </row>
    <row r="487" spans="20:34" x14ac:dyDescent="0.35">
      <c r="T487" s="31"/>
      <c r="AH487" s="1"/>
    </row>
    <row r="488" spans="20:34" x14ac:dyDescent="0.35">
      <c r="T488" s="31"/>
      <c r="X488" s="7"/>
      <c r="AH488" s="1"/>
    </row>
    <row r="489" spans="20:34" x14ac:dyDescent="0.35">
      <c r="T489" s="31"/>
      <c r="X489" s="7"/>
      <c r="AH489" s="1"/>
    </row>
    <row r="490" spans="20:34" x14ac:dyDescent="0.35">
      <c r="T490" s="31"/>
      <c r="AH490" s="1"/>
    </row>
    <row r="491" spans="20:34" x14ac:dyDescent="0.35">
      <c r="T491" s="31"/>
      <c r="X491" s="7"/>
      <c r="AH491" s="1"/>
    </row>
    <row r="492" spans="20:34" x14ac:dyDescent="0.35">
      <c r="T492" s="31"/>
      <c r="X492" s="7"/>
      <c r="AH492" s="1"/>
    </row>
    <row r="493" spans="20:34" x14ac:dyDescent="0.35">
      <c r="T493" s="31"/>
      <c r="AH493" s="1"/>
    </row>
    <row r="494" spans="20:34" x14ac:dyDescent="0.35">
      <c r="T494" s="31"/>
      <c r="X494" s="7"/>
      <c r="AB494" s="5"/>
      <c r="AH494" s="1"/>
    </row>
    <row r="495" spans="20:34" x14ac:dyDescent="0.35">
      <c r="T495" s="31"/>
      <c r="X495" s="7"/>
      <c r="AH495" s="1"/>
    </row>
    <row r="496" spans="20:34" x14ac:dyDescent="0.35">
      <c r="T496" s="31"/>
      <c r="AH496" s="1"/>
    </row>
    <row r="497" spans="20:34" x14ac:dyDescent="0.35">
      <c r="T497" s="31"/>
      <c r="X497" s="7"/>
      <c r="AH497" s="1"/>
    </row>
    <row r="498" spans="20:34" x14ac:dyDescent="0.35">
      <c r="T498" s="31"/>
      <c r="X498" s="7"/>
      <c r="AH498" s="1"/>
    </row>
    <row r="499" spans="20:34" x14ac:dyDescent="0.35">
      <c r="T499" s="31"/>
      <c r="AH499" s="1"/>
    </row>
    <row r="500" spans="20:34" x14ac:dyDescent="0.35">
      <c r="T500" s="31"/>
      <c r="X500" s="7"/>
      <c r="AH500" s="1"/>
    </row>
    <row r="501" spans="20:34" x14ac:dyDescent="0.35">
      <c r="T501" s="31"/>
      <c r="X501" s="7"/>
      <c r="AH501" s="1"/>
    </row>
    <row r="502" spans="20:34" x14ac:dyDescent="0.35">
      <c r="T502" s="31"/>
      <c r="AH502" s="1"/>
    </row>
    <row r="503" spans="20:34" x14ac:dyDescent="0.35">
      <c r="T503" s="31"/>
      <c r="X503" s="7"/>
      <c r="AH503" s="1"/>
    </row>
    <row r="504" spans="20:34" x14ac:dyDescent="0.35">
      <c r="T504" s="31"/>
      <c r="X504" s="7"/>
      <c r="AH504" s="1"/>
    </row>
    <row r="505" spans="20:34" x14ac:dyDescent="0.35">
      <c r="T505" s="31"/>
      <c r="AH505" s="1"/>
    </row>
    <row r="506" spans="20:34" x14ac:dyDescent="0.35">
      <c r="T506" s="31"/>
      <c r="X506" s="7"/>
      <c r="AH506" s="1"/>
    </row>
    <row r="507" spans="20:34" x14ac:dyDescent="0.35">
      <c r="T507" s="31"/>
      <c r="X507" s="7"/>
      <c r="AH507" s="1"/>
    </row>
    <row r="508" spans="20:34" x14ac:dyDescent="0.35">
      <c r="T508" s="31"/>
      <c r="AH508" s="1"/>
    </row>
    <row r="509" spans="20:34" x14ac:dyDescent="0.35">
      <c r="T509" s="31"/>
      <c r="X509" s="7"/>
      <c r="AH509" s="1"/>
    </row>
    <row r="510" spans="20:34" x14ac:dyDescent="0.35">
      <c r="T510" s="31"/>
      <c r="X510" s="7"/>
    </row>
    <row r="511" spans="20:34" x14ac:dyDescent="0.35">
      <c r="T511" s="31"/>
      <c r="X511" s="7"/>
    </row>
    <row r="512" spans="20:34" x14ac:dyDescent="0.35">
      <c r="T512" s="31"/>
      <c r="X512" s="7"/>
    </row>
    <row r="513" spans="20:24" x14ac:dyDescent="0.35">
      <c r="T513" s="31"/>
      <c r="X513" s="7"/>
    </row>
    <row r="514" spans="20:24" x14ac:dyDescent="0.35">
      <c r="T514" s="31"/>
      <c r="X514" s="7"/>
    </row>
    <row r="515" spans="20:24" x14ac:dyDescent="0.35">
      <c r="T515" s="31"/>
      <c r="X515" s="7"/>
    </row>
    <row r="516" spans="20:24" x14ac:dyDescent="0.35">
      <c r="T516" s="31"/>
      <c r="X516" s="7"/>
    </row>
    <row r="517" spans="20:24" x14ac:dyDescent="0.35">
      <c r="T517" s="31"/>
      <c r="X517" s="7"/>
    </row>
    <row r="518" spans="20:24" x14ac:dyDescent="0.35">
      <c r="T518" s="31"/>
      <c r="X518" s="7"/>
    </row>
    <row r="519" spans="20:24" x14ac:dyDescent="0.35">
      <c r="T519" s="31"/>
      <c r="X519" s="7"/>
    </row>
    <row r="520" spans="20:24" x14ac:dyDescent="0.35">
      <c r="T520" s="31"/>
      <c r="X520" s="7"/>
    </row>
    <row r="521" spans="20:24" x14ac:dyDescent="0.35">
      <c r="T521" s="31"/>
      <c r="X521" s="7"/>
    </row>
    <row r="522" spans="20:24" x14ac:dyDescent="0.35">
      <c r="T522" s="31"/>
      <c r="X522" s="7"/>
    </row>
    <row r="523" spans="20:24" x14ac:dyDescent="0.35">
      <c r="T523" s="31"/>
      <c r="X523" s="7"/>
    </row>
    <row r="524" spans="20:24" x14ac:dyDescent="0.35">
      <c r="T524" s="31"/>
      <c r="X524" s="7"/>
    </row>
    <row r="525" spans="20:24" x14ac:dyDescent="0.35">
      <c r="T525" s="31"/>
      <c r="X525" s="7"/>
    </row>
    <row r="526" spans="20:24" x14ac:dyDescent="0.35">
      <c r="T526" s="31"/>
      <c r="X526" s="7"/>
    </row>
    <row r="527" spans="20:24" x14ac:dyDescent="0.35">
      <c r="T527" s="31"/>
      <c r="X527" s="7"/>
    </row>
    <row r="528" spans="20:24" x14ac:dyDescent="0.35">
      <c r="T528" s="31"/>
      <c r="X528" s="7"/>
    </row>
    <row r="529" spans="20:24" x14ac:dyDescent="0.35">
      <c r="T529" s="31"/>
      <c r="X529" s="7"/>
    </row>
    <row r="530" spans="20:24" x14ac:dyDescent="0.35">
      <c r="T530" s="31"/>
      <c r="X530" s="7"/>
    </row>
    <row r="531" spans="20:24" x14ac:dyDescent="0.35">
      <c r="T531" s="31"/>
      <c r="X531" s="7"/>
    </row>
    <row r="532" spans="20:24" x14ac:dyDescent="0.35">
      <c r="T532" s="31"/>
      <c r="X532" s="7"/>
    </row>
    <row r="533" spans="20:24" x14ac:dyDescent="0.35">
      <c r="T533" s="31"/>
      <c r="X533" s="7"/>
    </row>
    <row r="534" spans="20:24" x14ac:dyDescent="0.35">
      <c r="T534" s="31"/>
      <c r="X534" s="7"/>
    </row>
    <row r="535" spans="20:24" x14ac:dyDescent="0.35">
      <c r="T535" s="31"/>
      <c r="X535" s="7"/>
    </row>
    <row r="536" spans="20:24" x14ac:dyDescent="0.35">
      <c r="T536" s="31"/>
      <c r="X536" s="7"/>
    </row>
    <row r="537" spans="20:24" x14ac:dyDescent="0.35">
      <c r="T537" s="31"/>
      <c r="X537" s="7"/>
    </row>
    <row r="538" spans="20:24" x14ac:dyDescent="0.35">
      <c r="T538" s="31"/>
      <c r="X538" s="7"/>
    </row>
    <row r="539" spans="20:24" x14ac:dyDescent="0.35">
      <c r="T539" s="31"/>
      <c r="X539" s="7"/>
    </row>
    <row r="540" spans="20:24" x14ac:dyDescent="0.35">
      <c r="T540" s="31"/>
      <c r="X540" s="7"/>
    </row>
    <row r="541" spans="20:24" x14ac:dyDescent="0.35">
      <c r="T541" s="31"/>
      <c r="X541" s="7"/>
    </row>
    <row r="542" spans="20:24" x14ac:dyDescent="0.35">
      <c r="T542" s="31"/>
      <c r="X542" s="7"/>
    </row>
    <row r="543" spans="20:24" x14ac:dyDescent="0.35">
      <c r="T543" s="31"/>
      <c r="X543" s="7"/>
    </row>
    <row r="544" spans="20:24" x14ac:dyDescent="0.35">
      <c r="T544" s="31"/>
      <c r="X544" s="7"/>
    </row>
    <row r="545" spans="20:24" x14ac:dyDescent="0.35">
      <c r="T545" s="31"/>
      <c r="X545" s="7"/>
    </row>
    <row r="546" spans="20:24" x14ac:dyDescent="0.35">
      <c r="T546" s="31"/>
      <c r="X546" s="7"/>
    </row>
    <row r="547" spans="20:24" x14ac:dyDescent="0.35">
      <c r="X547" s="7"/>
    </row>
    <row r="548" spans="20:24" x14ac:dyDescent="0.35">
      <c r="X548" s="7"/>
    </row>
    <row r="549" spans="20:24" x14ac:dyDescent="0.35">
      <c r="X549" s="7"/>
    </row>
    <row r="550" spans="20:24" x14ac:dyDescent="0.35">
      <c r="X550" s="7"/>
    </row>
    <row r="551" spans="20:24" x14ac:dyDescent="0.35">
      <c r="X551" s="7"/>
    </row>
    <row r="552" spans="20:24" x14ac:dyDescent="0.35">
      <c r="X552" s="7"/>
    </row>
    <row r="553" spans="20:24" x14ac:dyDescent="0.35">
      <c r="X553" s="7"/>
    </row>
    <row r="554" spans="20:24" x14ac:dyDescent="0.35">
      <c r="X554" s="7"/>
    </row>
    <row r="555" spans="20:24" x14ac:dyDescent="0.35">
      <c r="X555" s="7"/>
    </row>
    <row r="556" spans="20:24" x14ac:dyDescent="0.35">
      <c r="X556" s="7"/>
    </row>
    <row r="557" spans="20:24" x14ac:dyDescent="0.35">
      <c r="X557" s="7"/>
    </row>
    <row r="558" spans="20:24" x14ac:dyDescent="0.35">
      <c r="X558" s="7"/>
    </row>
    <row r="559" spans="20:24" x14ac:dyDescent="0.35">
      <c r="X559" s="7"/>
    </row>
    <row r="560" spans="20:24" x14ac:dyDescent="0.35">
      <c r="X560" s="7"/>
    </row>
    <row r="561" spans="24:24" x14ac:dyDescent="0.35">
      <c r="X561" s="7"/>
    </row>
    <row r="562" spans="24:24" x14ac:dyDescent="0.35">
      <c r="X562" s="7"/>
    </row>
    <row r="563" spans="24:24" x14ac:dyDescent="0.35">
      <c r="X563" s="7"/>
    </row>
    <row r="564" spans="24:24" x14ac:dyDescent="0.35">
      <c r="X564" s="7"/>
    </row>
    <row r="565" spans="24:24" x14ac:dyDescent="0.35">
      <c r="X565" s="7"/>
    </row>
    <row r="566" spans="24:24" x14ac:dyDescent="0.35">
      <c r="X566" s="7"/>
    </row>
    <row r="567" spans="24:24" x14ac:dyDescent="0.35">
      <c r="X567" s="7"/>
    </row>
    <row r="568" spans="24:24" x14ac:dyDescent="0.35">
      <c r="X568" s="7"/>
    </row>
    <row r="569" spans="24:24" x14ac:dyDescent="0.35">
      <c r="X569" s="7"/>
    </row>
    <row r="570" spans="24:24" x14ac:dyDescent="0.35">
      <c r="X570" s="7"/>
    </row>
    <row r="571" spans="24:24" x14ac:dyDescent="0.35">
      <c r="X571" s="7"/>
    </row>
    <row r="572" spans="24:24" x14ac:dyDescent="0.35">
      <c r="X572" s="7"/>
    </row>
    <row r="573" spans="24:24" x14ac:dyDescent="0.35">
      <c r="X573" s="7"/>
    </row>
    <row r="574" spans="24:24" x14ac:dyDescent="0.35">
      <c r="X574" s="7"/>
    </row>
    <row r="575" spans="24:24" x14ac:dyDescent="0.35">
      <c r="X575" s="7"/>
    </row>
    <row r="576" spans="24:24" x14ac:dyDescent="0.35">
      <c r="X576" s="7"/>
    </row>
    <row r="577" spans="24:24" x14ac:dyDescent="0.35">
      <c r="X577" s="7"/>
    </row>
    <row r="578" spans="24:24" x14ac:dyDescent="0.35">
      <c r="X578" s="7"/>
    </row>
    <row r="579" spans="24:24" x14ac:dyDescent="0.35">
      <c r="X579" s="7"/>
    </row>
    <row r="580" spans="24:24" x14ac:dyDescent="0.35">
      <c r="X580" s="7"/>
    </row>
    <row r="581" spans="24:24" x14ac:dyDescent="0.35">
      <c r="X581" s="7"/>
    </row>
    <row r="582" spans="24:24" x14ac:dyDescent="0.35">
      <c r="X582" s="7"/>
    </row>
    <row r="583" spans="24:24" x14ac:dyDescent="0.35">
      <c r="X583" s="7"/>
    </row>
    <row r="584" spans="24:24" x14ac:dyDescent="0.35">
      <c r="X584" s="7"/>
    </row>
    <row r="585" spans="24:24" x14ac:dyDescent="0.35">
      <c r="X585" s="7"/>
    </row>
    <row r="586" spans="24:24" x14ac:dyDescent="0.35">
      <c r="X586" s="7"/>
    </row>
    <row r="587" spans="24:24" x14ac:dyDescent="0.35">
      <c r="X587" s="7"/>
    </row>
    <row r="588" spans="24:24" x14ac:dyDescent="0.35">
      <c r="X588" s="7"/>
    </row>
    <row r="589" spans="24:24" x14ac:dyDescent="0.35">
      <c r="X589" s="7"/>
    </row>
    <row r="590" spans="24:24" x14ac:dyDescent="0.35">
      <c r="X590" s="7"/>
    </row>
    <row r="591" spans="24:24" x14ac:dyDescent="0.35">
      <c r="X591" s="7"/>
    </row>
    <row r="592" spans="24:24" x14ac:dyDescent="0.35">
      <c r="X592" s="7"/>
    </row>
    <row r="593" spans="24:24" x14ac:dyDescent="0.35">
      <c r="X593" s="7"/>
    </row>
    <row r="594" spans="24:24" x14ac:dyDescent="0.35">
      <c r="X594" s="7"/>
    </row>
    <row r="595" spans="24:24" x14ac:dyDescent="0.35">
      <c r="X595" s="7"/>
    </row>
    <row r="596" spans="24:24" x14ac:dyDescent="0.35">
      <c r="X596" s="7"/>
    </row>
    <row r="597" spans="24:24" x14ac:dyDescent="0.35">
      <c r="X597" s="7"/>
    </row>
    <row r="598" spans="24:24" x14ac:dyDescent="0.35">
      <c r="X598" s="7"/>
    </row>
    <row r="599" spans="24:24" x14ac:dyDescent="0.35">
      <c r="X599" s="7"/>
    </row>
    <row r="600" spans="24:24" x14ac:dyDescent="0.35">
      <c r="X600" s="7"/>
    </row>
    <row r="601" spans="24:24" x14ac:dyDescent="0.35">
      <c r="X601" s="7"/>
    </row>
    <row r="602" spans="24:24" x14ac:dyDescent="0.35">
      <c r="X602" s="7"/>
    </row>
    <row r="603" spans="24:24" x14ac:dyDescent="0.35">
      <c r="X603" s="7"/>
    </row>
    <row r="604" spans="24:24" x14ac:dyDescent="0.35">
      <c r="X604" s="7"/>
    </row>
    <row r="605" spans="24:24" x14ac:dyDescent="0.35">
      <c r="X605" s="7"/>
    </row>
    <row r="606" spans="24:24" x14ac:dyDescent="0.35">
      <c r="X606" s="7"/>
    </row>
    <row r="607" spans="24:24" x14ac:dyDescent="0.35">
      <c r="X607" s="7"/>
    </row>
    <row r="608" spans="24:24" x14ac:dyDescent="0.35">
      <c r="X608" s="7"/>
    </row>
    <row r="609" spans="24:24" x14ac:dyDescent="0.35">
      <c r="X609" s="7"/>
    </row>
    <row r="610" spans="24:24" x14ac:dyDescent="0.35">
      <c r="X610" s="7"/>
    </row>
    <row r="611" spans="24:24" x14ac:dyDescent="0.35">
      <c r="X611" s="7"/>
    </row>
    <row r="612" spans="24:24" x14ac:dyDescent="0.35">
      <c r="X612" s="7"/>
    </row>
    <row r="613" spans="24:24" x14ac:dyDescent="0.35">
      <c r="X613" s="7"/>
    </row>
    <row r="614" spans="24:24" x14ac:dyDescent="0.35">
      <c r="X614" s="7"/>
    </row>
    <row r="615" spans="24:24" x14ac:dyDescent="0.35">
      <c r="X615" s="7"/>
    </row>
    <row r="616" spans="24:24" x14ac:dyDescent="0.35">
      <c r="X616" s="7"/>
    </row>
    <row r="617" spans="24:24" x14ac:dyDescent="0.35">
      <c r="X617" s="7"/>
    </row>
    <row r="618" spans="24:24" x14ac:dyDescent="0.35">
      <c r="X618" s="7"/>
    </row>
    <row r="619" spans="24:24" x14ac:dyDescent="0.35">
      <c r="X619" s="7"/>
    </row>
    <row r="620" spans="24:24" x14ac:dyDescent="0.35">
      <c r="X620" s="7"/>
    </row>
    <row r="621" spans="24:24" x14ac:dyDescent="0.35">
      <c r="X621" s="7"/>
    </row>
    <row r="622" spans="24:24" x14ac:dyDescent="0.35">
      <c r="X622" s="7"/>
    </row>
    <row r="623" spans="24:24" x14ac:dyDescent="0.35">
      <c r="X623" s="7"/>
    </row>
    <row r="624" spans="24:24" x14ac:dyDescent="0.35">
      <c r="X624" s="7"/>
    </row>
    <row r="625" spans="24:24" x14ac:dyDescent="0.35">
      <c r="X625" s="7"/>
    </row>
    <row r="626" spans="24:24" x14ac:dyDescent="0.35">
      <c r="X626" s="7"/>
    </row>
    <row r="627" spans="24:24" x14ac:dyDescent="0.35">
      <c r="X627" s="7"/>
    </row>
    <row r="628" spans="24:24" x14ac:dyDescent="0.35">
      <c r="X628" s="7"/>
    </row>
    <row r="629" spans="24:24" x14ac:dyDescent="0.35">
      <c r="X629" s="7"/>
    </row>
    <row r="630" spans="24:24" x14ac:dyDescent="0.35">
      <c r="X630" s="7"/>
    </row>
    <row r="631" spans="24:24" x14ac:dyDescent="0.35">
      <c r="X631" s="7"/>
    </row>
    <row r="632" spans="24:24" x14ac:dyDescent="0.35">
      <c r="X632" s="7"/>
    </row>
    <row r="633" spans="24:24" x14ac:dyDescent="0.35">
      <c r="X633" s="7"/>
    </row>
    <row r="634" spans="24:24" x14ac:dyDescent="0.35">
      <c r="X634" s="7"/>
    </row>
    <row r="635" spans="24:24" x14ac:dyDescent="0.35">
      <c r="X635" s="7"/>
    </row>
    <row r="636" spans="24:24" x14ac:dyDescent="0.35">
      <c r="X636" s="7"/>
    </row>
    <row r="637" spans="24:24" x14ac:dyDescent="0.35">
      <c r="X637" s="7"/>
    </row>
    <row r="638" spans="24:24" x14ac:dyDescent="0.35">
      <c r="X638" s="7"/>
    </row>
    <row r="639" spans="24:24" x14ac:dyDescent="0.35">
      <c r="X639" s="7"/>
    </row>
    <row r="640" spans="24:24" x14ac:dyDescent="0.35">
      <c r="X640" s="7"/>
    </row>
    <row r="641" spans="24:24" x14ac:dyDescent="0.35">
      <c r="X641" s="7"/>
    </row>
    <row r="642" spans="24:24" x14ac:dyDescent="0.35">
      <c r="X642" s="7"/>
    </row>
    <row r="643" spans="24:24" x14ac:dyDescent="0.35">
      <c r="X643" s="7"/>
    </row>
    <row r="644" spans="24:24" x14ac:dyDescent="0.35">
      <c r="X644" s="7"/>
    </row>
    <row r="645" spans="24:24" x14ac:dyDescent="0.35">
      <c r="X645" s="7"/>
    </row>
    <row r="646" spans="24:24" x14ac:dyDescent="0.35">
      <c r="X646" s="7"/>
    </row>
    <row r="647" spans="24:24" x14ac:dyDescent="0.35">
      <c r="X647" s="7"/>
    </row>
    <row r="648" spans="24:24" x14ac:dyDescent="0.35">
      <c r="X648" s="7"/>
    </row>
    <row r="649" spans="24:24" x14ac:dyDescent="0.35">
      <c r="X649" s="7"/>
    </row>
    <row r="650" spans="24:24" x14ac:dyDescent="0.35">
      <c r="X650" s="7"/>
    </row>
    <row r="651" spans="24:24" x14ac:dyDescent="0.35">
      <c r="X651" s="7"/>
    </row>
    <row r="652" spans="24:24" x14ac:dyDescent="0.35">
      <c r="X652" s="7"/>
    </row>
    <row r="653" spans="24:24" x14ac:dyDescent="0.35">
      <c r="X653" s="7"/>
    </row>
    <row r="654" spans="24:24" x14ac:dyDescent="0.35">
      <c r="X654" s="7"/>
    </row>
    <row r="655" spans="24:24" x14ac:dyDescent="0.35">
      <c r="X655" s="7"/>
    </row>
    <row r="656" spans="24:24" x14ac:dyDescent="0.35">
      <c r="X656" s="7"/>
    </row>
    <row r="657" spans="24:24" x14ac:dyDescent="0.35">
      <c r="X657" s="7"/>
    </row>
    <row r="658" spans="24:24" x14ac:dyDescent="0.35">
      <c r="X658" s="7"/>
    </row>
    <row r="659" spans="24:24" x14ac:dyDescent="0.35">
      <c r="X659" s="7"/>
    </row>
    <row r="660" spans="24:24" x14ac:dyDescent="0.35">
      <c r="X660" s="7"/>
    </row>
    <row r="661" spans="24:24" x14ac:dyDescent="0.35">
      <c r="X661" s="7"/>
    </row>
    <row r="662" spans="24:24" x14ac:dyDescent="0.35">
      <c r="X662" s="7"/>
    </row>
    <row r="663" spans="24:24" x14ac:dyDescent="0.35">
      <c r="X663" s="7"/>
    </row>
    <row r="664" spans="24:24" x14ac:dyDescent="0.35">
      <c r="X664" s="7"/>
    </row>
    <row r="665" spans="24:24" x14ac:dyDescent="0.35">
      <c r="X665" s="7"/>
    </row>
    <row r="666" spans="24:24" x14ac:dyDescent="0.35">
      <c r="X666" s="7"/>
    </row>
    <row r="667" spans="24:24" x14ac:dyDescent="0.35">
      <c r="X667" s="7"/>
    </row>
    <row r="668" spans="24:24" x14ac:dyDescent="0.35">
      <c r="X668" s="7"/>
    </row>
    <row r="669" spans="24:24" x14ac:dyDescent="0.35">
      <c r="X669" s="7"/>
    </row>
    <row r="670" spans="24:24" x14ac:dyDescent="0.35">
      <c r="X670" s="7"/>
    </row>
    <row r="671" spans="24:24" x14ac:dyDescent="0.35">
      <c r="X671" s="7"/>
    </row>
    <row r="672" spans="24:24" x14ac:dyDescent="0.35">
      <c r="X672" s="7"/>
    </row>
    <row r="673" spans="24:24" x14ac:dyDescent="0.35">
      <c r="X673" s="7"/>
    </row>
    <row r="674" spans="24:24" x14ac:dyDescent="0.35">
      <c r="X674" s="7"/>
    </row>
    <row r="675" spans="24:24" x14ac:dyDescent="0.35">
      <c r="X675" s="7"/>
    </row>
    <row r="676" spans="24:24" x14ac:dyDescent="0.35">
      <c r="X676" s="7"/>
    </row>
    <row r="677" spans="24:24" x14ac:dyDescent="0.35">
      <c r="X677" s="7"/>
    </row>
    <row r="678" spans="24:24" x14ac:dyDescent="0.35">
      <c r="X678" s="7"/>
    </row>
    <row r="679" spans="24:24" x14ac:dyDescent="0.35">
      <c r="X679" s="7"/>
    </row>
    <row r="680" spans="24:24" x14ac:dyDescent="0.35">
      <c r="X680" s="7"/>
    </row>
    <row r="681" spans="24:24" x14ac:dyDescent="0.35">
      <c r="X681" s="7"/>
    </row>
    <row r="682" spans="24:24" x14ac:dyDescent="0.35">
      <c r="X682" s="7"/>
    </row>
    <row r="683" spans="24:24" x14ac:dyDescent="0.35">
      <c r="X683" s="7"/>
    </row>
    <row r="684" spans="24:24" x14ac:dyDescent="0.35">
      <c r="X684" s="7"/>
    </row>
    <row r="685" spans="24:24" x14ac:dyDescent="0.35">
      <c r="X685" s="7"/>
    </row>
    <row r="686" spans="24:24" x14ac:dyDescent="0.35">
      <c r="X686" s="7"/>
    </row>
    <row r="687" spans="24:24" x14ac:dyDescent="0.35">
      <c r="X687" s="7"/>
    </row>
    <row r="688" spans="24:24" x14ac:dyDescent="0.35">
      <c r="X688" s="7"/>
    </row>
    <row r="689" spans="24:24" x14ac:dyDescent="0.35">
      <c r="X689" s="7"/>
    </row>
    <row r="690" spans="24:24" x14ac:dyDescent="0.35">
      <c r="X690" s="7"/>
    </row>
    <row r="691" spans="24:24" x14ac:dyDescent="0.35">
      <c r="X691" s="7"/>
    </row>
    <row r="692" spans="24:24" x14ac:dyDescent="0.35">
      <c r="X692" s="7"/>
    </row>
    <row r="693" spans="24:24" x14ac:dyDescent="0.35">
      <c r="X693" s="7"/>
    </row>
    <row r="694" spans="24:24" x14ac:dyDescent="0.35">
      <c r="X694" s="7"/>
    </row>
    <row r="695" spans="24:24" x14ac:dyDescent="0.35">
      <c r="X695" s="7"/>
    </row>
    <row r="696" spans="24:24" x14ac:dyDescent="0.35">
      <c r="X696" s="7"/>
    </row>
    <row r="697" spans="24:24" x14ac:dyDescent="0.35">
      <c r="X697" s="7"/>
    </row>
    <row r="698" spans="24:24" x14ac:dyDescent="0.35">
      <c r="X698" s="7"/>
    </row>
    <row r="699" spans="24:24" x14ac:dyDescent="0.35">
      <c r="X699" s="7"/>
    </row>
    <row r="700" spans="24:24" x14ac:dyDescent="0.35">
      <c r="X700" s="7"/>
    </row>
    <row r="701" spans="24:24" x14ac:dyDescent="0.35">
      <c r="X701" s="7"/>
    </row>
    <row r="702" spans="24:24" x14ac:dyDescent="0.35">
      <c r="X702" s="7"/>
    </row>
    <row r="703" spans="24:24" x14ac:dyDescent="0.35">
      <c r="X703" s="7"/>
    </row>
    <row r="704" spans="24:24" x14ac:dyDescent="0.35">
      <c r="X704" s="7"/>
    </row>
    <row r="705" spans="24:24" x14ac:dyDescent="0.35">
      <c r="X705" s="7"/>
    </row>
    <row r="706" spans="24:24" x14ac:dyDescent="0.35">
      <c r="X706" s="7"/>
    </row>
    <row r="707" spans="24:24" x14ac:dyDescent="0.35">
      <c r="X707" s="7"/>
    </row>
    <row r="708" spans="24:24" x14ac:dyDescent="0.35">
      <c r="X708" s="7"/>
    </row>
    <row r="709" spans="24:24" x14ac:dyDescent="0.35">
      <c r="X709" s="7"/>
    </row>
    <row r="710" spans="24:24" x14ac:dyDescent="0.35">
      <c r="X710" s="7"/>
    </row>
    <row r="711" spans="24:24" x14ac:dyDescent="0.35">
      <c r="X711" s="7"/>
    </row>
    <row r="712" spans="24:24" x14ac:dyDescent="0.35">
      <c r="X712" s="7"/>
    </row>
    <row r="713" spans="24:24" x14ac:dyDescent="0.35">
      <c r="X713" s="7"/>
    </row>
    <row r="714" spans="24:24" x14ac:dyDescent="0.35">
      <c r="X714" s="7"/>
    </row>
    <row r="715" spans="24:24" x14ac:dyDescent="0.35">
      <c r="X715" s="7"/>
    </row>
    <row r="716" spans="24:24" x14ac:dyDescent="0.35">
      <c r="X716" s="7"/>
    </row>
    <row r="717" spans="24:24" x14ac:dyDescent="0.35">
      <c r="X717" s="7"/>
    </row>
    <row r="718" spans="24:24" x14ac:dyDescent="0.35">
      <c r="X718" s="7"/>
    </row>
    <row r="719" spans="24:24" x14ac:dyDescent="0.35">
      <c r="X719" s="7"/>
    </row>
    <row r="720" spans="24:24" x14ac:dyDescent="0.35">
      <c r="X720" s="7"/>
    </row>
    <row r="721" spans="24:24" x14ac:dyDescent="0.35">
      <c r="X721" s="7"/>
    </row>
    <row r="722" spans="24:24" x14ac:dyDescent="0.35">
      <c r="X722" s="7"/>
    </row>
    <row r="723" spans="24:24" x14ac:dyDescent="0.35">
      <c r="X723" s="7"/>
    </row>
    <row r="724" spans="24:24" x14ac:dyDescent="0.35">
      <c r="X724" s="7"/>
    </row>
    <row r="725" spans="24:24" x14ac:dyDescent="0.35">
      <c r="X725" s="7"/>
    </row>
    <row r="726" spans="24:24" x14ac:dyDescent="0.35">
      <c r="X726" s="7"/>
    </row>
    <row r="727" spans="24:24" x14ac:dyDescent="0.35">
      <c r="X727" s="7"/>
    </row>
    <row r="728" spans="24:24" x14ac:dyDescent="0.35">
      <c r="X728" s="7"/>
    </row>
    <row r="729" spans="24:24" x14ac:dyDescent="0.35">
      <c r="X729" s="7"/>
    </row>
    <row r="730" spans="24:24" x14ac:dyDescent="0.35">
      <c r="X730" s="7"/>
    </row>
    <row r="731" spans="24:24" x14ac:dyDescent="0.35">
      <c r="X731" s="7"/>
    </row>
    <row r="732" spans="24:24" x14ac:dyDescent="0.35">
      <c r="X732" s="7"/>
    </row>
    <row r="733" spans="24:24" x14ac:dyDescent="0.35">
      <c r="X733" s="7"/>
    </row>
    <row r="734" spans="24:24" x14ac:dyDescent="0.35">
      <c r="X734" s="7"/>
    </row>
    <row r="735" spans="24:24" x14ac:dyDescent="0.35">
      <c r="X735" s="7"/>
    </row>
    <row r="736" spans="24:24" x14ac:dyDescent="0.35">
      <c r="X736" s="7"/>
    </row>
    <row r="737" spans="6:28" x14ac:dyDescent="0.35">
      <c r="X737" s="7"/>
    </row>
    <row r="738" spans="6:28" x14ac:dyDescent="0.35">
      <c r="X738" s="7"/>
    </row>
    <row r="739" spans="6:28" x14ac:dyDescent="0.35">
      <c r="X739" s="7"/>
    </row>
    <row r="740" spans="6:28" x14ac:dyDescent="0.35">
      <c r="X740" s="7"/>
    </row>
    <row r="741" spans="6:28" x14ac:dyDescent="0.35">
      <c r="X741" s="7"/>
    </row>
    <row r="742" spans="6:28" x14ac:dyDescent="0.35">
      <c r="X742" s="7"/>
    </row>
    <row r="743" spans="6:28" x14ac:dyDescent="0.35">
      <c r="X743" s="7"/>
    </row>
    <row r="744" spans="6:28" x14ac:dyDescent="0.35">
      <c r="X744" s="7"/>
    </row>
    <row r="745" spans="6:28" x14ac:dyDescent="0.35">
      <c r="F745" s="10"/>
      <c r="X745" s="9"/>
      <c r="Z745" s="4"/>
      <c r="AB745" s="4"/>
    </row>
    <row r="746" spans="6:28" x14ac:dyDescent="0.35">
      <c r="F746" s="10"/>
      <c r="X746" s="10"/>
      <c r="Z746" s="4"/>
      <c r="AB746" s="4"/>
    </row>
    <row r="747" spans="6:28" x14ac:dyDescent="0.35">
      <c r="F747" s="10"/>
      <c r="X747" s="10"/>
      <c r="Z747" s="4"/>
      <c r="AB747" s="4"/>
    </row>
    <row r="748" spans="6:28" x14ac:dyDescent="0.35">
      <c r="F748" s="10"/>
      <c r="X748" s="10"/>
      <c r="Z748" s="4"/>
      <c r="AB748" s="4"/>
    </row>
    <row r="749" spans="6:28" x14ac:dyDescent="0.35">
      <c r="F749" s="10"/>
      <c r="X749" s="10"/>
      <c r="Z749" s="4"/>
      <c r="AB749" s="4"/>
    </row>
    <row r="750" spans="6:28" x14ac:dyDescent="0.35">
      <c r="F750" s="10"/>
      <c r="X750" s="10"/>
      <c r="Z750" s="4"/>
      <c r="AB750" s="4"/>
    </row>
    <row r="751" spans="6:28" x14ac:dyDescent="0.35">
      <c r="F751" s="10"/>
      <c r="X751" s="10"/>
      <c r="Z751" s="4"/>
      <c r="AB751" s="4"/>
    </row>
    <row r="752" spans="6:28" x14ac:dyDescent="0.35">
      <c r="F752" s="10"/>
      <c r="X752" s="10"/>
      <c r="Z752" s="4"/>
      <c r="AB752" s="4"/>
    </row>
    <row r="753" spans="6:28" x14ac:dyDescent="0.35">
      <c r="F753" s="10"/>
      <c r="X753" s="10"/>
      <c r="Z753" s="4"/>
      <c r="AB753" s="4"/>
    </row>
    <row r="754" spans="6:28" x14ac:dyDescent="0.35">
      <c r="F754" s="10"/>
      <c r="X754" s="10"/>
      <c r="Z754" s="4"/>
      <c r="AB754" s="4"/>
    </row>
    <row r="755" spans="6:28" x14ac:dyDescent="0.35">
      <c r="F755" s="10"/>
      <c r="X755" s="10"/>
      <c r="Z755" s="4"/>
      <c r="AB755" s="4"/>
    </row>
    <row r="756" spans="6:28" x14ac:dyDescent="0.35">
      <c r="F756" s="10"/>
      <c r="X756" s="10"/>
      <c r="Z756" s="4"/>
      <c r="AB756" s="4"/>
    </row>
    <row r="757" spans="6:28" x14ac:dyDescent="0.35">
      <c r="F757" s="10"/>
      <c r="X757" s="10"/>
      <c r="Z757" s="4"/>
      <c r="AB757" s="4"/>
    </row>
    <row r="758" spans="6:28" x14ac:dyDescent="0.35">
      <c r="F758" s="10"/>
      <c r="X758" s="10"/>
      <c r="Z758" s="4"/>
      <c r="AB758" s="4"/>
    </row>
    <row r="759" spans="6:28" x14ac:dyDescent="0.35">
      <c r="F759" s="10"/>
      <c r="X759" s="10"/>
      <c r="Z759" s="4"/>
      <c r="AB759" s="4"/>
    </row>
    <row r="760" spans="6:28" x14ac:dyDescent="0.35">
      <c r="F760" s="10"/>
      <c r="X760" s="10"/>
      <c r="Z760" s="4"/>
      <c r="AB760" s="4"/>
    </row>
    <row r="761" spans="6:28" x14ac:dyDescent="0.35">
      <c r="F761" s="10"/>
      <c r="X761" s="10"/>
      <c r="Z761" s="4"/>
      <c r="AB761" s="4"/>
    </row>
    <row r="762" spans="6:28" x14ac:dyDescent="0.35">
      <c r="F762" s="10"/>
      <c r="X762" s="10"/>
      <c r="Z762" s="9"/>
      <c r="AB762" s="4"/>
    </row>
    <row r="763" spans="6:28" x14ac:dyDescent="0.35">
      <c r="F763" s="10"/>
      <c r="X763" s="10"/>
      <c r="Z763" s="4"/>
      <c r="AB763" s="4"/>
    </row>
    <row r="764" spans="6:28" x14ac:dyDescent="0.35">
      <c r="F764" s="10"/>
      <c r="X764" s="10"/>
      <c r="Z764" s="4"/>
      <c r="AB764" s="4"/>
    </row>
    <row r="765" spans="6:28" x14ac:dyDescent="0.35">
      <c r="F765" s="10"/>
      <c r="X765" s="10"/>
      <c r="Z765" s="4"/>
      <c r="AB765" s="4"/>
    </row>
    <row r="766" spans="6:28" x14ac:dyDescent="0.35">
      <c r="F766" s="10"/>
      <c r="X766" s="10"/>
      <c r="Z766" s="4"/>
      <c r="AB766" s="4"/>
    </row>
    <row r="767" spans="6:28" x14ac:dyDescent="0.35">
      <c r="F767" s="10"/>
      <c r="X767" s="10"/>
      <c r="Z767" s="4"/>
      <c r="AB767" s="4"/>
    </row>
    <row r="768" spans="6:28" x14ac:dyDescent="0.35">
      <c r="F768" s="10"/>
      <c r="X768" s="10"/>
      <c r="Z768" s="4"/>
      <c r="AB768" s="4"/>
    </row>
    <row r="769" spans="6:28" x14ac:dyDescent="0.35">
      <c r="F769" s="10"/>
      <c r="X769" s="10"/>
      <c r="Z769" s="4"/>
      <c r="AB769" s="4"/>
    </row>
    <row r="770" spans="6:28" x14ac:dyDescent="0.35">
      <c r="F770" s="10"/>
      <c r="X770" s="10"/>
      <c r="Z770" s="4"/>
      <c r="AB770" s="4"/>
    </row>
    <row r="771" spans="6:28" x14ac:dyDescent="0.35">
      <c r="F771" s="10"/>
      <c r="X771" s="10"/>
      <c r="Z771" s="4"/>
      <c r="AB771" s="4"/>
    </row>
    <row r="772" spans="6:28" x14ac:dyDescent="0.35">
      <c r="F772" s="10"/>
      <c r="X772" s="10"/>
      <c r="Z772" s="4"/>
      <c r="AB772" s="4"/>
    </row>
    <row r="773" spans="6:28" x14ac:dyDescent="0.35">
      <c r="F773" s="10"/>
      <c r="X773" s="9"/>
      <c r="Z773" s="4"/>
      <c r="AB773" s="4"/>
    </row>
    <row r="774" spans="6:28" x14ac:dyDescent="0.35">
      <c r="F774" s="10"/>
      <c r="X774" s="10"/>
      <c r="Z774" s="4"/>
      <c r="AB774" s="4"/>
    </row>
    <row r="775" spans="6:28" x14ac:dyDescent="0.35">
      <c r="F775" s="10"/>
      <c r="X775" s="10"/>
      <c r="Z775" s="4"/>
      <c r="AB775" s="4"/>
    </row>
    <row r="776" spans="6:28" x14ac:dyDescent="0.35">
      <c r="F776" s="10"/>
      <c r="X776" s="10"/>
      <c r="Z776" s="4"/>
      <c r="AB776" s="4"/>
    </row>
    <row r="777" spans="6:28" x14ac:dyDescent="0.35">
      <c r="F777" s="10"/>
      <c r="X777" s="10"/>
      <c r="Z777" s="4"/>
      <c r="AB777" s="4"/>
    </row>
    <row r="778" spans="6:28" x14ac:dyDescent="0.35">
      <c r="F778" s="10"/>
      <c r="X778" s="10"/>
      <c r="Z778" s="4"/>
      <c r="AB778" s="4"/>
    </row>
    <row r="779" spans="6:28" x14ac:dyDescent="0.35">
      <c r="F779" s="10"/>
      <c r="X779" s="10"/>
      <c r="Z779" s="4"/>
      <c r="AB779" s="4"/>
    </row>
    <row r="780" spans="6:28" x14ac:dyDescent="0.35">
      <c r="F780" s="10"/>
      <c r="X780" s="10"/>
      <c r="Z780" s="4"/>
      <c r="AB780" s="4"/>
    </row>
    <row r="781" spans="6:28" x14ac:dyDescent="0.35">
      <c r="F781" s="10"/>
      <c r="X781" s="10"/>
      <c r="Z781" s="4"/>
      <c r="AB781" s="4"/>
    </row>
    <row r="782" spans="6:28" x14ac:dyDescent="0.35">
      <c r="F782" s="10"/>
      <c r="X782" s="10"/>
      <c r="Z782" s="4"/>
      <c r="AB782" s="4"/>
    </row>
    <row r="783" spans="6:28" x14ac:dyDescent="0.35">
      <c r="F783" s="10"/>
      <c r="X783" s="10"/>
      <c r="Z783" s="4"/>
      <c r="AB783" s="4"/>
    </row>
    <row r="784" spans="6:28" x14ac:dyDescent="0.35">
      <c r="F784" s="10"/>
      <c r="X784" s="10"/>
      <c r="Z784" s="4"/>
      <c r="AB784" s="4"/>
    </row>
    <row r="785" spans="6:28" x14ac:dyDescent="0.35">
      <c r="F785" s="10"/>
      <c r="X785" s="10"/>
      <c r="Z785" s="4"/>
      <c r="AB785" s="4"/>
    </row>
    <row r="786" spans="6:28" x14ac:dyDescent="0.35">
      <c r="F786" s="10"/>
      <c r="X786" s="10"/>
      <c r="Z786" s="4"/>
      <c r="AB786" s="4"/>
    </row>
    <row r="787" spans="6:28" x14ac:dyDescent="0.35">
      <c r="F787" s="10"/>
      <c r="X787" s="10"/>
      <c r="Z787" s="4"/>
      <c r="AB787" s="4"/>
    </row>
    <row r="788" spans="6:28" x14ac:dyDescent="0.35">
      <c r="F788" s="10"/>
      <c r="X788" s="10"/>
      <c r="Z788" s="4"/>
      <c r="AB788" s="4"/>
    </row>
    <row r="789" spans="6:28" x14ac:dyDescent="0.35">
      <c r="F789" s="10"/>
      <c r="X789" s="10"/>
      <c r="Z789" s="4"/>
      <c r="AB789" s="4"/>
    </row>
    <row r="790" spans="6:28" x14ac:dyDescent="0.35">
      <c r="F790" s="10"/>
      <c r="X790" s="10"/>
      <c r="Z790" s="4"/>
      <c r="AB790" s="4"/>
    </row>
    <row r="791" spans="6:28" x14ac:dyDescent="0.35">
      <c r="F791" s="10"/>
      <c r="X791" s="10"/>
      <c r="Z791" s="4"/>
      <c r="AB791" s="4"/>
    </row>
    <row r="792" spans="6:28" x14ac:dyDescent="0.35">
      <c r="F792" s="10"/>
      <c r="X792" s="10"/>
      <c r="Z792" s="4"/>
      <c r="AB792" s="4"/>
    </row>
    <row r="793" spans="6:28" x14ac:dyDescent="0.35">
      <c r="F793" s="10"/>
      <c r="X793" s="10"/>
      <c r="Z793" s="4"/>
      <c r="AB793" s="4"/>
    </row>
    <row r="794" spans="6:28" x14ac:dyDescent="0.35">
      <c r="F794" s="10"/>
      <c r="X794" s="10"/>
      <c r="Z794" s="4"/>
      <c r="AB794" s="4"/>
    </row>
    <row r="795" spans="6:28" x14ac:dyDescent="0.35">
      <c r="F795" s="10"/>
      <c r="X795" s="10"/>
      <c r="Z795" s="4"/>
      <c r="AB795" s="4"/>
    </row>
    <row r="796" spans="6:28" x14ac:dyDescent="0.35">
      <c r="F796" s="10"/>
      <c r="X796" s="10"/>
      <c r="Z796" s="4"/>
      <c r="AB796" s="4"/>
    </row>
    <row r="797" spans="6:28" x14ac:dyDescent="0.35">
      <c r="F797" s="10"/>
      <c r="X797" s="10"/>
      <c r="Z797" s="4"/>
      <c r="AB797" s="4"/>
    </row>
    <row r="798" spans="6:28" x14ac:dyDescent="0.35">
      <c r="F798" s="10"/>
      <c r="X798" s="10"/>
      <c r="Z798" s="4"/>
      <c r="AB798" s="4"/>
    </row>
    <row r="799" spans="6:28" x14ac:dyDescent="0.35">
      <c r="F799" s="10"/>
      <c r="X799" s="10"/>
      <c r="Z799" s="4"/>
      <c r="AB799" s="4"/>
    </row>
    <row r="800" spans="6:28" x14ac:dyDescent="0.35">
      <c r="F800" s="10"/>
      <c r="X800" s="10"/>
      <c r="Z800" s="4"/>
      <c r="AB800" s="4"/>
    </row>
    <row r="801" spans="6:28" x14ac:dyDescent="0.35">
      <c r="F801" s="10"/>
      <c r="X801" s="10"/>
      <c r="Z801" s="4"/>
      <c r="AB801" s="4"/>
    </row>
    <row r="802" spans="6:28" x14ac:dyDescent="0.35">
      <c r="F802" s="10"/>
      <c r="X802" s="10"/>
      <c r="Z802" s="4"/>
      <c r="AB802" s="4"/>
    </row>
    <row r="803" spans="6:28" x14ac:dyDescent="0.35">
      <c r="F803" s="10"/>
      <c r="X803" s="10"/>
      <c r="Z803" s="4"/>
      <c r="AB803" s="4"/>
    </row>
    <row r="804" spans="6:28" x14ac:dyDescent="0.35">
      <c r="F804" s="10"/>
      <c r="X804" s="10"/>
      <c r="Z804" s="4"/>
      <c r="AB804" s="4"/>
    </row>
    <row r="805" spans="6:28" x14ac:dyDescent="0.35">
      <c r="F805" s="10"/>
      <c r="X805" s="10"/>
      <c r="Z805" s="4"/>
      <c r="AB805" s="4"/>
    </row>
    <row r="806" spans="6:28" x14ac:dyDescent="0.35">
      <c r="F806" s="10"/>
      <c r="X806" s="10"/>
      <c r="Z806" s="9"/>
      <c r="AB806" s="4"/>
    </row>
    <row r="807" spans="6:28" x14ac:dyDescent="0.35">
      <c r="F807" s="10"/>
      <c r="X807" s="10"/>
      <c r="Z807" s="4"/>
      <c r="AB807" s="4"/>
    </row>
    <row r="808" spans="6:28" x14ac:dyDescent="0.35">
      <c r="F808" s="10"/>
      <c r="X808" s="10"/>
      <c r="Z808" s="4"/>
      <c r="AB808" s="4"/>
    </row>
    <row r="809" spans="6:28" x14ac:dyDescent="0.35">
      <c r="F809" s="10"/>
      <c r="X809" s="10"/>
      <c r="Z809" s="4"/>
      <c r="AB809" s="4"/>
    </row>
    <row r="810" spans="6:28" x14ac:dyDescent="0.35">
      <c r="F810" s="10"/>
      <c r="X810" s="10"/>
      <c r="Z810" s="4"/>
      <c r="AB810" s="4"/>
    </row>
    <row r="811" spans="6:28" x14ac:dyDescent="0.35">
      <c r="F811" s="10"/>
      <c r="X811" s="10"/>
      <c r="Z811" s="4"/>
      <c r="AB811" s="4"/>
    </row>
    <row r="812" spans="6:28" x14ac:dyDescent="0.35">
      <c r="F812" s="10"/>
      <c r="X812" s="10"/>
      <c r="Z812" s="4"/>
      <c r="AB812" s="4"/>
    </row>
    <row r="813" spans="6:28" x14ac:dyDescent="0.35">
      <c r="F813" s="10"/>
      <c r="X813" s="10"/>
      <c r="Z813" s="4"/>
      <c r="AB813" s="4"/>
    </row>
    <row r="814" spans="6:28" x14ac:dyDescent="0.35">
      <c r="F814" s="10"/>
      <c r="X814" s="10"/>
      <c r="Z814" s="4"/>
      <c r="AB814" s="4"/>
    </row>
    <row r="815" spans="6:28" x14ac:dyDescent="0.35">
      <c r="F815" s="10"/>
      <c r="X815" s="10"/>
      <c r="Z815" s="9"/>
      <c r="AB815" s="4"/>
    </row>
    <row r="816" spans="6:28" x14ac:dyDescent="0.35">
      <c r="F816" s="10"/>
      <c r="X816" s="10"/>
      <c r="Z816" s="4"/>
      <c r="AB816" s="4"/>
    </row>
    <row r="817" spans="6:28" x14ac:dyDescent="0.35">
      <c r="F817" s="10"/>
      <c r="X817" s="10"/>
      <c r="Z817" s="4"/>
      <c r="AB817" s="4"/>
    </row>
    <row r="818" spans="6:28" x14ac:dyDescent="0.35">
      <c r="F818" s="10"/>
      <c r="X818" s="10"/>
      <c r="Z818" s="4"/>
      <c r="AB818" s="4"/>
    </row>
    <row r="819" spans="6:28" x14ac:dyDescent="0.35">
      <c r="F819" s="10"/>
      <c r="X819" s="10"/>
      <c r="Z819" s="4"/>
      <c r="AB819" s="4"/>
    </row>
    <row r="820" spans="6:28" x14ac:dyDescent="0.35">
      <c r="F820" s="10"/>
      <c r="X820" s="10"/>
      <c r="Z820" s="4"/>
      <c r="AB820" s="4"/>
    </row>
    <row r="821" spans="6:28" x14ac:dyDescent="0.35">
      <c r="F821" s="10"/>
      <c r="X821" s="10"/>
      <c r="Z821" s="4"/>
      <c r="AB821" s="4"/>
    </row>
    <row r="822" spans="6:28" x14ac:dyDescent="0.35">
      <c r="F822" s="10"/>
      <c r="X822" s="10"/>
      <c r="Z822" s="4"/>
      <c r="AB822" s="4"/>
    </row>
    <row r="823" spans="6:28" x14ac:dyDescent="0.35">
      <c r="F823" s="10"/>
      <c r="X823" s="10"/>
      <c r="Z823" s="4"/>
      <c r="AB823" s="4"/>
    </row>
    <row r="824" spans="6:28" x14ac:dyDescent="0.35">
      <c r="F824" s="10"/>
      <c r="X824" s="10"/>
      <c r="Z824" s="4"/>
      <c r="AB824" s="4"/>
    </row>
    <row r="825" spans="6:28" x14ac:dyDescent="0.35">
      <c r="F825" s="10"/>
      <c r="X825" s="10"/>
      <c r="Z825" s="4"/>
      <c r="AB825" s="4"/>
    </row>
    <row r="826" spans="6:28" x14ac:dyDescent="0.35">
      <c r="F826" s="10"/>
      <c r="X826" s="9"/>
      <c r="Z826" s="4"/>
      <c r="AB826" s="4"/>
    </row>
    <row r="827" spans="6:28" x14ac:dyDescent="0.35">
      <c r="F827" s="10"/>
      <c r="X827" s="10"/>
      <c r="Z827" s="9"/>
      <c r="AB827" s="4"/>
    </row>
    <row r="828" spans="6:28" x14ac:dyDescent="0.35">
      <c r="F828" s="10"/>
      <c r="X828" s="10"/>
      <c r="Z828" s="4"/>
      <c r="AB828" s="4"/>
    </row>
    <row r="829" spans="6:28" x14ac:dyDescent="0.35">
      <c r="F829" s="10"/>
      <c r="X829" s="10"/>
      <c r="Z829" s="4"/>
      <c r="AB829" s="4"/>
    </row>
    <row r="830" spans="6:28" x14ac:dyDescent="0.35">
      <c r="F830" s="10"/>
      <c r="X830" s="10"/>
      <c r="Z830" s="4"/>
      <c r="AB830" s="4"/>
    </row>
    <row r="831" spans="6:28" x14ac:dyDescent="0.35">
      <c r="F831" s="10"/>
      <c r="X831" s="10"/>
      <c r="Z831" s="4"/>
      <c r="AB831" s="4"/>
    </row>
    <row r="832" spans="6:28" x14ac:dyDescent="0.35">
      <c r="F832" s="10"/>
      <c r="X832" s="9"/>
      <c r="Z832" s="4"/>
      <c r="AB832" s="4"/>
    </row>
    <row r="833" spans="6:28" x14ac:dyDescent="0.35">
      <c r="F833" s="10"/>
      <c r="X833" s="10"/>
      <c r="Z833" s="4"/>
      <c r="AB833" s="4"/>
    </row>
    <row r="834" spans="6:28" x14ac:dyDescent="0.35">
      <c r="F834" s="10"/>
      <c r="X834" s="10"/>
      <c r="Z834" s="4"/>
      <c r="AB834" s="4"/>
    </row>
    <row r="835" spans="6:28" x14ac:dyDescent="0.35">
      <c r="F835" s="10"/>
      <c r="X835" s="10"/>
      <c r="Z835" s="4"/>
      <c r="AB835" s="4"/>
    </row>
    <row r="836" spans="6:28" x14ac:dyDescent="0.35">
      <c r="F836" s="10"/>
      <c r="X836" s="10"/>
      <c r="Z836" s="4"/>
      <c r="AB836" s="4"/>
    </row>
    <row r="837" spans="6:28" x14ac:dyDescent="0.35">
      <c r="F837" s="10"/>
      <c r="X837" s="10"/>
      <c r="Z837" s="4"/>
      <c r="AB837" s="4"/>
    </row>
    <row r="838" spans="6:28" x14ac:dyDescent="0.35">
      <c r="F838" s="10"/>
      <c r="X838" s="10"/>
      <c r="Z838" s="4"/>
      <c r="AB838" s="4"/>
    </row>
    <row r="839" spans="6:28" x14ac:dyDescent="0.35">
      <c r="F839" s="10"/>
      <c r="X839" s="10"/>
      <c r="Z839" s="4"/>
      <c r="AB839" s="4"/>
    </row>
    <row r="840" spans="6:28" x14ac:dyDescent="0.35">
      <c r="F840" s="10"/>
      <c r="X840" s="10"/>
      <c r="Z840" s="9"/>
      <c r="AB840" s="4"/>
    </row>
    <row r="841" spans="6:28" x14ac:dyDescent="0.35">
      <c r="F841" s="10"/>
      <c r="X841" s="10"/>
      <c r="Z841" s="4"/>
      <c r="AB841" s="4"/>
    </row>
    <row r="842" spans="6:28" x14ac:dyDescent="0.35">
      <c r="F842" s="10"/>
      <c r="X842" s="10"/>
      <c r="Z842" s="4"/>
      <c r="AB842" s="4"/>
    </row>
    <row r="843" spans="6:28" x14ac:dyDescent="0.35">
      <c r="F843" s="10"/>
      <c r="X843" s="10"/>
      <c r="Z843" s="4"/>
      <c r="AB843" s="4"/>
    </row>
    <row r="844" spans="6:28" x14ac:dyDescent="0.35">
      <c r="F844" s="10"/>
      <c r="X844" s="10"/>
      <c r="Z844" s="4"/>
      <c r="AB844" s="4"/>
    </row>
    <row r="845" spans="6:28" x14ac:dyDescent="0.35">
      <c r="F845" s="10"/>
      <c r="X845" s="10"/>
      <c r="Z845" s="4"/>
      <c r="AB845" s="4"/>
    </row>
    <row r="846" spans="6:28" x14ac:dyDescent="0.35">
      <c r="F846" s="10"/>
      <c r="X846" s="10"/>
      <c r="Z846" s="4"/>
      <c r="AB846" s="4"/>
    </row>
    <row r="847" spans="6:28" x14ac:dyDescent="0.35">
      <c r="F847" s="10"/>
      <c r="X847" s="10"/>
      <c r="Z847" s="4"/>
      <c r="AB847" s="4"/>
    </row>
    <row r="848" spans="6:28" x14ac:dyDescent="0.35">
      <c r="F848" s="10"/>
      <c r="X848" s="10"/>
      <c r="Z848" s="4"/>
      <c r="AB848" s="4"/>
    </row>
    <row r="849" spans="6:28" x14ac:dyDescent="0.35">
      <c r="F849" s="10"/>
      <c r="X849" s="10"/>
      <c r="Z849" s="4"/>
      <c r="AB849" s="4"/>
    </row>
    <row r="850" spans="6:28" x14ac:dyDescent="0.35">
      <c r="F850" s="10"/>
      <c r="X850" s="10"/>
      <c r="Z850" s="4"/>
      <c r="AB850" s="4"/>
    </row>
    <row r="851" spans="6:28" x14ac:dyDescent="0.35">
      <c r="F851" s="10"/>
      <c r="X851" s="10"/>
      <c r="Z851" s="4"/>
      <c r="AB851" s="4"/>
    </row>
    <row r="852" spans="6:28" x14ac:dyDescent="0.35">
      <c r="F852" s="10"/>
      <c r="X852" s="10"/>
      <c r="Z852" s="4"/>
      <c r="AB852" s="4"/>
    </row>
    <row r="853" spans="6:28" x14ac:dyDescent="0.35">
      <c r="F853" s="10"/>
      <c r="X853" s="10"/>
      <c r="Z853" s="4"/>
      <c r="AB853" s="4"/>
    </row>
    <row r="854" spans="6:28" x14ac:dyDescent="0.35">
      <c r="F854" s="10"/>
      <c r="X854" s="10"/>
      <c r="Z854" s="4"/>
      <c r="AB854" s="4"/>
    </row>
    <row r="855" spans="6:28" x14ac:dyDescent="0.35">
      <c r="F855" s="10"/>
      <c r="X855" s="10"/>
      <c r="Z855" s="4"/>
      <c r="AB855" s="4"/>
    </row>
    <row r="856" spans="6:28" x14ac:dyDescent="0.35">
      <c r="F856" s="10"/>
      <c r="X856" s="10"/>
      <c r="Z856" s="4"/>
      <c r="AB856" s="4"/>
    </row>
    <row r="857" spans="6:28" x14ac:dyDescent="0.35">
      <c r="F857" s="10"/>
      <c r="X857" s="10"/>
      <c r="Z857" s="4"/>
      <c r="AB857" s="4"/>
    </row>
    <row r="858" spans="6:28" x14ac:dyDescent="0.35">
      <c r="F858" s="10"/>
      <c r="X858" s="10"/>
      <c r="Z858" s="4"/>
      <c r="AB858" s="4"/>
    </row>
    <row r="859" spans="6:28" x14ac:dyDescent="0.35">
      <c r="F859" s="10"/>
      <c r="X859" s="10"/>
      <c r="Z859" s="4"/>
      <c r="AB859" s="4"/>
    </row>
    <row r="860" spans="6:28" x14ac:dyDescent="0.35">
      <c r="F860" s="10"/>
      <c r="X860" s="9"/>
      <c r="Z860" s="4"/>
      <c r="AB860" s="4"/>
    </row>
    <row r="861" spans="6:28" x14ac:dyDescent="0.35">
      <c r="F861" s="10"/>
      <c r="X861" s="10"/>
      <c r="Z861" s="4"/>
      <c r="AB861" s="4"/>
    </row>
    <row r="862" spans="6:28" x14ac:dyDescent="0.35">
      <c r="F862" s="10"/>
      <c r="X862" s="10"/>
      <c r="Z862" s="4"/>
      <c r="AB862" s="4"/>
    </row>
    <row r="863" spans="6:28" x14ac:dyDescent="0.35">
      <c r="F863" s="10"/>
      <c r="X863" s="10"/>
      <c r="Z863" s="4"/>
      <c r="AB863" s="4"/>
    </row>
    <row r="864" spans="6:28" x14ac:dyDescent="0.35">
      <c r="F864" s="10"/>
      <c r="X864" s="10"/>
      <c r="Z864" s="4"/>
      <c r="AB864" s="4"/>
    </row>
    <row r="865" spans="6:28" x14ac:dyDescent="0.35">
      <c r="F865" s="10"/>
      <c r="X865" s="10"/>
      <c r="Z865" s="4"/>
      <c r="AB865" s="4"/>
    </row>
    <row r="866" spans="6:28" x14ac:dyDescent="0.35">
      <c r="F866" s="10"/>
      <c r="X866" s="10"/>
      <c r="Z866" s="4"/>
      <c r="AB866" s="4"/>
    </row>
    <row r="867" spans="6:28" x14ac:dyDescent="0.35">
      <c r="F867" s="10"/>
      <c r="X867" s="10"/>
      <c r="Z867" s="4"/>
      <c r="AB867" s="4"/>
    </row>
    <row r="868" spans="6:28" x14ac:dyDescent="0.35">
      <c r="F868" s="10"/>
      <c r="X868" s="10"/>
      <c r="Z868" s="4"/>
      <c r="AB868" s="4"/>
    </row>
    <row r="869" spans="6:28" x14ac:dyDescent="0.35">
      <c r="F869" s="10"/>
      <c r="X869" s="10"/>
      <c r="Z869" s="4"/>
      <c r="AB869" s="4"/>
    </row>
    <row r="870" spans="6:28" x14ac:dyDescent="0.35">
      <c r="F870" s="10"/>
      <c r="X870" s="10"/>
      <c r="Z870" s="4"/>
      <c r="AB870" s="4"/>
    </row>
    <row r="871" spans="6:28" x14ac:dyDescent="0.35">
      <c r="F871" s="10"/>
      <c r="X871" s="10"/>
      <c r="Z871" s="4"/>
      <c r="AB871" s="4"/>
    </row>
    <row r="872" spans="6:28" x14ac:dyDescent="0.35">
      <c r="F872" s="10"/>
      <c r="X872" s="10"/>
      <c r="Z872" s="4"/>
      <c r="AB872" s="4"/>
    </row>
    <row r="873" spans="6:28" x14ac:dyDescent="0.35">
      <c r="F873" s="10"/>
      <c r="X873" s="10"/>
      <c r="Z873" s="4"/>
      <c r="AB873" s="4"/>
    </row>
    <row r="874" spans="6:28" x14ac:dyDescent="0.35">
      <c r="F874" s="10"/>
      <c r="X874" s="10"/>
      <c r="Z874" s="4"/>
      <c r="AB874" s="4"/>
    </row>
    <row r="875" spans="6:28" x14ac:dyDescent="0.35">
      <c r="F875" s="10"/>
      <c r="X875" s="10"/>
      <c r="Z875" s="4"/>
      <c r="AB875" s="4"/>
    </row>
    <row r="876" spans="6:28" x14ac:dyDescent="0.35">
      <c r="F876" s="10"/>
      <c r="X876" s="10"/>
      <c r="Z876" s="4"/>
      <c r="AB876" s="4"/>
    </row>
    <row r="877" spans="6:28" x14ac:dyDescent="0.35">
      <c r="F877" s="10"/>
      <c r="X877" s="10"/>
      <c r="Z877" s="4"/>
      <c r="AB877" s="4"/>
    </row>
    <row r="878" spans="6:28" x14ac:dyDescent="0.35">
      <c r="F878" s="10"/>
      <c r="X878" s="10"/>
      <c r="Z878" s="9"/>
      <c r="AB878" s="4"/>
    </row>
    <row r="879" spans="6:28" x14ac:dyDescent="0.35">
      <c r="F879" s="10"/>
      <c r="X879" s="10"/>
      <c r="Z879" s="4"/>
      <c r="AB879" s="4"/>
    </row>
    <row r="880" spans="6:28" x14ac:dyDescent="0.35">
      <c r="F880" s="10"/>
      <c r="X880" s="10"/>
      <c r="Z880" s="4"/>
      <c r="AB880" s="4"/>
    </row>
    <row r="881" spans="6:28" x14ac:dyDescent="0.35">
      <c r="F881" s="10"/>
      <c r="X881" s="10"/>
      <c r="Z881" s="4"/>
      <c r="AB881" s="4"/>
    </row>
    <row r="882" spans="6:28" x14ac:dyDescent="0.35">
      <c r="F882" s="10"/>
      <c r="X882" s="10"/>
      <c r="Z882" s="4"/>
      <c r="AB882" s="4"/>
    </row>
    <row r="883" spans="6:28" x14ac:dyDescent="0.35">
      <c r="F883" s="10"/>
      <c r="X883" s="10"/>
      <c r="Z883" s="4"/>
      <c r="AB883" s="4"/>
    </row>
    <row r="884" spans="6:28" x14ac:dyDescent="0.35">
      <c r="F884" s="10"/>
      <c r="X884" s="10"/>
      <c r="Z884" s="4"/>
      <c r="AB884" s="4"/>
    </row>
    <row r="885" spans="6:28" x14ac:dyDescent="0.35">
      <c r="F885" s="10"/>
      <c r="X885" s="10"/>
      <c r="Z885" s="4"/>
      <c r="AB885" s="4"/>
    </row>
    <row r="886" spans="6:28" x14ac:dyDescent="0.35">
      <c r="F886" s="10"/>
      <c r="X886" s="10"/>
      <c r="Z886" s="4"/>
      <c r="AB886" s="4"/>
    </row>
    <row r="887" spans="6:28" x14ac:dyDescent="0.35">
      <c r="F887" s="10"/>
      <c r="X887" s="10"/>
      <c r="Z887" s="4"/>
      <c r="AB887" s="4"/>
    </row>
    <row r="888" spans="6:28" x14ac:dyDescent="0.35">
      <c r="F888" s="10"/>
      <c r="X888" s="10"/>
      <c r="Z888" s="4"/>
      <c r="AB888" s="4"/>
    </row>
    <row r="889" spans="6:28" x14ac:dyDescent="0.35">
      <c r="F889" s="10"/>
      <c r="X889" s="10"/>
      <c r="Z889" s="4"/>
      <c r="AB889" s="4"/>
    </row>
    <row r="890" spans="6:28" x14ac:dyDescent="0.35">
      <c r="F890" s="10"/>
      <c r="X890" s="10"/>
      <c r="Z890" s="4"/>
      <c r="AB890" s="4"/>
    </row>
    <row r="891" spans="6:28" x14ac:dyDescent="0.35">
      <c r="F891" s="10"/>
      <c r="X891" s="10"/>
      <c r="Z891" s="4"/>
      <c r="AB891" s="4"/>
    </row>
    <row r="892" spans="6:28" x14ac:dyDescent="0.35">
      <c r="F892" s="10"/>
      <c r="X892" s="10"/>
      <c r="Z892" s="4"/>
      <c r="AB892" s="4"/>
    </row>
    <row r="893" spans="6:28" x14ac:dyDescent="0.35">
      <c r="F893" s="10"/>
      <c r="X893" s="10"/>
      <c r="Z893" s="4"/>
      <c r="AB893" s="4"/>
    </row>
    <row r="894" spans="6:28" x14ac:dyDescent="0.35">
      <c r="F894" s="10"/>
      <c r="X894" s="10"/>
      <c r="Z894" s="4"/>
      <c r="AB894" s="4"/>
    </row>
    <row r="895" spans="6:28" x14ac:dyDescent="0.35">
      <c r="F895" s="10"/>
      <c r="X895" s="10"/>
      <c r="Z895" s="9"/>
      <c r="AB895" s="4"/>
    </row>
    <row r="896" spans="6:28" x14ac:dyDescent="0.35">
      <c r="F896" s="10"/>
      <c r="X896" s="10"/>
      <c r="Z896" s="4"/>
      <c r="AB896" s="4"/>
    </row>
    <row r="897" spans="6:28" x14ac:dyDescent="0.35">
      <c r="F897" s="10"/>
      <c r="X897" s="10"/>
      <c r="Z897" s="4"/>
      <c r="AB897" s="4"/>
    </row>
    <row r="898" spans="6:28" x14ac:dyDescent="0.35">
      <c r="F898" s="10"/>
      <c r="X898" s="10"/>
      <c r="Z898" s="4"/>
      <c r="AB898" s="4"/>
    </row>
    <row r="899" spans="6:28" x14ac:dyDescent="0.35">
      <c r="F899" s="10"/>
      <c r="X899" s="10"/>
      <c r="Z899" s="4"/>
      <c r="AB899" s="4"/>
    </row>
    <row r="900" spans="6:28" x14ac:dyDescent="0.35">
      <c r="F900" s="10"/>
      <c r="X900" s="10"/>
      <c r="Z900" s="4"/>
      <c r="AB900" s="4"/>
    </row>
    <row r="901" spans="6:28" x14ac:dyDescent="0.35">
      <c r="F901" s="10"/>
      <c r="X901" s="10"/>
      <c r="Z901" s="4"/>
      <c r="AB901" s="4"/>
    </row>
    <row r="902" spans="6:28" x14ac:dyDescent="0.35">
      <c r="F902" s="10"/>
      <c r="X902" s="10"/>
      <c r="Z902" s="4"/>
      <c r="AB902" s="4"/>
    </row>
    <row r="903" spans="6:28" x14ac:dyDescent="0.35">
      <c r="F903" s="10"/>
      <c r="X903" s="10"/>
      <c r="Z903" s="4"/>
      <c r="AB903" s="4"/>
    </row>
    <row r="904" spans="6:28" x14ac:dyDescent="0.35">
      <c r="F904" s="10"/>
      <c r="X904" s="10"/>
      <c r="Z904" s="4"/>
      <c r="AB904" s="4"/>
    </row>
    <row r="905" spans="6:28" x14ac:dyDescent="0.35">
      <c r="F905" s="10"/>
      <c r="X905" s="10"/>
      <c r="Z905" s="4"/>
      <c r="AB905" s="4"/>
    </row>
    <row r="906" spans="6:28" x14ac:dyDescent="0.35">
      <c r="F906" s="10"/>
      <c r="X906" s="10"/>
      <c r="Z906" s="9"/>
      <c r="AB906" s="4"/>
    </row>
    <row r="907" spans="6:28" x14ac:dyDescent="0.35">
      <c r="F907" s="10"/>
      <c r="X907" s="10"/>
      <c r="Z907" s="4"/>
      <c r="AB907" s="4"/>
    </row>
    <row r="908" spans="6:28" x14ac:dyDescent="0.35">
      <c r="F908" s="10"/>
      <c r="X908" s="10"/>
      <c r="Z908" s="4"/>
      <c r="AB908" s="4"/>
    </row>
    <row r="909" spans="6:28" x14ac:dyDescent="0.35">
      <c r="F909" s="10"/>
      <c r="X909" s="10"/>
      <c r="Z909" s="4"/>
      <c r="AB909" s="4"/>
    </row>
    <row r="910" spans="6:28" x14ac:dyDescent="0.35">
      <c r="F910" s="10"/>
      <c r="X910" s="9"/>
      <c r="Z910" s="4"/>
      <c r="AB910" s="4"/>
    </row>
    <row r="911" spans="6:28" x14ac:dyDescent="0.35">
      <c r="F911" s="10"/>
      <c r="X911" s="10"/>
      <c r="Z911" s="4"/>
      <c r="AB911" s="4"/>
    </row>
    <row r="912" spans="6:28" x14ac:dyDescent="0.35">
      <c r="F912" s="10"/>
      <c r="X912" s="10"/>
      <c r="Z912" s="4"/>
      <c r="AB912" s="4"/>
    </row>
    <row r="913" spans="6:28" x14ac:dyDescent="0.35">
      <c r="F913" s="10"/>
      <c r="X913" s="10"/>
      <c r="Z913" s="4"/>
      <c r="AB913" s="4"/>
    </row>
    <row r="914" spans="6:28" x14ac:dyDescent="0.35">
      <c r="F914" s="10"/>
      <c r="X914" s="10"/>
      <c r="Z914" s="4"/>
      <c r="AB914" s="4"/>
    </row>
    <row r="915" spans="6:28" x14ac:dyDescent="0.35">
      <c r="F915" s="10"/>
      <c r="X915" s="10"/>
      <c r="Z915" s="4"/>
      <c r="AB915" s="4"/>
    </row>
    <row r="916" spans="6:28" x14ac:dyDescent="0.35">
      <c r="F916" s="10"/>
      <c r="X916" s="10"/>
      <c r="Z916" s="4"/>
      <c r="AB916" s="4"/>
    </row>
    <row r="917" spans="6:28" x14ac:dyDescent="0.35">
      <c r="F917" s="10"/>
      <c r="X917" s="10"/>
      <c r="Z917" s="4"/>
      <c r="AB917" s="4"/>
    </row>
    <row r="918" spans="6:28" x14ac:dyDescent="0.35">
      <c r="F918" s="10"/>
      <c r="X918" s="10"/>
      <c r="Z918" s="4"/>
      <c r="AB918" s="4"/>
    </row>
    <row r="919" spans="6:28" x14ac:dyDescent="0.35">
      <c r="F919" s="10"/>
      <c r="X919" s="10"/>
      <c r="Z919" s="4"/>
      <c r="AB919" s="4"/>
    </row>
    <row r="920" spans="6:28" x14ac:dyDescent="0.35">
      <c r="F920" s="10"/>
      <c r="X920" s="10"/>
      <c r="Z920" s="4"/>
      <c r="AB920" s="4"/>
    </row>
    <row r="921" spans="6:28" x14ac:dyDescent="0.35">
      <c r="F921" s="10"/>
      <c r="X921" s="10"/>
      <c r="Z921" s="4"/>
      <c r="AB921" s="4"/>
    </row>
    <row r="922" spans="6:28" x14ac:dyDescent="0.35">
      <c r="F922" s="10"/>
      <c r="X922" s="10"/>
      <c r="Z922" s="4"/>
      <c r="AB922" s="4"/>
    </row>
    <row r="923" spans="6:28" x14ac:dyDescent="0.35">
      <c r="F923" s="10"/>
      <c r="X923" s="10"/>
      <c r="Z923" s="4"/>
      <c r="AB923" s="4"/>
    </row>
    <row r="924" spans="6:28" x14ac:dyDescent="0.35">
      <c r="F924" s="10"/>
      <c r="X924" s="10"/>
      <c r="Z924" s="4"/>
      <c r="AB924" s="4"/>
    </row>
    <row r="925" spans="6:28" x14ac:dyDescent="0.35">
      <c r="F925" s="10"/>
      <c r="X925" s="10"/>
      <c r="Z925" s="4"/>
      <c r="AB925" s="4"/>
    </row>
    <row r="926" spans="6:28" x14ac:dyDescent="0.35">
      <c r="F926" s="10"/>
      <c r="X926" s="10"/>
      <c r="Z926" s="4"/>
      <c r="AB926" s="4"/>
    </row>
    <row r="927" spans="6:28" x14ac:dyDescent="0.35">
      <c r="F927" s="10"/>
      <c r="X927" s="10"/>
      <c r="Z927" s="4"/>
      <c r="AB927" s="4"/>
    </row>
    <row r="928" spans="6:28" x14ac:dyDescent="0.35">
      <c r="F928" s="10"/>
      <c r="X928" s="10"/>
      <c r="Z928" s="4"/>
      <c r="AB928" s="4"/>
    </row>
    <row r="929" spans="6:28" x14ac:dyDescent="0.35">
      <c r="F929" s="10"/>
      <c r="X929" s="10"/>
      <c r="Z929" s="9"/>
      <c r="AB929" s="4"/>
    </row>
    <row r="930" spans="6:28" x14ac:dyDescent="0.35">
      <c r="F930" s="10"/>
      <c r="X930" s="10"/>
      <c r="Z930" s="4"/>
      <c r="AB930" s="4"/>
    </row>
    <row r="931" spans="6:28" x14ac:dyDescent="0.35">
      <c r="F931" s="10"/>
      <c r="X931" s="10"/>
      <c r="Z931" s="4"/>
      <c r="AB931" s="4"/>
    </row>
    <row r="932" spans="6:28" x14ac:dyDescent="0.35">
      <c r="F932" s="10"/>
      <c r="X932" s="10"/>
      <c r="Z932" s="4"/>
      <c r="AB932" s="4"/>
    </row>
    <row r="933" spans="6:28" x14ac:dyDescent="0.35">
      <c r="F933" s="10"/>
      <c r="X933" s="10"/>
      <c r="Z933" s="4"/>
      <c r="AB933" s="4"/>
    </row>
    <row r="934" spans="6:28" x14ac:dyDescent="0.35">
      <c r="F934" s="10"/>
      <c r="X934" s="10"/>
      <c r="Z934" s="4"/>
      <c r="AB934" s="4"/>
    </row>
    <row r="935" spans="6:28" x14ac:dyDescent="0.35">
      <c r="F935" s="10"/>
      <c r="X935" s="10"/>
      <c r="Z935" s="4"/>
      <c r="AB935" s="4"/>
    </row>
    <row r="936" spans="6:28" x14ac:dyDescent="0.35">
      <c r="F936" s="4"/>
      <c r="X936" s="4"/>
      <c r="Z936" s="4"/>
      <c r="AB936" s="4"/>
    </row>
    <row r="937" spans="6:28" x14ac:dyDescent="0.35">
      <c r="F937" s="10"/>
      <c r="X937" s="10"/>
      <c r="Z937" s="4"/>
      <c r="AB937" s="4"/>
    </row>
    <row r="938" spans="6:28" x14ac:dyDescent="0.35">
      <c r="F938" s="10"/>
      <c r="X938" s="10"/>
      <c r="Z938" s="4"/>
      <c r="AB938" s="4"/>
    </row>
    <row r="939" spans="6:28" x14ac:dyDescent="0.35">
      <c r="F939" s="10"/>
      <c r="X939" s="10"/>
      <c r="Z939" s="4"/>
      <c r="AB939" s="4"/>
    </row>
    <row r="940" spans="6:28" x14ac:dyDescent="0.35">
      <c r="F940" s="10"/>
      <c r="X940" s="10"/>
      <c r="Z940" s="4"/>
      <c r="AB940" s="4"/>
    </row>
    <row r="941" spans="6:28" x14ac:dyDescent="0.35">
      <c r="F941" s="10"/>
      <c r="X941" s="10"/>
      <c r="Z941" s="4"/>
      <c r="AB941" s="4"/>
    </row>
    <row r="942" spans="6:28" x14ac:dyDescent="0.35">
      <c r="F942" s="10"/>
      <c r="X942" s="10"/>
      <c r="Z942" s="4"/>
      <c r="AB942" s="4"/>
    </row>
    <row r="943" spans="6:28" x14ac:dyDescent="0.35">
      <c r="F943" s="10"/>
      <c r="X943" s="10"/>
      <c r="Z943" s="4"/>
      <c r="AB943" s="4"/>
    </row>
    <row r="944" spans="6:28" x14ac:dyDescent="0.35">
      <c r="F944" s="10"/>
      <c r="X944" s="10"/>
      <c r="Z944" s="4"/>
      <c r="AB944" s="4"/>
    </row>
    <row r="945" spans="6:28" x14ac:dyDescent="0.35">
      <c r="F945" s="10"/>
      <c r="X945" s="10"/>
      <c r="Z945" s="4"/>
      <c r="AB945" s="4"/>
    </row>
    <row r="946" spans="6:28" x14ac:dyDescent="0.35">
      <c r="F946" s="10"/>
      <c r="X946" s="10"/>
      <c r="Z946" s="4"/>
      <c r="AB946" s="4"/>
    </row>
    <row r="947" spans="6:28" x14ac:dyDescent="0.35">
      <c r="F947" s="10"/>
      <c r="X947" s="10"/>
      <c r="Z947" s="4"/>
      <c r="AB947" s="4"/>
    </row>
    <row r="948" spans="6:28" x14ac:dyDescent="0.35">
      <c r="F948" s="10"/>
      <c r="X948" s="10"/>
      <c r="Z948" s="9"/>
      <c r="AB948" s="4"/>
    </row>
    <row r="949" spans="6:28" x14ac:dyDescent="0.35">
      <c r="F949" s="10"/>
      <c r="X949" s="10"/>
      <c r="Z949" s="4"/>
      <c r="AB949" s="4"/>
    </row>
    <row r="950" spans="6:28" x14ac:dyDescent="0.35">
      <c r="F950" s="10"/>
      <c r="X950" s="10"/>
      <c r="Z950" s="4"/>
      <c r="AB950" s="4"/>
    </row>
    <row r="951" spans="6:28" x14ac:dyDescent="0.35">
      <c r="F951" s="10"/>
      <c r="X951" s="10"/>
      <c r="Z951" s="4"/>
      <c r="AB951" s="4"/>
    </row>
    <row r="952" spans="6:28" x14ac:dyDescent="0.35">
      <c r="F952" s="10"/>
      <c r="X952" s="10"/>
      <c r="Z952" s="4"/>
      <c r="AB952" s="4"/>
    </row>
    <row r="953" spans="6:28" x14ac:dyDescent="0.35">
      <c r="F953" s="10"/>
      <c r="X953" s="10"/>
      <c r="Z953" s="4"/>
      <c r="AB953" s="4"/>
    </row>
    <row r="954" spans="6:28" x14ac:dyDescent="0.35">
      <c r="F954" s="10"/>
      <c r="X954" s="10"/>
      <c r="Z954" s="4"/>
      <c r="AB954" s="4"/>
    </row>
    <row r="955" spans="6:28" x14ac:dyDescent="0.35">
      <c r="F955" s="10"/>
      <c r="X955" s="10"/>
      <c r="Z955" s="4"/>
      <c r="AB955" s="4"/>
    </row>
    <row r="956" spans="6:28" x14ac:dyDescent="0.35">
      <c r="F956" s="10"/>
      <c r="X956" s="10"/>
      <c r="Z956" s="4"/>
      <c r="AB956" s="4"/>
    </row>
    <row r="957" spans="6:28" x14ac:dyDescent="0.35">
      <c r="F957" s="10"/>
      <c r="X957" s="10"/>
      <c r="Z957" s="4"/>
      <c r="AB957" s="4"/>
    </row>
    <row r="958" spans="6:28" x14ac:dyDescent="0.35">
      <c r="F958" s="10"/>
      <c r="X958" s="10"/>
      <c r="Z958" s="4"/>
      <c r="AB958" s="4"/>
    </row>
    <row r="959" spans="6:28" x14ac:dyDescent="0.35">
      <c r="F959" s="10"/>
      <c r="X959" s="10"/>
      <c r="Z959" s="4"/>
      <c r="AB959" s="4"/>
    </row>
    <row r="960" spans="6:28" x14ac:dyDescent="0.35">
      <c r="F960" s="10"/>
      <c r="X960" s="10"/>
      <c r="Z960" s="4"/>
      <c r="AB960" s="4"/>
    </row>
    <row r="961" spans="6:28" x14ac:dyDescent="0.35">
      <c r="F961" s="10"/>
      <c r="X961" s="10"/>
      <c r="Z961" s="4"/>
      <c r="AB961" s="4"/>
    </row>
    <row r="962" spans="6:28" x14ac:dyDescent="0.35">
      <c r="F962" s="10"/>
      <c r="X962" s="10"/>
      <c r="Z962" s="4"/>
      <c r="AB962" s="4"/>
    </row>
    <row r="963" spans="6:28" x14ac:dyDescent="0.35">
      <c r="F963" s="10"/>
      <c r="X963" s="9"/>
      <c r="Z963" s="4"/>
      <c r="AB963" s="4"/>
    </row>
    <row r="964" spans="6:28" x14ac:dyDescent="0.35">
      <c r="F964" s="10"/>
      <c r="X964" s="10"/>
      <c r="Z964" s="4"/>
      <c r="AB964" s="4"/>
    </row>
    <row r="965" spans="6:28" x14ac:dyDescent="0.35">
      <c r="F965" s="10"/>
      <c r="X965" s="10"/>
      <c r="Z965" s="4"/>
      <c r="AB965" s="4"/>
    </row>
    <row r="966" spans="6:28" x14ac:dyDescent="0.35">
      <c r="F966" s="10"/>
      <c r="X966" s="10"/>
      <c r="Z966" s="4"/>
      <c r="AB966" s="4"/>
    </row>
    <row r="967" spans="6:28" x14ac:dyDescent="0.35">
      <c r="F967" s="10"/>
      <c r="X967" s="10"/>
      <c r="Z967" s="4"/>
      <c r="AB967" s="4"/>
    </row>
    <row r="968" spans="6:28" x14ac:dyDescent="0.35">
      <c r="F968" s="10"/>
      <c r="X968" s="10"/>
      <c r="Z968" s="4"/>
      <c r="AB968" s="4"/>
    </row>
    <row r="969" spans="6:28" x14ac:dyDescent="0.35">
      <c r="F969" s="10"/>
      <c r="X969" s="10"/>
      <c r="Z969" s="4"/>
      <c r="AB969" s="4"/>
    </row>
    <row r="970" spans="6:28" x14ac:dyDescent="0.35">
      <c r="F970" s="10"/>
      <c r="X970" s="9"/>
      <c r="Z970" s="4"/>
      <c r="AB970" s="4"/>
    </row>
    <row r="971" spans="6:28" x14ac:dyDescent="0.35">
      <c r="F971" s="10"/>
      <c r="X971" s="10"/>
      <c r="Z971" s="9"/>
      <c r="AB971" s="4"/>
    </row>
    <row r="972" spans="6:28" x14ac:dyDescent="0.35">
      <c r="F972" s="10"/>
      <c r="X972" s="10"/>
      <c r="Z972" s="4"/>
      <c r="AB972" s="4"/>
    </row>
    <row r="973" spans="6:28" x14ac:dyDescent="0.35">
      <c r="F973" s="10"/>
      <c r="X973" s="10"/>
      <c r="Z973" s="4"/>
      <c r="AB973" s="4"/>
    </row>
    <row r="974" spans="6:28" x14ac:dyDescent="0.35">
      <c r="F974" s="10"/>
      <c r="X974" s="10"/>
      <c r="Z974" s="4"/>
      <c r="AB974" s="4"/>
    </row>
    <row r="975" spans="6:28" x14ac:dyDescent="0.35">
      <c r="F975" s="10"/>
      <c r="X975" s="10"/>
      <c r="Z975" s="4"/>
      <c r="AB975" s="4"/>
    </row>
    <row r="976" spans="6:28" x14ac:dyDescent="0.35">
      <c r="F976" s="10"/>
      <c r="X976" s="10"/>
      <c r="Z976" s="4"/>
      <c r="AB976" s="4"/>
    </row>
    <row r="977" spans="6:28" x14ac:dyDescent="0.35">
      <c r="F977" s="10"/>
      <c r="X977" s="10"/>
      <c r="Z977" s="4"/>
      <c r="AB977" s="4"/>
    </row>
    <row r="978" spans="6:28" x14ac:dyDescent="0.35">
      <c r="F978" s="10"/>
      <c r="X978" s="10"/>
      <c r="Z978" s="4"/>
      <c r="AB978" s="4"/>
    </row>
    <row r="979" spans="6:28" x14ac:dyDescent="0.35">
      <c r="F979" s="10"/>
      <c r="X979" s="10"/>
      <c r="Z979" s="4"/>
      <c r="AB979" s="4"/>
    </row>
    <row r="980" spans="6:28" x14ac:dyDescent="0.35">
      <c r="F980" s="10"/>
      <c r="X980" s="10"/>
      <c r="Z980" s="4"/>
      <c r="AB980" s="4"/>
    </row>
    <row r="981" spans="6:28" x14ac:dyDescent="0.35">
      <c r="F981" s="10"/>
      <c r="X981" s="10"/>
      <c r="Z981" s="4"/>
      <c r="AB981" s="4"/>
    </row>
    <row r="982" spans="6:28" x14ac:dyDescent="0.35">
      <c r="F982" s="10"/>
      <c r="X982" s="10"/>
      <c r="Z982" s="4"/>
      <c r="AB982" s="4"/>
    </row>
    <row r="983" spans="6:28" x14ac:dyDescent="0.35">
      <c r="F983" s="10"/>
      <c r="X983" s="10"/>
      <c r="Z983" s="4"/>
      <c r="AB983" s="4"/>
    </row>
    <row r="984" spans="6:28" x14ac:dyDescent="0.35">
      <c r="F984" s="10"/>
      <c r="X984" s="10"/>
      <c r="Z984" s="4"/>
      <c r="AB984" s="4"/>
    </row>
    <row r="985" spans="6:28" x14ac:dyDescent="0.35">
      <c r="F985" s="10"/>
      <c r="X985" s="10"/>
      <c r="Z985" s="4"/>
      <c r="AB985" s="4"/>
    </row>
    <row r="986" spans="6:28" x14ac:dyDescent="0.35">
      <c r="F986" s="10"/>
      <c r="X986" s="10"/>
      <c r="Z986" s="9"/>
      <c r="AB986" s="4"/>
    </row>
    <row r="987" spans="6:28" x14ac:dyDescent="0.35">
      <c r="F987" s="10"/>
      <c r="X987" s="10"/>
      <c r="Z987" s="4"/>
      <c r="AB987" s="4"/>
    </row>
    <row r="988" spans="6:28" x14ac:dyDescent="0.35">
      <c r="F988" s="10"/>
      <c r="X988" s="10"/>
      <c r="Z988" s="9"/>
      <c r="AB988" s="4"/>
    </row>
    <row r="989" spans="6:28" x14ac:dyDescent="0.35">
      <c r="F989" s="10"/>
      <c r="X989" s="10"/>
      <c r="Z989" s="4"/>
      <c r="AB989" s="4"/>
    </row>
    <row r="990" spans="6:28" x14ac:dyDescent="0.35">
      <c r="F990" s="10"/>
      <c r="X990" s="10"/>
      <c r="Z990" s="4"/>
      <c r="AB990" s="4"/>
    </row>
    <row r="991" spans="6:28" x14ac:dyDescent="0.35">
      <c r="F991" s="10"/>
      <c r="X991" s="10"/>
      <c r="Z991" s="4"/>
      <c r="AB991" s="4"/>
    </row>
    <row r="992" spans="6:28" x14ac:dyDescent="0.35">
      <c r="F992" s="10"/>
      <c r="X992" s="10"/>
      <c r="Z992" s="4"/>
      <c r="AB992" s="4"/>
    </row>
    <row r="993" spans="6:28" x14ac:dyDescent="0.35">
      <c r="F993" s="10"/>
      <c r="X993" s="10"/>
      <c r="Z993" s="9"/>
      <c r="AB993" s="4"/>
    </row>
    <row r="994" spans="6:28" x14ac:dyDescent="0.35">
      <c r="F994" s="10"/>
      <c r="X994" s="10"/>
      <c r="Z994" s="4"/>
      <c r="AB994" s="4"/>
    </row>
    <row r="995" spans="6:28" x14ac:dyDescent="0.35">
      <c r="F995" s="10"/>
      <c r="X995" s="10"/>
      <c r="Z995" s="4"/>
      <c r="AB995" s="4"/>
    </row>
    <row r="996" spans="6:28" x14ac:dyDescent="0.35">
      <c r="F996" s="10"/>
      <c r="X996" s="10"/>
      <c r="Z996" s="4"/>
      <c r="AB996" s="4"/>
    </row>
    <row r="997" spans="6:28" x14ac:dyDescent="0.35">
      <c r="F997" s="10"/>
      <c r="X997" s="10"/>
      <c r="Z997" s="9"/>
      <c r="AB997" s="4"/>
    </row>
    <row r="998" spans="6:28" x14ac:dyDescent="0.35">
      <c r="F998" s="10"/>
      <c r="X998" s="10"/>
      <c r="Z998" s="4"/>
      <c r="AB998" s="4"/>
    </row>
    <row r="999" spans="6:28" x14ac:dyDescent="0.35">
      <c r="F999" s="10"/>
      <c r="X999" s="10"/>
      <c r="Z999" s="4"/>
      <c r="AB999" s="4"/>
    </row>
    <row r="1000" spans="6:28" x14ac:dyDescent="0.35">
      <c r="F1000" s="10"/>
      <c r="X1000" s="10"/>
      <c r="Z1000" s="4"/>
      <c r="AB1000" s="4"/>
    </row>
    <row r="1001" spans="6:28" x14ac:dyDescent="0.35">
      <c r="F1001" s="10"/>
      <c r="X1001" s="10"/>
      <c r="Z1001" s="9"/>
      <c r="AB1001" s="4"/>
    </row>
    <row r="1002" spans="6:28" x14ac:dyDescent="0.35">
      <c r="F1002" s="10"/>
      <c r="X1002" s="10"/>
      <c r="Z1002" s="4"/>
      <c r="AB1002" s="4"/>
    </row>
    <row r="1003" spans="6:28" x14ac:dyDescent="0.35">
      <c r="F1003" s="10"/>
      <c r="X1003" s="10"/>
      <c r="Z1003" s="4"/>
      <c r="AB1003" s="4"/>
    </row>
    <row r="1004" spans="6:28" x14ac:dyDescent="0.35">
      <c r="F1004" s="10"/>
      <c r="X1004" s="10"/>
      <c r="Z1004" s="4"/>
      <c r="AB1004" s="4"/>
    </row>
    <row r="1005" spans="6:28" x14ac:dyDescent="0.35">
      <c r="F1005" s="10"/>
      <c r="X1005" s="10"/>
      <c r="Z1005" s="4"/>
      <c r="AB1005" s="4"/>
    </row>
    <row r="1006" spans="6:28" x14ac:dyDescent="0.35">
      <c r="F1006" s="10"/>
      <c r="X1006" s="10"/>
      <c r="Z1006" s="4"/>
      <c r="AB1006" s="4"/>
    </row>
    <row r="1007" spans="6:28" x14ac:dyDescent="0.35">
      <c r="F1007" s="10"/>
      <c r="X1007" s="10"/>
      <c r="Z1007" s="4"/>
      <c r="AB1007" s="4"/>
    </row>
    <row r="1008" spans="6:28" x14ac:dyDescent="0.35">
      <c r="F1008" s="10"/>
      <c r="X1008" s="10"/>
      <c r="Z1008" s="4"/>
      <c r="AB1008" s="4"/>
    </row>
    <row r="1009" spans="6:28" x14ac:dyDescent="0.35">
      <c r="F1009" s="10"/>
      <c r="X1009" s="10"/>
      <c r="Z1009" s="4"/>
      <c r="AB1009" s="4"/>
    </row>
    <row r="1010" spans="6:28" x14ac:dyDescent="0.35">
      <c r="F1010" s="10"/>
      <c r="X1010" s="10"/>
      <c r="Z1010" s="4"/>
      <c r="AB1010" s="4"/>
    </row>
    <row r="1011" spans="6:28" x14ac:dyDescent="0.35">
      <c r="F1011" s="10"/>
      <c r="X1011" s="10"/>
      <c r="Z1011" s="4"/>
      <c r="AB1011" s="4"/>
    </row>
    <row r="1012" spans="6:28" x14ac:dyDescent="0.35">
      <c r="F1012" s="10"/>
      <c r="X1012" s="10"/>
      <c r="Z1012" s="4"/>
      <c r="AB1012" s="4"/>
    </row>
    <row r="1013" spans="6:28" x14ac:dyDescent="0.35">
      <c r="F1013" s="10"/>
      <c r="X1013" s="10"/>
      <c r="Z1013" s="4"/>
      <c r="AB1013" s="4"/>
    </row>
    <row r="1014" spans="6:28" x14ac:dyDescent="0.35">
      <c r="F1014" s="10"/>
      <c r="X1014" s="10"/>
      <c r="Z1014" s="9"/>
      <c r="AB1014" s="4"/>
    </row>
    <row r="1015" spans="6:28" x14ac:dyDescent="0.35">
      <c r="F1015" s="10"/>
      <c r="X1015" s="10"/>
      <c r="Z1015" s="4"/>
      <c r="AB1015" s="4"/>
    </row>
    <row r="1016" spans="6:28" x14ac:dyDescent="0.35">
      <c r="F1016" s="10"/>
      <c r="X1016" s="10"/>
      <c r="Z1016" s="4"/>
      <c r="AB1016" s="4"/>
    </row>
    <row r="1017" spans="6:28" x14ac:dyDescent="0.35">
      <c r="F1017" s="10"/>
      <c r="X1017" s="10"/>
      <c r="Z1017" s="4"/>
      <c r="AB1017" s="4"/>
    </row>
    <row r="1018" spans="6:28" x14ac:dyDescent="0.35">
      <c r="F1018" s="10"/>
      <c r="X1018" s="10"/>
      <c r="Z1018" s="4"/>
      <c r="AB1018" s="4"/>
    </row>
    <row r="1019" spans="6:28" x14ac:dyDescent="0.35">
      <c r="F1019" s="10"/>
      <c r="X1019" s="10"/>
      <c r="Z1019" s="4"/>
      <c r="AB1019" s="4"/>
    </row>
    <row r="1020" spans="6:28" x14ac:dyDescent="0.35">
      <c r="F1020" s="10"/>
      <c r="X1020" s="10"/>
      <c r="Z1020" s="4"/>
      <c r="AB1020" s="4"/>
    </row>
    <row r="1021" spans="6:28" x14ac:dyDescent="0.35">
      <c r="F1021" s="10"/>
      <c r="X1021" s="10"/>
      <c r="Z1021" s="4"/>
      <c r="AB1021" s="4"/>
    </row>
    <row r="1022" spans="6:28" x14ac:dyDescent="0.35">
      <c r="F1022" s="10"/>
      <c r="X1022" s="10"/>
      <c r="Z1022" s="9"/>
      <c r="AB1022" s="4"/>
    </row>
    <row r="1023" spans="6:28" x14ac:dyDescent="0.35">
      <c r="F1023" s="10"/>
      <c r="X1023" s="9"/>
      <c r="Z1023" s="4"/>
      <c r="AB1023" s="4"/>
    </row>
    <row r="1024" spans="6:28" x14ac:dyDescent="0.35">
      <c r="F1024" s="10"/>
      <c r="X1024" s="10"/>
      <c r="Z1024" s="4"/>
      <c r="AB1024" s="4"/>
    </row>
    <row r="1025" spans="6:28" x14ac:dyDescent="0.35">
      <c r="F1025" s="10"/>
      <c r="X1025" s="10"/>
      <c r="Z1025" s="4"/>
      <c r="AB1025" s="4"/>
    </row>
    <row r="1026" spans="6:28" x14ac:dyDescent="0.35">
      <c r="F1026" s="10"/>
      <c r="X1026" s="10"/>
      <c r="Z1026" s="4"/>
      <c r="AB1026" s="4"/>
    </row>
    <row r="1027" spans="6:28" x14ac:dyDescent="0.35">
      <c r="F1027" s="10"/>
      <c r="X1027" s="10"/>
      <c r="Z1027" s="4"/>
      <c r="AB1027" s="4"/>
    </row>
    <row r="1028" spans="6:28" x14ac:dyDescent="0.35">
      <c r="F1028" s="10"/>
      <c r="X1028" s="10"/>
      <c r="Z1028" s="4"/>
      <c r="AB1028" s="4"/>
    </row>
    <row r="1029" spans="6:28" x14ac:dyDescent="0.35">
      <c r="F1029" s="10"/>
      <c r="X1029" s="10"/>
      <c r="Z1029" s="4"/>
      <c r="AB1029" s="4"/>
    </row>
    <row r="1030" spans="6:28" x14ac:dyDescent="0.35">
      <c r="F1030" s="10"/>
      <c r="X1030" s="10"/>
      <c r="Z1030" s="4"/>
      <c r="AB1030" s="4"/>
    </row>
    <row r="1031" spans="6:28" x14ac:dyDescent="0.35">
      <c r="F1031" s="10"/>
      <c r="X1031" s="10"/>
      <c r="Z1031" s="4"/>
      <c r="AB1031" s="4"/>
    </row>
    <row r="1032" spans="6:28" x14ac:dyDescent="0.35">
      <c r="F1032" s="10"/>
      <c r="X1032" s="10"/>
      <c r="Z1032" s="4"/>
      <c r="AB1032" s="4"/>
    </row>
    <row r="1033" spans="6:28" x14ac:dyDescent="0.35">
      <c r="F1033" s="10"/>
      <c r="X1033" s="10"/>
      <c r="Z1033" s="4"/>
      <c r="AB1033" s="4"/>
    </row>
    <row r="1034" spans="6:28" x14ac:dyDescent="0.35">
      <c r="F1034" s="10"/>
      <c r="X1034" s="10"/>
      <c r="Z1034" s="4"/>
      <c r="AB1034" s="4"/>
    </row>
    <row r="1035" spans="6:28" x14ac:dyDescent="0.35">
      <c r="F1035" s="10"/>
      <c r="X1035" s="10"/>
      <c r="Z1035" s="4"/>
      <c r="AB1035" s="4"/>
    </row>
    <row r="1036" spans="6:28" x14ac:dyDescent="0.35">
      <c r="F1036" s="10"/>
      <c r="X1036" s="10"/>
      <c r="Z1036" s="4"/>
      <c r="AB1036" s="4"/>
    </row>
    <row r="1037" spans="6:28" x14ac:dyDescent="0.35">
      <c r="F1037" s="10"/>
      <c r="X1037" s="10"/>
      <c r="Z1037" s="4"/>
      <c r="AB1037" s="4"/>
    </row>
    <row r="1038" spans="6:28" x14ac:dyDescent="0.35">
      <c r="F1038" s="10"/>
      <c r="X1038" s="10"/>
      <c r="Z1038" s="4"/>
      <c r="AB1038" s="4"/>
    </row>
    <row r="1039" spans="6:28" x14ac:dyDescent="0.35">
      <c r="F1039" s="10"/>
      <c r="X1039" s="10"/>
      <c r="Z1039" s="4"/>
      <c r="AB1039" s="4"/>
    </row>
    <row r="1040" spans="6:28" x14ac:dyDescent="0.35">
      <c r="F1040" s="10"/>
      <c r="X1040" s="10"/>
      <c r="Z1040" s="4"/>
      <c r="AB1040" s="4"/>
    </row>
    <row r="1041" spans="6:28" x14ac:dyDescent="0.35">
      <c r="F1041" s="10"/>
      <c r="X1041" s="10"/>
      <c r="Z1041" s="4"/>
      <c r="AB1041" s="4"/>
    </row>
    <row r="1042" spans="6:28" x14ac:dyDescent="0.35">
      <c r="F1042" s="10"/>
      <c r="X1042" s="10"/>
      <c r="Z1042" s="4"/>
      <c r="AB1042" s="4"/>
    </row>
    <row r="1043" spans="6:28" x14ac:dyDescent="0.35">
      <c r="F1043" s="10"/>
      <c r="X1043" s="10"/>
      <c r="Z1043" s="4"/>
      <c r="AB1043" s="4"/>
    </row>
    <row r="1044" spans="6:28" x14ac:dyDescent="0.35">
      <c r="F1044" s="10"/>
      <c r="X1044" s="10"/>
      <c r="Z1044" s="4"/>
      <c r="AB1044" s="4"/>
    </row>
    <row r="1045" spans="6:28" x14ac:dyDescent="0.35">
      <c r="F1045" s="10"/>
      <c r="X1045" s="10"/>
      <c r="Z1045" s="4"/>
      <c r="AB1045" s="4"/>
    </row>
    <row r="1046" spans="6:28" x14ac:dyDescent="0.35">
      <c r="F1046" s="10"/>
      <c r="X1046" s="10"/>
      <c r="Z1046" s="4"/>
      <c r="AB1046" s="4"/>
    </row>
    <row r="1047" spans="6:28" x14ac:dyDescent="0.35">
      <c r="F1047" s="10"/>
      <c r="X1047" s="10"/>
      <c r="Z1047" s="4"/>
      <c r="AB1047" s="4"/>
    </row>
    <row r="1048" spans="6:28" x14ac:dyDescent="0.35">
      <c r="F1048" s="10"/>
      <c r="X1048" s="10"/>
      <c r="Z1048" s="4"/>
      <c r="AB1048" s="4"/>
    </row>
    <row r="1049" spans="6:28" x14ac:dyDescent="0.35">
      <c r="F1049" s="10"/>
      <c r="X1049" s="10"/>
      <c r="Z1049" s="4"/>
      <c r="AB1049" s="4"/>
    </row>
    <row r="1050" spans="6:28" x14ac:dyDescent="0.35">
      <c r="F1050" s="10"/>
      <c r="X1050" s="10"/>
      <c r="Z1050" s="4"/>
      <c r="AB1050" s="4"/>
    </row>
    <row r="1051" spans="6:28" x14ac:dyDescent="0.35">
      <c r="F1051" s="10"/>
      <c r="X1051" s="10"/>
      <c r="Z1051" s="4"/>
      <c r="AB1051" s="4"/>
    </row>
    <row r="1052" spans="6:28" x14ac:dyDescent="0.35">
      <c r="F1052" s="10"/>
      <c r="X1052" s="10"/>
      <c r="Z1052" s="4"/>
      <c r="AB1052" s="4"/>
    </row>
    <row r="1053" spans="6:28" x14ac:dyDescent="0.35">
      <c r="F1053" s="10"/>
      <c r="X1053" s="10"/>
      <c r="Z1053" s="9"/>
      <c r="AB1053" s="4"/>
    </row>
    <row r="1054" spans="6:28" x14ac:dyDescent="0.35">
      <c r="F1054" s="10"/>
      <c r="X1054" s="10"/>
      <c r="Z1054" s="4"/>
      <c r="AB1054" s="4"/>
    </row>
    <row r="1055" spans="6:28" x14ac:dyDescent="0.35">
      <c r="F1055" s="10"/>
      <c r="X1055" s="10"/>
      <c r="Z1055" s="4"/>
      <c r="AB1055" s="4"/>
    </row>
    <row r="1056" spans="6:28" x14ac:dyDescent="0.35">
      <c r="F1056" s="10"/>
      <c r="X1056" s="10"/>
      <c r="Z1056" s="4"/>
      <c r="AB1056" s="4"/>
    </row>
    <row r="1057" spans="6:28" x14ac:dyDescent="0.35">
      <c r="F1057" s="10"/>
      <c r="X1057" s="10"/>
      <c r="Z1057" s="4"/>
      <c r="AB1057" s="4"/>
    </row>
    <row r="1058" spans="6:28" x14ac:dyDescent="0.35">
      <c r="F1058" s="10"/>
      <c r="X1058" s="10"/>
      <c r="Z1058" s="4"/>
      <c r="AB1058" s="4"/>
    </row>
    <row r="1059" spans="6:28" x14ac:dyDescent="0.35">
      <c r="F1059" s="10"/>
      <c r="X1059" s="10"/>
      <c r="Z1059" s="4"/>
      <c r="AB1059" s="4"/>
    </row>
    <row r="1060" spans="6:28" x14ac:dyDescent="0.35">
      <c r="F1060" s="10"/>
      <c r="X1060" s="10"/>
      <c r="Z1060" s="4"/>
      <c r="AB1060" s="4"/>
    </row>
    <row r="1061" spans="6:28" x14ac:dyDescent="0.35">
      <c r="F1061" s="10"/>
      <c r="X1061" s="10"/>
      <c r="Z1061" s="4"/>
      <c r="AB1061" s="4"/>
    </row>
    <row r="1062" spans="6:28" x14ac:dyDescent="0.35">
      <c r="F1062" s="10"/>
      <c r="X1062" s="10"/>
      <c r="Z1062" s="4"/>
      <c r="AB1062" s="4"/>
    </row>
    <row r="1063" spans="6:28" x14ac:dyDescent="0.35">
      <c r="F1063" s="10"/>
      <c r="X1063" s="10"/>
      <c r="Z1063" s="4"/>
      <c r="AB1063" s="4"/>
    </row>
    <row r="1064" spans="6:28" x14ac:dyDescent="0.35">
      <c r="F1064" s="10"/>
      <c r="X1064" s="10"/>
      <c r="Z1064" s="4"/>
      <c r="AB1064" s="4"/>
    </row>
    <row r="1065" spans="6:28" x14ac:dyDescent="0.35">
      <c r="F1065" s="10"/>
      <c r="X1065" s="10"/>
      <c r="Z1065" s="4"/>
      <c r="AB1065" s="4"/>
    </row>
    <row r="1066" spans="6:28" x14ac:dyDescent="0.35">
      <c r="F1066" s="10"/>
      <c r="X1066" s="10"/>
      <c r="Z1066" s="4"/>
      <c r="AB1066" s="4"/>
    </row>
    <row r="1067" spans="6:28" x14ac:dyDescent="0.35">
      <c r="F1067" s="10"/>
      <c r="X1067" s="10"/>
      <c r="Z1067" s="4"/>
      <c r="AB1067" s="4"/>
    </row>
    <row r="1068" spans="6:28" x14ac:dyDescent="0.35">
      <c r="F1068" s="10"/>
      <c r="X1068" s="10"/>
      <c r="Z1068" s="4"/>
      <c r="AB1068" s="4"/>
    </row>
    <row r="1069" spans="6:28" x14ac:dyDescent="0.35">
      <c r="F1069" s="10"/>
      <c r="X1069" s="10"/>
      <c r="Z1069" s="4"/>
      <c r="AB1069" s="4"/>
    </row>
    <row r="1070" spans="6:28" x14ac:dyDescent="0.35">
      <c r="F1070" s="10"/>
      <c r="X1070" s="10"/>
      <c r="Z1070" s="4"/>
      <c r="AB1070" s="4"/>
    </row>
    <row r="1071" spans="6:28" x14ac:dyDescent="0.35">
      <c r="F1071" s="10"/>
      <c r="X1071" s="10"/>
      <c r="Z1071" s="4"/>
      <c r="AB1071" s="4"/>
    </row>
    <row r="1072" spans="6:28" x14ac:dyDescent="0.35">
      <c r="F1072" s="10"/>
      <c r="X1072" s="10"/>
      <c r="Z1072" s="4"/>
      <c r="AB1072" s="4"/>
    </row>
    <row r="1073" spans="6:28" x14ac:dyDescent="0.35">
      <c r="F1073" s="10"/>
      <c r="X1073" s="10"/>
      <c r="Z1073" s="4"/>
      <c r="AB1073" s="4"/>
    </row>
    <row r="1074" spans="6:28" x14ac:dyDescent="0.35">
      <c r="F1074" s="10"/>
      <c r="X1074" s="10"/>
      <c r="Z1074" s="4"/>
      <c r="AB1074" s="4"/>
    </row>
    <row r="1075" spans="6:28" x14ac:dyDescent="0.35">
      <c r="F1075" s="10"/>
      <c r="X1075" s="10"/>
      <c r="Z1075" s="4"/>
      <c r="AB1075" s="4"/>
    </row>
    <row r="1076" spans="6:28" x14ac:dyDescent="0.35">
      <c r="F1076" s="10"/>
      <c r="X1076" s="10"/>
      <c r="Z1076" s="4"/>
      <c r="AB1076" s="4"/>
    </row>
    <row r="1077" spans="6:28" x14ac:dyDescent="0.35">
      <c r="F1077" s="10"/>
      <c r="X1077" s="10"/>
      <c r="Z1077" s="4"/>
      <c r="AB1077" s="4"/>
    </row>
    <row r="1078" spans="6:28" x14ac:dyDescent="0.35">
      <c r="F1078" s="10"/>
      <c r="X1078" s="10"/>
      <c r="Z1078" s="4"/>
      <c r="AB1078" s="4"/>
    </row>
    <row r="1079" spans="6:28" x14ac:dyDescent="0.35">
      <c r="F1079" s="10"/>
      <c r="X1079" s="10"/>
      <c r="Z1079" s="4"/>
      <c r="AB1079" s="4"/>
    </row>
    <row r="1080" spans="6:28" x14ac:dyDescent="0.35">
      <c r="F1080" s="10"/>
      <c r="X1080" s="10"/>
      <c r="Z1080" s="4"/>
      <c r="AB1080" s="4"/>
    </row>
    <row r="1081" spans="6:28" x14ac:dyDescent="0.35">
      <c r="F1081" s="10"/>
      <c r="X1081" s="10"/>
      <c r="Z1081" s="4"/>
      <c r="AB1081" s="4"/>
    </row>
    <row r="1082" spans="6:28" x14ac:dyDescent="0.35">
      <c r="F1082" s="10"/>
      <c r="X1082" s="10"/>
      <c r="Z1082" s="4"/>
      <c r="AB1082" s="4"/>
    </row>
    <row r="1083" spans="6:28" x14ac:dyDescent="0.35">
      <c r="F1083" s="10"/>
      <c r="X1083" s="10"/>
      <c r="Z1083" s="4"/>
      <c r="AB1083" s="4"/>
    </row>
    <row r="1084" spans="6:28" x14ac:dyDescent="0.35">
      <c r="F1084" s="10"/>
      <c r="X1084" s="10"/>
      <c r="Z1084" s="4"/>
      <c r="AB1084" s="4"/>
    </row>
    <row r="1085" spans="6:28" x14ac:dyDescent="0.35">
      <c r="F1085" s="10"/>
      <c r="X1085" s="10"/>
      <c r="Z1085" s="4"/>
      <c r="AB1085" s="4"/>
    </row>
    <row r="1086" spans="6:28" x14ac:dyDescent="0.35">
      <c r="F1086" s="10"/>
      <c r="X1086" s="10"/>
      <c r="Z1086" s="4"/>
      <c r="AB1086" s="4"/>
    </row>
    <row r="1087" spans="6:28" x14ac:dyDescent="0.35">
      <c r="F1087" s="10"/>
      <c r="X1087" s="10"/>
      <c r="Z1087" s="4"/>
      <c r="AB1087" s="4"/>
    </row>
    <row r="1088" spans="6:28" x14ac:dyDescent="0.35">
      <c r="F1088" s="10"/>
      <c r="X1088" s="10"/>
      <c r="Z1088" s="4"/>
      <c r="AB1088" s="4"/>
    </row>
    <row r="1089" spans="6:28" x14ac:dyDescent="0.35">
      <c r="F1089" s="10"/>
      <c r="X1089" s="10"/>
      <c r="Z1089" s="4"/>
      <c r="AB1089" s="4"/>
    </row>
    <row r="1090" spans="6:28" x14ac:dyDescent="0.35">
      <c r="F1090" s="10"/>
      <c r="X1090" s="10"/>
      <c r="Z1090" s="4"/>
      <c r="AB1090" s="4"/>
    </row>
    <row r="1091" spans="6:28" x14ac:dyDescent="0.35">
      <c r="F1091" s="10"/>
      <c r="X1091" s="10"/>
      <c r="Z1091" s="4"/>
      <c r="AB1091" s="4"/>
    </row>
    <row r="1092" spans="6:28" x14ac:dyDescent="0.35">
      <c r="F1092" s="10"/>
      <c r="X1092" s="10"/>
      <c r="Z1092" s="4"/>
      <c r="AB1092" s="4"/>
    </row>
    <row r="1093" spans="6:28" x14ac:dyDescent="0.35">
      <c r="F1093" s="10"/>
      <c r="X1093" s="10"/>
      <c r="Z1093" s="4"/>
      <c r="AB1093" s="4"/>
    </row>
    <row r="1094" spans="6:28" x14ac:dyDescent="0.35">
      <c r="F1094" s="10"/>
      <c r="X1094" s="10"/>
      <c r="Z1094" s="4"/>
      <c r="AB1094" s="4"/>
    </row>
    <row r="1095" spans="6:28" x14ac:dyDescent="0.35">
      <c r="F1095" s="10"/>
      <c r="X1095" s="10"/>
      <c r="Z1095" s="4"/>
      <c r="AB1095" s="4"/>
    </row>
    <row r="1096" spans="6:28" x14ac:dyDescent="0.35">
      <c r="F1096" s="10"/>
      <c r="X1096" s="9"/>
      <c r="Z1096" s="4"/>
      <c r="AB1096" s="4"/>
    </row>
    <row r="1097" spans="6:28" x14ac:dyDescent="0.35">
      <c r="F1097" s="10"/>
      <c r="X1097" s="10"/>
      <c r="Z1097" s="4"/>
      <c r="AB1097" s="4"/>
    </row>
    <row r="1098" spans="6:28" x14ac:dyDescent="0.35">
      <c r="F1098" s="10"/>
      <c r="X1098" s="10"/>
      <c r="Z1098" s="4"/>
      <c r="AB1098" s="4"/>
    </row>
    <row r="1099" spans="6:28" x14ac:dyDescent="0.35">
      <c r="F1099" s="10"/>
      <c r="X1099" s="10"/>
      <c r="Z1099" s="4"/>
      <c r="AB1099" s="4"/>
    </row>
    <row r="1100" spans="6:28" x14ac:dyDescent="0.35">
      <c r="F1100" s="10"/>
      <c r="X1100" s="10"/>
      <c r="Z1100" s="4"/>
      <c r="AB1100" s="4"/>
    </row>
    <row r="1101" spans="6:28" x14ac:dyDescent="0.35">
      <c r="F1101" s="10"/>
      <c r="X1101" s="10"/>
      <c r="Z1101" s="4"/>
      <c r="AB1101" s="4"/>
    </row>
    <row r="1102" spans="6:28" x14ac:dyDescent="0.35">
      <c r="F1102" s="10"/>
      <c r="X1102" s="10"/>
      <c r="Z1102" s="4"/>
      <c r="AB1102" s="4"/>
    </row>
    <row r="1103" spans="6:28" x14ac:dyDescent="0.35">
      <c r="F1103" s="10"/>
      <c r="X1103" s="10"/>
      <c r="Z1103" s="4"/>
      <c r="AB1103" s="4"/>
    </row>
    <row r="1104" spans="6:28" x14ac:dyDescent="0.35">
      <c r="F1104" s="10"/>
      <c r="X1104" s="10"/>
      <c r="Z1104" s="4"/>
      <c r="AB1104" s="4"/>
    </row>
    <row r="1105" spans="6:28" x14ac:dyDescent="0.35">
      <c r="F1105" s="10"/>
      <c r="X1105" s="10"/>
      <c r="Z1105" s="4"/>
      <c r="AB1105" s="4"/>
    </row>
    <row r="1106" spans="6:28" x14ac:dyDescent="0.35">
      <c r="F1106" s="10"/>
      <c r="X1106" s="10"/>
      <c r="Z1106" s="4"/>
      <c r="AB1106" s="4"/>
    </row>
    <row r="1107" spans="6:28" x14ac:dyDescent="0.35">
      <c r="F1107" s="10"/>
      <c r="X1107" s="10"/>
      <c r="Z1107" s="4"/>
      <c r="AB1107" s="4"/>
    </row>
    <row r="1108" spans="6:28" x14ac:dyDescent="0.35">
      <c r="F1108" s="10"/>
      <c r="X1108" s="10"/>
      <c r="Z1108" s="4"/>
      <c r="AB1108" s="4"/>
    </row>
    <row r="1109" spans="6:28" x14ac:dyDescent="0.35">
      <c r="F1109" s="10"/>
      <c r="X1109" s="10"/>
      <c r="Z1109" s="4"/>
      <c r="AB1109" s="4"/>
    </row>
    <row r="1110" spans="6:28" x14ac:dyDescent="0.35">
      <c r="F1110" s="10"/>
      <c r="X1110" s="10"/>
      <c r="Z1110" s="4"/>
      <c r="AB1110" s="4"/>
    </row>
    <row r="1111" spans="6:28" x14ac:dyDescent="0.35">
      <c r="F1111" s="10"/>
      <c r="X1111" s="10"/>
      <c r="Z1111" s="4"/>
      <c r="AB1111" s="4"/>
    </row>
    <row r="1112" spans="6:28" x14ac:dyDescent="0.35">
      <c r="F1112" s="10"/>
      <c r="X1112" s="10"/>
      <c r="Z1112" s="4"/>
      <c r="AB1112" s="4"/>
    </row>
    <row r="1113" spans="6:28" x14ac:dyDescent="0.35">
      <c r="F1113" s="10"/>
      <c r="X1113" s="10"/>
      <c r="Z1113" s="4"/>
      <c r="AB1113" s="4"/>
    </row>
    <row r="1114" spans="6:28" x14ac:dyDescent="0.35">
      <c r="F1114" s="10"/>
      <c r="X1114" s="10"/>
      <c r="Z1114" s="4"/>
      <c r="AB1114" s="4"/>
    </row>
    <row r="1115" spans="6:28" x14ac:dyDescent="0.35">
      <c r="F1115" s="10"/>
      <c r="X1115" s="10"/>
      <c r="Z1115" s="4"/>
      <c r="AB1115" s="4"/>
    </row>
    <row r="1116" spans="6:28" x14ac:dyDescent="0.35">
      <c r="F1116" s="10"/>
      <c r="X1116" s="10"/>
      <c r="Z1116" s="4"/>
      <c r="AB1116" s="4"/>
    </row>
    <row r="1117" spans="6:28" x14ac:dyDescent="0.35">
      <c r="F1117" s="10"/>
      <c r="X1117" s="10"/>
      <c r="Z1117" s="4"/>
      <c r="AB1117" s="4"/>
    </row>
    <row r="1118" spans="6:28" x14ac:dyDescent="0.35">
      <c r="F1118" s="10"/>
      <c r="X1118" s="10"/>
      <c r="Z1118" s="4"/>
      <c r="AB1118" s="4"/>
    </row>
    <row r="1119" spans="6:28" x14ac:dyDescent="0.35">
      <c r="F1119" s="10"/>
      <c r="X1119" s="10"/>
      <c r="Z1119" s="4"/>
      <c r="AB1119" s="4"/>
    </row>
    <row r="1120" spans="6:28" x14ac:dyDescent="0.35">
      <c r="F1120" s="10"/>
      <c r="X1120" s="10"/>
      <c r="Z1120" s="4"/>
      <c r="AB1120" s="4"/>
    </row>
    <row r="1121" spans="6:28" x14ac:dyDescent="0.35">
      <c r="F1121" s="10"/>
      <c r="X1121" s="10"/>
      <c r="Z1121" s="4"/>
      <c r="AB1121" s="9"/>
    </row>
    <row r="1122" spans="6:28" x14ac:dyDescent="0.35">
      <c r="F1122" s="10"/>
      <c r="X1122" s="10"/>
      <c r="Z1122" s="9"/>
      <c r="AB1122" s="4"/>
    </row>
    <row r="1123" spans="6:28" x14ac:dyDescent="0.35">
      <c r="F1123" s="10"/>
      <c r="X1123" s="10"/>
      <c r="Z1123" s="4"/>
      <c r="AB1123" s="4"/>
    </row>
    <row r="1124" spans="6:28" x14ac:dyDescent="0.35">
      <c r="F1124" s="10"/>
      <c r="X1124" s="10"/>
      <c r="Z1124" s="4"/>
      <c r="AB1124" s="4"/>
    </row>
    <row r="1125" spans="6:28" x14ac:dyDescent="0.35">
      <c r="F1125" s="10"/>
      <c r="X1125" s="10"/>
      <c r="Z1125" s="4"/>
      <c r="AB1125" s="4"/>
    </row>
    <row r="1126" spans="6:28" x14ac:dyDescent="0.35">
      <c r="F1126" s="10"/>
      <c r="X1126" s="10"/>
      <c r="Z1126" s="4"/>
      <c r="AB1126" s="4"/>
    </row>
    <row r="1127" spans="6:28" x14ac:dyDescent="0.35">
      <c r="F1127" s="10"/>
      <c r="X1127" s="10"/>
      <c r="Z1127" s="4"/>
      <c r="AB1127" s="4"/>
    </row>
    <row r="1128" spans="6:28" x14ac:dyDescent="0.35">
      <c r="F1128" s="10"/>
      <c r="X1128" s="10"/>
      <c r="Z1128" s="4"/>
      <c r="AB1128" s="4"/>
    </row>
    <row r="1129" spans="6:28" x14ac:dyDescent="0.35">
      <c r="F1129" s="10"/>
      <c r="X1129" s="10"/>
      <c r="Z1129" s="4"/>
      <c r="AB1129" s="4"/>
    </row>
    <row r="1130" spans="6:28" x14ac:dyDescent="0.35">
      <c r="F1130" s="10"/>
      <c r="X1130" s="10"/>
      <c r="Z1130" s="4"/>
      <c r="AB1130" s="4"/>
    </row>
    <row r="1131" spans="6:28" x14ac:dyDescent="0.35">
      <c r="F1131" s="10"/>
      <c r="X1131" s="10"/>
      <c r="Z1131" s="4"/>
      <c r="AB1131" s="4"/>
    </row>
    <row r="1132" spans="6:28" x14ac:dyDescent="0.35">
      <c r="F1132" s="4"/>
      <c r="X1132" s="4"/>
      <c r="Z1132" s="4"/>
      <c r="AB1132" s="4"/>
    </row>
    <row r="1133" spans="6:28" x14ac:dyDescent="0.35">
      <c r="F1133" s="10"/>
      <c r="X1133" s="9"/>
      <c r="Z1133" s="4"/>
      <c r="AB1133" s="4"/>
    </row>
    <row r="1134" spans="6:28" x14ac:dyDescent="0.35">
      <c r="F1134" s="10"/>
      <c r="X1134" s="10"/>
      <c r="Z1134" s="4"/>
      <c r="AB1134" s="4"/>
    </row>
    <row r="1135" spans="6:28" x14ac:dyDescent="0.35">
      <c r="F1135" s="10"/>
      <c r="X1135" s="10"/>
      <c r="Z1135" s="4"/>
      <c r="AB1135" s="4"/>
    </row>
    <row r="1136" spans="6:28" x14ac:dyDescent="0.35">
      <c r="F1136" s="10"/>
      <c r="X1136" s="10"/>
      <c r="Z1136" s="4"/>
      <c r="AB1136" s="4"/>
    </row>
    <row r="1137" spans="6:28" x14ac:dyDescent="0.35">
      <c r="F1137" s="10"/>
      <c r="X1137" s="10"/>
      <c r="Z1137" s="9"/>
      <c r="AB1137" s="4"/>
    </row>
    <row r="1138" spans="6:28" x14ac:dyDescent="0.35">
      <c r="F1138" s="10"/>
      <c r="X1138" s="10"/>
      <c r="Z1138" s="4"/>
      <c r="AB1138" s="4"/>
    </row>
    <row r="1139" spans="6:28" x14ac:dyDescent="0.35">
      <c r="F1139" s="10"/>
      <c r="X1139" s="10"/>
      <c r="Z1139" s="4"/>
      <c r="AB1139" s="4"/>
    </row>
    <row r="1140" spans="6:28" x14ac:dyDescent="0.35">
      <c r="F1140" s="10"/>
      <c r="X1140" s="10"/>
      <c r="Z1140" s="4"/>
      <c r="AB1140" s="4"/>
    </row>
    <row r="1141" spans="6:28" x14ac:dyDescent="0.35">
      <c r="F1141" s="10"/>
      <c r="X1141" s="10"/>
      <c r="Z1141" s="4"/>
      <c r="AB1141" s="4"/>
    </row>
    <row r="1142" spans="6:28" x14ac:dyDescent="0.35">
      <c r="F1142" s="10"/>
      <c r="X1142" s="10"/>
      <c r="Z1142" s="4"/>
      <c r="AB1142" s="4"/>
    </row>
    <row r="1143" spans="6:28" x14ac:dyDescent="0.35">
      <c r="F1143" s="10"/>
      <c r="X1143" s="10"/>
      <c r="Z1143" s="4"/>
      <c r="AB1143" s="4"/>
    </row>
    <row r="1144" spans="6:28" x14ac:dyDescent="0.35">
      <c r="F1144" s="10"/>
      <c r="X1144" s="10"/>
      <c r="Z1144" s="4"/>
      <c r="AB1144" s="4"/>
    </row>
    <row r="1145" spans="6:28" x14ac:dyDescent="0.35">
      <c r="F1145" s="10"/>
      <c r="X1145" s="10"/>
      <c r="Z1145" s="4"/>
      <c r="AB1145" s="4"/>
    </row>
    <row r="1146" spans="6:28" x14ac:dyDescent="0.35">
      <c r="F1146" s="10"/>
      <c r="X1146" s="10"/>
      <c r="Z1146" s="4"/>
      <c r="AB1146" s="4"/>
    </row>
    <row r="1147" spans="6:28" x14ac:dyDescent="0.35">
      <c r="F1147" s="10"/>
      <c r="X1147" s="10"/>
      <c r="Z1147" s="4"/>
      <c r="AB1147" s="4"/>
    </row>
    <row r="1148" spans="6:28" x14ac:dyDescent="0.35">
      <c r="F1148" s="10"/>
      <c r="X1148" s="10"/>
      <c r="Z1148" s="4"/>
      <c r="AB1148" s="4"/>
    </row>
    <row r="1149" spans="6:28" x14ac:dyDescent="0.35">
      <c r="F1149" s="10"/>
      <c r="X1149" s="10"/>
      <c r="Z1149" s="4"/>
      <c r="AB1149" s="4"/>
    </row>
    <row r="1150" spans="6:28" x14ac:dyDescent="0.35">
      <c r="F1150" s="10"/>
      <c r="X1150" s="10"/>
      <c r="Z1150" s="4"/>
      <c r="AB1150" s="4"/>
    </row>
    <row r="1151" spans="6:28" x14ac:dyDescent="0.35">
      <c r="F1151" s="10"/>
      <c r="X1151" s="10"/>
      <c r="Z1151" s="4"/>
      <c r="AB1151" s="4"/>
    </row>
    <row r="1152" spans="6:28" x14ac:dyDescent="0.35">
      <c r="F1152" s="10"/>
      <c r="X1152" s="10"/>
      <c r="Z1152" s="4"/>
      <c r="AB1152" s="4"/>
    </row>
    <row r="1153" spans="6:28" x14ac:dyDescent="0.35">
      <c r="F1153" s="10"/>
      <c r="X1153" s="10"/>
      <c r="Z1153" s="4"/>
      <c r="AB1153" s="4"/>
    </row>
    <row r="1154" spans="6:28" x14ac:dyDescent="0.35">
      <c r="F1154" s="10"/>
      <c r="X1154" s="10"/>
      <c r="Z1154" s="4"/>
      <c r="AB1154" s="4"/>
    </row>
    <row r="1155" spans="6:28" x14ac:dyDescent="0.35">
      <c r="F1155" s="10"/>
      <c r="X1155" s="10"/>
      <c r="Z1155" s="4"/>
      <c r="AB1155" s="4"/>
    </row>
    <row r="1156" spans="6:28" x14ac:dyDescent="0.35">
      <c r="F1156" s="10"/>
      <c r="X1156" s="10"/>
      <c r="Z1156" s="4"/>
      <c r="AB1156" s="4"/>
    </row>
    <row r="1157" spans="6:28" x14ac:dyDescent="0.35">
      <c r="F1157" s="10"/>
      <c r="X1157" s="10"/>
      <c r="Z1157" s="4"/>
      <c r="AB1157" s="4"/>
    </row>
    <row r="1158" spans="6:28" x14ac:dyDescent="0.35">
      <c r="F1158" s="10"/>
      <c r="X1158" s="10"/>
      <c r="Z1158" s="4"/>
      <c r="AB1158" s="4"/>
    </row>
    <row r="1159" spans="6:28" x14ac:dyDescent="0.35">
      <c r="F1159" s="10"/>
      <c r="X1159" s="10"/>
      <c r="Z1159" s="4"/>
      <c r="AB1159" s="4"/>
    </row>
    <row r="1160" spans="6:28" x14ac:dyDescent="0.35">
      <c r="F1160" s="10"/>
      <c r="X1160" s="9"/>
      <c r="Z1160" s="4"/>
      <c r="AB1160" s="4"/>
    </row>
    <row r="1161" spans="6:28" x14ac:dyDescent="0.35">
      <c r="F1161" s="10"/>
      <c r="X1161" s="10"/>
      <c r="Z1161" s="4"/>
      <c r="AB1161" s="4"/>
    </row>
    <row r="1162" spans="6:28" x14ac:dyDescent="0.35">
      <c r="F1162" s="10"/>
      <c r="X1162" s="10"/>
      <c r="Z1162" s="4"/>
      <c r="AB1162" s="4"/>
    </row>
    <row r="1163" spans="6:28" x14ac:dyDescent="0.35">
      <c r="F1163" s="10"/>
      <c r="X1163" s="10"/>
      <c r="Z1163" s="4"/>
      <c r="AB1163" s="4"/>
    </row>
    <row r="1164" spans="6:28" x14ac:dyDescent="0.35">
      <c r="F1164" s="10"/>
      <c r="X1164" s="10"/>
      <c r="Z1164" s="4"/>
      <c r="AB1164" s="4"/>
    </row>
    <row r="1165" spans="6:28" x14ac:dyDescent="0.35">
      <c r="F1165" s="10"/>
      <c r="X1165" s="10"/>
      <c r="Z1165" s="4"/>
      <c r="AB1165" s="4"/>
    </row>
    <row r="1166" spans="6:28" x14ac:dyDescent="0.35">
      <c r="F1166" s="10"/>
      <c r="X1166" s="10"/>
      <c r="Z1166" s="4"/>
      <c r="AB1166" s="4"/>
    </row>
    <row r="1167" spans="6:28" x14ac:dyDescent="0.35">
      <c r="F1167" s="10"/>
      <c r="X1167" s="10"/>
      <c r="Z1167" s="4"/>
      <c r="AB1167" s="4"/>
    </row>
    <row r="1168" spans="6:28" x14ac:dyDescent="0.35">
      <c r="F1168" s="10"/>
      <c r="X1168" s="10"/>
      <c r="Z1168" s="4"/>
      <c r="AB1168" s="4"/>
    </row>
    <row r="1169" spans="6:28" x14ac:dyDescent="0.35">
      <c r="F1169" s="10"/>
      <c r="X1169" s="10"/>
      <c r="Z1169" s="4"/>
      <c r="AB1169" s="4"/>
    </row>
    <row r="1170" spans="6:28" x14ac:dyDescent="0.35">
      <c r="F1170" s="10"/>
      <c r="X1170" s="10"/>
      <c r="Z1170" s="4"/>
      <c r="AB1170" s="4"/>
    </row>
    <row r="1171" spans="6:28" x14ac:dyDescent="0.35">
      <c r="F1171" s="10"/>
      <c r="X1171" s="10"/>
      <c r="Z1171" s="4"/>
      <c r="AB1171" s="4"/>
    </row>
    <row r="1172" spans="6:28" x14ac:dyDescent="0.35">
      <c r="F1172" s="10"/>
      <c r="X1172" s="10"/>
      <c r="Z1172" s="4"/>
      <c r="AB1172" s="4"/>
    </row>
    <row r="1173" spans="6:28" x14ac:dyDescent="0.35">
      <c r="F1173" s="10"/>
      <c r="X1173" s="10"/>
      <c r="Z1173" s="4"/>
      <c r="AB1173" s="4"/>
    </row>
    <row r="1174" spans="6:28" x14ac:dyDescent="0.35">
      <c r="F1174" s="10"/>
      <c r="X1174" s="10"/>
      <c r="Z1174" s="4"/>
      <c r="AB1174" s="4"/>
    </row>
    <row r="1175" spans="6:28" x14ac:dyDescent="0.35">
      <c r="F1175" s="10"/>
      <c r="X1175" s="10"/>
      <c r="Z1175" s="4"/>
      <c r="AB1175" s="4"/>
    </row>
    <row r="1176" spans="6:28" x14ac:dyDescent="0.35">
      <c r="F1176" s="10"/>
      <c r="X1176" s="10"/>
      <c r="Z1176" s="4"/>
      <c r="AB1176" s="4"/>
    </row>
    <row r="1177" spans="6:28" x14ac:dyDescent="0.35">
      <c r="F1177" s="10"/>
      <c r="X1177" s="10"/>
      <c r="Z1177" s="4"/>
      <c r="AB1177" s="4"/>
    </row>
    <row r="1178" spans="6:28" x14ac:dyDescent="0.35">
      <c r="F1178" s="10"/>
      <c r="X1178" s="10"/>
      <c r="Z1178" s="4"/>
      <c r="AB1178" s="4"/>
    </row>
    <row r="1179" spans="6:28" x14ac:dyDescent="0.35">
      <c r="F1179" s="10"/>
      <c r="X1179" s="10"/>
      <c r="Z1179" s="4"/>
      <c r="AB1179" s="4"/>
    </row>
    <row r="1180" spans="6:28" x14ac:dyDescent="0.35">
      <c r="F1180" s="10"/>
      <c r="X1180" s="10"/>
      <c r="Z1180" s="4"/>
      <c r="AB1180" s="4"/>
    </row>
    <row r="1181" spans="6:28" x14ac:dyDescent="0.35">
      <c r="F1181" s="10"/>
      <c r="X1181" s="10"/>
      <c r="Z1181" s="9"/>
      <c r="AB1181" s="4"/>
    </row>
    <row r="1182" spans="6:28" x14ac:dyDescent="0.35">
      <c r="F1182" s="4"/>
      <c r="X1182" s="4"/>
      <c r="Z1182" s="4"/>
      <c r="AB1182" s="4"/>
    </row>
    <row r="1183" spans="6:28" x14ac:dyDescent="0.35">
      <c r="F1183" s="10"/>
      <c r="X1183" s="10"/>
      <c r="Z1183" s="4"/>
      <c r="AB1183" s="4"/>
    </row>
    <row r="1184" spans="6:28" x14ac:dyDescent="0.35">
      <c r="F1184" s="10"/>
      <c r="X1184" s="10"/>
      <c r="Z1184" s="4"/>
      <c r="AB1184" s="4"/>
    </row>
    <row r="1185" spans="6:28" x14ac:dyDescent="0.35">
      <c r="F1185" s="10"/>
      <c r="X1185" s="10"/>
      <c r="Z1185" s="4"/>
      <c r="AB1185" s="4"/>
    </row>
    <row r="1186" spans="6:28" x14ac:dyDescent="0.35">
      <c r="F1186" s="10"/>
      <c r="X1186" s="10"/>
      <c r="Z1186" s="4"/>
      <c r="AB1186" s="4"/>
    </row>
    <row r="1187" spans="6:28" x14ac:dyDescent="0.35">
      <c r="F1187" s="10"/>
      <c r="X1187" s="10"/>
      <c r="Z1187" s="4"/>
      <c r="AB1187" s="4"/>
    </row>
    <row r="1188" spans="6:28" x14ac:dyDescent="0.35">
      <c r="F1188" s="10"/>
      <c r="X1188" s="10"/>
      <c r="Z1188" s="4"/>
      <c r="AB1188" s="4"/>
    </row>
    <row r="1189" spans="6:28" x14ac:dyDescent="0.35">
      <c r="F1189" s="10"/>
      <c r="X1189" s="10"/>
      <c r="Z1189" s="4"/>
      <c r="AB1189" s="4"/>
    </row>
    <row r="1190" spans="6:28" x14ac:dyDescent="0.35">
      <c r="F1190" s="10"/>
      <c r="X1190" s="10"/>
      <c r="Z1190" s="4"/>
      <c r="AB1190" s="4"/>
    </row>
    <row r="1191" spans="6:28" x14ac:dyDescent="0.35">
      <c r="F1191" s="10"/>
      <c r="X1191" s="10"/>
      <c r="Z1191" s="4"/>
      <c r="AB1191" s="4"/>
    </row>
    <row r="1192" spans="6:28" x14ac:dyDescent="0.35">
      <c r="F1192" s="10"/>
      <c r="X1192" s="10"/>
      <c r="Z1192" s="4"/>
      <c r="AB1192" s="4"/>
    </row>
    <row r="1193" spans="6:28" x14ac:dyDescent="0.35">
      <c r="F1193" s="10"/>
      <c r="X1193" s="10"/>
      <c r="Z1193" s="4"/>
      <c r="AB1193" s="4"/>
    </row>
    <row r="1194" spans="6:28" x14ac:dyDescent="0.35">
      <c r="F1194" s="10"/>
      <c r="X1194" s="10"/>
      <c r="Z1194" s="9"/>
      <c r="AB1194" s="4"/>
    </row>
    <row r="1195" spans="6:28" x14ac:dyDescent="0.35">
      <c r="F1195" s="10"/>
      <c r="X1195" s="10"/>
      <c r="Z1195" s="4"/>
      <c r="AB1195" s="4"/>
    </row>
    <row r="1196" spans="6:28" x14ac:dyDescent="0.35">
      <c r="F1196" s="10"/>
      <c r="X1196" s="10"/>
      <c r="Z1196" s="4"/>
      <c r="AB1196" s="4"/>
    </row>
    <row r="1197" spans="6:28" x14ac:dyDescent="0.35">
      <c r="F1197" s="10"/>
      <c r="X1197" s="10"/>
      <c r="Z1197" s="4"/>
      <c r="AB1197" s="4"/>
    </row>
    <row r="1198" spans="6:28" x14ac:dyDescent="0.35">
      <c r="F1198" s="10"/>
      <c r="X1198" s="10"/>
      <c r="Z1198" s="4"/>
      <c r="AB1198" s="4"/>
    </row>
    <row r="1199" spans="6:28" x14ac:dyDescent="0.35">
      <c r="F1199" s="10"/>
      <c r="X1199" s="10"/>
      <c r="Z1199" s="4"/>
      <c r="AB1199" s="4"/>
    </row>
    <row r="1200" spans="6:28" x14ac:dyDescent="0.35">
      <c r="F1200" s="10"/>
      <c r="X1200" s="10"/>
      <c r="Z1200" s="4"/>
      <c r="AB1200" s="4"/>
    </row>
    <row r="1201" spans="6:28" x14ac:dyDescent="0.35">
      <c r="F1201" s="10"/>
      <c r="X1201" s="10"/>
      <c r="Z1201" s="4"/>
      <c r="AB1201" s="4"/>
    </row>
    <row r="1202" spans="6:28" x14ac:dyDescent="0.35">
      <c r="F1202" s="10"/>
      <c r="X1202" s="10"/>
      <c r="Z1202" s="4"/>
      <c r="AB1202" s="4"/>
    </row>
    <row r="1203" spans="6:28" x14ac:dyDescent="0.35">
      <c r="F1203" s="10"/>
      <c r="X1203" s="10"/>
      <c r="Z1203" s="4"/>
      <c r="AB1203" s="4"/>
    </row>
    <row r="1204" spans="6:28" x14ac:dyDescent="0.35">
      <c r="F1204" s="10"/>
      <c r="X1204" s="10"/>
      <c r="Z1204" s="4"/>
      <c r="AB1204" s="4"/>
    </row>
    <row r="1205" spans="6:28" x14ac:dyDescent="0.35">
      <c r="F1205" s="10"/>
      <c r="X1205" s="10"/>
      <c r="Z1205" s="4"/>
      <c r="AB1205" s="4"/>
    </row>
    <row r="1206" spans="6:28" x14ac:dyDescent="0.35">
      <c r="F1206" s="10"/>
      <c r="X1206" s="10"/>
      <c r="Z1206" s="4"/>
      <c r="AB1206" s="4"/>
    </row>
    <row r="1207" spans="6:28" x14ac:dyDescent="0.35">
      <c r="F1207" s="10"/>
      <c r="X1207" s="10"/>
      <c r="Z1207" s="4"/>
      <c r="AB1207" s="4"/>
    </row>
    <row r="1208" spans="6:28" x14ac:dyDescent="0.35">
      <c r="F1208" s="10"/>
      <c r="X1208" s="10"/>
      <c r="Z1208" s="4"/>
      <c r="AB1208" s="4"/>
    </row>
    <row r="1209" spans="6:28" x14ac:dyDescent="0.35">
      <c r="F1209" s="10"/>
      <c r="X1209" s="10"/>
      <c r="Z1209" s="4"/>
      <c r="AB1209" s="4"/>
    </row>
    <row r="1210" spans="6:28" x14ac:dyDescent="0.35">
      <c r="F1210" s="10"/>
      <c r="X1210" s="10"/>
      <c r="Z1210" s="4"/>
      <c r="AB1210" s="4"/>
    </row>
    <row r="1211" spans="6:28" x14ac:dyDescent="0.35">
      <c r="F1211" s="10"/>
      <c r="X1211" s="10"/>
      <c r="Z1211" s="4"/>
      <c r="AB1211" s="4"/>
    </row>
    <row r="1212" spans="6:28" x14ac:dyDescent="0.35">
      <c r="F1212" s="10"/>
      <c r="X1212" s="10"/>
      <c r="Z1212" s="4"/>
      <c r="AB1212" s="4"/>
    </row>
    <row r="1213" spans="6:28" x14ac:dyDescent="0.35">
      <c r="F1213" s="10"/>
      <c r="X1213" s="10"/>
      <c r="Z1213" s="4"/>
      <c r="AB1213" s="4"/>
    </row>
    <row r="1214" spans="6:28" x14ac:dyDescent="0.35">
      <c r="F1214" s="10"/>
      <c r="X1214" s="10"/>
      <c r="Z1214" s="4"/>
      <c r="AB1214" s="4"/>
    </row>
    <row r="1215" spans="6:28" x14ac:dyDescent="0.35">
      <c r="F1215" s="10"/>
      <c r="X1215" s="10"/>
      <c r="Z1215" s="4"/>
      <c r="AB1215" s="4"/>
    </row>
    <row r="1216" spans="6:28" x14ac:dyDescent="0.35">
      <c r="F1216" s="10"/>
      <c r="X1216" s="10"/>
      <c r="Z1216" s="4"/>
      <c r="AB1216" s="4"/>
    </row>
    <row r="1217" spans="6:28" x14ac:dyDescent="0.35">
      <c r="F1217" s="10"/>
      <c r="X1217" s="10"/>
      <c r="Z1217" s="9"/>
      <c r="AB1217" s="4"/>
    </row>
    <row r="1218" spans="6:28" x14ac:dyDescent="0.35">
      <c r="F1218" s="10"/>
      <c r="X1218" s="10"/>
      <c r="Z1218" s="4"/>
      <c r="AB1218" s="4"/>
    </row>
    <row r="1219" spans="6:28" x14ac:dyDescent="0.35">
      <c r="F1219" s="10"/>
      <c r="X1219" s="10"/>
      <c r="Z1219" s="4"/>
      <c r="AB1219" s="4"/>
    </row>
    <row r="1220" spans="6:28" x14ac:dyDescent="0.35">
      <c r="F1220" s="10"/>
      <c r="X1220" s="10"/>
      <c r="Z1220" s="4"/>
      <c r="AB1220" s="4"/>
    </row>
    <row r="1221" spans="6:28" x14ac:dyDescent="0.35">
      <c r="F1221" s="10"/>
      <c r="X1221" s="10"/>
      <c r="Z1221" s="4"/>
      <c r="AB1221" s="4"/>
    </row>
    <row r="1222" spans="6:28" x14ac:dyDescent="0.35">
      <c r="F1222" s="10"/>
      <c r="X1222" s="10"/>
      <c r="Z1222" s="4"/>
      <c r="AB1222" s="4"/>
    </row>
    <row r="1223" spans="6:28" x14ac:dyDescent="0.35">
      <c r="F1223" s="10"/>
      <c r="X1223" s="10"/>
      <c r="Z1223" s="4"/>
      <c r="AB1223" s="4"/>
    </row>
    <row r="1224" spans="6:28" x14ac:dyDescent="0.35">
      <c r="F1224" s="10"/>
      <c r="X1224" s="10"/>
      <c r="Z1224" s="4"/>
      <c r="AB1224" s="4"/>
    </row>
    <row r="1225" spans="6:28" x14ac:dyDescent="0.35">
      <c r="F1225" s="10"/>
      <c r="X1225" s="10"/>
      <c r="Z1225" s="4"/>
      <c r="AB1225" s="4"/>
    </row>
    <row r="1226" spans="6:28" x14ac:dyDescent="0.35">
      <c r="F1226" s="10"/>
      <c r="X1226" s="10"/>
      <c r="Z1226" s="4"/>
      <c r="AB1226" s="4"/>
    </row>
    <row r="1227" spans="6:28" x14ac:dyDescent="0.35">
      <c r="F1227" s="10"/>
      <c r="X1227" s="10"/>
      <c r="Z1227" s="9"/>
      <c r="AB1227" s="4"/>
    </row>
    <row r="1228" spans="6:28" x14ac:dyDescent="0.35">
      <c r="F1228" s="10"/>
      <c r="X1228" s="10"/>
      <c r="Z1228" s="4"/>
      <c r="AB1228" s="4"/>
    </row>
    <row r="1229" spans="6:28" x14ac:dyDescent="0.35">
      <c r="F1229" s="10"/>
      <c r="X1229" s="10"/>
      <c r="Z1229" s="4"/>
      <c r="AB1229" s="4"/>
    </row>
    <row r="1230" spans="6:28" x14ac:dyDescent="0.35">
      <c r="F1230" s="10"/>
      <c r="X1230" s="10"/>
      <c r="Z1230" s="4"/>
      <c r="AB1230" s="4"/>
    </row>
    <row r="1231" spans="6:28" x14ac:dyDescent="0.35">
      <c r="F1231" s="10"/>
      <c r="X1231" s="9"/>
      <c r="Z1231" s="4"/>
      <c r="AB1231" s="4"/>
    </row>
    <row r="1232" spans="6:28" x14ac:dyDescent="0.35">
      <c r="F1232" s="10"/>
      <c r="X1232" s="10"/>
      <c r="Z1232" s="4"/>
      <c r="AB1232" s="4"/>
    </row>
    <row r="1233" spans="6:28" x14ac:dyDescent="0.35">
      <c r="F1233" s="10"/>
      <c r="X1233" s="10"/>
      <c r="Z1233" s="9"/>
      <c r="AB1233" s="4"/>
    </row>
    <row r="1234" spans="6:28" x14ac:dyDescent="0.35">
      <c r="F1234" s="10"/>
      <c r="X1234" s="10"/>
      <c r="Z1234" s="4"/>
      <c r="AB1234" s="4"/>
    </row>
    <row r="1235" spans="6:28" x14ac:dyDescent="0.35">
      <c r="F1235" s="10"/>
      <c r="X1235" s="10"/>
      <c r="Z1235" s="4"/>
      <c r="AB1235" s="4"/>
    </row>
    <row r="1236" spans="6:28" x14ac:dyDescent="0.35">
      <c r="F1236" s="10"/>
      <c r="X1236" s="10"/>
      <c r="Z1236" s="4"/>
      <c r="AB1236" s="4"/>
    </row>
    <row r="1237" spans="6:28" x14ac:dyDescent="0.35">
      <c r="F1237" s="10"/>
      <c r="X1237" s="10"/>
      <c r="Z1237" s="4"/>
      <c r="AB1237" s="4"/>
    </row>
    <row r="1238" spans="6:28" x14ac:dyDescent="0.35">
      <c r="F1238" s="10"/>
      <c r="X1238" s="10"/>
      <c r="Z1238" s="4"/>
      <c r="AB1238" s="4"/>
    </row>
    <row r="1239" spans="6:28" x14ac:dyDescent="0.35">
      <c r="F1239" s="10"/>
      <c r="X1239" s="10"/>
      <c r="Z1239" s="4"/>
      <c r="AB1239" s="4"/>
    </row>
    <row r="1240" spans="6:28" x14ac:dyDescent="0.35">
      <c r="F1240" s="10"/>
      <c r="X1240" s="9"/>
      <c r="Z1240" s="4"/>
      <c r="AB1240" s="4"/>
    </row>
    <row r="1241" spans="6:28" x14ac:dyDescent="0.35">
      <c r="F1241" s="10"/>
      <c r="X1241" s="10"/>
      <c r="Z1241" s="4"/>
      <c r="AB1241" s="4"/>
    </row>
    <row r="1242" spans="6:28" x14ac:dyDescent="0.35">
      <c r="F1242" s="10"/>
      <c r="X1242" s="10"/>
      <c r="Z1242" s="4"/>
      <c r="AB1242" s="4"/>
    </row>
    <row r="1243" spans="6:28" x14ac:dyDescent="0.35">
      <c r="F1243" s="10"/>
      <c r="X1243" s="9"/>
      <c r="Z1243" s="4"/>
      <c r="AB1243" s="4"/>
    </row>
    <row r="1244" spans="6:28" x14ac:dyDescent="0.35">
      <c r="F1244" s="10"/>
      <c r="X1244" s="10"/>
      <c r="Z1244" s="4"/>
      <c r="AB1244" s="4"/>
    </row>
    <row r="1245" spans="6:28" x14ac:dyDescent="0.35">
      <c r="F1245" s="10"/>
      <c r="X1245" s="10"/>
      <c r="Z1245" s="4"/>
      <c r="AB1245" s="4"/>
    </row>
    <row r="1246" spans="6:28" x14ac:dyDescent="0.35">
      <c r="F1246" s="10"/>
      <c r="X1246" s="10"/>
      <c r="Z1246" s="4"/>
      <c r="AB1246" s="4"/>
    </row>
    <row r="1247" spans="6:28" x14ac:dyDescent="0.35">
      <c r="F1247" s="10"/>
      <c r="X1247" s="10"/>
      <c r="Z1247" s="4"/>
      <c r="AB1247" s="4"/>
    </row>
    <row r="1248" spans="6:28" x14ac:dyDescent="0.35">
      <c r="F1248" s="10"/>
      <c r="X1248" s="10"/>
      <c r="Z1248" s="4"/>
      <c r="AB1248" s="4"/>
    </row>
    <row r="1249" spans="6:28" x14ac:dyDescent="0.35">
      <c r="F1249" s="10"/>
      <c r="X1249" s="10"/>
      <c r="Z1249" s="4"/>
      <c r="AB1249" s="4"/>
    </row>
    <row r="1250" spans="6:28" x14ac:dyDescent="0.35">
      <c r="F1250" s="10"/>
      <c r="X1250" s="10"/>
      <c r="Z1250" s="4"/>
      <c r="AB1250" s="4"/>
    </row>
    <row r="1251" spans="6:28" x14ac:dyDescent="0.35">
      <c r="F1251" s="10"/>
      <c r="X1251" s="10"/>
      <c r="Z1251" s="4"/>
      <c r="AB1251" s="4"/>
    </row>
    <row r="1252" spans="6:28" x14ac:dyDescent="0.35">
      <c r="F1252" s="10"/>
      <c r="X1252" s="9"/>
      <c r="Z1252" s="4"/>
      <c r="AB1252" s="4"/>
    </row>
    <row r="1253" spans="6:28" x14ac:dyDescent="0.35">
      <c r="F1253" s="10"/>
      <c r="X1253" s="10"/>
      <c r="Z1253" s="4"/>
      <c r="AB1253" s="4"/>
    </row>
    <row r="1254" spans="6:28" x14ac:dyDescent="0.35">
      <c r="F1254" s="10"/>
      <c r="X1254" s="10"/>
      <c r="Z1254" s="4"/>
      <c r="AB1254" s="4"/>
    </row>
    <row r="1255" spans="6:28" x14ac:dyDescent="0.35">
      <c r="F1255" s="10"/>
      <c r="X1255" s="10"/>
      <c r="Z1255" s="4"/>
      <c r="AB1255" s="4"/>
    </row>
    <row r="1256" spans="6:28" x14ac:dyDescent="0.35">
      <c r="F1256" s="10"/>
      <c r="X1256" s="10"/>
      <c r="Z1256" s="4"/>
      <c r="AB1256" s="4"/>
    </row>
    <row r="1257" spans="6:28" x14ac:dyDescent="0.35">
      <c r="F1257" s="10"/>
      <c r="X1257" s="10"/>
      <c r="Z1257" s="4"/>
      <c r="AB1257" s="4"/>
    </row>
    <row r="1258" spans="6:28" x14ac:dyDescent="0.35">
      <c r="F1258" s="10"/>
      <c r="X1258" s="10"/>
      <c r="Z1258" s="4"/>
      <c r="AB1258" s="4"/>
    </row>
    <row r="1259" spans="6:28" x14ac:dyDescent="0.35">
      <c r="F1259" s="10"/>
      <c r="X1259" s="10"/>
      <c r="Z1259" s="4"/>
      <c r="AB1259" s="4"/>
    </row>
    <row r="1260" spans="6:28" x14ac:dyDescent="0.35">
      <c r="F1260" s="10"/>
      <c r="X1260" s="10"/>
      <c r="Z1260" s="4"/>
      <c r="AB1260" s="4"/>
    </row>
    <row r="1261" spans="6:28" x14ac:dyDescent="0.35">
      <c r="F1261" s="10"/>
      <c r="X1261" s="10"/>
      <c r="Z1261" s="9"/>
      <c r="AB1261" s="4"/>
    </row>
    <row r="1262" spans="6:28" x14ac:dyDescent="0.35">
      <c r="F1262" s="10"/>
      <c r="X1262" s="10"/>
      <c r="Z1262" s="4"/>
      <c r="AB1262" s="4"/>
    </row>
    <row r="1263" spans="6:28" x14ac:dyDescent="0.35">
      <c r="F1263" s="10"/>
      <c r="X1263" s="10"/>
      <c r="Z1263" s="4"/>
      <c r="AB1263" s="4"/>
    </row>
    <row r="1264" spans="6:28" x14ac:dyDescent="0.35">
      <c r="F1264" s="10"/>
      <c r="X1264" s="10"/>
      <c r="Z1264" s="4"/>
      <c r="AB1264" s="4"/>
    </row>
    <row r="1265" spans="6:28" x14ac:dyDescent="0.35">
      <c r="F1265" s="10"/>
      <c r="X1265" s="10"/>
      <c r="Z1265" s="4"/>
      <c r="AB1265" s="4"/>
    </row>
    <row r="1266" spans="6:28" x14ac:dyDescent="0.35">
      <c r="F1266" s="10"/>
      <c r="X1266" s="10"/>
      <c r="Z1266" s="4"/>
      <c r="AB1266" s="4"/>
    </row>
    <row r="1267" spans="6:28" x14ac:dyDescent="0.35">
      <c r="F1267" s="10"/>
      <c r="X1267" s="10"/>
      <c r="Z1267" s="4"/>
      <c r="AB1267" s="4"/>
    </row>
    <row r="1268" spans="6:28" x14ac:dyDescent="0.35">
      <c r="F1268" s="10"/>
      <c r="X1268" s="10"/>
      <c r="Z1268" s="4"/>
      <c r="AB1268" s="4"/>
    </row>
    <row r="1269" spans="6:28" x14ac:dyDescent="0.35">
      <c r="F1269" s="10"/>
      <c r="X1269" s="10"/>
      <c r="Z1269" s="4"/>
      <c r="AB1269" s="4"/>
    </row>
    <row r="1270" spans="6:28" x14ac:dyDescent="0.35">
      <c r="F1270" s="10"/>
      <c r="X1270" s="10"/>
      <c r="Z1270" s="4"/>
      <c r="AB1270" s="4"/>
    </row>
    <row r="1271" spans="6:28" x14ac:dyDescent="0.35">
      <c r="F1271" s="10"/>
      <c r="X1271" s="10"/>
      <c r="Z1271" s="4"/>
      <c r="AB1271" s="4"/>
    </row>
    <row r="1272" spans="6:28" x14ac:dyDescent="0.35">
      <c r="F1272" s="10"/>
      <c r="X1272" s="10"/>
      <c r="Z1272" s="4"/>
      <c r="AB1272" s="4"/>
    </row>
    <row r="1273" spans="6:28" x14ac:dyDescent="0.35">
      <c r="F1273" s="10"/>
      <c r="X1273" s="10"/>
      <c r="Z1273" s="4"/>
      <c r="AB1273" s="4"/>
    </row>
    <row r="1274" spans="6:28" x14ac:dyDescent="0.35">
      <c r="F1274" s="10"/>
      <c r="X1274" s="10"/>
      <c r="Z1274" s="4"/>
      <c r="AB1274" s="4"/>
    </row>
    <row r="1275" spans="6:28" x14ac:dyDescent="0.35">
      <c r="F1275" s="10"/>
      <c r="X1275" s="10"/>
      <c r="Z1275" s="4"/>
      <c r="AB1275" s="4"/>
    </row>
    <row r="1276" spans="6:28" x14ac:dyDescent="0.35">
      <c r="F1276" s="10"/>
      <c r="X1276" s="10"/>
      <c r="Z1276" s="4"/>
      <c r="AB1276" s="4"/>
    </row>
    <row r="1277" spans="6:28" x14ac:dyDescent="0.35">
      <c r="F1277" s="10"/>
      <c r="X1277" s="10"/>
      <c r="Z1277" s="4"/>
      <c r="AB1277" s="4"/>
    </row>
    <row r="1278" spans="6:28" x14ac:dyDescent="0.35">
      <c r="F1278" s="10"/>
      <c r="X1278" s="10"/>
      <c r="Z1278" s="4"/>
      <c r="AB1278" s="4"/>
    </row>
    <row r="1279" spans="6:28" x14ac:dyDescent="0.35">
      <c r="F1279" s="10"/>
      <c r="X1279" s="10"/>
      <c r="Z1279" s="4"/>
      <c r="AB1279" s="4"/>
    </row>
    <row r="1280" spans="6:28" x14ac:dyDescent="0.35">
      <c r="F1280" s="10"/>
      <c r="X1280" s="10"/>
      <c r="Z1280" s="4"/>
      <c r="AB1280" s="4"/>
    </row>
    <row r="1281" spans="6:28" x14ac:dyDescent="0.35">
      <c r="F1281" s="10"/>
      <c r="X1281" s="10"/>
      <c r="Z1281" s="4"/>
      <c r="AB1281" s="4"/>
    </row>
    <row r="1282" spans="6:28" x14ac:dyDescent="0.35">
      <c r="F1282" s="10"/>
      <c r="X1282" s="10"/>
      <c r="Z1282" s="4"/>
      <c r="AB1282" s="4"/>
    </row>
    <row r="1283" spans="6:28" x14ac:dyDescent="0.35">
      <c r="F1283" s="10"/>
      <c r="X1283" s="10"/>
      <c r="Z1283" s="4"/>
      <c r="AB1283" s="4"/>
    </row>
    <row r="1284" spans="6:28" x14ac:dyDescent="0.35">
      <c r="F1284" s="10"/>
      <c r="X1284" s="10"/>
      <c r="Z1284" s="4"/>
      <c r="AB1284" s="4"/>
    </row>
    <row r="1285" spans="6:28" x14ac:dyDescent="0.35">
      <c r="F1285" s="10"/>
      <c r="X1285" s="10"/>
      <c r="Z1285" s="4"/>
      <c r="AB1285" s="4"/>
    </row>
    <row r="1286" spans="6:28" x14ac:dyDescent="0.35">
      <c r="F1286" s="10"/>
      <c r="X1286" s="10"/>
      <c r="Z1286" s="4"/>
      <c r="AB1286" s="4"/>
    </row>
    <row r="1287" spans="6:28" x14ac:dyDescent="0.35">
      <c r="F1287" s="10"/>
      <c r="X1287" s="10"/>
      <c r="Z1287" s="4"/>
      <c r="AB1287" s="4"/>
    </row>
    <row r="1288" spans="6:28" x14ac:dyDescent="0.35">
      <c r="F1288" s="10"/>
      <c r="X1288" s="10"/>
      <c r="Z1288" s="4"/>
      <c r="AB1288" s="4"/>
    </row>
    <row r="1289" spans="6:28" x14ac:dyDescent="0.35">
      <c r="F1289" s="10"/>
      <c r="X1289" s="10"/>
      <c r="Z1289" s="4"/>
      <c r="AB1289" s="4"/>
    </row>
    <row r="1290" spans="6:28" x14ac:dyDescent="0.35">
      <c r="F1290" s="10"/>
      <c r="X1290" s="10"/>
      <c r="Z1290" s="4"/>
      <c r="AB1290" s="4"/>
    </row>
    <row r="1291" spans="6:28" x14ac:dyDescent="0.35">
      <c r="F1291" s="10"/>
      <c r="X1291" s="10"/>
      <c r="Z1291" s="4"/>
      <c r="AB1291" s="4"/>
    </row>
    <row r="1292" spans="6:28" x14ac:dyDescent="0.35">
      <c r="F1292" s="10"/>
      <c r="X1292" s="10"/>
      <c r="Z1292" s="9"/>
      <c r="AB1292" s="4"/>
    </row>
    <row r="1293" spans="6:28" x14ac:dyDescent="0.35">
      <c r="F1293" s="10"/>
      <c r="X1293" s="10"/>
      <c r="Z1293" s="4"/>
      <c r="AB1293" s="4"/>
    </row>
    <row r="1294" spans="6:28" x14ac:dyDescent="0.35">
      <c r="F1294" s="10"/>
      <c r="X1294" s="10"/>
      <c r="Z1294" s="4"/>
      <c r="AB1294" s="4"/>
    </row>
    <row r="1295" spans="6:28" x14ac:dyDescent="0.35">
      <c r="F1295" s="10"/>
      <c r="X1295" s="10"/>
      <c r="Z1295" s="4"/>
      <c r="AB1295" s="4"/>
    </row>
    <row r="1296" spans="6:28" x14ac:dyDescent="0.35">
      <c r="F1296" s="10"/>
      <c r="X1296" s="10"/>
      <c r="Z1296" s="4"/>
      <c r="AB1296" s="4"/>
    </row>
    <row r="1297" spans="6:28" x14ac:dyDescent="0.35">
      <c r="F1297" s="10"/>
      <c r="X1297" s="10"/>
      <c r="Z1297" s="4"/>
      <c r="AB1297" s="4"/>
    </row>
    <row r="1298" spans="6:28" x14ac:dyDescent="0.35">
      <c r="F1298" s="10"/>
      <c r="X1298" s="10"/>
      <c r="Z1298" s="4"/>
      <c r="AB1298" s="4"/>
    </row>
    <row r="1299" spans="6:28" x14ac:dyDescent="0.35">
      <c r="F1299" s="10"/>
      <c r="X1299" s="10"/>
      <c r="Z1299" s="4"/>
      <c r="AB1299" s="4"/>
    </row>
    <row r="1300" spans="6:28" x14ac:dyDescent="0.35">
      <c r="F1300" s="10"/>
      <c r="X1300" s="10"/>
      <c r="Z1300" s="4"/>
      <c r="AB1300" s="4"/>
    </row>
    <row r="1301" spans="6:28" x14ac:dyDescent="0.35">
      <c r="F1301" s="10"/>
      <c r="X1301" s="10"/>
      <c r="Z1301" s="4"/>
      <c r="AB1301" s="4"/>
    </row>
    <row r="1302" spans="6:28" x14ac:dyDescent="0.35">
      <c r="F1302" s="10"/>
      <c r="X1302" s="10"/>
      <c r="Z1302" s="4"/>
      <c r="AB1302" s="4"/>
    </row>
    <row r="1303" spans="6:28" x14ac:dyDescent="0.35">
      <c r="F1303" s="10"/>
      <c r="X1303" s="10"/>
      <c r="Z1303" s="4"/>
      <c r="AB1303" s="4"/>
    </row>
    <row r="1304" spans="6:28" x14ac:dyDescent="0.35">
      <c r="F1304" s="10"/>
      <c r="X1304" s="10"/>
      <c r="Z1304" s="4"/>
      <c r="AB1304" s="4"/>
    </row>
    <row r="1305" spans="6:28" x14ac:dyDescent="0.35">
      <c r="F1305" s="10"/>
      <c r="X1305" s="10"/>
      <c r="Z1305" s="4"/>
      <c r="AB1305" s="4"/>
    </row>
    <row r="1306" spans="6:28" x14ac:dyDescent="0.35">
      <c r="F1306" s="10"/>
      <c r="X1306" s="10"/>
      <c r="Z1306" s="4"/>
      <c r="AB1306" s="4"/>
    </row>
    <row r="1307" spans="6:28" x14ac:dyDescent="0.35">
      <c r="F1307" s="10"/>
      <c r="X1307" s="10"/>
      <c r="Z1307" s="4"/>
      <c r="AB1307" s="4"/>
    </row>
    <row r="1308" spans="6:28" x14ac:dyDescent="0.35">
      <c r="F1308" s="10"/>
      <c r="X1308" s="10"/>
      <c r="Z1308" s="4"/>
      <c r="AB1308" s="4"/>
    </row>
    <row r="1309" spans="6:28" x14ac:dyDescent="0.35">
      <c r="F1309" s="10"/>
      <c r="X1309" s="10"/>
      <c r="Z1309" s="4"/>
      <c r="AB1309" s="4"/>
    </row>
    <row r="1310" spans="6:28" x14ac:dyDescent="0.35">
      <c r="F1310" s="10"/>
      <c r="X1310" s="10"/>
      <c r="Z1310" s="9"/>
      <c r="AB1310" s="4"/>
    </row>
    <row r="1311" spans="6:28" x14ac:dyDescent="0.35">
      <c r="F1311" s="10"/>
      <c r="X1311" s="10"/>
      <c r="Z1311" s="4"/>
      <c r="AB1311" s="4"/>
    </row>
    <row r="1312" spans="6:28" x14ac:dyDescent="0.35">
      <c r="F1312" s="10"/>
      <c r="X1312" s="10"/>
      <c r="Z1312" s="4"/>
      <c r="AB1312" s="4"/>
    </row>
    <row r="1313" spans="6:28" x14ac:dyDescent="0.35">
      <c r="F1313" s="10"/>
      <c r="X1313" s="10"/>
      <c r="Z1313" s="4"/>
      <c r="AB1313" s="4"/>
    </row>
    <row r="1314" spans="6:28" x14ac:dyDescent="0.35">
      <c r="F1314" s="10"/>
      <c r="X1314" s="10"/>
      <c r="Z1314" s="4"/>
      <c r="AB1314" s="4"/>
    </row>
    <row r="1315" spans="6:28" x14ac:dyDescent="0.35">
      <c r="F1315" s="10"/>
      <c r="X1315" s="10"/>
      <c r="Z1315" s="4"/>
      <c r="AB1315" s="4"/>
    </row>
    <row r="1316" spans="6:28" x14ac:dyDescent="0.35">
      <c r="F1316" s="10"/>
      <c r="X1316" s="10"/>
      <c r="Z1316" s="4"/>
      <c r="AB1316" s="4"/>
    </row>
    <row r="1317" spans="6:28" x14ac:dyDescent="0.35">
      <c r="F1317" s="10"/>
      <c r="X1317" s="10"/>
      <c r="Z1317" s="4"/>
      <c r="AB1317" s="4"/>
    </row>
    <row r="1318" spans="6:28" x14ac:dyDescent="0.35">
      <c r="F1318" s="10"/>
      <c r="X1318" s="10"/>
      <c r="Z1318" s="4"/>
      <c r="AB1318" s="4"/>
    </row>
    <row r="1319" spans="6:28" x14ac:dyDescent="0.35">
      <c r="F1319" s="10"/>
      <c r="X1319" s="10"/>
      <c r="Z1319" s="4"/>
      <c r="AB1319" s="4"/>
    </row>
    <row r="1320" spans="6:28" x14ac:dyDescent="0.35">
      <c r="F1320" s="10"/>
      <c r="X1320" s="10"/>
      <c r="Z1320" s="4"/>
      <c r="AB1320" s="4"/>
    </row>
    <row r="1321" spans="6:28" x14ac:dyDescent="0.35">
      <c r="F1321" s="10"/>
      <c r="X1321" s="10"/>
      <c r="Z1321" s="4"/>
      <c r="AB1321" s="4"/>
    </row>
    <row r="1322" spans="6:28" x14ac:dyDescent="0.35">
      <c r="F1322" s="10"/>
      <c r="X1322" s="10"/>
      <c r="Z1322" s="4"/>
      <c r="AB1322" s="4"/>
    </row>
    <row r="1323" spans="6:28" x14ac:dyDescent="0.35">
      <c r="F1323" s="4"/>
      <c r="X1323" s="4"/>
      <c r="Z1323" s="4"/>
      <c r="AB1323" s="4"/>
    </row>
    <row r="1324" spans="6:28" x14ac:dyDescent="0.35">
      <c r="F1324" s="10"/>
      <c r="X1324" s="10"/>
      <c r="Z1324" s="4"/>
      <c r="AB1324" s="4"/>
    </row>
    <row r="1325" spans="6:28" x14ac:dyDescent="0.35">
      <c r="F1325" s="10"/>
      <c r="X1325" s="10"/>
      <c r="Z1325" s="4"/>
      <c r="AB1325" s="4"/>
    </row>
    <row r="1326" spans="6:28" x14ac:dyDescent="0.35">
      <c r="F1326" s="10"/>
      <c r="X1326" s="10"/>
      <c r="Z1326" s="4"/>
      <c r="AB1326" s="4"/>
    </row>
    <row r="1327" spans="6:28" x14ac:dyDescent="0.35">
      <c r="F1327" s="10"/>
      <c r="X1327" s="10"/>
      <c r="Z1327" s="4"/>
      <c r="AB1327" s="4"/>
    </row>
    <row r="1328" spans="6:28" x14ac:dyDescent="0.35">
      <c r="F1328" s="10"/>
      <c r="X1328" s="10"/>
      <c r="Z1328" s="9"/>
      <c r="AB1328" s="4"/>
    </row>
    <row r="1329" spans="6:28" x14ac:dyDescent="0.35">
      <c r="F1329" s="10"/>
      <c r="X1329" s="10"/>
      <c r="Z1329" s="4"/>
      <c r="AB1329" s="4"/>
    </row>
    <row r="1330" spans="6:28" x14ac:dyDescent="0.35">
      <c r="F1330" s="10"/>
      <c r="X1330" s="10"/>
      <c r="Z1330" s="4"/>
      <c r="AB1330" s="4"/>
    </row>
    <row r="1331" spans="6:28" x14ac:dyDescent="0.35">
      <c r="F1331" s="10"/>
      <c r="X1331" s="10"/>
      <c r="Z1331" s="4"/>
      <c r="AB1331" s="4"/>
    </row>
    <row r="1332" spans="6:28" x14ac:dyDescent="0.35">
      <c r="F1332" s="10"/>
      <c r="X1332" s="10"/>
      <c r="Z1332" s="4"/>
      <c r="AB1332" s="4"/>
    </row>
    <row r="1333" spans="6:28" x14ac:dyDescent="0.35">
      <c r="F1333" s="10"/>
      <c r="X1333" s="10"/>
      <c r="Z1333" s="4"/>
      <c r="AB1333" s="4"/>
    </row>
    <row r="1334" spans="6:28" x14ac:dyDescent="0.35">
      <c r="F1334" s="10"/>
      <c r="X1334" s="10"/>
      <c r="Z1334" s="4"/>
      <c r="AB1334" s="4"/>
    </row>
    <row r="1335" spans="6:28" x14ac:dyDescent="0.35">
      <c r="F1335" s="10"/>
      <c r="X1335" s="10"/>
      <c r="Z1335" s="4"/>
      <c r="AB1335" s="4"/>
    </row>
    <row r="1336" spans="6:28" x14ac:dyDescent="0.35">
      <c r="F1336" s="10"/>
      <c r="X1336" s="10"/>
      <c r="Z1336" s="4"/>
      <c r="AB1336" s="4"/>
    </row>
    <row r="1337" spans="6:28" x14ac:dyDescent="0.35">
      <c r="F1337" s="10"/>
      <c r="X1337" s="10"/>
      <c r="Z1337" s="4"/>
      <c r="AB1337" s="4"/>
    </row>
    <row r="1338" spans="6:28" x14ac:dyDescent="0.35">
      <c r="F1338" s="10"/>
      <c r="X1338" s="10"/>
      <c r="Z1338" s="4"/>
      <c r="AB1338" s="4"/>
    </row>
    <row r="1339" spans="6:28" x14ac:dyDescent="0.35">
      <c r="F1339" s="10"/>
      <c r="X1339" s="10"/>
      <c r="Z1339" s="4"/>
      <c r="AB1339" s="4"/>
    </row>
    <row r="1340" spans="6:28" x14ac:dyDescent="0.35">
      <c r="F1340" s="10"/>
      <c r="X1340" s="10"/>
      <c r="Z1340" s="4"/>
      <c r="AB1340" s="4"/>
    </row>
    <row r="1341" spans="6:28" x14ac:dyDescent="0.35">
      <c r="F1341" s="10"/>
      <c r="X1341" s="10"/>
      <c r="Z1341" s="4"/>
      <c r="AB1341" s="4"/>
    </row>
    <row r="1342" spans="6:28" x14ac:dyDescent="0.35">
      <c r="F1342" s="10"/>
      <c r="X1342" s="10"/>
      <c r="Z1342" s="4"/>
      <c r="AB1342" s="4"/>
    </row>
    <row r="1343" spans="6:28" x14ac:dyDescent="0.35">
      <c r="F1343" s="10"/>
      <c r="X1343" s="10"/>
      <c r="Z1343" s="4"/>
      <c r="AB1343" s="4"/>
    </row>
    <row r="1344" spans="6:28" x14ac:dyDescent="0.35">
      <c r="F1344" s="10"/>
      <c r="X1344" s="10"/>
      <c r="Z1344" s="4"/>
      <c r="AB1344" s="4"/>
    </row>
    <row r="1345" spans="6:28" x14ac:dyDescent="0.35">
      <c r="F1345" s="10"/>
      <c r="X1345" s="10"/>
      <c r="Z1345" s="9"/>
      <c r="AB1345" s="4"/>
    </row>
    <row r="1346" spans="6:28" x14ac:dyDescent="0.35">
      <c r="F1346" s="10"/>
      <c r="X1346" s="10"/>
      <c r="Z1346" s="4"/>
      <c r="AB1346" s="4"/>
    </row>
    <row r="1347" spans="6:28" x14ac:dyDescent="0.35">
      <c r="F1347" s="10"/>
      <c r="X1347" s="10"/>
      <c r="Z1347" s="4"/>
      <c r="AB1347" s="4"/>
    </row>
    <row r="1348" spans="6:28" x14ac:dyDescent="0.35">
      <c r="F1348" s="10"/>
      <c r="X1348" s="10"/>
      <c r="Z1348" s="4"/>
      <c r="AB1348" s="4"/>
    </row>
    <row r="1349" spans="6:28" x14ac:dyDescent="0.35">
      <c r="F1349" s="10"/>
      <c r="X1349" s="10"/>
      <c r="Z1349" s="4"/>
      <c r="AB1349" s="4"/>
    </row>
    <row r="1350" spans="6:28" x14ac:dyDescent="0.35">
      <c r="F1350" s="10"/>
      <c r="X1350" s="10"/>
      <c r="Z1350" s="4"/>
      <c r="AB1350" s="4"/>
    </row>
    <row r="1351" spans="6:28" x14ac:dyDescent="0.35">
      <c r="F1351" s="10"/>
      <c r="X1351" s="10"/>
      <c r="Z1351" s="4"/>
      <c r="AB1351" s="4"/>
    </row>
    <row r="1352" spans="6:28" x14ac:dyDescent="0.35">
      <c r="F1352" s="10"/>
      <c r="X1352" s="10"/>
      <c r="Z1352" s="4"/>
      <c r="AB1352" s="4"/>
    </row>
    <row r="1353" spans="6:28" x14ac:dyDescent="0.35">
      <c r="F1353" s="10"/>
      <c r="X1353" s="10"/>
      <c r="Z1353" s="4"/>
      <c r="AB1353" s="4"/>
    </row>
    <row r="1354" spans="6:28" x14ac:dyDescent="0.35">
      <c r="F1354" s="10"/>
      <c r="X1354" s="10"/>
      <c r="Z1354" s="4"/>
      <c r="AB1354" s="4"/>
    </row>
    <row r="1355" spans="6:28" x14ac:dyDescent="0.35">
      <c r="F1355" s="10"/>
      <c r="X1355" s="10"/>
      <c r="Z1355" s="4"/>
      <c r="AB1355" s="4"/>
    </row>
    <row r="1356" spans="6:28" x14ac:dyDescent="0.35">
      <c r="F1356" s="10"/>
      <c r="X1356" s="10"/>
      <c r="Z1356" s="4"/>
      <c r="AB1356" s="4"/>
    </row>
    <row r="1357" spans="6:28" x14ac:dyDescent="0.35">
      <c r="F1357" s="10"/>
      <c r="X1357" s="10"/>
      <c r="Z1357" s="4"/>
      <c r="AB1357" s="4"/>
    </row>
    <row r="1358" spans="6:28" x14ac:dyDescent="0.35">
      <c r="F1358" s="10"/>
      <c r="X1358" s="10"/>
      <c r="Z1358" s="4"/>
      <c r="AB1358" s="4"/>
    </row>
    <row r="1359" spans="6:28" x14ac:dyDescent="0.35">
      <c r="F1359" s="10"/>
      <c r="X1359" s="10"/>
      <c r="Z1359" s="4"/>
      <c r="AB1359" s="4"/>
    </row>
    <row r="1360" spans="6:28" x14ac:dyDescent="0.35">
      <c r="F1360" s="10"/>
      <c r="X1360" s="10"/>
      <c r="Z1360" s="4"/>
      <c r="AB1360" s="4"/>
    </row>
    <row r="1361" spans="6:28" x14ac:dyDescent="0.35">
      <c r="F1361" s="10"/>
      <c r="X1361" s="10"/>
      <c r="Z1361" s="9"/>
      <c r="AB1361" s="4"/>
    </row>
    <row r="1362" spans="6:28" x14ac:dyDescent="0.35">
      <c r="F1362" s="10"/>
      <c r="X1362" s="10"/>
      <c r="Z1362" s="4"/>
      <c r="AB1362" s="4"/>
    </row>
    <row r="1363" spans="6:28" x14ac:dyDescent="0.35">
      <c r="F1363" s="10"/>
      <c r="X1363" s="10"/>
      <c r="Z1363" s="9"/>
      <c r="AB1363" s="4"/>
    </row>
    <row r="1364" spans="6:28" x14ac:dyDescent="0.35">
      <c r="F1364" s="10"/>
      <c r="X1364" s="10"/>
      <c r="Z1364" s="4"/>
      <c r="AB1364" s="4"/>
    </row>
    <row r="1365" spans="6:28" x14ac:dyDescent="0.35">
      <c r="F1365" s="10"/>
      <c r="X1365" s="10"/>
      <c r="Z1365" s="4"/>
      <c r="AB1365" s="4"/>
    </row>
    <row r="1366" spans="6:28" x14ac:dyDescent="0.35">
      <c r="F1366" s="10"/>
      <c r="X1366" s="10"/>
      <c r="Z1366" s="4"/>
      <c r="AB1366" s="4"/>
    </row>
    <row r="1367" spans="6:28" x14ac:dyDescent="0.35">
      <c r="F1367" s="10"/>
      <c r="X1367" s="10"/>
      <c r="Z1367" s="4"/>
      <c r="AB1367" s="4"/>
    </row>
    <row r="1368" spans="6:28" x14ac:dyDescent="0.35">
      <c r="F1368" s="10"/>
      <c r="X1368" s="10"/>
      <c r="Z1368" s="4"/>
      <c r="AB1368" s="4"/>
    </row>
    <row r="1369" spans="6:28" x14ac:dyDescent="0.35">
      <c r="F1369" s="10"/>
      <c r="X1369" s="10"/>
      <c r="Z1369" s="4"/>
      <c r="AB1369" s="4"/>
    </row>
    <row r="1370" spans="6:28" x14ac:dyDescent="0.35">
      <c r="F1370" s="10"/>
      <c r="X1370" s="10"/>
      <c r="Z1370" s="4"/>
      <c r="AB1370" s="4"/>
    </row>
    <row r="1371" spans="6:28" x14ac:dyDescent="0.35">
      <c r="F1371" s="10"/>
      <c r="X1371" s="10"/>
      <c r="Z1371" s="4"/>
      <c r="AB1371" s="4"/>
    </row>
    <row r="1372" spans="6:28" x14ac:dyDescent="0.35">
      <c r="F1372" s="10"/>
      <c r="X1372" s="10"/>
      <c r="Z1372" s="4"/>
      <c r="AB1372" s="4"/>
    </row>
    <row r="1373" spans="6:28" x14ac:dyDescent="0.35">
      <c r="F1373" s="10"/>
      <c r="X1373" s="10"/>
      <c r="Z1373" s="4"/>
      <c r="AB1373" s="4"/>
    </row>
    <row r="1374" spans="6:28" x14ac:dyDescent="0.35">
      <c r="F1374" s="10"/>
      <c r="X1374" s="10"/>
      <c r="Z1374" s="4"/>
      <c r="AB1374" s="4"/>
    </row>
    <row r="1375" spans="6:28" x14ac:dyDescent="0.35">
      <c r="F1375" s="10"/>
      <c r="X1375" s="10"/>
      <c r="Z1375" s="4"/>
      <c r="AB1375" s="4"/>
    </row>
    <row r="1376" spans="6:28" x14ac:dyDescent="0.35">
      <c r="F1376" s="10"/>
      <c r="X1376" s="10"/>
      <c r="Z1376" s="4"/>
      <c r="AB1376" s="4"/>
    </row>
    <row r="1377" spans="6:28" x14ac:dyDescent="0.35">
      <c r="F1377" s="10"/>
      <c r="X1377" s="10"/>
      <c r="Z1377" s="9"/>
      <c r="AB1377" s="4"/>
    </row>
    <row r="1378" spans="6:28" x14ac:dyDescent="0.35">
      <c r="F1378" s="10"/>
      <c r="X1378" s="10"/>
      <c r="Z1378" s="9"/>
      <c r="AB1378" s="4"/>
    </row>
    <row r="1379" spans="6:28" x14ac:dyDescent="0.35">
      <c r="F1379" s="10"/>
      <c r="X1379" s="10"/>
      <c r="Z1379" s="4"/>
      <c r="AB1379" s="4"/>
    </row>
    <row r="1380" spans="6:28" x14ac:dyDescent="0.35">
      <c r="F1380" s="10"/>
      <c r="X1380" s="10"/>
      <c r="Z1380" s="4"/>
      <c r="AB1380" s="4"/>
    </row>
    <row r="1381" spans="6:28" x14ac:dyDescent="0.35">
      <c r="F1381" s="10"/>
      <c r="X1381" s="10"/>
      <c r="Z1381" s="4"/>
      <c r="AB1381" s="4"/>
    </row>
    <row r="1382" spans="6:28" x14ac:dyDescent="0.35">
      <c r="F1382" s="10"/>
      <c r="X1382" s="10"/>
      <c r="Z1382" s="4"/>
      <c r="AB1382" s="4"/>
    </row>
    <row r="1383" spans="6:28" x14ac:dyDescent="0.35">
      <c r="F1383" s="10"/>
      <c r="X1383" s="10"/>
      <c r="Z1383" s="4"/>
      <c r="AB1383" s="4"/>
    </row>
    <row r="1384" spans="6:28" x14ac:dyDescent="0.35">
      <c r="F1384" s="10"/>
      <c r="X1384" s="10"/>
      <c r="Z1384" s="4"/>
      <c r="AB1384" s="4"/>
    </row>
    <row r="1385" spans="6:28" x14ac:dyDescent="0.35">
      <c r="F1385" s="10"/>
      <c r="X1385" s="10"/>
      <c r="Z1385" s="4"/>
      <c r="AB1385" s="4"/>
    </row>
    <row r="1386" spans="6:28" x14ac:dyDescent="0.35">
      <c r="F1386" s="10"/>
      <c r="X1386" s="10"/>
      <c r="Z1386" s="4"/>
      <c r="AB1386" s="4"/>
    </row>
    <row r="1387" spans="6:28" x14ac:dyDescent="0.35">
      <c r="F1387" s="10"/>
      <c r="X1387" s="10"/>
      <c r="Z1387" s="4"/>
      <c r="AB1387" s="4"/>
    </row>
    <row r="1388" spans="6:28" x14ac:dyDescent="0.35">
      <c r="F1388" s="10"/>
      <c r="X1388" s="10"/>
      <c r="Z1388" s="4"/>
      <c r="AB1388" s="4"/>
    </row>
    <row r="1389" spans="6:28" x14ac:dyDescent="0.35">
      <c r="F1389" s="10"/>
      <c r="X1389" s="10"/>
      <c r="Z1389" s="4"/>
      <c r="AB1389" s="4"/>
    </row>
    <row r="1390" spans="6:28" x14ac:dyDescent="0.35">
      <c r="F1390" s="10"/>
      <c r="X1390" s="10"/>
      <c r="Z1390" s="9"/>
      <c r="AB1390" s="4"/>
    </row>
    <row r="1391" spans="6:28" x14ac:dyDescent="0.35">
      <c r="F1391" s="10"/>
      <c r="X1391" s="10"/>
      <c r="Z1391" s="4"/>
      <c r="AB1391" s="4"/>
    </row>
    <row r="1392" spans="6:28" x14ac:dyDescent="0.35">
      <c r="F1392" s="10"/>
      <c r="X1392" s="10"/>
      <c r="Z1392" s="4"/>
      <c r="AB1392" s="4"/>
    </row>
    <row r="1393" spans="6:28" x14ac:dyDescent="0.35">
      <c r="F1393" s="10"/>
      <c r="X1393" s="10"/>
      <c r="Z1393" s="4"/>
      <c r="AB1393" s="4"/>
    </row>
    <row r="1394" spans="6:28" x14ac:dyDescent="0.35">
      <c r="F1394" s="10"/>
      <c r="X1394" s="10"/>
      <c r="Z1394" s="4"/>
      <c r="AB1394" s="4"/>
    </row>
    <row r="1395" spans="6:28" x14ac:dyDescent="0.35">
      <c r="F1395" s="4"/>
      <c r="X1395" s="4"/>
      <c r="Z1395" s="4"/>
      <c r="AB1395" s="4"/>
    </row>
    <row r="1396" spans="6:28" x14ac:dyDescent="0.35">
      <c r="F1396" s="10"/>
      <c r="X1396" s="10"/>
      <c r="Z1396" s="4"/>
      <c r="AB1396" s="4"/>
    </row>
    <row r="1397" spans="6:28" x14ac:dyDescent="0.35">
      <c r="F1397" s="10"/>
      <c r="X1397" s="10"/>
      <c r="Z1397" s="4"/>
      <c r="AB1397" s="4"/>
    </row>
    <row r="1398" spans="6:28" x14ac:dyDescent="0.35">
      <c r="F1398" s="10"/>
      <c r="X1398" s="10"/>
      <c r="Z1398" s="4"/>
      <c r="AB1398" s="4"/>
    </row>
    <row r="1399" spans="6:28" x14ac:dyDescent="0.35">
      <c r="F1399" s="10"/>
      <c r="X1399" s="10"/>
      <c r="Z1399" s="4"/>
      <c r="AB1399" s="4"/>
    </row>
    <row r="1400" spans="6:28" x14ac:dyDescent="0.35">
      <c r="F1400" s="10"/>
      <c r="X1400" s="10"/>
      <c r="Z1400" s="4"/>
      <c r="AB1400" s="4"/>
    </row>
    <row r="1401" spans="6:28" x14ac:dyDescent="0.35">
      <c r="F1401" s="10"/>
      <c r="X1401" s="10"/>
      <c r="Z1401" s="4"/>
      <c r="AB1401" s="4"/>
    </row>
    <row r="1402" spans="6:28" x14ac:dyDescent="0.35">
      <c r="F1402" s="10"/>
      <c r="X1402" s="10"/>
      <c r="Z1402" s="4"/>
      <c r="AB1402" s="4"/>
    </row>
    <row r="1403" spans="6:28" x14ac:dyDescent="0.35">
      <c r="F1403" s="10"/>
      <c r="X1403" s="10"/>
      <c r="Z1403" s="4"/>
      <c r="AB1403" s="4"/>
    </row>
    <row r="1404" spans="6:28" x14ac:dyDescent="0.35">
      <c r="F1404" s="10"/>
      <c r="X1404" s="10"/>
      <c r="Z1404" s="4"/>
      <c r="AB1404" s="4"/>
    </row>
    <row r="1405" spans="6:28" x14ac:dyDescent="0.35">
      <c r="F1405" s="10"/>
      <c r="X1405" s="10"/>
      <c r="Z1405" s="4"/>
      <c r="AB1405" s="4"/>
    </row>
    <row r="1406" spans="6:28" x14ac:dyDescent="0.35">
      <c r="F1406" s="10"/>
      <c r="X1406" s="10"/>
      <c r="Z1406" s="9"/>
      <c r="AB1406" s="4"/>
    </row>
    <row r="1407" spans="6:28" x14ac:dyDescent="0.35">
      <c r="F1407" s="10"/>
      <c r="X1407" s="10"/>
      <c r="Z1407" s="4"/>
      <c r="AB1407" s="4"/>
    </row>
    <row r="1408" spans="6:28" x14ac:dyDescent="0.35">
      <c r="F1408" s="10"/>
      <c r="X1408" s="10"/>
      <c r="Z1408" s="4"/>
      <c r="AB1408" s="4"/>
    </row>
    <row r="1409" spans="6:28" x14ac:dyDescent="0.35">
      <c r="F1409" s="10"/>
      <c r="X1409" s="10"/>
      <c r="Z1409" s="4"/>
      <c r="AB1409" s="4"/>
    </row>
    <row r="1410" spans="6:28" x14ac:dyDescent="0.35">
      <c r="F1410" s="10"/>
      <c r="X1410" s="10"/>
      <c r="Z1410" s="4"/>
      <c r="AB1410" s="4"/>
    </row>
    <row r="1411" spans="6:28" x14ac:dyDescent="0.35">
      <c r="F1411" s="10"/>
      <c r="X1411" s="9"/>
      <c r="Z1411" s="4"/>
      <c r="AB1411" s="4"/>
    </row>
    <row r="1412" spans="6:28" x14ac:dyDescent="0.35">
      <c r="F1412" s="10"/>
      <c r="X1412" s="10"/>
      <c r="Z1412" s="9"/>
      <c r="AB1412" s="4"/>
    </row>
    <row r="1413" spans="6:28" x14ac:dyDescent="0.35">
      <c r="F1413" s="10"/>
      <c r="X1413" s="10"/>
      <c r="Z1413" s="4"/>
      <c r="AB1413" s="4"/>
    </row>
    <row r="1414" spans="6:28" x14ac:dyDescent="0.35">
      <c r="F1414" s="10"/>
      <c r="X1414" s="10"/>
      <c r="Z1414" s="4"/>
      <c r="AB1414" s="4"/>
    </row>
    <row r="1415" spans="6:28" x14ac:dyDescent="0.35">
      <c r="F1415" s="10"/>
      <c r="X1415" s="10"/>
      <c r="Z1415" s="4"/>
      <c r="AB1415" s="4"/>
    </row>
    <row r="1416" spans="6:28" x14ac:dyDescent="0.35">
      <c r="F1416" s="10"/>
      <c r="X1416" s="10"/>
      <c r="Z1416" s="4"/>
      <c r="AB1416" s="4"/>
    </row>
    <row r="1417" spans="6:28" x14ac:dyDescent="0.35">
      <c r="F1417" s="10"/>
      <c r="X1417" s="10"/>
      <c r="Z1417" s="4"/>
      <c r="AB1417" s="4"/>
    </row>
    <row r="1418" spans="6:28" x14ac:dyDescent="0.35">
      <c r="F1418" s="10"/>
      <c r="X1418" s="10"/>
      <c r="Z1418" s="4"/>
      <c r="AB1418" s="4"/>
    </row>
    <row r="1419" spans="6:28" x14ac:dyDescent="0.35">
      <c r="F1419" s="10"/>
      <c r="X1419" s="10"/>
      <c r="Z1419" s="4"/>
      <c r="AB1419" s="4"/>
    </row>
    <row r="1420" spans="6:28" x14ac:dyDescent="0.35">
      <c r="F1420" s="10"/>
      <c r="X1420" s="10"/>
      <c r="Z1420" s="4"/>
      <c r="AB1420" s="4"/>
    </row>
    <row r="1421" spans="6:28" x14ac:dyDescent="0.35">
      <c r="F1421" s="10"/>
      <c r="X1421" s="10"/>
      <c r="Z1421" s="4"/>
      <c r="AB1421" s="4"/>
    </row>
    <row r="1422" spans="6:28" x14ac:dyDescent="0.35">
      <c r="F1422" s="10"/>
      <c r="X1422" s="10"/>
      <c r="Z1422" s="4"/>
      <c r="AB1422" s="4"/>
    </row>
    <row r="1423" spans="6:28" x14ac:dyDescent="0.35">
      <c r="F1423" s="10"/>
      <c r="X1423" s="10"/>
      <c r="Z1423" s="4"/>
      <c r="AB1423" s="4"/>
    </row>
    <row r="1424" spans="6:28" x14ac:dyDescent="0.35">
      <c r="F1424" s="10"/>
      <c r="X1424" s="10"/>
      <c r="Z1424" s="4"/>
      <c r="AB1424" s="4"/>
    </row>
    <row r="1425" spans="6:28" x14ac:dyDescent="0.35">
      <c r="F1425" s="10"/>
      <c r="X1425" s="10"/>
      <c r="Z1425" s="4"/>
      <c r="AB1425" s="4"/>
    </row>
    <row r="1426" spans="6:28" x14ac:dyDescent="0.35">
      <c r="F1426" s="10"/>
      <c r="X1426" s="10"/>
      <c r="Z1426" s="4"/>
      <c r="AB1426" s="4"/>
    </row>
    <row r="1427" spans="6:28" x14ac:dyDescent="0.35">
      <c r="F1427" s="10"/>
      <c r="X1427" s="10"/>
      <c r="Z1427" s="4"/>
      <c r="AB1427" s="4"/>
    </row>
    <row r="1428" spans="6:28" x14ac:dyDescent="0.35">
      <c r="F1428" s="10"/>
      <c r="X1428" s="10"/>
      <c r="Z1428" s="4"/>
      <c r="AB1428" s="4"/>
    </row>
    <row r="1429" spans="6:28" x14ac:dyDescent="0.35">
      <c r="F1429" s="10"/>
      <c r="X1429" s="10"/>
      <c r="Z1429" s="4"/>
      <c r="AB1429" s="4"/>
    </row>
    <row r="1430" spans="6:28" x14ac:dyDescent="0.35">
      <c r="F1430" s="10"/>
      <c r="X1430" s="10"/>
      <c r="Z1430" s="4"/>
      <c r="AB1430" s="4"/>
    </row>
    <row r="1431" spans="6:28" x14ac:dyDescent="0.35">
      <c r="F1431" s="10"/>
      <c r="X1431" s="10"/>
      <c r="Z1431" s="9"/>
      <c r="AB1431" s="4"/>
    </row>
    <row r="1432" spans="6:28" x14ac:dyDescent="0.35">
      <c r="F1432" s="10"/>
      <c r="X1432" s="10"/>
      <c r="Z1432" s="4"/>
      <c r="AB1432" s="4"/>
    </row>
    <row r="1433" spans="6:28" x14ac:dyDescent="0.35">
      <c r="F1433" s="10"/>
      <c r="X1433" s="10"/>
      <c r="Z1433" s="4"/>
      <c r="AB1433" s="4"/>
    </row>
  </sheetData>
  <phoneticPr fontId="4" type="noConversion"/>
  <conditionalFormatting sqref="F2:F206">
    <cfRule type="duplicateValues" dxfId="7" priority="26"/>
  </conditionalFormatting>
  <conditionalFormatting sqref="F153:F206 F2:F151">
    <cfRule type="duplicateValues" dxfId="6" priority="8"/>
  </conditionalFormatting>
  <conditionalFormatting sqref="F199 F165:F197 F201:F202 F204:F206 F153:F163 F2:F151">
    <cfRule type="duplicateValues" dxfId="5" priority="9"/>
  </conditionalFormatting>
  <conditionalFormatting sqref="F745:F1433">
    <cfRule type="duplicateValues" dxfId="4" priority="1"/>
  </conditionalFormatting>
  <conditionalFormatting sqref="X745">
    <cfRule type="duplicateValues" dxfId="3" priority="4"/>
    <cfRule type="duplicateValues" dxfId="2" priority="5"/>
  </conditionalFormatting>
  <conditionalFormatting sqref="X746:X1433">
    <cfRule type="duplicateValues" dxfId="1" priority="3"/>
  </conditionalFormatting>
  <conditionalFormatting sqref="Z761">
    <cfRule type="duplicateValues" dxfId="0" priority="6"/>
  </conditionalFormatting>
  <hyperlinks>
    <hyperlink ref="Y19" r:id="rId1" xr:uid="{00000000-0004-0000-0000-000000000000}"/>
    <hyperlink ref="Y63" r:id="rId2" xr:uid="{00000000-0004-0000-0000-000001000000}"/>
    <hyperlink ref="Y69" r:id="rId3" xr:uid="{00000000-0004-0000-0000-000002000000}"/>
    <hyperlink ref="Y17" r:id="rId4" xr:uid="{00000000-0004-0000-0000-000003000000}"/>
    <hyperlink ref="Y5" r:id="rId5" xr:uid="{00000000-0004-0000-0000-000004000000}"/>
    <hyperlink ref="Y6" r:id="rId6" xr:uid="{00000000-0004-0000-0000-000005000000}"/>
    <hyperlink ref="Y38" r:id="rId7" xr:uid="{00000000-0004-0000-0000-00000B000000}"/>
    <hyperlink ref="Y43" r:id="rId8" xr:uid="{00000000-0004-0000-0000-00000C000000}"/>
    <hyperlink ref="Y45" r:id="rId9" xr:uid="{00000000-0004-0000-0000-00000E000000}"/>
    <hyperlink ref="Y81" r:id="rId10" xr:uid="{00000000-0004-0000-0000-00000F000000}"/>
    <hyperlink ref="Y8" r:id="rId11" xr:uid="{00000000-0004-0000-0000-000010000000}"/>
    <hyperlink ref="Y64" r:id="rId12" xr:uid="{00000000-0004-0000-0000-000018000000}"/>
    <hyperlink ref="Y46" r:id="rId13" xr:uid="{00000000-0004-0000-0000-000019000000}"/>
    <hyperlink ref="Y73" r:id="rId14" xr:uid="{00000000-0004-0000-0000-00001A000000}"/>
    <hyperlink ref="Y72" r:id="rId15" xr:uid="{00000000-0004-0000-0000-00001C000000}"/>
    <hyperlink ref="Y28" r:id="rId16" xr:uid="{00000000-0004-0000-0000-00001D000000}"/>
    <hyperlink ref="Y30" r:id="rId17" xr:uid="{00000000-0004-0000-0000-00001E000000}"/>
    <hyperlink ref="Y39" r:id="rId18" xr:uid="{00000000-0004-0000-0000-00001F000000}"/>
    <hyperlink ref="Y52" r:id="rId19" xr:uid="{00000000-0004-0000-0000-000022000000}"/>
    <hyperlink ref="Y71" r:id="rId20" xr:uid="{00000000-0004-0000-0000-000023000000}"/>
    <hyperlink ref="Y50" r:id="rId21" xr:uid="{00000000-0004-0000-0000-000024000000}"/>
    <hyperlink ref="Y55" r:id="rId22" xr:uid="{00000000-0004-0000-0000-000025000000}"/>
    <hyperlink ref="Y11" r:id="rId23" xr:uid="{00000000-0004-0000-0000-000029000000}"/>
    <hyperlink ref="Y14" r:id="rId24" xr:uid="{00000000-0004-0000-0000-00002A000000}"/>
    <hyperlink ref="Y10" r:id="rId25" xr:uid="{00000000-0004-0000-0000-00002B000000}"/>
    <hyperlink ref="Y68" r:id="rId26" xr:uid="{00000000-0004-0000-0000-000054000000}"/>
    <hyperlink ref="Y44" r:id="rId27" xr:uid="{00000000-0004-0000-0000-000056000000}"/>
    <hyperlink ref="Y2" r:id="rId28" xr:uid="{00000000-0004-0000-0000-000057000000}"/>
    <hyperlink ref="Y58" r:id="rId29" xr:uid="{00000000-0004-0000-0000-000058000000}"/>
    <hyperlink ref="Y18" r:id="rId30" xr:uid="{00000000-0004-0000-0000-000059000000}"/>
    <hyperlink ref="Y12" r:id="rId31" xr:uid="{00000000-0004-0000-0000-00005A000000}"/>
    <hyperlink ref="Y51" r:id="rId32" xr:uid="{00000000-0004-0000-0000-00005B000000}"/>
    <hyperlink ref="Y75" r:id="rId33" xr:uid="{00000000-0004-0000-0000-00005C000000}"/>
    <hyperlink ref="Y70" r:id="rId34" xr:uid="{00000000-0004-0000-0000-00005D000000}"/>
    <hyperlink ref="Y29" r:id="rId35" xr:uid="{00000000-0004-0000-0000-00005E000000}"/>
    <hyperlink ref="Y36" r:id="rId36" xr:uid="{00000000-0004-0000-0000-00005F000000}"/>
    <hyperlink ref="Y26" r:id="rId37" xr:uid="{00000000-0004-0000-0000-000060000000}"/>
    <hyperlink ref="Y22" r:id="rId38" xr:uid="{00000000-0004-0000-0000-000061000000}"/>
    <hyperlink ref="Y20" r:id="rId39" xr:uid="{00000000-0004-0000-0000-000062000000}"/>
    <hyperlink ref="Y77" r:id="rId40" xr:uid="{00000000-0004-0000-0000-000063000000}"/>
    <hyperlink ref="Y31" r:id="rId41" xr:uid="{00000000-0004-0000-0000-000064000000}"/>
    <hyperlink ref="Y78" r:id="rId42" xr:uid="{00000000-0004-0000-0000-000065000000}"/>
    <hyperlink ref="Y42" r:id="rId43" xr:uid="{00000000-0004-0000-0000-000066000000}"/>
    <hyperlink ref="Y7" r:id="rId44" xr:uid="{00000000-0004-0000-0000-000067000000}"/>
    <hyperlink ref="Y47" r:id="rId45" xr:uid="{00000000-0004-0000-0000-000068000000}"/>
    <hyperlink ref="Y76" r:id="rId46" xr:uid="{00000000-0004-0000-0000-000069000000}"/>
    <hyperlink ref="Y21" r:id="rId47" xr:uid="{00000000-0004-0000-0000-00006A000000}"/>
    <hyperlink ref="Y57" r:id="rId48" xr:uid="{00000000-0004-0000-0000-00006B000000}"/>
    <hyperlink ref="Y60" r:id="rId49" xr:uid="{00000000-0004-0000-0000-00006C000000}"/>
    <hyperlink ref="Y25" r:id="rId50" xr:uid="{00000000-0004-0000-0000-00006D000000}"/>
    <hyperlink ref="Y34" r:id="rId51" xr:uid="{00000000-0004-0000-0000-00006E000000}"/>
    <hyperlink ref="Y48" r:id="rId52" xr:uid="{00000000-0004-0000-0000-00006F000000}"/>
    <hyperlink ref="Y79" r:id="rId53" xr:uid="{00000000-0004-0000-0000-00008B000000}"/>
    <hyperlink ref="Y66" r:id="rId54" xr:uid="{00000000-0004-0000-0000-00008D000000}"/>
    <hyperlink ref="Y40" r:id="rId55" xr:uid="{00000000-0004-0000-0000-00008E000000}"/>
    <hyperlink ref="Y24" r:id="rId56" xr:uid="{00000000-0004-0000-0000-00008F000000}"/>
    <hyperlink ref="Y32" r:id="rId57" xr:uid="{00000000-0004-0000-0000-000090000000}"/>
    <hyperlink ref="Y15" r:id="rId58" xr:uid="{00000000-0004-0000-0000-000091000000}"/>
    <hyperlink ref="Y27" r:id="rId59" xr:uid="{00000000-0004-0000-0000-000092000000}"/>
    <hyperlink ref="Y74" r:id="rId60" xr:uid="{00000000-0004-0000-0000-000093000000}"/>
    <hyperlink ref="Y59" r:id="rId61" xr:uid="{00000000-0004-0000-0000-000094000000}"/>
    <hyperlink ref="Y41" r:id="rId62" xr:uid="{00000000-0004-0000-0000-000095000000}"/>
    <hyperlink ref="Y23" r:id="rId63" xr:uid="{00000000-0004-0000-0000-000096000000}"/>
    <hyperlink ref="Y53" r:id="rId64" xr:uid="{00000000-0004-0000-0000-000097000000}"/>
    <hyperlink ref="Y82" r:id="rId65" xr:uid="{00000000-0004-0000-0000-00009C000000}"/>
    <hyperlink ref="Y83" r:id="rId66" xr:uid="{00000000-0004-0000-0000-0000A2000000}"/>
    <hyperlink ref="Y37" r:id="rId67" xr:uid="{00000000-0004-0000-0000-0000AD000000}"/>
    <hyperlink ref="Y61" r:id="rId68" xr:uid="{00000000-0004-0000-0000-0000AF000000}"/>
    <hyperlink ref="Y4" r:id="rId69" xr:uid="{00000000-0004-0000-0000-0000B2000000}"/>
    <hyperlink ref="Y16" r:id="rId70" xr:uid="{00000000-0004-0000-0000-0000B7000000}"/>
    <hyperlink ref="Y54" r:id="rId71" xr:uid="{00000000-0004-0000-0000-0000B8000000}"/>
    <hyperlink ref="Y49" r:id="rId72" xr:uid="{00000000-0004-0000-0000-0000B9000000}"/>
    <hyperlink ref="Y80" r:id="rId73" xr:uid="{00000000-0004-0000-0000-0000BA000000}"/>
    <hyperlink ref="Y33" r:id="rId74" xr:uid="{00000000-0004-0000-0000-0000BC000000}"/>
    <hyperlink ref="Y67" r:id="rId75" xr:uid="{00000000-0004-0000-0000-0000BD000000}"/>
    <hyperlink ref="Y3" r:id="rId76" xr:uid="{00000000-0004-0000-0000-0000C1000000}"/>
    <hyperlink ref="Y56" r:id="rId77" xr:uid="{00000000-0004-0000-0000-0000C6000000}"/>
    <hyperlink ref="Y9" r:id="rId78" xr:uid="{00000000-0004-0000-0000-0000C7000000}"/>
    <hyperlink ref="Y13" r:id="rId79" xr:uid="{00000000-0004-0000-0000-0000C9000000}"/>
    <hyperlink ref="Y65" r:id="rId80" xr:uid="{00000000-0004-0000-0000-0000CA000000}"/>
    <hyperlink ref="Y62" r:id="rId81" xr:uid="{00000000-0004-0000-0000-0000D6000000}"/>
    <hyperlink ref="Y35" r:id="rId82" xr:uid="{00000000-0004-0000-0000-0000D7000000}"/>
  </hyperlinks>
  <pageMargins left="0.7" right="0.7" top="0.75" bottom="0.75" header="0.3" footer="0.3"/>
  <legacyDrawing r:id="rId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C22DC-1B95-4C85-B53F-7C6FF10D4995}">
  <dimension ref="AG1:AO5"/>
  <sheetViews>
    <sheetView topLeftCell="AG1" workbookViewId="0">
      <selection activeCell="AI2" sqref="AI2"/>
    </sheetView>
  </sheetViews>
  <sheetFormatPr defaultRowHeight="14.5" x14ac:dyDescent="0.35"/>
  <cols>
    <col min="33" max="33" width="17.54296875" customWidth="1"/>
    <col min="34" max="34" width="17.453125" customWidth="1"/>
    <col min="35" max="35" width="17.26953125" customWidth="1"/>
    <col min="36" max="36" width="18.453125" customWidth="1"/>
    <col min="39" max="39" width="20.1796875" customWidth="1"/>
    <col min="40" max="40" width="17.1796875" customWidth="1"/>
  </cols>
  <sheetData>
    <row r="1" spans="33:41" x14ac:dyDescent="0.35">
      <c r="AG1" t="s">
        <v>215</v>
      </c>
      <c r="AH1" t="s">
        <v>199</v>
      </c>
      <c r="AI1" t="s">
        <v>197</v>
      </c>
      <c r="AJ1" s="16" t="s">
        <v>216</v>
      </c>
      <c r="AK1" t="s">
        <v>198</v>
      </c>
      <c r="AL1" t="s">
        <v>200</v>
      </c>
      <c r="AM1" t="s">
        <v>217</v>
      </c>
      <c r="AN1" t="s">
        <v>192</v>
      </c>
      <c r="AO1" t="s">
        <v>219</v>
      </c>
    </row>
    <row r="2" spans="33:41" x14ac:dyDescent="0.35">
      <c r="AG2" t="s">
        <v>173</v>
      </c>
      <c r="AH2" t="s">
        <v>281</v>
      </c>
      <c r="AI2" t="s">
        <v>285</v>
      </c>
      <c r="AJ2" t="s">
        <v>293</v>
      </c>
      <c r="AK2">
        <v>500</v>
      </c>
      <c r="AL2" t="s">
        <v>289</v>
      </c>
      <c r="AM2" t="s">
        <v>295</v>
      </c>
      <c r="AN2" t="s">
        <v>298</v>
      </c>
      <c r="AO2" t="s">
        <v>301</v>
      </c>
    </row>
    <row r="3" spans="33:41" x14ac:dyDescent="0.35">
      <c r="AG3" t="s">
        <v>173</v>
      </c>
      <c r="AH3" t="s">
        <v>282</v>
      </c>
      <c r="AI3" t="s">
        <v>286</v>
      </c>
      <c r="AJ3" t="s">
        <v>294</v>
      </c>
      <c r="AK3">
        <v>400</v>
      </c>
      <c r="AL3" t="s">
        <v>290</v>
      </c>
      <c r="AM3" t="s">
        <v>296</v>
      </c>
      <c r="AN3" t="s">
        <v>299</v>
      </c>
      <c r="AO3" t="s">
        <v>302</v>
      </c>
    </row>
    <row r="4" spans="33:41" x14ac:dyDescent="0.35">
      <c r="AG4" t="s">
        <v>173</v>
      </c>
      <c r="AH4" t="s">
        <v>283</v>
      </c>
      <c r="AI4" t="s">
        <v>287</v>
      </c>
      <c r="AJ4" t="s">
        <v>292</v>
      </c>
      <c r="AK4">
        <v>10000</v>
      </c>
      <c r="AL4" t="s">
        <v>291</v>
      </c>
      <c r="AM4" t="s">
        <v>297</v>
      </c>
      <c r="AN4" t="s">
        <v>300</v>
      </c>
      <c r="AO4" t="s">
        <v>303</v>
      </c>
    </row>
    <row r="5" spans="33:41" x14ac:dyDescent="0.35">
      <c r="AG5" t="s">
        <v>173</v>
      </c>
      <c r="AH5" t="s">
        <v>284</v>
      </c>
      <c r="AI5" t="s">
        <v>183</v>
      </c>
      <c r="AJ5" t="s">
        <v>293</v>
      </c>
      <c r="AK5">
        <v>500</v>
      </c>
      <c r="AL5" t="s">
        <v>288</v>
      </c>
      <c r="AM5" t="s">
        <v>295</v>
      </c>
      <c r="AN5" t="s">
        <v>298</v>
      </c>
      <c r="AO5" t="s">
        <v>304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AD47A-ADEF-48ED-9FAB-4AFFD9C7C62D}">
  <dimension ref="A1:L21"/>
  <sheetViews>
    <sheetView zoomScale="77" workbookViewId="0">
      <selection activeCell="K16" sqref="K16"/>
    </sheetView>
  </sheetViews>
  <sheetFormatPr defaultRowHeight="14.5" x14ac:dyDescent="0.35"/>
  <cols>
    <col min="1" max="1" width="19.81640625" customWidth="1"/>
    <col min="2" max="2" width="22.7265625" customWidth="1"/>
    <col min="3" max="4" width="13.90625" customWidth="1"/>
    <col min="5" max="5" width="17.81640625" customWidth="1"/>
    <col min="6" max="7" width="13.1796875" customWidth="1"/>
    <col min="8" max="8" width="22.1796875" customWidth="1"/>
    <col min="9" max="9" width="14.54296875" customWidth="1"/>
    <col min="10" max="10" width="25.81640625" customWidth="1"/>
    <col min="11" max="11" width="21.54296875" style="21" customWidth="1"/>
  </cols>
  <sheetData>
    <row r="1" spans="1:12" ht="43.5" x14ac:dyDescent="0.35">
      <c r="A1" s="15" t="s">
        <v>212</v>
      </c>
      <c r="B1" s="15" t="s">
        <v>199</v>
      </c>
      <c r="C1" s="15" t="s">
        <v>197</v>
      </c>
      <c r="D1" s="15" t="s">
        <v>189</v>
      </c>
      <c r="E1" s="15" t="s">
        <v>213</v>
      </c>
      <c r="F1" s="15" t="s">
        <v>200</v>
      </c>
      <c r="G1" s="15" t="s">
        <v>222</v>
      </c>
      <c r="H1" s="15" t="s">
        <v>192</v>
      </c>
      <c r="I1" s="15" t="s">
        <v>214</v>
      </c>
      <c r="J1" s="15" t="s">
        <v>187</v>
      </c>
      <c r="K1" s="26" t="s">
        <v>185</v>
      </c>
      <c r="L1" s="15" t="s">
        <v>211</v>
      </c>
    </row>
    <row r="2" spans="1:12" x14ac:dyDescent="0.35">
      <c r="A2" t="s">
        <v>386</v>
      </c>
      <c r="B2" t="s">
        <v>281</v>
      </c>
      <c r="C2" t="s">
        <v>285</v>
      </c>
      <c r="D2" s="11" t="s">
        <v>229</v>
      </c>
      <c r="E2">
        <v>2</v>
      </c>
      <c r="F2" t="s">
        <v>289</v>
      </c>
      <c r="G2" t="s">
        <v>325</v>
      </c>
      <c r="H2" t="s">
        <v>323</v>
      </c>
      <c r="I2" s="23">
        <v>45463</v>
      </c>
      <c r="J2" t="s">
        <v>171</v>
      </c>
      <c r="K2" s="24" t="s">
        <v>174</v>
      </c>
      <c r="L2" t="s">
        <v>312</v>
      </c>
    </row>
    <row r="3" spans="1:12" x14ac:dyDescent="0.35">
      <c r="A3" t="s">
        <v>387</v>
      </c>
      <c r="B3" t="s">
        <v>282</v>
      </c>
      <c r="C3" t="s">
        <v>286</v>
      </c>
      <c r="D3" s="11" t="s">
        <v>229</v>
      </c>
      <c r="E3">
        <v>2</v>
      </c>
      <c r="F3" t="s">
        <v>290</v>
      </c>
      <c r="G3" t="s">
        <v>326</v>
      </c>
      <c r="H3" t="s">
        <v>324</v>
      </c>
      <c r="I3" s="23">
        <v>45463</v>
      </c>
      <c r="J3" t="s">
        <v>182</v>
      </c>
      <c r="K3" s="24" t="s">
        <v>181</v>
      </c>
      <c r="L3" t="s">
        <v>313</v>
      </c>
    </row>
    <row r="4" spans="1:12" x14ac:dyDescent="0.35">
      <c r="A4" t="s">
        <v>388</v>
      </c>
      <c r="B4" t="s">
        <v>283</v>
      </c>
      <c r="C4" t="s">
        <v>287</v>
      </c>
      <c r="D4" s="11" t="s">
        <v>229</v>
      </c>
      <c r="E4">
        <v>1</v>
      </c>
      <c r="F4" t="s">
        <v>291</v>
      </c>
      <c r="G4" t="s">
        <v>327</v>
      </c>
      <c r="H4" t="s">
        <v>328</v>
      </c>
      <c r="I4" s="23">
        <v>45464</v>
      </c>
      <c r="J4" t="s">
        <v>182</v>
      </c>
      <c r="K4" s="24" t="s">
        <v>180</v>
      </c>
      <c r="L4" t="s">
        <v>314</v>
      </c>
    </row>
    <row r="5" spans="1:12" x14ac:dyDescent="0.35">
      <c r="A5" t="s">
        <v>389</v>
      </c>
      <c r="B5" t="s">
        <v>284</v>
      </c>
      <c r="C5" t="s">
        <v>183</v>
      </c>
      <c r="D5" s="11" t="s">
        <v>229</v>
      </c>
      <c r="E5">
        <v>1</v>
      </c>
      <c r="F5" t="s">
        <v>288</v>
      </c>
      <c r="G5" t="s">
        <v>325</v>
      </c>
      <c r="H5" t="s">
        <v>328</v>
      </c>
      <c r="I5" s="23">
        <v>45465</v>
      </c>
      <c r="J5" t="s">
        <v>170</v>
      </c>
      <c r="K5" s="25">
        <v>401841697</v>
      </c>
      <c r="L5" t="s">
        <v>315</v>
      </c>
    </row>
    <row r="6" spans="1:12" x14ac:dyDescent="0.35">
      <c r="A6" t="s">
        <v>390</v>
      </c>
      <c r="B6" t="s">
        <v>281</v>
      </c>
      <c r="C6" t="s">
        <v>285</v>
      </c>
      <c r="D6" s="11" t="s">
        <v>229</v>
      </c>
      <c r="E6">
        <v>1</v>
      </c>
      <c r="F6" t="s">
        <v>289</v>
      </c>
      <c r="G6" t="s">
        <v>325</v>
      </c>
      <c r="H6" t="s">
        <v>323</v>
      </c>
      <c r="I6" s="23">
        <v>45466</v>
      </c>
      <c r="J6" t="s">
        <v>171</v>
      </c>
      <c r="K6" s="24" t="s">
        <v>175</v>
      </c>
      <c r="L6" t="s">
        <v>316</v>
      </c>
    </row>
    <row r="7" spans="1:12" x14ac:dyDescent="0.35">
      <c r="A7" t="s">
        <v>391</v>
      </c>
      <c r="B7" t="s">
        <v>282</v>
      </c>
      <c r="C7" t="s">
        <v>286</v>
      </c>
      <c r="D7" s="11" t="s">
        <v>229</v>
      </c>
      <c r="E7">
        <v>1</v>
      </c>
      <c r="F7" t="s">
        <v>290</v>
      </c>
      <c r="G7" t="s">
        <v>327</v>
      </c>
      <c r="H7" t="s">
        <v>324</v>
      </c>
      <c r="I7" s="23">
        <v>45467</v>
      </c>
      <c r="J7" t="s">
        <v>182</v>
      </c>
      <c r="K7" s="24" t="s">
        <v>179</v>
      </c>
      <c r="L7" t="s">
        <v>317</v>
      </c>
    </row>
    <row r="8" spans="1:12" x14ac:dyDescent="0.35">
      <c r="A8" t="s">
        <v>392</v>
      </c>
      <c r="B8" t="s">
        <v>283</v>
      </c>
      <c r="C8" t="s">
        <v>287</v>
      </c>
      <c r="D8" s="11" t="s">
        <v>229</v>
      </c>
      <c r="E8">
        <v>1</v>
      </c>
      <c r="F8" t="s">
        <v>291</v>
      </c>
      <c r="G8" t="s">
        <v>325</v>
      </c>
      <c r="H8" t="s">
        <v>328</v>
      </c>
      <c r="I8" s="23">
        <v>45468</v>
      </c>
      <c r="J8" t="s">
        <v>182</v>
      </c>
      <c r="K8" s="24" t="s">
        <v>178</v>
      </c>
      <c r="L8" t="s">
        <v>318</v>
      </c>
    </row>
    <row r="9" spans="1:12" x14ac:dyDescent="0.35">
      <c r="A9" t="s">
        <v>393</v>
      </c>
      <c r="B9" t="s">
        <v>284</v>
      </c>
      <c r="C9" t="s">
        <v>285</v>
      </c>
      <c r="D9" s="11" t="s">
        <v>229</v>
      </c>
      <c r="E9">
        <v>3</v>
      </c>
      <c r="F9" t="s">
        <v>359</v>
      </c>
      <c r="G9" t="s">
        <v>326</v>
      </c>
      <c r="H9" t="s">
        <v>328</v>
      </c>
      <c r="I9" s="23">
        <v>45469</v>
      </c>
      <c r="J9" t="s">
        <v>171</v>
      </c>
      <c r="K9" s="24" t="s">
        <v>177</v>
      </c>
      <c r="L9" t="s">
        <v>319</v>
      </c>
    </row>
    <row r="10" spans="1:12" x14ac:dyDescent="0.35">
      <c r="A10" t="s">
        <v>394</v>
      </c>
      <c r="B10" t="s">
        <v>281</v>
      </c>
      <c r="C10" t="s">
        <v>285</v>
      </c>
      <c r="D10" s="11" t="s">
        <v>229</v>
      </c>
      <c r="E10">
        <v>1</v>
      </c>
      <c r="F10" t="s">
        <v>289</v>
      </c>
      <c r="G10" t="s">
        <v>325</v>
      </c>
      <c r="H10" t="s">
        <v>323</v>
      </c>
      <c r="I10" s="23">
        <v>45470</v>
      </c>
      <c r="J10" t="s">
        <v>171</v>
      </c>
      <c r="K10" s="24" t="s">
        <v>176</v>
      </c>
      <c r="L10" t="s">
        <v>320</v>
      </c>
    </row>
    <row r="11" spans="1:12" x14ac:dyDescent="0.35">
      <c r="A11" t="s">
        <v>395</v>
      </c>
      <c r="B11" t="s">
        <v>282</v>
      </c>
      <c r="C11" t="s">
        <v>286</v>
      </c>
      <c r="D11" s="11" t="s">
        <v>229</v>
      </c>
      <c r="E11">
        <v>1</v>
      </c>
      <c r="F11" t="s">
        <v>290</v>
      </c>
      <c r="G11" t="s">
        <v>325</v>
      </c>
      <c r="H11" t="s">
        <v>324</v>
      </c>
      <c r="I11" s="23">
        <v>45471</v>
      </c>
      <c r="J11" t="s">
        <v>182</v>
      </c>
      <c r="K11" s="24" t="s">
        <v>179</v>
      </c>
      <c r="L11" t="s">
        <v>321</v>
      </c>
    </row>
    <row r="12" spans="1:12" x14ac:dyDescent="0.35">
      <c r="A12" t="s">
        <v>396</v>
      </c>
      <c r="B12" t="s">
        <v>284</v>
      </c>
      <c r="C12" t="s">
        <v>183</v>
      </c>
      <c r="D12" s="11" t="s">
        <v>229</v>
      </c>
      <c r="E12">
        <v>1</v>
      </c>
      <c r="F12" t="s">
        <v>288</v>
      </c>
      <c r="G12" t="s">
        <v>326</v>
      </c>
      <c r="H12" t="s">
        <v>328</v>
      </c>
      <c r="I12" s="23">
        <v>45472</v>
      </c>
      <c r="J12" t="s">
        <v>170</v>
      </c>
      <c r="K12" s="24">
        <v>903238137</v>
      </c>
      <c r="L12" t="s">
        <v>322</v>
      </c>
    </row>
    <row r="15" spans="1:12" x14ac:dyDescent="0.35">
      <c r="K15" s="24"/>
    </row>
    <row r="20" spans="11:11" x14ac:dyDescent="0.35">
      <c r="K20" s="24"/>
    </row>
    <row r="21" spans="11:11" x14ac:dyDescent="0.35">
      <c r="K21" s="24"/>
    </row>
  </sheetData>
  <phoneticPr fontId="4" type="noConversion"/>
  <pageMargins left="0.7" right="0.7" top="0.75" bottom="0.75" header="0.3" footer="0.3"/>
  <pageSetup paperSize="9" orientation="portrait" r:id="rId1"/>
  <ignoredErrors>
    <ignoredError sqref="K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A21E4-9C4A-428D-9590-528E7A5AB874}">
  <dimension ref="A1:K10"/>
  <sheetViews>
    <sheetView workbookViewId="0">
      <selection activeCell="A18" sqref="A18"/>
    </sheetView>
  </sheetViews>
  <sheetFormatPr defaultRowHeight="14.5" x14ac:dyDescent="0.35"/>
  <cols>
    <col min="1" max="1" width="29.81640625" customWidth="1"/>
    <col min="2" max="2" width="26.81640625" customWidth="1"/>
    <col min="4" max="4" width="19.90625" customWidth="1"/>
    <col min="6" max="6" width="16.6328125" customWidth="1"/>
    <col min="8" max="8" width="13" customWidth="1"/>
    <col min="9" max="9" width="21.81640625" customWidth="1"/>
    <col min="10" max="10" width="15.6328125" customWidth="1"/>
    <col min="11" max="11" width="24.36328125" customWidth="1"/>
  </cols>
  <sheetData>
    <row r="1" spans="1:11" ht="29" x14ac:dyDescent="0.35">
      <c r="A1" s="15" t="s">
        <v>206</v>
      </c>
      <c r="B1" s="15" t="s">
        <v>199</v>
      </c>
      <c r="C1" s="15" t="s">
        <v>207</v>
      </c>
      <c r="D1" s="15" t="s">
        <v>208</v>
      </c>
      <c r="E1" s="15" t="s">
        <v>191</v>
      </c>
      <c r="F1" s="15" t="s">
        <v>209</v>
      </c>
      <c r="G1" s="15" t="s">
        <v>187</v>
      </c>
      <c r="H1" s="15" t="s">
        <v>210</v>
      </c>
      <c r="I1" s="15" t="s">
        <v>189</v>
      </c>
      <c r="J1" s="15" t="s">
        <v>211</v>
      </c>
      <c r="K1" s="15" t="s">
        <v>192</v>
      </c>
    </row>
    <row r="2" spans="1:11" x14ac:dyDescent="0.35">
      <c r="A2" t="s">
        <v>377</v>
      </c>
      <c r="B2" t="s">
        <v>282</v>
      </c>
      <c r="C2">
        <v>50</v>
      </c>
      <c r="D2" t="s">
        <v>329</v>
      </c>
      <c r="E2" t="s">
        <v>172</v>
      </c>
      <c r="F2" s="23">
        <v>45453</v>
      </c>
      <c r="G2" t="s">
        <v>182</v>
      </c>
      <c r="H2" t="s">
        <v>360</v>
      </c>
      <c r="I2" t="s">
        <v>310</v>
      </c>
      <c r="J2" t="s">
        <v>363</v>
      </c>
      <c r="K2" t="s">
        <v>372</v>
      </c>
    </row>
    <row r="3" spans="1:11" x14ac:dyDescent="0.35">
      <c r="A3" t="s">
        <v>378</v>
      </c>
      <c r="B3" t="s">
        <v>281</v>
      </c>
      <c r="C3">
        <v>123</v>
      </c>
      <c r="D3" t="s">
        <v>332</v>
      </c>
      <c r="E3" t="s">
        <v>172</v>
      </c>
      <c r="F3" s="23">
        <v>45455</v>
      </c>
      <c r="G3" t="s">
        <v>171</v>
      </c>
      <c r="H3" t="s">
        <v>362</v>
      </c>
      <c r="I3" t="s">
        <v>309</v>
      </c>
      <c r="J3" t="s">
        <v>364</v>
      </c>
      <c r="K3" t="s">
        <v>373</v>
      </c>
    </row>
    <row r="4" spans="1:11" x14ac:dyDescent="0.35">
      <c r="A4" t="s">
        <v>379</v>
      </c>
      <c r="B4" t="s">
        <v>281</v>
      </c>
      <c r="C4">
        <v>23</v>
      </c>
      <c r="D4" t="s">
        <v>332</v>
      </c>
      <c r="E4" t="s">
        <v>172</v>
      </c>
      <c r="F4" s="23">
        <v>45456</v>
      </c>
      <c r="G4" t="s">
        <v>171</v>
      </c>
      <c r="H4" t="s">
        <v>360</v>
      </c>
      <c r="I4" t="s">
        <v>309</v>
      </c>
      <c r="J4" t="s">
        <v>365</v>
      </c>
      <c r="K4" t="s">
        <v>374</v>
      </c>
    </row>
    <row r="5" spans="1:11" x14ac:dyDescent="0.35">
      <c r="A5" t="s">
        <v>380</v>
      </c>
      <c r="B5" t="s">
        <v>282</v>
      </c>
      <c r="C5">
        <v>1000</v>
      </c>
      <c r="D5" t="s">
        <v>332</v>
      </c>
      <c r="E5" t="s">
        <v>172</v>
      </c>
      <c r="F5" s="23">
        <v>45457</v>
      </c>
      <c r="G5" t="s">
        <v>182</v>
      </c>
      <c r="H5" t="s">
        <v>362</v>
      </c>
      <c r="I5" t="s">
        <v>310</v>
      </c>
      <c r="J5" t="s">
        <v>366</v>
      </c>
      <c r="K5" t="s">
        <v>375</v>
      </c>
    </row>
    <row r="6" spans="1:11" x14ac:dyDescent="0.35">
      <c r="A6" t="s">
        <v>381</v>
      </c>
      <c r="B6" t="s">
        <v>284</v>
      </c>
      <c r="C6">
        <v>455</v>
      </c>
      <c r="D6" t="s">
        <v>332</v>
      </c>
      <c r="E6" t="s">
        <v>172</v>
      </c>
      <c r="F6" s="23">
        <v>45458</v>
      </c>
      <c r="G6" t="s">
        <v>170</v>
      </c>
      <c r="H6" t="s">
        <v>361</v>
      </c>
      <c r="I6" t="s">
        <v>311</v>
      </c>
      <c r="J6" t="s">
        <v>367</v>
      </c>
      <c r="K6" t="s">
        <v>375</v>
      </c>
    </row>
    <row r="7" spans="1:11" x14ac:dyDescent="0.35">
      <c r="A7" t="s">
        <v>382</v>
      </c>
      <c r="B7" t="s">
        <v>284</v>
      </c>
      <c r="C7">
        <v>66</v>
      </c>
      <c r="D7" t="s">
        <v>335</v>
      </c>
      <c r="E7" t="s">
        <v>172</v>
      </c>
      <c r="F7" s="23">
        <v>45459</v>
      </c>
      <c r="G7" t="s">
        <v>170</v>
      </c>
      <c r="H7" t="s">
        <v>362</v>
      </c>
      <c r="I7" t="s">
        <v>311</v>
      </c>
      <c r="J7" t="s">
        <v>368</v>
      </c>
      <c r="K7" t="s">
        <v>376</v>
      </c>
    </row>
    <row r="8" spans="1:11" x14ac:dyDescent="0.35">
      <c r="A8" t="s">
        <v>383</v>
      </c>
      <c r="B8" t="s">
        <v>281</v>
      </c>
      <c r="C8">
        <v>123</v>
      </c>
      <c r="D8" t="s">
        <v>335</v>
      </c>
      <c r="E8" t="s">
        <v>172</v>
      </c>
      <c r="F8" s="23">
        <v>45460</v>
      </c>
      <c r="G8" t="s">
        <v>171</v>
      </c>
      <c r="H8" t="s">
        <v>360</v>
      </c>
      <c r="I8" t="s">
        <v>309</v>
      </c>
      <c r="J8" t="s">
        <v>369</v>
      </c>
      <c r="K8" t="s">
        <v>376</v>
      </c>
    </row>
    <row r="9" spans="1:11" x14ac:dyDescent="0.35">
      <c r="A9" t="s">
        <v>384</v>
      </c>
      <c r="B9" t="s">
        <v>283</v>
      </c>
      <c r="C9">
        <v>34</v>
      </c>
      <c r="D9" t="s">
        <v>335</v>
      </c>
      <c r="E9" t="s">
        <v>172</v>
      </c>
      <c r="F9" s="23">
        <v>45461</v>
      </c>
      <c r="G9" t="s">
        <v>182</v>
      </c>
      <c r="H9" t="s">
        <v>360</v>
      </c>
      <c r="I9" t="s">
        <v>310</v>
      </c>
      <c r="J9" t="s">
        <v>370</v>
      </c>
      <c r="K9" t="s">
        <v>376</v>
      </c>
    </row>
    <row r="10" spans="1:11" x14ac:dyDescent="0.35">
      <c r="A10" t="s">
        <v>385</v>
      </c>
      <c r="B10" t="s">
        <v>282</v>
      </c>
      <c r="C10">
        <v>400</v>
      </c>
      <c r="D10" t="s">
        <v>335</v>
      </c>
      <c r="E10" t="s">
        <v>172</v>
      </c>
      <c r="F10" s="23">
        <v>45462</v>
      </c>
      <c r="G10" t="s">
        <v>182</v>
      </c>
      <c r="H10" t="s">
        <v>360</v>
      </c>
      <c r="I10" t="s">
        <v>310</v>
      </c>
      <c r="J10" t="s">
        <v>371</v>
      </c>
      <c r="K10" t="s">
        <v>376</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2A31-9691-436F-8369-120A90EECDD4}">
  <dimension ref="A1:H4"/>
  <sheetViews>
    <sheetView zoomScale="86" workbookViewId="0">
      <selection activeCell="B2" sqref="B2"/>
    </sheetView>
  </sheetViews>
  <sheetFormatPr defaultRowHeight="14.5" x14ac:dyDescent="0.35"/>
  <cols>
    <col min="1" max="1" width="31.26953125" customWidth="1"/>
    <col min="2" max="2" width="14" customWidth="1"/>
    <col min="3" max="3" width="11.90625" customWidth="1"/>
    <col min="4" max="4" width="15.54296875" customWidth="1"/>
    <col min="5" max="5" width="27.08984375" customWidth="1"/>
    <col min="6" max="6" width="16.81640625" customWidth="1"/>
    <col min="7" max="7" width="20.81640625" customWidth="1"/>
    <col min="8" max="8" width="20.453125" customWidth="1"/>
  </cols>
  <sheetData>
    <row r="1" spans="1:8" x14ac:dyDescent="0.35">
      <c r="A1" s="13" t="s">
        <v>201</v>
      </c>
      <c r="B1" s="13" t="s">
        <v>187</v>
      </c>
      <c r="C1" s="13" t="s">
        <v>188</v>
      </c>
      <c r="D1" s="13" t="s">
        <v>189</v>
      </c>
      <c r="E1" s="14" t="s">
        <v>202</v>
      </c>
      <c r="F1" s="13" t="s">
        <v>203</v>
      </c>
      <c r="G1" s="14" t="s">
        <v>204</v>
      </c>
      <c r="H1" s="13" t="s">
        <v>205</v>
      </c>
    </row>
    <row r="2" spans="1:8" x14ac:dyDescent="0.35">
      <c r="A2" t="s">
        <v>305</v>
      </c>
      <c r="B2" t="s">
        <v>171</v>
      </c>
      <c r="C2" t="s">
        <v>173</v>
      </c>
      <c r="D2" t="s">
        <v>308</v>
      </c>
      <c r="E2" t="s">
        <v>309</v>
      </c>
      <c r="F2">
        <v>700</v>
      </c>
      <c r="G2" t="s">
        <v>293</v>
      </c>
      <c r="H2">
        <v>75</v>
      </c>
    </row>
    <row r="3" spans="1:8" x14ac:dyDescent="0.35">
      <c r="A3" t="s">
        <v>306</v>
      </c>
      <c r="B3" t="s">
        <v>182</v>
      </c>
      <c r="C3" t="s">
        <v>173</v>
      </c>
      <c r="D3" t="s">
        <v>308</v>
      </c>
      <c r="E3" t="s">
        <v>310</v>
      </c>
      <c r="F3">
        <v>500</v>
      </c>
      <c r="G3" t="s">
        <v>292</v>
      </c>
      <c r="H3">
        <v>79</v>
      </c>
    </row>
    <row r="4" spans="1:8" x14ac:dyDescent="0.35">
      <c r="A4" t="s">
        <v>307</v>
      </c>
      <c r="B4" t="s">
        <v>170</v>
      </c>
      <c r="C4" t="s">
        <v>173</v>
      </c>
      <c r="D4" t="s">
        <v>308</v>
      </c>
      <c r="E4" t="s">
        <v>311</v>
      </c>
      <c r="F4">
        <v>1000</v>
      </c>
      <c r="G4" t="s">
        <v>293</v>
      </c>
      <c r="H4">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927FA-DAB3-456A-AD5B-B49A6E12C3AE}">
  <dimension ref="A1:U177"/>
  <sheetViews>
    <sheetView tabSelected="1" topLeftCell="F1" zoomScale="83" workbookViewId="0">
      <selection activeCell="N7" sqref="N7"/>
    </sheetView>
  </sheetViews>
  <sheetFormatPr defaultRowHeight="14.5" x14ac:dyDescent="0.35"/>
  <cols>
    <col min="1" max="1" width="20.90625" customWidth="1"/>
    <col min="2" max="2" width="21.7265625" customWidth="1"/>
    <col min="3" max="3" width="16.81640625" customWidth="1"/>
    <col min="6" max="6" width="16.81640625" customWidth="1"/>
    <col min="7" max="7" width="22.54296875" customWidth="1"/>
    <col min="9" max="9" width="14.36328125" customWidth="1"/>
    <col min="10" max="10" width="17.36328125" style="19" customWidth="1"/>
    <col min="11" max="11" width="19.90625" style="21" customWidth="1"/>
    <col min="12" max="12" width="20.08984375" style="21" customWidth="1"/>
    <col min="13" max="13" width="18.1796875" customWidth="1"/>
    <col min="14" max="14" width="16.54296875" style="4" customWidth="1"/>
    <col min="15" max="15" width="17.90625" customWidth="1"/>
    <col min="16" max="16" width="17.08984375" style="4" customWidth="1"/>
    <col min="17" max="17" width="24.453125" customWidth="1"/>
  </cols>
  <sheetData>
    <row r="1" spans="1:21" x14ac:dyDescent="0.35">
      <c r="A1" s="11" t="s">
        <v>184</v>
      </c>
      <c r="B1" s="11" t="s">
        <v>185</v>
      </c>
      <c r="C1" s="11" t="s">
        <v>186</v>
      </c>
      <c r="D1" s="11" t="s">
        <v>187</v>
      </c>
      <c r="E1" s="11" t="s">
        <v>188</v>
      </c>
      <c r="F1" s="11" t="s">
        <v>189</v>
      </c>
      <c r="G1" s="11" t="s">
        <v>190</v>
      </c>
      <c r="H1" s="11" t="s">
        <v>191</v>
      </c>
      <c r="I1" s="11" t="s">
        <v>222</v>
      </c>
      <c r="J1" s="18" t="s">
        <v>192</v>
      </c>
      <c r="K1" s="20" t="s">
        <v>193</v>
      </c>
      <c r="L1" s="20" t="s">
        <v>194</v>
      </c>
      <c r="M1" s="11" t="s">
        <v>195</v>
      </c>
      <c r="N1" s="12" t="s">
        <v>196</v>
      </c>
      <c r="O1" s="12" t="s">
        <v>197</v>
      </c>
      <c r="P1" s="12" t="s">
        <v>198</v>
      </c>
      <c r="Q1" s="11" t="s">
        <v>199</v>
      </c>
      <c r="R1" s="12"/>
      <c r="S1" s="11"/>
      <c r="T1" s="11"/>
      <c r="U1" s="11"/>
    </row>
    <row r="2" spans="1:21" x14ac:dyDescent="0.35">
      <c r="A2" s="31" t="s">
        <v>399</v>
      </c>
      <c r="B2" s="24">
        <v>954180808</v>
      </c>
      <c r="C2" t="s">
        <v>242</v>
      </c>
      <c r="D2" t="s">
        <v>170</v>
      </c>
      <c r="E2" t="s">
        <v>173</v>
      </c>
      <c r="F2" t="s">
        <v>229</v>
      </c>
      <c r="G2" t="s">
        <v>24</v>
      </c>
      <c r="H2" t="s">
        <v>172</v>
      </c>
      <c r="I2" t="s">
        <v>18</v>
      </c>
      <c r="J2" t="s">
        <v>261</v>
      </c>
      <c r="K2" s="21">
        <v>1332323423</v>
      </c>
      <c r="L2" s="21">
        <v>1123123</v>
      </c>
      <c r="M2" s="4">
        <v>597678119</v>
      </c>
      <c r="N2" s="5">
        <v>4</v>
      </c>
      <c r="O2" t="s">
        <v>183</v>
      </c>
      <c r="P2">
        <v>1</v>
      </c>
      <c r="Q2" t="s">
        <v>284</v>
      </c>
    </row>
    <row r="3" spans="1:21" x14ac:dyDescent="0.35">
      <c r="A3" s="31" t="s">
        <v>403</v>
      </c>
      <c r="B3" s="7">
        <v>900957580</v>
      </c>
      <c r="C3" t="s">
        <v>243</v>
      </c>
      <c r="D3" t="s">
        <v>170</v>
      </c>
      <c r="E3" t="s">
        <v>173</v>
      </c>
      <c r="F3" t="s">
        <v>229</v>
      </c>
      <c r="G3" t="s">
        <v>24</v>
      </c>
      <c r="H3" t="s">
        <v>172</v>
      </c>
      <c r="I3" t="s">
        <v>18</v>
      </c>
      <c r="J3" t="s">
        <v>262</v>
      </c>
      <c r="K3" s="21">
        <v>45005134</v>
      </c>
      <c r="L3" s="21">
        <v>123123123</v>
      </c>
      <c r="M3" s="4">
        <v>599952246</v>
      </c>
      <c r="N3">
        <v>11</v>
      </c>
      <c r="O3" t="s">
        <v>183</v>
      </c>
      <c r="P3">
        <v>2</v>
      </c>
      <c r="Q3" t="s">
        <v>284</v>
      </c>
    </row>
    <row r="4" spans="1:21" x14ac:dyDescent="0.35">
      <c r="A4" s="31" t="s">
        <v>407</v>
      </c>
      <c r="B4" s="7">
        <v>975341587</v>
      </c>
      <c r="C4" t="s">
        <v>244</v>
      </c>
      <c r="D4" t="s">
        <v>170</v>
      </c>
      <c r="E4" t="s">
        <v>173</v>
      </c>
      <c r="F4" t="s">
        <v>229</v>
      </c>
      <c r="G4" t="s">
        <v>21</v>
      </c>
      <c r="H4" t="s">
        <v>172</v>
      </c>
      <c r="I4" t="s">
        <v>18</v>
      </c>
      <c r="J4" t="s">
        <v>263</v>
      </c>
      <c r="K4" s="21">
        <v>-1242313155</v>
      </c>
      <c r="L4" s="21">
        <v>245123123</v>
      </c>
      <c r="M4" s="4">
        <v>598507295</v>
      </c>
      <c r="N4">
        <v>7</v>
      </c>
      <c r="O4" t="s">
        <v>183</v>
      </c>
      <c r="P4">
        <v>3</v>
      </c>
      <c r="Q4" t="s">
        <v>284</v>
      </c>
    </row>
    <row r="5" spans="1:21" x14ac:dyDescent="0.35">
      <c r="A5" s="31" t="s">
        <v>411</v>
      </c>
      <c r="B5" s="24">
        <v>400167573</v>
      </c>
      <c r="C5" t="s">
        <v>245</v>
      </c>
      <c r="D5" t="s">
        <v>170</v>
      </c>
      <c r="E5" t="s">
        <v>173</v>
      </c>
      <c r="F5" t="s">
        <v>229</v>
      </c>
      <c r="G5" t="s">
        <v>21</v>
      </c>
      <c r="H5" t="s">
        <v>172</v>
      </c>
      <c r="I5" t="s">
        <v>18</v>
      </c>
      <c r="J5" t="s">
        <v>264</v>
      </c>
      <c r="K5" s="21">
        <v>-2529631444</v>
      </c>
      <c r="L5" s="21">
        <v>367123123</v>
      </c>
      <c r="M5" s="4">
        <v>598291425</v>
      </c>
      <c r="N5">
        <v>7</v>
      </c>
      <c r="O5" t="s">
        <v>183</v>
      </c>
      <c r="P5">
        <v>4</v>
      </c>
      <c r="Q5" t="s">
        <v>284</v>
      </c>
    </row>
    <row r="6" spans="1:21" x14ac:dyDescent="0.35">
      <c r="A6" s="31" t="s">
        <v>415</v>
      </c>
      <c r="B6" s="7">
        <v>400006060</v>
      </c>
      <c r="C6" t="s">
        <v>246</v>
      </c>
      <c r="D6" t="s">
        <v>170</v>
      </c>
      <c r="E6" t="s">
        <v>173</v>
      </c>
      <c r="F6" t="s">
        <v>229</v>
      </c>
      <c r="G6" t="s">
        <v>21</v>
      </c>
      <c r="H6" t="s">
        <v>172</v>
      </c>
      <c r="I6" t="s">
        <v>18</v>
      </c>
      <c r="J6" t="s">
        <v>265</v>
      </c>
      <c r="K6" s="21">
        <v>-3816949733</v>
      </c>
      <c r="L6" s="21">
        <v>489123123</v>
      </c>
      <c r="M6" s="4">
        <v>599932904</v>
      </c>
      <c r="N6">
        <v>4</v>
      </c>
      <c r="O6" t="s">
        <v>183</v>
      </c>
      <c r="P6">
        <v>1</v>
      </c>
      <c r="Q6" t="s">
        <v>284</v>
      </c>
    </row>
    <row r="7" spans="1:21" x14ac:dyDescent="0.35">
      <c r="A7" s="31" t="s">
        <v>419</v>
      </c>
      <c r="B7" s="7">
        <v>801554908</v>
      </c>
      <c r="C7" t="s">
        <v>241</v>
      </c>
      <c r="D7" t="s">
        <v>182</v>
      </c>
      <c r="E7" t="s">
        <v>173</v>
      </c>
      <c r="F7" t="s">
        <v>229</v>
      </c>
      <c r="G7" t="s">
        <v>21</v>
      </c>
      <c r="H7" t="s">
        <v>172</v>
      </c>
      <c r="I7" t="s">
        <v>18</v>
      </c>
      <c r="J7" t="s">
        <v>274</v>
      </c>
      <c r="K7" s="21">
        <v>-5104268022</v>
      </c>
      <c r="L7" s="21">
        <v>611123123</v>
      </c>
      <c r="M7" s="4">
        <v>598294625</v>
      </c>
      <c r="N7">
        <v>6</v>
      </c>
      <c r="O7" t="s">
        <v>286</v>
      </c>
      <c r="P7">
        <v>2</v>
      </c>
      <c r="Q7" t="s">
        <v>282</v>
      </c>
    </row>
    <row r="8" spans="1:21" x14ac:dyDescent="0.35">
      <c r="A8" s="31" t="s">
        <v>423</v>
      </c>
      <c r="B8" s="24">
        <v>800767345</v>
      </c>
      <c r="C8" t="s">
        <v>255</v>
      </c>
      <c r="D8" t="s">
        <v>182</v>
      </c>
      <c r="E8" t="s">
        <v>173</v>
      </c>
      <c r="F8" t="s">
        <v>229</v>
      </c>
      <c r="G8" t="s">
        <v>21</v>
      </c>
      <c r="H8" t="s">
        <v>172</v>
      </c>
      <c r="I8" t="s">
        <v>18</v>
      </c>
      <c r="J8" t="s">
        <v>275</v>
      </c>
      <c r="K8" s="21">
        <v>-6391586311</v>
      </c>
      <c r="L8" s="21">
        <v>733123123</v>
      </c>
      <c r="M8" s="4">
        <v>599238258</v>
      </c>
      <c r="N8">
        <v>7</v>
      </c>
      <c r="O8" t="s">
        <v>286</v>
      </c>
      <c r="P8">
        <v>3</v>
      </c>
      <c r="Q8" t="s">
        <v>282</v>
      </c>
    </row>
    <row r="9" spans="1:21" x14ac:dyDescent="0.35">
      <c r="A9" s="31" t="s">
        <v>427</v>
      </c>
      <c r="B9" s="7">
        <v>962071692</v>
      </c>
      <c r="C9" t="s">
        <v>256</v>
      </c>
      <c r="D9" t="s">
        <v>182</v>
      </c>
      <c r="E9" t="s">
        <v>173</v>
      </c>
      <c r="F9" t="s">
        <v>229</v>
      </c>
      <c r="G9" t="s">
        <v>21</v>
      </c>
      <c r="H9" t="s">
        <v>172</v>
      </c>
      <c r="I9" t="s">
        <v>18</v>
      </c>
      <c r="J9" t="s">
        <v>276</v>
      </c>
      <c r="K9" s="21">
        <v>-7678904600</v>
      </c>
      <c r="L9" s="21">
        <v>855123123</v>
      </c>
      <c r="M9" s="4">
        <v>598056998</v>
      </c>
      <c r="N9">
        <v>6</v>
      </c>
      <c r="O9" t="s">
        <v>286</v>
      </c>
      <c r="P9">
        <v>4</v>
      </c>
      <c r="Q9" t="s">
        <v>282</v>
      </c>
    </row>
    <row r="10" spans="1:21" x14ac:dyDescent="0.35">
      <c r="A10" s="31" t="s">
        <v>431</v>
      </c>
      <c r="B10" s="7">
        <v>801564188</v>
      </c>
      <c r="C10" t="s">
        <v>257</v>
      </c>
      <c r="D10" t="s">
        <v>182</v>
      </c>
      <c r="E10" t="s">
        <v>173</v>
      </c>
      <c r="F10" t="s">
        <v>229</v>
      </c>
      <c r="G10" t="s">
        <v>21</v>
      </c>
      <c r="H10" t="s">
        <v>172</v>
      </c>
      <c r="I10" t="s">
        <v>18</v>
      </c>
      <c r="J10" t="s">
        <v>277</v>
      </c>
      <c r="K10" s="21">
        <v>-8966222889</v>
      </c>
      <c r="L10" s="21">
        <v>977123123</v>
      </c>
      <c r="M10" s="4">
        <v>599145968</v>
      </c>
      <c r="N10">
        <v>11</v>
      </c>
      <c r="O10" t="s">
        <v>287</v>
      </c>
      <c r="P10">
        <v>800</v>
      </c>
      <c r="Q10" t="s">
        <v>283</v>
      </c>
    </row>
    <row r="11" spans="1:21" x14ac:dyDescent="0.35">
      <c r="A11" s="31" t="s">
        <v>435</v>
      </c>
      <c r="B11" s="24">
        <v>945001345</v>
      </c>
      <c r="C11" t="s">
        <v>258</v>
      </c>
      <c r="D11" t="s">
        <v>182</v>
      </c>
      <c r="E11" t="s">
        <v>173</v>
      </c>
      <c r="F11" t="s">
        <v>229</v>
      </c>
      <c r="G11" t="s">
        <v>24</v>
      </c>
      <c r="H11" t="s">
        <v>172</v>
      </c>
      <c r="I11" t="s">
        <v>18</v>
      </c>
      <c r="J11" t="s">
        <v>278</v>
      </c>
      <c r="K11" s="21">
        <v>-10253541178</v>
      </c>
      <c r="L11" s="21">
        <v>1099123123</v>
      </c>
      <c r="M11" s="4">
        <v>598043918</v>
      </c>
      <c r="N11">
        <v>1</v>
      </c>
      <c r="O11" t="s">
        <v>287</v>
      </c>
      <c r="P11">
        <v>300</v>
      </c>
      <c r="Q11" t="s">
        <v>283</v>
      </c>
    </row>
    <row r="12" spans="1:21" x14ac:dyDescent="0.35">
      <c r="A12" s="31" t="s">
        <v>439</v>
      </c>
      <c r="B12" s="7">
        <v>928090968</v>
      </c>
      <c r="C12" t="s">
        <v>259</v>
      </c>
      <c r="D12" t="s">
        <v>182</v>
      </c>
      <c r="E12" t="s">
        <v>173</v>
      </c>
      <c r="F12" t="s">
        <v>229</v>
      </c>
      <c r="G12" t="s">
        <v>24</v>
      </c>
      <c r="H12" t="s">
        <v>172</v>
      </c>
      <c r="I12" t="s">
        <v>18</v>
      </c>
      <c r="J12" t="s">
        <v>279</v>
      </c>
      <c r="K12" s="21">
        <v>-11540859467</v>
      </c>
      <c r="L12" s="21">
        <v>1221123123</v>
      </c>
      <c r="M12" s="4">
        <v>599809569</v>
      </c>
      <c r="N12">
        <v>2</v>
      </c>
      <c r="O12" t="s">
        <v>287</v>
      </c>
      <c r="P12">
        <v>500</v>
      </c>
      <c r="Q12" t="s">
        <v>283</v>
      </c>
    </row>
    <row r="13" spans="1:21" x14ac:dyDescent="0.35">
      <c r="A13" s="31" t="s">
        <v>443</v>
      </c>
      <c r="B13" s="7">
        <v>908654734</v>
      </c>
      <c r="C13" t="s">
        <v>260</v>
      </c>
      <c r="D13" t="s">
        <v>182</v>
      </c>
      <c r="E13" t="s">
        <v>173</v>
      </c>
      <c r="F13" t="s">
        <v>229</v>
      </c>
      <c r="G13" t="s">
        <v>24</v>
      </c>
      <c r="H13" t="s">
        <v>172</v>
      </c>
      <c r="I13" t="s">
        <v>18</v>
      </c>
      <c r="J13" t="s">
        <v>280</v>
      </c>
      <c r="K13" s="21">
        <v>-12828177756</v>
      </c>
      <c r="L13" s="21">
        <v>1343123123</v>
      </c>
      <c r="M13" s="4">
        <v>597972442</v>
      </c>
      <c r="N13">
        <v>5</v>
      </c>
      <c r="O13" t="s">
        <v>287</v>
      </c>
      <c r="P13">
        <v>300</v>
      </c>
      <c r="Q13" t="s">
        <v>283</v>
      </c>
    </row>
    <row r="14" spans="1:21" x14ac:dyDescent="0.35">
      <c r="A14" s="31" t="s">
        <v>447</v>
      </c>
      <c r="B14" s="24">
        <v>801348483</v>
      </c>
      <c r="C14" t="s">
        <v>247</v>
      </c>
      <c r="D14" t="s">
        <v>171</v>
      </c>
      <c r="E14" t="s">
        <v>173</v>
      </c>
      <c r="F14" t="s">
        <v>229</v>
      </c>
      <c r="G14" t="s">
        <v>21</v>
      </c>
      <c r="H14" t="s">
        <v>172</v>
      </c>
      <c r="I14" t="s">
        <v>18</v>
      </c>
      <c r="J14" t="s">
        <v>266</v>
      </c>
      <c r="K14" s="21">
        <v>-14115496045</v>
      </c>
      <c r="L14" s="21">
        <v>1465123123</v>
      </c>
      <c r="M14" s="4">
        <v>595380607</v>
      </c>
      <c r="N14" s="5">
        <v>6</v>
      </c>
      <c r="O14" t="s">
        <v>285</v>
      </c>
      <c r="P14">
        <v>1</v>
      </c>
      <c r="Q14" t="s">
        <v>281</v>
      </c>
    </row>
    <row r="15" spans="1:21" x14ac:dyDescent="0.35">
      <c r="A15" s="31" t="s">
        <v>451</v>
      </c>
      <c r="B15" s="7">
        <v>456309525</v>
      </c>
      <c r="C15" t="s">
        <v>248</v>
      </c>
      <c r="D15" t="s">
        <v>171</v>
      </c>
      <c r="E15" t="s">
        <v>173</v>
      </c>
      <c r="F15" t="s">
        <v>229</v>
      </c>
      <c r="G15" t="s">
        <v>21</v>
      </c>
      <c r="H15" t="s">
        <v>172</v>
      </c>
      <c r="I15" t="s">
        <v>18</v>
      </c>
      <c r="J15" t="s">
        <v>267</v>
      </c>
      <c r="K15" s="21">
        <v>-15402814334</v>
      </c>
      <c r="L15" s="21">
        <v>1587123123</v>
      </c>
      <c r="M15" s="4">
        <v>597194327</v>
      </c>
      <c r="N15">
        <v>9</v>
      </c>
      <c r="O15" t="s">
        <v>285</v>
      </c>
      <c r="P15">
        <v>2</v>
      </c>
      <c r="Q15" t="s">
        <v>281</v>
      </c>
    </row>
    <row r="16" spans="1:21" x14ac:dyDescent="0.35">
      <c r="A16" s="31" t="s">
        <v>455</v>
      </c>
      <c r="B16" s="7">
        <v>930671979</v>
      </c>
      <c r="C16" t="s">
        <v>249</v>
      </c>
      <c r="D16" t="s">
        <v>171</v>
      </c>
      <c r="E16" t="s">
        <v>173</v>
      </c>
      <c r="F16" t="s">
        <v>229</v>
      </c>
      <c r="G16" t="s">
        <v>24</v>
      </c>
      <c r="H16" t="s">
        <v>172</v>
      </c>
      <c r="I16" t="s">
        <v>18</v>
      </c>
      <c r="J16" t="s">
        <v>268</v>
      </c>
      <c r="K16" s="21">
        <v>-16690132623</v>
      </c>
      <c r="L16" s="21">
        <v>1709123123</v>
      </c>
      <c r="M16" s="4">
        <v>594139003</v>
      </c>
      <c r="N16">
        <v>8</v>
      </c>
      <c r="O16" t="s">
        <v>285</v>
      </c>
      <c r="P16">
        <v>3</v>
      </c>
      <c r="Q16" t="s">
        <v>281</v>
      </c>
    </row>
    <row r="17" spans="1:17" x14ac:dyDescent="0.35">
      <c r="A17" s="31" t="s">
        <v>459</v>
      </c>
      <c r="B17" s="24">
        <v>800086415</v>
      </c>
      <c r="C17" t="s">
        <v>250</v>
      </c>
      <c r="D17" t="s">
        <v>171</v>
      </c>
      <c r="E17" t="s">
        <v>173</v>
      </c>
      <c r="F17" t="s">
        <v>229</v>
      </c>
      <c r="G17" t="s">
        <v>21</v>
      </c>
      <c r="H17" t="s">
        <v>172</v>
      </c>
      <c r="I17" t="s">
        <v>18</v>
      </c>
      <c r="J17" t="s">
        <v>269</v>
      </c>
      <c r="K17" s="21">
        <v>-17977450912</v>
      </c>
      <c r="L17" s="21">
        <v>1831123123</v>
      </c>
      <c r="M17" s="4">
        <v>595628051</v>
      </c>
      <c r="N17">
        <v>8</v>
      </c>
      <c r="O17" t="s">
        <v>285</v>
      </c>
      <c r="P17">
        <v>4</v>
      </c>
      <c r="Q17" t="s">
        <v>281</v>
      </c>
    </row>
    <row r="18" spans="1:17" x14ac:dyDescent="0.35">
      <c r="A18" s="31" t="s">
        <v>463</v>
      </c>
      <c r="B18" s="7">
        <v>800075962</v>
      </c>
      <c r="C18" t="s">
        <v>251</v>
      </c>
      <c r="D18" t="s">
        <v>171</v>
      </c>
      <c r="E18" t="s">
        <v>173</v>
      </c>
      <c r="F18" t="s">
        <v>229</v>
      </c>
      <c r="G18" t="s">
        <v>24</v>
      </c>
      <c r="H18" t="s">
        <v>172</v>
      </c>
      <c r="I18" t="s">
        <v>18</v>
      </c>
      <c r="J18" t="s">
        <v>270</v>
      </c>
      <c r="K18" s="21">
        <v>-19264769201</v>
      </c>
      <c r="L18" s="21">
        <v>1953123123</v>
      </c>
      <c r="M18" s="4">
        <v>598163539</v>
      </c>
      <c r="N18">
        <v>7</v>
      </c>
      <c r="O18" t="s">
        <v>285</v>
      </c>
      <c r="P18">
        <v>1</v>
      </c>
      <c r="Q18" t="s">
        <v>281</v>
      </c>
    </row>
    <row r="19" spans="1:17" x14ac:dyDescent="0.35">
      <c r="A19" s="31" t="s">
        <v>467</v>
      </c>
      <c r="B19" s="7">
        <v>969322130</v>
      </c>
      <c r="C19" t="s">
        <v>252</v>
      </c>
      <c r="D19" t="s">
        <v>171</v>
      </c>
      <c r="E19" t="s">
        <v>173</v>
      </c>
      <c r="F19" t="s">
        <v>229</v>
      </c>
      <c r="G19" t="s">
        <v>24</v>
      </c>
      <c r="H19" t="s">
        <v>172</v>
      </c>
      <c r="I19" t="s">
        <v>18</v>
      </c>
      <c r="J19" t="s">
        <v>271</v>
      </c>
      <c r="K19" s="21">
        <v>-20552087490</v>
      </c>
      <c r="L19" s="21">
        <v>2075123123</v>
      </c>
      <c r="M19" s="4">
        <v>597237055</v>
      </c>
      <c r="N19">
        <v>4</v>
      </c>
      <c r="O19" t="s">
        <v>285</v>
      </c>
      <c r="P19">
        <v>2</v>
      </c>
      <c r="Q19" t="s">
        <v>281</v>
      </c>
    </row>
    <row r="20" spans="1:17" x14ac:dyDescent="0.35">
      <c r="A20" s="31" t="s">
        <v>471</v>
      </c>
      <c r="B20" s="24">
        <v>800074304</v>
      </c>
      <c r="C20" t="s">
        <v>253</v>
      </c>
      <c r="D20" t="s">
        <v>171</v>
      </c>
      <c r="E20" t="s">
        <v>173</v>
      </c>
      <c r="F20" t="s">
        <v>229</v>
      </c>
      <c r="G20" t="s">
        <v>24</v>
      </c>
      <c r="H20" t="s">
        <v>172</v>
      </c>
      <c r="I20" t="s">
        <v>18</v>
      </c>
      <c r="J20" t="s">
        <v>272</v>
      </c>
      <c r="K20" s="21">
        <v>-21839405779</v>
      </c>
      <c r="L20" s="21">
        <v>2197123123</v>
      </c>
      <c r="M20" s="4">
        <v>599618544</v>
      </c>
      <c r="N20">
        <v>6</v>
      </c>
      <c r="O20" t="s">
        <v>285</v>
      </c>
      <c r="P20">
        <v>3</v>
      </c>
      <c r="Q20" t="s">
        <v>281</v>
      </c>
    </row>
    <row r="21" spans="1:17" x14ac:dyDescent="0.35">
      <c r="A21" s="31" t="s">
        <v>475</v>
      </c>
      <c r="B21" s="7">
        <v>802368076</v>
      </c>
      <c r="C21" t="s">
        <v>254</v>
      </c>
      <c r="D21" t="s">
        <v>171</v>
      </c>
      <c r="E21" t="s">
        <v>173</v>
      </c>
      <c r="F21" t="s">
        <v>229</v>
      </c>
      <c r="G21" t="s">
        <v>21</v>
      </c>
      <c r="H21" t="s">
        <v>172</v>
      </c>
      <c r="I21" t="s">
        <v>18</v>
      </c>
      <c r="J21" t="s">
        <v>273</v>
      </c>
      <c r="K21" s="21">
        <v>-23126724068</v>
      </c>
      <c r="L21" s="21">
        <v>2319123123</v>
      </c>
      <c r="M21" s="4">
        <v>599086258</v>
      </c>
      <c r="N21">
        <v>6</v>
      </c>
      <c r="O21" t="s">
        <v>285</v>
      </c>
      <c r="P21">
        <v>4</v>
      </c>
      <c r="Q21" t="s">
        <v>281</v>
      </c>
    </row>
    <row r="22" spans="1:17" x14ac:dyDescent="0.35">
      <c r="A22" s="31"/>
      <c r="B22" s="7"/>
      <c r="J22"/>
      <c r="M22" s="4"/>
      <c r="P22"/>
    </row>
    <row r="23" spans="1:17" x14ac:dyDescent="0.35">
      <c r="A23" s="31"/>
      <c r="B23" s="7"/>
      <c r="J23"/>
      <c r="M23" s="4"/>
      <c r="P23"/>
    </row>
    <row r="24" spans="1:17" x14ac:dyDescent="0.35">
      <c r="A24" s="31"/>
      <c r="B24" s="7"/>
      <c r="J24"/>
      <c r="M24" s="4"/>
      <c r="P24"/>
    </row>
    <row r="25" spans="1:17" x14ac:dyDescent="0.35">
      <c r="A25" s="31"/>
      <c r="B25" s="7"/>
      <c r="J25"/>
      <c r="M25" s="4"/>
      <c r="N25" s="22"/>
      <c r="P25"/>
    </row>
    <row r="26" spans="1:17" x14ac:dyDescent="0.35">
      <c r="A26" s="31"/>
      <c r="B26" s="7"/>
      <c r="J26"/>
      <c r="M26" s="4"/>
      <c r="P26"/>
    </row>
    <row r="27" spans="1:17" x14ac:dyDescent="0.35">
      <c r="A27" s="31"/>
      <c r="B27" s="7"/>
      <c r="J27"/>
      <c r="M27" s="4"/>
      <c r="P27"/>
    </row>
    <row r="28" spans="1:17" x14ac:dyDescent="0.35">
      <c r="A28" s="31"/>
      <c r="B28" s="7"/>
      <c r="J28"/>
      <c r="M28" s="4"/>
      <c r="N28" s="22"/>
      <c r="P28"/>
    </row>
    <row r="29" spans="1:17" x14ac:dyDescent="0.35">
      <c r="A29" s="31"/>
      <c r="B29" s="7"/>
      <c r="J29"/>
      <c r="M29" s="4"/>
      <c r="P29"/>
    </row>
    <row r="30" spans="1:17" x14ac:dyDescent="0.35">
      <c r="A30" s="31"/>
      <c r="B30" s="7"/>
      <c r="J30"/>
      <c r="M30" s="4"/>
      <c r="P30"/>
    </row>
    <row r="31" spans="1:17" x14ac:dyDescent="0.35">
      <c r="A31" s="31"/>
      <c r="B31" s="7"/>
      <c r="J31"/>
      <c r="M31" s="4"/>
      <c r="P31"/>
    </row>
    <row r="32" spans="1:17" x14ac:dyDescent="0.35">
      <c r="A32" s="31"/>
      <c r="B32" s="7"/>
      <c r="J32"/>
      <c r="M32" s="4"/>
      <c r="P32"/>
    </row>
    <row r="33" spans="1:16" x14ac:dyDescent="0.35">
      <c r="A33" s="31"/>
      <c r="B33" s="7"/>
      <c r="J33"/>
      <c r="M33" s="4"/>
      <c r="P33"/>
    </row>
    <row r="34" spans="1:16" x14ac:dyDescent="0.35">
      <c r="A34" s="31"/>
      <c r="B34" s="7"/>
      <c r="J34"/>
      <c r="M34" s="4"/>
      <c r="P34"/>
    </row>
    <row r="35" spans="1:16" x14ac:dyDescent="0.35">
      <c r="A35" s="31"/>
      <c r="B35" s="7"/>
      <c r="J35"/>
      <c r="M35" s="4"/>
      <c r="P35"/>
    </row>
    <row r="36" spans="1:16" x14ac:dyDescent="0.35">
      <c r="A36" s="31"/>
      <c r="B36" s="7"/>
      <c r="J36"/>
      <c r="M36" s="4"/>
      <c r="P36"/>
    </row>
    <row r="37" spans="1:16" x14ac:dyDescent="0.35">
      <c r="A37" s="31"/>
      <c r="B37" s="7"/>
      <c r="J37"/>
      <c r="M37" s="4"/>
      <c r="P37"/>
    </row>
    <row r="38" spans="1:16" x14ac:dyDescent="0.35">
      <c r="A38" s="31"/>
      <c r="B38" s="7"/>
      <c r="J38"/>
      <c r="M38" s="4"/>
      <c r="P38"/>
    </row>
    <row r="39" spans="1:16" x14ac:dyDescent="0.35">
      <c r="A39" s="31"/>
      <c r="B39" s="7"/>
      <c r="J39"/>
      <c r="M39" s="4"/>
      <c r="N39" s="22"/>
      <c r="P39"/>
    </row>
    <row r="40" spans="1:16" x14ac:dyDescent="0.35">
      <c r="A40" s="31"/>
      <c r="B40" s="7"/>
      <c r="J40"/>
      <c r="M40" s="4"/>
      <c r="P40"/>
    </row>
    <row r="41" spans="1:16" x14ac:dyDescent="0.35">
      <c r="A41" s="31"/>
      <c r="B41" s="7"/>
      <c r="J41"/>
      <c r="M41" s="4"/>
      <c r="P41"/>
    </row>
    <row r="42" spans="1:16" x14ac:dyDescent="0.35">
      <c r="A42" s="31"/>
      <c r="B42" s="7"/>
      <c r="J42"/>
      <c r="M42" s="4"/>
      <c r="P42"/>
    </row>
    <row r="43" spans="1:16" x14ac:dyDescent="0.35">
      <c r="A43" s="31"/>
      <c r="B43" s="7"/>
      <c r="J43"/>
      <c r="M43" s="4"/>
      <c r="P43"/>
    </row>
    <row r="44" spans="1:16" x14ac:dyDescent="0.35">
      <c r="A44" s="31"/>
      <c r="B44" s="7"/>
      <c r="J44"/>
      <c r="M44" s="4"/>
      <c r="P44"/>
    </row>
    <row r="45" spans="1:16" x14ac:dyDescent="0.35">
      <c r="A45" s="31"/>
      <c r="B45" s="7"/>
      <c r="J45"/>
      <c r="M45" s="4"/>
      <c r="N45" s="22"/>
      <c r="P45"/>
    </row>
    <row r="46" spans="1:16" x14ac:dyDescent="0.35">
      <c r="A46" s="31"/>
      <c r="B46" s="7"/>
      <c r="J46"/>
      <c r="M46" s="4"/>
      <c r="N46" s="22"/>
      <c r="P46"/>
    </row>
    <row r="47" spans="1:16" x14ac:dyDescent="0.35">
      <c r="A47" s="31"/>
      <c r="B47" s="7"/>
      <c r="J47"/>
      <c r="M47" s="4"/>
      <c r="P47"/>
    </row>
    <row r="48" spans="1:16" x14ac:dyDescent="0.35">
      <c r="A48" s="31"/>
      <c r="B48" s="7"/>
      <c r="J48"/>
      <c r="M48" s="4"/>
      <c r="P48"/>
    </row>
    <row r="49" spans="1:16" x14ac:dyDescent="0.35">
      <c r="A49" s="31"/>
      <c r="B49" s="8"/>
      <c r="J49"/>
      <c r="M49" s="4"/>
      <c r="P49"/>
    </row>
    <row r="50" spans="1:16" x14ac:dyDescent="0.35">
      <c r="A50" s="31"/>
      <c r="B50" s="7"/>
      <c r="J50"/>
      <c r="M50" s="4"/>
      <c r="P50"/>
    </row>
    <row r="51" spans="1:16" x14ac:dyDescent="0.35">
      <c r="A51" s="31"/>
      <c r="B51" s="7"/>
      <c r="J51"/>
      <c r="M51" s="4"/>
      <c r="P51"/>
    </row>
    <row r="52" spans="1:16" x14ac:dyDescent="0.35">
      <c r="A52" s="31"/>
      <c r="B52" s="7"/>
      <c r="J52"/>
      <c r="M52" s="4"/>
      <c r="P52"/>
    </row>
    <row r="53" spans="1:16" x14ac:dyDescent="0.35">
      <c r="A53" s="31"/>
      <c r="B53" s="7"/>
      <c r="J53"/>
      <c r="M53" s="4"/>
      <c r="N53" s="22"/>
      <c r="P53"/>
    </row>
    <row r="54" spans="1:16" x14ac:dyDescent="0.35">
      <c r="A54" s="31"/>
      <c r="B54" s="7"/>
      <c r="J54"/>
      <c r="M54" s="4"/>
      <c r="P54"/>
    </row>
    <row r="55" spans="1:16" x14ac:dyDescent="0.35">
      <c r="A55" s="31"/>
      <c r="B55" s="7"/>
      <c r="J55"/>
      <c r="M55" s="4"/>
      <c r="P55"/>
    </row>
    <row r="56" spans="1:16" x14ac:dyDescent="0.35">
      <c r="A56" s="31"/>
      <c r="B56" s="7"/>
      <c r="J56"/>
      <c r="M56" s="4"/>
      <c r="P56"/>
    </row>
    <row r="57" spans="1:16" x14ac:dyDescent="0.35">
      <c r="A57" s="31"/>
      <c r="B57" s="7"/>
      <c r="J57"/>
      <c r="M57" s="4"/>
      <c r="P57"/>
    </row>
    <row r="58" spans="1:16" x14ac:dyDescent="0.35">
      <c r="A58" s="31"/>
      <c r="B58" s="7"/>
      <c r="J58"/>
      <c r="M58" s="4"/>
      <c r="P58"/>
    </row>
    <row r="59" spans="1:16" x14ac:dyDescent="0.35">
      <c r="A59" s="31"/>
      <c r="B59" s="7"/>
      <c r="J59"/>
      <c r="M59" s="4"/>
      <c r="P59"/>
    </row>
    <row r="60" spans="1:16" x14ac:dyDescent="0.35">
      <c r="A60" s="31"/>
      <c r="B60" s="7"/>
      <c r="J60"/>
      <c r="M60" s="4"/>
      <c r="P60"/>
    </row>
    <row r="61" spans="1:16" x14ac:dyDescent="0.35">
      <c r="A61" s="31"/>
      <c r="B61" s="7"/>
      <c r="J61"/>
      <c r="M61" s="4"/>
      <c r="P61"/>
    </row>
    <row r="62" spans="1:16" x14ac:dyDescent="0.35">
      <c r="A62" s="31"/>
      <c r="B62" s="7"/>
      <c r="J62"/>
      <c r="M62" s="4"/>
      <c r="N62" s="22"/>
      <c r="P62"/>
    </row>
    <row r="63" spans="1:16" x14ac:dyDescent="0.35">
      <c r="A63" s="31"/>
      <c r="B63" s="7"/>
      <c r="J63"/>
      <c r="M63" s="4"/>
      <c r="P63"/>
    </row>
    <row r="64" spans="1:16" x14ac:dyDescent="0.35">
      <c r="A64" s="31"/>
      <c r="B64" s="7"/>
      <c r="J64"/>
      <c r="M64" s="4"/>
      <c r="P64"/>
    </row>
    <row r="65" spans="1:16" x14ac:dyDescent="0.35">
      <c r="A65" s="31"/>
      <c r="B65" s="7"/>
      <c r="J65"/>
      <c r="M65" s="4"/>
      <c r="P65"/>
    </row>
    <row r="66" spans="1:16" x14ac:dyDescent="0.35">
      <c r="A66" s="31"/>
      <c r="B66" s="7"/>
      <c r="J66"/>
      <c r="M66" s="4"/>
      <c r="P66"/>
    </row>
    <row r="67" spans="1:16" x14ac:dyDescent="0.35">
      <c r="A67" s="31"/>
      <c r="B67" s="7"/>
      <c r="J67"/>
      <c r="M67" s="4"/>
      <c r="P67"/>
    </row>
    <row r="68" spans="1:16" x14ac:dyDescent="0.35">
      <c r="A68" s="31"/>
      <c r="B68" s="7"/>
      <c r="J68"/>
      <c r="M68" s="4"/>
      <c r="P68"/>
    </row>
    <row r="69" spans="1:16" x14ac:dyDescent="0.35">
      <c r="A69" s="31"/>
      <c r="B69" s="7"/>
      <c r="J69"/>
      <c r="M69" s="4"/>
      <c r="P69"/>
    </row>
    <row r="70" spans="1:16" x14ac:dyDescent="0.35">
      <c r="A70" s="31"/>
      <c r="B70" s="7"/>
      <c r="J70"/>
      <c r="M70" s="4"/>
      <c r="P70"/>
    </row>
    <row r="71" spans="1:16" x14ac:dyDescent="0.35">
      <c r="A71" s="31"/>
      <c r="B71" s="7"/>
      <c r="J71"/>
      <c r="M71" s="4"/>
      <c r="P71"/>
    </row>
    <row r="72" spans="1:16" x14ac:dyDescent="0.35">
      <c r="A72" s="31"/>
      <c r="B72" s="7"/>
      <c r="J72"/>
      <c r="M72" s="4"/>
      <c r="P72"/>
    </row>
    <row r="73" spans="1:16" x14ac:dyDescent="0.35">
      <c r="A73" s="31"/>
      <c r="B73" s="7"/>
      <c r="J73"/>
      <c r="M73" s="4"/>
      <c r="P73"/>
    </row>
    <row r="74" spans="1:16" x14ac:dyDescent="0.35">
      <c r="A74" s="31"/>
      <c r="B74" s="7"/>
      <c r="J74"/>
      <c r="M74" s="4"/>
      <c r="P74"/>
    </row>
    <row r="75" spans="1:16" x14ac:dyDescent="0.35">
      <c r="A75" s="31"/>
      <c r="B75" s="7"/>
      <c r="J75"/>
      <c r="M75" s="4"/>
      <c r="P75"/>
    </row>
    <row r="76" spans="1:16" x14ac:dyDescent="0.35">
      <c r="A76" s="31"/>
      <c r="B76" s="7"/>
      <c r="J76"/>
      <c r="M76" s="4"/>
      <c r="P76"/>
    </row>
    <row r="77" spans="1:16" x14ac:dyDescent="0.35">
      <c r="A77" s="31"/>
      <c r="B77" s="7"/>
      <c r="J77"/>
      <c r="M77" s="4"/>
      <c r="P77"/>
    </row>
    <row r="78" spans="1:16" x14ac:dyDescent="0.35">
      <c r="A78" s="31"/>
      <c r="B78" s="7"/>
      <c r="J78"/>
      <c r="M78" s="4"/>
      <c r="P78"/>
    </row>
    <row r="79" spans="1:16" x14ac:dyDescent="0.35">
      <c r="A79" s="31"/>
      <c r="B79" s="7"/>
      <c r="J79"/>
      <c r="M79" s="4"/>
      <c r="P79"/>
    </row>
    <row r="80" spans="1:16" x14ac:dyDescent="0.35">
      <c r="A80" s="31"/>
      <c r="B80" s="7"/>
      <c r="J80"/>
      <c r="M80" s="4"/>
      <c r="P80"/>
    </row>
    <row r="81" spans="1:16" x14ac:dyDescent="0.35">
      <c r="A81" s="31"/>
      <c r="B81" s="7"/>
      <c r="J81"/>
      <c r="M81" s="4"/>
      <c r="P81"/>
    </row>
    <row r="82" spans="1:16" x14ac:dyDescent="0.35">
      <c r="A82" s="31"/>
      <c r="B82" s="7"/>
      <c r="J82"/>
      <c r="M82" s="4"/>
      <c r="N82" s="22"/>
      <c r="P82"/>
    </row>
    <row r="83" spans="1:16" x14ac:dyDescent="0.35">
      <c r="A83" s="31"/>
      <c r="B83" s="7"/>
      <c r="J83"/>
      <c r="M83" s="4"/>
      <c r="N83" s="22"/>
      <c r="P83"/>
    </row>
    <row r="84" spans="1:16" x14ac:dyDescent="0.35">
      <c r="A84" s="31"/>
      <c r="B84" s="7"/>
      <c r="J84"/>
      <c r="M84" s="4"/>
      <c r="N84" s="22"/>
      <c r="P84"/>
    </row>
    <row r="85" spans="1:16" x14ac:dyDescent="0.35">
      <c r="A85" s="31"/>
      <c r="B85" s="7"/>
      <c r="J85"/>
      <c r="M85" s="4"/>
      <c r="P85"/>
    </row>
    <row r="86" spans="1:16" x14ac:dyDescent="0.35">
      <c r="A86" s="31"/>
      <c r="B86" s="7"/>
      <c r="J86"/>
      <c r="M86" s="4"/>
      <c r="P86"/>
    </row>
    <row r="87" spans="1:16" x14ac:dyDescent="0.35">
      <c r="A87" s="31"/>
      <c r="B87" s="7"/>
      <c r="J87"/>
      <c r="M87" s="4"/>
      <c r="P87"/>
    </row>
    <row r="88" spans="1:16" x14ac:dyDescent="0.35">
      <c r="A88" s="31"/>
      <c r="B88" s="7"/>
      <c r="J88"/>
      <c r="M88" s="4"/>
      <c r="N88" s="22"/>
      <c r="P88"/>
    </row>
    <row r="89" spans="1:16" x14ac:dyDescent="0.35">
      <c r="A89" s="31"/>
      <c r="B89" s="7"/>
      <c r="J89"/>
      <c r="M89" s="4"/>
      <c r="P89"/>
    </row>
    <row r="90" spans="1:16" x14ac:dyDescent="0.35">
      <c r="A90" s="31"/>
      <c r="B90" s="7"/>
      <c r="J90"/>
      <c r="M90" s="4"/>
      <c r="P90"/>
    </row>
    <row r="91" spans="1:16" x14ac:dyDescent="0.35">
      <c r="A91" s="31"/>
      <c r="B91" s="7"/>
      <c r="J91"/>
      <c r="M91" s="4"/>
      <c r="P91"/>
    </row>
    <row r="92" spans="1:16" x14ac:dyDescent="0.35">
      <c r="A92" s="31"/>
      <c r="B92" s="7"/>
      <c r="J92"/>
      <c r="M92" s="4"/>
      <c r="P92"/>
    </row>
    <row r="93" spans="1:16" x14ac:dyDescent="0.35">
      <c r="A93" s="31"/>
      <c r="B93" s="7"/>
      <c r="J93"/>
      <c r="M93" s="4"/>
      <c r="P93"/>
    </row>
    <row r="94" spans="1:16" x14ac:dyDescent="0.35">
      <c r="A94" s="31"/>
      <c r="B94" s="7"/>
      <c r="J94"/>
      <c r="M94" s="4"/>
      <c r="N94" s="22"/>
      <c r="P94"/>
    </row>
    <row r="95" spans="1:16" x14ac:dyDescent="0.35">
      <c r="A95" s="31"/>
      <c r="B95" s="7"/>
      <c r="J95"/>
      <c r="M95" s="4"/>
      <c r="P95"/>
    </row>
    <row r="96" spans="1:16" x14ac:dyDescent="0.35">
      <c r="A96" s="31"/>
      <c r="B96" s="7"/>
      <c r="J96"/>
      <c r="M96" s="4"/>
      <c r="P96"/>
    </row>
    <row r="97" spans="1:16" x14ac:dyDescent="0.35">
      <c r="A97" s="31"/>
      <c r="B97" s="7"/>
      <c r="J97"/>
      <c r="M97" s="4"/>
      <c r="P97"/>
    </row>
    <row r="98" spans="1:16" x14ac:dyDescent="0.35">
      <c r="A98" s="31"/>
      <c r="B98" s="7"/>
      <c r="J98"/>
      <c r="M98" s="4"/>
      <c r="P98"/>
    </row>
    <row r="99" spans="1:16" x14ac:dyDescent="0.35">
      <c r="A99" s="31"/>
      <c r="B99" s="7"/>
      <c r="J99"/>
      <c r="M99" s="4"/>
      <c r="N99" s="22"/>
      <c r="P99"/>
    </row>
    <row r="100" spans="1:16" x14ac:dyDescent="0.35">
      <c r="A100" s="31"/>
      <c r="B100" s="7"/>
      <c r="J100"/>
      <c r="M100" s="4"/>
      <c r="P100"/>
    </row>
    <row r="101" spans="1:16" x14ac:dyDescent="0.35">
      <c r="A101" s="31"/>
      <c r="B101" s="7"/>
      <c r="J101"/>
      <c r="M101" s="4"/>
      <c r="P101"/>
    </row>
    <row r="102" spans="1:16" x14ac:dyDescent="0.35">
      <c r="A102" s="31"/>
      <c r="B102" s="7"/>
      <c r="J102"/>
      <c r="M102" s="4"/>
      <c r="N102" s="22"/>
      <c r="P102"/>
    </row>
    <row r="103" spans="1:16" x14ac:dyDescent="0.35">
      <c r="A103" s="31"/>
      <c r="B103" s="7"/>
      <c r="J103"/>
      <c r="M103" s="4"/>
      <c r="P103"/>
    </row>
    <row r="104" spans="1:16" x14ac:dyDescent="0.35">
      <c r="A104" s="31"/>
      <c r="B104" s="7"/>
      <c r="J104"/>
      <c r="M104" s="4"/>
      <c r="P104"/>
    </row>
    <row r="105" spans="1:16" x14ac:dyDescent="0.35">
      <c r="A105" s="31"/>
      <c r="B105" s="7"/>
      <c r="J105"/>
      <c r="M105" s="4"/>
      <c r="P105"/>
    </row>
    <row r="106" spans="1:16" x14ac:dyDescent="0.35">
      <c r="A106" s="31"/>
      <c r="B106" s="7"/>
      <c r="J106"/>
      <c r="M106" s="4"/>
      <c r="P106"/>
    </row>
    <row r="107" spans="1:16" x14ac:dyDescent="0.35">
      <c r="A107" s="31"/>
      <c r="B107" s="7"/>
      <c r="J107"/>
      <c r="M107" s="4"/>
      <c r="P107"/>
    </row>
    <row r="108" spans="1:16" x14ac:dyDescent="0.35">
      <c r="A108" s="31"/>
      <c r="B108" s="7"/>
      <c r="J108"/>
      <c r="M108" s="4"/>
      <c r="P108"/>
    </row>
    <row r="109" spans="1:16" x14ac:dyDescent="0.35">
      <c r="A109" s="31"/>
      <c r="B109" s="7"/>
      <c r="J109"/>
      <c r="M109" s="4"/>
      <c r="P109"/>
    </row>
    <row r="110" spans="1:16" x14ac:dyDescent="0.35">
      <c r="A110" s="31"/>
      <c r="B110" s="7"/>
      <c r="J110"/>
      <c r="M110" s="4"/>
      <c r="P110"/>
    </row>
    <row r="111" spans="1:16" x14ac:dyDescent="0.35">
      <c r="A111" s="31"/>
      <c r="B111" s="7"/>
      <c r="J111"/>
      <c r="M111" s="4"/>
      <c r="P111"/>
    </row>
    <row r="112" spans="1:16" x14ac:dyDescent="0.35">
      <c r="A112" s="31"/>
      <c r="B112" s="7"/>
      <c r="J112"/>
      <c r="M112" s="4"/>
      <c r="P112"/>
    </row>
    <row r="113" spans="1:16" x14ac:dyDescent="0.35">
      <c r="A113" s="31"/>
      <c r="B113" s="7"/>
      <c r="J113"/>
      <c r="M113" s="4"/>
      <c r="N113" s="22"/>
      <c r="P113"/>
    </row>
    <row r="114" spans="1:16" x14ac:dyDescent="0.35">
      <c r="A114" s="31"/>
      <c r="B114" s="7"/>
      <c r="J114"/>
      <c r="M114" s="4"/>
      <c r="P114"/>
    </row>
    <row r="115" spans="1:16" x14ac:dyDescent="0.35">
      <c r="A115" s="31"/>
      <c r="B115" s="7"/>
      <c r="J115"/>
      <c r="M115" s="4"/>
      <c r="P115"/>
    </row>
    <row r="116" spans="1:16" x14ac:dyDescent="0.35">
      <c r="A116" s="31"/>
      <c r="B116" s="7"/>
      <c r="J116"/>
      <c r="M116" s="4"/>
      <c r="P116"/>
    </row>
    <row r="117" spans="1:16" x14ac:dyDescent="0.35">
      <c r="A117" s="31"/>
      <c r="B117" s="7"/>
      <c r="J117"/>
      <c r="M117" s="4"/>
      <c r="P117"/>
    </row>
    <row r="118" spans="1:16" x14ac:dyDescent="0.35">
      <c r="A118" s="31"/>
      <c r="B118" s="7"/>
      <c r="J118"/>
      <c r="M118" s="4"/>
      <c r="P118"/>
    </row>
    <row r="119" spans="1:16" x14ac:dyDescent="0.35">
      <c r="A119" s="31"/>
      <c r="B119" s="7"/>
      <c r="J119"/>
      <c r="M119" s="4"/>
      <c r="N119" s="22"/>
      <c r="P119"/>
    </row>
    <row r="120" spans="1:16" x14ac:dyDescent="0.35">
      <c r="A120" s="31"/>
      <c r="B120" s="7"/>
      <c r="J120"/>
      <c r="M120" s="4"/>
      <c r="N120" s="22"/>
      <c r="P120"/>
    </row>
    <row r="121" spans="1:16" x14ac:dyDescent="0.35">
      <c r="A121" s="31"/>
      <c r="B121" s="7"/>
      <c r="J121"/>
      <c r="M121" s="4"/>
      <c r="P121"/>
    </row>
    <row r="122" spans="1:16" x14ac:dyDescent="0.35">
      <c r="A122" s="31"/>
      <c r="B122" s="7"/>
      <c r="J122"/>
      <c r="M122" s="4"/>
      <c r="P122"/>
    </row>
    <row r="123" spans="1:16" x14ac:dyDescent="0.35">
      <c r="A123" s="31"/>
      <c r="B123" s="7"/>
      <c r="J123"/>
      <c r="M123" s="4"/>
      <c r="P123"/>
    </row>
    <row r="124" spans="1:16" x14ac:dyDescent="0.35">
      <c r="A124" s="31"/>
      <c r="B124" s="7"/>
      <c r="J124"/>
      <c r="M124" s="4"/>
      <c r="P124"/>
    </row>
    <row r="125" spans="1:16" x14ac:dyDescent="0.35">
      <c r="A125" s="31"/>
      <c r="B125" s="7"/>
      <c r="J125"/>
      <c r="M125" s="4"/>
      <c r="P125"/>
    </row>
    <row r="126" spans="1:16" x14ac:dyDescent="0.35">
      <c r="A126" s="31"/>
      <c r="B126" s="7"/>
      <c r="J126"/>
      <c r="M126" s="4"/>
      <c r="P126"/>
    </row>
    <row r="127" spans="1:16" x14ac:dyDescent="0.35">
      <c r="A127" s="31"/>
      <c r="B127" s="7"/>
      <c r="J127"/>
      <c r="M127" s="4"/>
      <c r="N127" s="22"/>
      <c r="P127"/>
    </row>
    <row r="128" spans="1:16" x14ac:dyDescent="0.35">
      <c r="A128" s="31"/>
      <c r="B128" s="7"/>
      <c r="J128"/>
      <c r="M128" s="4"/>
      <c r="P128"/>
    </row>
    <row r="129" spans="1:16" x14ac:dyDescent="0.35">
      <c r="A129" s="31"/>
      <c r="B129" s="7"/>
      <c r="J129"/>
      <c r="M129" s="4"/>
      <c r="P129"/>
    </row>
    <row r="130" spans="1:16" x14ac:dyDescent="0.35">
      <c r="A130" s="31"/>
      <c r="B130" s="7"/>
      <c r="J130"/>
      <c r="M130" s="4"/>
      <c r="P130"/>
    </row>
    <row r="131" spans="1:16" x14ac:dyDescent="0.35">
      <c r="A131" s="31"/>
      <c r="B131" s="7"/>
      <c r="J131"/>
      <c r="M131" s="4"/>
      <c r="P131"/>
    </row>
    <row r="132" spans="1:16" x14ac:dyDescent="0.35">
      <c r="A132" s="31"/>
      <c r="B132" s="7"/>
      <c r="J132"/>
      <c r="M132" s="4"/>
      <c r="P132"/>
    </row>
    <row r="133" spans="1:16" x14ac:dyDescent="0.35">
      <c r="A133" s="31"/>
      <c r="B133" s="7"/>
      <c r="J133"/>
      <c r="M133" s="4"/>
      <c r="P133"/>
    </row>
    <row r="134" spans="1:16" x14ac:dyDescent="0.35">
      <c r="A134" s="31"/>
      <c r="B134" s="7"/>
      <c r="J134"/>
      <c r="M134" s="4"/>
      <c r="P134"/>
    </row>
    <row r="135" spans="1:16" x14ac:dyDescent="0.35">
      <c r="A135" s="31"/>
      <c r="B135" s="7"/>
      <c r="J135"/>
      <c r="M135" s="4"/>
      <c r="P135"/>
    </row>
    <row r="136" spans="1:16" x14ac:dyDescent="0.35">
      <c r="A136" s="31"/>
      <c r="B136" s="7"/>
      <c r="J136"/>
      <c r="M136" s="4"/>
      <c r="N136" s="22"/>
      <c r="P136"/>
    </row>
    <row r="137" spans="1:16" x14ac:dyDescent="0.35">
      <c r="A137" s="31"/>
      <c r="B137" s="7"/>
      <c r="J137"/>
      <c r="M137" s="4"/>
      <c r="P137"/>
    </row>
    <row r="138" spans="1:16" x14ac:dyDescent="0.35">
      <c r="A138" s="31"/>
      <c r="B138" s="7"/>
      <c r="J138"/>
      <c r="M138" s="4"/>
      <c r="P138"/>
    </row>
    <row r="139" spans="1:16" x14ac:dyDescent="0.35">
      <c r="A139" s="31"/>
      <c r="B139" s="7"/>
      <c r="J139"/>
      <c r="M139" s="4"/>
      <c r="P139"/>
    </row>
    <row r="140" spans="1:16" x14ac:dyDescent="0.35">
      <c r="A140" s="31"/>
      <c r="B140" s="7"/>
      <c r="J140"/>
      <c r="M140" s="4"/>
      <c r="P140"/>
    </row>
    <row r="141" spans="1:16" x14ac:dyDescent="0.35">
      <c r="A141" s="31"/>
      <c r="B141" s="7"/>
      <c r="J141"/>
      <c r="M141" s="4"/>
      <c r="P141"/>
    </row>
    <row r="142" spans="1:16" x14ac:dyDescent="0.35">
      <c r="A142" s="31"/>
      <c r="B142" s="7"/>
      <c r="J142"/>
      <c r="M142" s="4"/>
      <c r="P142"/>
    </row>
    <row r="143" spans="1:16" x14ac:dyDescent="0.35">
      <c r="A143" s="31"/>
      <c r="B143" s="7"/>
      <c r="J143"/>
      <c r="M143" s="4"/>
      <c r="P143"/>
    </row>
    <row r="144" spans="1:16" x14ac:dyDescent="0.35">
      <c r="A144" s="31"/>
      <c r="B144" s="7"/>
      <c r="J144"/>
      <c r="M144" s="4"/>
      <c r="P144"/>
    </row>
    <row r="145" spans="1:16" x14ac:dyDescent="0.35">
      <c r="A145" s="31"/>
      <c r="B145" s="7"/>
      <c r="J145"/>
      <c r="M145" s="4"/>
      <c r="P145"/>
    </row>
    <row r="146" spans="1:16" x14ac:dyDescent="0.35">
      <c r="A146" s="31"/>
      <c r="B146" s="7"/>
      <c r="J146"/>
      <c r="M146" s="4"/>
      <c r="P146"/>
    </row>
    <row r="147" spans="1:16" x14ac:dyDescent="0.35">
      <c r="A147" s="31"/>
      <c r="B147" s="7"/>
      <c r="J147"/>
      <c r="M147" s="4"/>
      <c r="P147"/>
    </row>
    <row r="148" spans="1:16" x14ac:dyDescent="0.35">
      <c r="A148" s="31"/>
      <c r="B148" s="7"/>
      <c r="J148"/>
      <c r="M148" s="4"/>
      <c r="P148"/>
    </row>
    <row r="149" spans="1:16" x14ac:dyDescent="0.35">
      <c r="A149" s="31"/>
      <c r="B149" s="7"/>
      <c r="J149"/>
      <c r="M149" s="4"/>
      <c r="P149"/>
    </row>
    <row r="150" spans="1:16" x14ac:dyDescent="0.35">
      <c r="A150" s="31"/>
      <c r="B150" s="7"/>
      <c r="J150"/>
      <c r="M150" s="4"/>
      <c r="P150"/>
    </row>
    <row r="151" spans="1:16" x14ac:dyDescent="0.35">
      <c r="A151" s="31"/>
      <c r="B151" s="7"/>
      <c r="J151"/>
      <c r="M151" s="4"/>
      <c r="P151"/>
    </row>
    <row r="152" spans="1:16" x14ac:dyDescent="0.35">
      <c r="A152" s="31"/>
      <c r="B152" s="7"/>
      <c r="J152"/>
      <c r="M152" s="4"/>
      <c r="P152"/>
    </row>
    <row r="153" spans="1:16" x14ac:dyDescent="0.35">
      <c r="A153" s="31"/>
      <c r="B153" s="7"/>
      <c r="J153"/>
      <c r="M153" s="4"/>
      <c r="P153"/>
    </row>
    <row r="154" spans="1:16" x14ac:dyDescent="0.35">
      <c r="A154" s="31"/>
      <c r="B154" s="7"/>
      <c r="J154"/>
      <c r="M154" s="4"/>
      <c r="P154"/>
    </row>
    <row r="155" spans="1:16" x14ac:dyDescent="0.35">
      <c r="A155" s="31"/>
      <c r="B155" s="7"/>
      <c r="J155"/>
      <c r="M155" s="4"/>
      <c r="P155"/>
    </row>
    <row r="156" spans="1:16" x14ac:dyDescent="0.35">
      <c r="A156" s="31"/>
      <c r="B156" s="7"/>
      <c r="J156"/>
      <c r="M156" s="4"/>
      <c r="P156"/>
    </row>
    <row r="157" spans="1:16" x14ac:dyDescent="0.35">
      <c r="A157" s="31"/>
      <c r="B157" s="7"/>
      <c r="J157"/>
      <c r="M157" s="4"/>
      <c r="P157"/>
    </row>
    <row r="158" spans="1:16" x14ac:dyDescent="0.35">
      <c r="A158" s="31"/>
      <c r="B158" s="7"/>
      <c r="J158"/>
      <c r="M158" s="4"/>
      <c r="P158"/>
    </row>
    <row r="159" spans="1:16" x14ac:dyDescent="0.35">
      <c r="A159" s="31"/>
      <c r="B159" s="7"/>
      <c r="J159"/>
      <c r="M159" s="4"/>
      <c r="P159"/>
    </row>
    <row r="160" spans="1:16" x14ac:dyDescent="0.35">
      <c r="A160" s="31"/>
      <c r="B160" s="7"/>
      <c r="J160"/>
      <c r="M160" s="4"/>
      <c r="P160"/>
    </row>
    <row r="161" spans="1:16" x14ac:dyDescent="0.35">
      <c r="A161" s="31"/>
      <c r="B161" s="7"/>
      <c r="J161"/>
      <c r="M161" s="4"/>
      <c r="P161"/>
    </row>
    <row r="162" spans="1:16" x14ac:dyDescent="0.35">
      <c r="A162" s="31"/>
      <c r="B162" s="7"/>
      <c r="J162"/>
      <c r="M162" s="4"/>
      <c r="P162"/>
    </row>
    <row r="163" spans="1:16" x14ac:dyDescent="0.35">
      <c r="A163" s="31"/>
      <c r="B163" s="7"/>
      <c r="J163"/>
      <c r="M163" s="4"/>
      <c r="P163"/>
    </row>
    <row r="164" spans="1:16" x14ac:dyDescent="0.35">
      <c r="A164" s="31"/>
      <c r="B164" s="7"/>
      <c r="J164"/>
      <c r="M164" s="4"/>
      <c r="P164"/>
    </row>
    <row r="165" spans="1:16" x14ac:dyDescent="0.35">
      <c r="A165" s="31"/>
      <c r="B165" s="7"/>
      <c r="J165"/>
      <c r="M165" s="4"/>
      <c r="P165"/>
    </row>
    <row r="166" spans="1:16" x14ac:dyDescent="0.35">
      <c r="A166" s="31"/>
      <c r="B166" s="7"/>
      <c r="J166"/>
      <c r="M166" s="4"/>
      <c r="P166"/>
    </row>
    <row r="167" spans="1:16" x14ac:dyDescent="0.35">
      <c r="A167" s="31"/>
      <c r="B167" s="7"/>
      <c r="J167"/>
      <c r="M167" s="4"/>
      <c r="P167"/>
    </row>
    <row r="168" spans="1:16" x14ac:dyDescent="0.35">
      <c r="A168" s="31"/>
      <c r="B168" s="7"/>
      <c r="J168"/>
      <c r="M168" s="4"/>
      <c r="P168"/>
    </row>
    <row r="169" spans="1:16" x14ac:dyDescent="0.35">
      <c r="A169" s="31"/>
      <c r="B169" s="7"/>
      <c r="J169"/>
      <c r="M169" s="4"/>
      <c r="P169"/>
    </row>
    <row r="170" spans="1:16" x14ac:dyDescent="0.35">
      <c r="A170" s="31"/>
      <c r="B170" s="7"/>
      <c r="J170"/>
      <c r="M170" s="4"/>
      <c r="P170"/>
    </row>
    <row r="171" spans="1:16" x14ac:dyDescent="0.35">
      <c r="A171" s="31"/>
      <c r="B171" s="7"/>
      <c r="J171"/>
      <c r="M171" s="4"/>
      <c r="P171"/>
    </row>
    <row r="172" spans="1:16" x14ac:dyDescent="0.35">
      <c r="A172" s="31"/>
      <c r="B172" s="7"/>
      <c r="J172"/>
      <c r="M172" s="4"/>
      <c r="P172"/>
    </row>
    <row r="173" spans="1:16" x14ac:dyDescent="0.35">
      <c r="A173" s="31"/>
      <c r="B173" s="7"/>
      <c r="J173"/>
      <c r="M173" s="4"/>
      <c r="P173"/>
    </row>
    <row r="174" spans="1:16" x14ac:dyDescent="0.35">
      <c r="A174" s="31"/>
      <c r="B174" s="7"/>
      <c r="J174"/>
      <c r="M174" s="4"/>
      <c r="P174"/>
    </row>
    <row r="175" spans="1:16" x14ac:dyDescent="0.35">
      <c r="A175" s="31"/>
      <c r="B175" s="7"/>
      <c r="J175"/>
      <c r="M175" s="4"/>
      <c r="P175"/>
    </row>
    <row r="176" spans="1:16" x14ac:dyDescent="0.35">
      <c r="A176" s="31"/>
      <c r="B176" s="7"/>
      <c r="J176"/>
      <c r="M176" s="4"/>
      <c r="P176"/>
    </row>
    <row r="177" spans="1:16" x14ac:dyDescent="0.35">
      <c r="A177" s="31"/>
      <c r="B177" s="7"/>
      <c r="J177"/>
      <c r="M177" s="4"/>
      <c r="P177"/>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14C7B-6A1B-4D3D-BF88-30B20BA95D11}">
  <dimension ref="A1:N11"/>
  <sheetViews>
    <sheetView zoomScale="68" workbookViewId="0">
      <selection activeCell="A2" sqref="A2:N9"/>
    </sheetView>
  </sheetViews>
  <sheetFormatPr defaultRowHeight="14.5" x14ac:dyDescent="0.35"/>
  <cols>
    <col min="3" max="3" width="24.7265625" customWidth="1"/>
    <col min="4" max="4" width="26.54296875" customWidth="1"/>
    <col min="6" max="6" width="30.26953125" customWidth="1"/>
    <col min="7" max="7" width="22.08984375" customWidth="1"/>
    <col min="8" max="8" width="23.81640625" customWidth="1"/>
    <col min="9" max="9" width="20.90625" customWidth="1"/>
    <col min="10" max="10" width="26.08984375" customWidth="1"/>
    <col min="13" max="13" width="20.7265625" customWidth="1"/>
    <col min="14" max="14" width="23.453125" customWidth="1"/>
  </cols>
  <sheetData>
    <row r="1" spans="1:14" ht="43.5" x14ac:dyDescent="0.35">
      <c r="A1" t="s">
        <v>224</v>
      </c>
      <c r="B1" s="15" t="s">
        <v>188</v>
      </c>
      <c r="C1" s="15" t="s">
        <v>189</v>
      </c>
      <c r="D1" s="15" t="s">
        <v>199</v>
      </c>
      <c r="E1" s="17" t="s">
        <v>220</v>
      </c>
      <c r="F1" s="17" t="s">
        <v>192</v>
      </c>
      <c r="G1" s="15" t="s">
        <v>217</v>
      </c>
      <c r="H1" s="15" t="s">
        <v>218</v>
      </c>
      <c r="I1" s="15" t="s">
        <v>187</v>
      </c>
      <c r="J1" s="15" t="s">
        <v>193</v>
      </c>
      <c r="K1" s="15" t="s">
        <v>221</v>
      </c>
      <c r="L1" t="s">
        <v>191</v>
      </c>
      <c r="M1" s="16" t="s">
        <v>222</v>
      </c>
      <c r="N1" s="15" t="s">
        <v>223</v>
      </c>
    </row>
    <row r="2" spans="1:14" x14ac:dyDescent="0.35">
      <c r="A2" t="s">
        <v>342</v>
      </c>
      <c r="B2" t="s">
        <v>173</v>
      </c>
      <c r="C2" t="s">
        <v>229</v>
      </c>
      <c r="D2" t="s">
        <v>281</v>
      </c>
      <c r="E2">
        <v>250</v>
      </c>
      <c r="F2" t="s">
        <v>350</v>
      </c>
      <c r="G2" t="s">
        <v>329</v>
      </c>
      <c r="H2" t="s">
        <v>330</v>
      </c>
      <c r="I2" t="s">
        <v>171</v>
      </c>
      <c r="J2" s="28">
        <v>20371</v>
      </c>
      <c r="K2" s="30">
        <v>453438</v>
      </c>
      <c r="L2" t="s">
        <v>172</v>
      </c>
      <c r="M2" t="s">
        <v>325</v>
      </c>
      <c r="N2" t="s">
        <v>331</v>
      </c>
    </row>
    <row r="3" spans="1:14" x14ac:dyDescent="0.35">
      <c r="A3" t="s">
        <v>343</v>
      </c>
      <c r="B3" t="s">
        <v>173</v>
      </c>
      <c r="C3" t="s">
        <v>229</v>
      </c>
      <c r="D3" t="s">
        <v>281</v>
      </c>
      <c r="E3">
        <v>250</v>
      </c>
      <c r="F3" t="s">
        <v>351</v>
      </c>
      <c r="G3" t="s">
        <v>332</v>
      </c>
      <c r="H3" t="s">
        <v>330</v>
      </c>
      <c r="I3" t="s">
        <v>171</v>
      </c>
      <c r="J3" s="28">
        <v>112845</v>
      </c>
      <c r="K3" s="30">
        <v>491826</v>
      </c>
      <c r="L3" t="s">
        <v>172</v>
      </c>
      <c r="M3" t="s">
        <v>325</v>
      </c>
      <c r="N3" t="s">
        <v>334</v>
      </c>
    </row>
    <row r="4" spans="1:14" x14ac:dyDescent="0.35">
      <c r="A4" t="s">
        <v>344</v>
      </c>
      <c r="B4" t="s">
        <v>173</v>
      </c>
      <c r="C4" t="s">
        <v>229</v>
      </c>
      <c r="D4" t="s">
        <v>282</v>
      </c>
      <c r="E4">
        <v>255</v>
      </c>
      <c r="F4" t="s">
        <v>352</v>
      </c>
      <c r="G4" t="s">
        <v>335</v>
      </c>
      <c r="H4" t="s">
        <v>333</v>
      </c>
      <c r="I4" t="s">
        <v>182</v>
      </c>
      <c r="J4" s="29" t="s">
        <v>337</v>
      </c>
      <c r="K4" s="4" t="s">
        <v>338</v>
      </c>
      <c r="L4" t="s">
        <v>172</v>
      </c>
      <c r="M4" t="s">
        <v>325</v>
      </c>
      <c r="N4" t="s">
        <v>334</v>
      </c>
    </row>
    <row r="5" spans="1:14" x14ac:dyDescent="0.35">
      <c r="A5" t="s">
        <v>345</v>
      </c>
      <c r="B5" t="s">
        <v>173</v>
      </c>
      <c r="C5" t="s">
        <v>229</v>
      </c>
      <c r="D5" t="s">
        <v>282</v>
      </c>
      <c r="E5">
        <v>256</v>
      </c>
      <c r="F5" t="s">
        <v>353</v>
      </c>
      <c r="G5" t="s">
        <v>339</v>
      </c>
      <c r="H5" t="s">
        <v>333</v>
      </c>
      <c r="I5" t="s">
        <v>182</v>
      </c>
      <c r="J5" s="29" t="s">
        <v>340</v>
      </c>
      <c r="K5" s="30">
        <v>396461</v>
      </c>
      <c r="L5" t="s">
        <v>172</v>
      </c>
      <c r="M5" t="s">
        <v>326</v>
      </c>
      <c r="N5" t="s">
        <v>331</v>
      </c>
    </row>
    <row r="6" spans="1:14" x14ac:dyDescent="0.35">
      <c r="A6" t="s">
        <v>346</v>
      </c>
      <c r="B6" t="s">
        <v>173</v>
      </c>
      <c r="C6" t="s">
        <v>229</v>
      </c>
      <c r="D6" t="s">
        <v>283</v>
      </c>
      <c r="E6">
        <v>5000</v>
      </c>
      <c r="F6" t="s">
        <v>354</v>
      </c>
      <c r="G6" t="s">
        <v>341</v>
      </c>
      <c r="H6" t="s">
        <v>336</v>
      </c>
      <c r="I6" t="s">
        <v>182</v>
      </c>
      <c r="J6" s="28">
        <v>155007</v>
      </c>
      <c r="K6" s="30">
        <v>325599</v>
      </c>
      <c r="L6" t="s">
        <v>172</v>
      </c>
      <c r="M6" t="s">
        <v>326</v>
      </c>
      <c r="N6" t="s">
        <v>331</v>
      </c>
    </row>
    <row r="7" spans="1:14" x14ac:dyDescent="0.35">
      <c r="A7" t="s">
        <v>347</v>
      </c>
      <c r="B7" t="s">
        <v>173</v>
      </c>
      <c r="C7" t="s">
        <v>229</v>
      </c>
      <c r="D7" t="s">
        <v>283</v>
      </c>
      <c r="E7">
        <v>5000</v>
      </c>
      <c r="F7" t="s">
        <v>355</v>
      </c>
      <c r="G7" t="s">
        <v>329</v>
      </c>
      <c r="H7" t="s">
        <v>336</v>
      </c>
      <c r="I7" t="s">
        <v>182</v>
      </c>
      <c r="J7" s="28">
        <v>20371</v>
      </c>
      <c r="K7" s="30">
        <v>453438</v>
      </c>
      <c r="L7" t="s">
        <v>172</v>
      </c>
      <c r="M7" t="s">
        <v>325</v>
      </c>
      <c r="N7" t="s">
        <v>331</v>
      </c>
    </row>
    <row r="8" spans="1:14" x14ac:dyDescent="0.35">
      <c r="A8" t="s">
        <v>348</v>
      </c>
      <c r="B8" t="s">
        <v>173</v>
      </c>
      <c r="C8" t="s">
        <v>229</v>
      </c>
      <c r="D8" t="s">
        <v>284</v>
      </c>
      <c r="E8">
        <v>300</v>
      </c>
      <c r="F8" t="s">
        <v>356</v>
      </c>
      <c r="G8" t="s">
        <v>332</v>
      </c>
      <c r="H8" t="s">
        <v>358</v>
      </c>
      <c r="I8" t="s">
        <v>170</v>
      </c>
      <c r="J8" s="28">
        <v>112845</v>
      </c>
      <c r="K8" s="30">
        <v>491826</v>
      </c>
      <c r="L8" t="s">
        <v>172</v>
      </c>
      <c r="M8" t="s">
        <v>325</v>
      </c>
      <c r="N8" t="s">
        <v>331</v>
      </c>
    </row>
    <row r="9" spans="1:14" x14ac:dyDescent="0.35">
      <c r="A9" t="s">
        <v>349</v>
      </c>
      <c r="B9" t="s">
        <v>173</v>
      </c>
      <c r="C9" t="s">
        <v>229</v>
      </c>
      <c r="D9" t="s">
        <v>284</v>
      </c>
      <c r="E9">
        <v>250</v>
      </c>
      <c r="F9" t="s">
        <v>357</v>
      </c>
      <c r="G9" t="s">
        <v>335</v>
      </c>
      <c r="H9" t="s">
        <v>358</v>
      </c>
      <c r="I9" t="s">
        <v>170</v>
      </c>
      <c r="J9" s="29" t="s">
        <v>337</v>
      </c>
      <c r="K9" s="4" t="s">
        <v>338</v>
      </c>
      <c r="L9" t="s">
        <v>172</v>
      </c>
      <c r="M9" t="s">
        <v>326</v>
      </c>
      <c r="N9" t="s">
        <v>331</v>
      </c>
    </row>
    <row r="10" spans="1:14" x14ac:dyDescent="0.35">
      <c r="K10" s="27"/>
    </row>
    <row r="11" spans="1:14" x14ac:dyDescent="0.35">
      <c r="J11" s="27"/>
      <c r="K11" s="27"/>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NeedsAssessment</vt:lpstr>
      <vt:lpstr>AidItemCatalog</vt:lpstr>
      <vt:lpstr>DistributionLog</vt:lpstr>
      <vt:lpstr>DeliveryLog</vt:lpstr>
      <vt:lpstr>Projects</vt:lpstr>
      <vt:lpstr>BeneficiaryContract</vt:lpstr>
      <vt:lpstr>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mohmad abumery</cp:lastModifiedBy>
  <cp:lastPrinted>2025-07-12T10:24:31Z</cp:lastPrinted>
  <dcterms:created xsi:type="dcterms:W3CDTF">2023-07-06T06:53:31Z</dcterms:created>
  <dcterms:modified xsi:type="dcterms:W3CDTF">2025-07-13T12:40:55Z</dcterms:modified>
</cp:coreProperties>
</file>