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energy/file_renamer/working/fix_name/"/>
    </mc:Choice>
  </mc:AlternateContent>
  <xr:revisionPtr revIDLastSave="0" documentId="8_{94748C92-94B5-764E-8A12-0D42E43085A1}" xr6:coauthVersionLast="31" xr6:coauthVersionMax="31" xr10:uidLastSave="{00000000-0000-0000-0000-000000000000}"/>
  <bookViews>
    <workbookView xWindow="1100" yWindow="460" windowWidth="26620" windowHeight="11420"/>
  </bookViews>
  <sheets>
    <sheet name="GWh" sheetId="5" r:id="rId1"/>
  </sheets>
  <calcPr calcId="162913"/>
</workbook>
</file>

<file path=xl/sharedStrings.xml><?xml version="1.0" encoding="utf-8"?>
<sst xmlns="http://schemas.openxmlformats.org/spreadsheetml/2006/main" count="108" uniqueCount="28">
  <si>
    <t>Energy Exports</t>
  </si>
  <si>
    <t>Energy Imports</t>
  </si>
  <si>
    <t>Northwest</t>
  </si>
  <si>
    <t>Southwest</t>
  </si>
  <si>
    <t>Commercial</t>
  </si>
  <si>
    <t>CA Large Hydro</t>
  </si>
  <si>
    <t>CA Hydroelectric</t>
  </si>
  <si>
    <t>CA Small Hydro</t>
  </si>
  <si>
    <t>CA Nuclear</t>
  </si>
  <si>
    <t>CA Coal</t>
  </si>
  <si>
    <t>CA Oil</t>
  </si>
  <si>
    <t>CA Natural Gas</t>
  </si>
  <si>
    <t>CA Geothermal</t>
  </si>
  <si>
    <t>CA Biomass</t>
  </si>
  <si>
    <t>CA Wind</t>
  </si>
  <si>
    <t>CA Solar PV</t>
  </si>
  <si>
    <t>CA Solar Thermal</t>
  </si>
  <si>
    <t>CA Petroleum Coke</t>
  </si>
  <si>
    <t>CA Waste Heat</t>
  </si>
  <si>
    <t>Total System Electric Generation</t>
  </si>
  <si>
    <t>Non-Commercial</t>
  </si>
  <si>
    <t>Total Non-Commerical In-State Generation</t>
  </si>
  <si>
    <t>Total Commerical In-State Generation</t>
  </si>
  <si>
    <t>Net Energy Imports (Imports less Exports)</t>
  </si>
  <si>
    <t>GWh</t>
  </si>
  <si>
    <t>Total In-State Generation</t>
  </si>
  <si>
    <t>Net Imports *</t>
  </si>
  <si>
    <t>* Note - An annual summary of imports by fuel type can be found on the Total System Electric Generation webpage.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</si>
</sst>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/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164" fontId="0" fillId="0" borderId="2" xfId="0" applyNumberFormat="1" applyBorder="1" applyAlignment="1"/>
    <xf numFmtId="164" fontId="1" fillId="0" borderId="0" xfId="1" applyNumberFormat="1" applyFont="1" applyBorder="1" applyAlignment="1"/>
    <xf numFmtId="0" fontId="0" fillId="0" borderId="0" xfId="0" applyBorder="1"/>
    <xf numFmtId="164" fontId="5" fillId="0" borderId="0" xfId="0" applyNumberFormat="1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3" borderId="2" xfId="0" applyFont="1" applyFill="1" applyBorder="1" applyAlignment="1">
      <alignment wrapText="1"/>
    </xf>
    <xf numFmtId="164" fontId="2" fillId="3" borderId="1" xfId="0" applyNumberFormat="1" applyFont="1" applyFill="1" applyBorder="1" applyAlignment="1"/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6" fillId="2" borderId="1" xfId="1" applyNumberFormat="1" applyFont="1" applyFill="1" applyBorder="1" applyAlignment="1"/>
    <xf numFmtId="0" fontId="7" fillId="0" borderId="0" xfId="0" applyFont="1"/>
    <xf numFmtId="164" fontId="7" fillId="0" borderId="2" xfId="0" applyNumberFormat="1" applyFont="1" applyBorder="1" applyAlignment="1"/>
    <xf numFmtId="164" fontId="7" fillId="0" borderId="4" xfId="0" applyNumberFormat="1" applyFont="1" applyBorder="1" applyAlignment="1"/>
    <xf numFmtId="164" fontId="8" fillId="0" borderId="1" xfId="1" applyNumberFormat="1" applyFont="1" applyBorder="1" applyAlignment="1"/>
    <xf numFmtId="164" fontId="7" fillId="0" borderId="2" xfId="1" applyNumberFormat="1" applyFont="1" applyBorder="1" applyAlignment="1"/>
    <xf numFmtId="164" fontId="7" fillId="7" borderId="1" xfId="1" applyNumberFormat="1" applyFont="1" applyFill="1" applyBorder="1" applyAlignment="1"/>
    <xf numFmtId="164" fontId="7" fillId="0" borderId="5" xfId="1" applyNumberFormat="1" applyFont="1" applyBorder="1" applyAlignment="1"/>
    <xf numFmtId="164" fontId="6" fillId="0" borderId="0" xfId="0" applyNumberFormat="1" applyFont="1" applyAlignment="1"/>
    <xf numFmtId="164" fontId="6" fillId="4" borderId="1" xfId="0" applyNumberFormat="1" applyFont="1" applyFill="1" applyBorder="1" applyAlignment="1"/>
    <xf numFmtId="164" fontId="8" fillId="0" borderId="1" xfId="0" applyNumberFormat="1" applyFont="1" applyBorder="1" applyAlignment="1"/>
    <xf numFmtId="164" fontId="6" fillId="5" borderId="1" xfId="0" applyNumberFormat="1" applyFont="1" applyFill="1" applyBorder="1" applyAlignment="1"/>
    <xf numFmtId="164" fontId="6" fillId="6" borderId="1" xfId="0" applyNumberFormat="1" applyFont="1" applyFill="1" applyBorder="1" applyAlignment="1"/>
    <xf numFmtId="164" fontId="8" fillId="0" borderId="1" xfId="0" applyNumberFormat="1" applyFont="1" applyBorder="1" applyAlignment="1">
      <alignment horizontal="right"/>
    </xf>
    <xf numFmtId="0" fontId="9" fillId="0" borderId="0" xfId="0" applyFont="1" applyBorder="1" applyAlignment="1"/>
    <xf numFmtId="0" fontId="4" fillId="0" borderId="6" xfId="0" applyFont="1" applyBorder="1" applyAlignment="1">
      <alignment horizontal="center" wrapText="1"/>
    </xf>
    <xf numFmtId="164" fontId="0" fillId="0" borderId="7" xfId="0" applyNumberFormat="1" applyBorder="1" applyAlignment="1"/>
    <xf numFmtId="164" fontId="0" fillId="0" borderId="5" xfId="0" applyNumberFormat="1" applyFont="1" applyBorder="1" applyAlignment="1"/>
    <xf numFmtId="0" fontId="2" fillId="7" borderId="5" xfId="0" applyFont="1" applyFill="1" applyBorder="1" applyAlignment="1">
      <alignment wrapText="1"/>
    </xf>
    <xf numFmtId="164" fontId="0" fillId="7" borderId="5" xfId="0" applyNumberFormat="1" applyFont="1" applyFill="1" applyBorder="1" applyAlignment="1"/>
    <xf numFmtId="164" fontId="0" fillId="7" borderId="2" xfId="0" applyNumberFormat="1" applyFont="1" applyFill="1" applyBorder="1" applyAlignment="1"/>
    <xf numFmtId="0" fontId="2" fillId="0" borderId="5" xfId="0" applyFont="1" applyBorder="1" applyAlignment="1">
      <alignment wrapText="1"/>
    </xf>
    <xf numFmtId="164" fontId="0" fillId="0" borderId="2" xfId="0" applyNumberFormat="1" applyFont="1" applyBorder="1" applyAlignment="1"/>
    <xf numFmtId="0" fontId="9" fillId="0" borderId="8" xfId="0" applyFont="1" applyBorder="1" applyAlignment="1"/>
    <xf numFmtId="164" fontId="2" fillId="0" borderId="8" xfId="0" applyNumberFormat="1" applyFont="1" applyBorder="1" applyAlignment="1"/>
    <xf numFmtId="164" fontId="2" fillId="0" borderId="1" xfId="0" applyNumberFormat="1" applyFont="1" applyBorder="1" applyAlignment="1"/>
    <xf numFmtId="164" fontId="7" fillId="7" borderId="5" xfId="1" applyNumberFormat="1" applyFont="1" applyFill="1" applyBorder="1" applyAlignment="1"/>
    <xf numFmtId="164" fontId="7" fillId="7" borderId="2" xfId="1" applyNumberFormat="1" applyFont="1" applyFill="1" applyBorder="1" applyAlignment="1"/>
    <xf numFmtId="0" fontId="2" fillId="7" borderId="8" xfId="0" applyFont="1" applyFill="1" applyBorder="1" applyAlignment="1">
      <alignment wrapText="1"/>
    </xf>
    <xf numFmtId="164" fontId="7" fillId="7" borderId="8" xfId="1" applyNumberFormat="1" applyFont="1" applyFill="1" applyBorder="1" applyAlignment="1"/>
  </cellXfs>
  <cellStyles count="2">
    <cellStyle name="Comma" xfId="1" builtinId="3"/>
    <cellStyle name="Normal" xfId="0" builtinId="0"/>
  </cellStyles>
  <dxfs count="12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7:R7" headerRowCount="0" totalsRowShown="0" headerRowDxfId="86" dataDxfId="85" headerRowBorderDxfId="83" tableBorderDxfId="84" totalsRowBorderDxfId="82">
  <tableColumns count="18">
    <tableColumn id="1" name="Column1" headerRowDxfId="121" dataDxfId="122"/>
    <tableColumn id="2" name="Column2" headerRowDxfId="119" dataDxfId="120"/>
    <tableColumn id="3" name="Column3" headerRowDxfId="117" dataDxfId="118"/>
    <tableColumn id="4" name="Column4" headerRowDxfId="115" dataDxfId="116"/>
    <tableColumn id="5" name="Column5" headerRowDxfId="113" dataDxfId="114"/>
    <tableColumn id="6" name="Column6" headerRowDxfId="111" dataDxfId="112"/>
    <tableColumn id="7" name="Column7" headerRowDxfId="109" dataDxfId="110"/>
    <tableColumn id="8" name="Column8" headerRowDxfId="107" dataDxfId="108"/>
    <tableColumn id="9" name="Column9" headerRowDxfId="105" dataDxfId="106"/>
    <tableColumn id="10" name="Column10" headerRowDxfId="103" dataDxfId="104"/>
    <tableColumn id="11" name="Column11" headerRowDxfId="101" dataDxfId="102"/>
    <tableColumn id="12" name="Column12" headerRowDxfId="99" dataDxfId="100"/>
    <tableColumn id="13" name="Column13" headerRowDxfId="97" dataDxfId="98"/>
    <tableColumn id="14" name="Column14" headerRowDxfId="95" dataDxfId="96"/>
    <tableColumn id="15" name="Column15" headerRowDxfId="93" dataDxfId="94"/>
    <tableColumn id="16" name="Column16" headerRowDxfId="91" dataDxfId="92"/>
    <tableColumn id="17" name="Column17" headerRowDxfId="89" dataDxfId="90"/>
    <tableColumn id="18" name="Column18" headerRowDxfId="87" dataDxfId="8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27:R27" headerRowCount="0" totalsRowShown="0" headerRowDxfId="45" dataDxfId="44" headerRowBorderDxfId="42" tableBorderDxfId="43" totalsRowBorderDxfId="41">
  <tableColumns count="18">
    <tableColumn id="1" name="Column1" headerRowDxfId="80" dataDxfId="81"/>
    <tableColumn id="2" name="Column2" headerRowDxfId="78" dataDxfId="79"/>
    <tableColumn id="3" name="Column3" headerRowDxfId="76" dataDxfId="77"/>
    <tableColumn id="4" name="Column4" headerRowDxfId="74" dataDxfId="75"/>
    <tableColumn id="5" name="Column5" headerRowDxfId="72" dataDxfId="73"/>
    <tableColumn id="6" name="Column6" headerRowDxfId="70" dataDxfId="71"/>
    <tableColumn id="7" name="Column7" headerRowDxfId="68" dataDxfId="69"/>
    <tableColumn id="8" name="Column8" headerRowDxfId="66" dataDxfId="67"/>
    <tableColumn id="9" name="Column9" headerRowDxfId="64" dataDxfId="65"/>
    <tableColumn id="10" name="Column10" headerRowDxfId="62" dataDxfId="63"/>
    <tableColumn id="11" name="Column11" headerRowDxfId="60" dataDxfId="61"/>
    <tableColumn id="12" name="Column12" headerRowDxfId="58" dataDxfId="59"/>
    <tableColumn id="13" name="Column13" headerRowDxfId="56" dataDxfId="57"/>
    <tableColumn id="14" name="Column14" headerRowDxfId="54" dataDxfId="55"/>
    <tableColumn id="15" name="Column15" headerRowDxfId="52" dataDxfId="53"/>
    <tableColumn id="16" name="Column16" headerRowDxfId="50" dataDxfId="51"/>
    <tableColumn id="17" name="Column17" headerRowDxfId="48" dataDxfId="49"/>
    <tableColumn id="18" name="Column18" headerRowDxfId="46" dataDxfId="4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45:R45" headerRowCount="0" totalsRowShown="0" headerRowDxfId="4" dataDxfId="3" headerRowBorderDxfId="1" tableBorderDxfId="2" totalsRowBorderDxfId="0">
  <tableColumns count="18">
    <tableColumn id="1" name="Column1" headerRowDxfId="39" dataDxfId="40"/>
    <tableColumn id="2" name="Column2" headerRowDxfId="37" dataDxfId="38"/>
    <tableColumn id="3" name="Column3" headerRowDxfId="35" dataDxfId="36"/>
    <tableColumn id="4" name="Column4" headerRowDxfId="33" dataDxfId="34"/>
    <tableColumn id="5" name="Column5" headerRowDxfId="31" dataDxfId="32"/>
    <tableColumn id="6" name="Column6" headerRowDxfId="29" dataDxfId="30"/>
    <tableColumn id="7" name="Column7" headerRowDxfId="27" dataDxfId="28"/>
    <tableColumn id="8" name="Column8" headerRowDxfId="25" dataDxfId="26"/>
    <tableColumn id="9" name="Column9" headerRowDxfId="23" dataDxfId="24"/>
    <tableColumn id="10" name="Column10" headerRowDxfId="21" dataDxfId="22"/>
    <tableColumn id="11" name="Column11" headerRowDxfId="19" dataDxfId="20"/>
    <tableColumn id="12" name="Column12" headerRowDxfId="17" dataDxfId="18"/>
    <tableColumn id="13" name="Column13" headerRowDxfId="15" dataDxfId="16"/>
    <tableColumn id="14" name="Column14" headerRowDxfId="13" dataDxfId="14"/>
    <tableColumn id="15" name="Column15" headerRowDxfId="11" dataDxfId="12"/>
    <tableColumn id="16" name="Column16" headerRowDxfId="9" dataDxfId="10"/>
    <tableColumn id="17" name="Column17" headerRowDxfId="7" dataDxfId="8"/>
    <tableColumn id="18" name="Column18" headerRowDxfId="5" dataDxfId="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workbookViewId="0">
      <selection activeCell="V27" sqref="V27"/>
    </sheetView>
  </sheetViews>
  <sheetFormatPr baseColWidth="10" defaultRowHeight="14" x14ac:dyDescent="0.15"/>
  <cols>
    <col min="1" max="1" width="26.83203125" style="16" customWidth="1"/>
    <col min="2" max="18" width="9.5" bestFit="1" customWidth="1"/>
    <col min="19" max="256" width="8.83203125" customWidth="1"/>
  </cols>
  <sheetData>
    <row r="1" spans="1:18" x14ac:dyDescent="0.15">
      <c r="A1" s="1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1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15">
      <c r="A3" s="15"/>
      <c r="B3" s="5">
        <v>2001</v>
      </c>
      <c r="C3" s="5">
        <v>2002</v>
      </c>
      <c r="D3" s="5">
        <v>2003</v>
      </c>
      <c r="E3" s="5">
        <v>2004</v>
      </c>
      <c r="F3" s="5">
        <v>2005</v>
      </c>
      <c r="G3" s="5">
        <v>2006</v>
      </c>
      <c r="H3" s="5">
        <v>2007</v>
      </c>
      <c r="I3" s="5">
        <v>2008</v>
      </c>
      <c r="J3" s="5">
        <v>2009</v>
      </c>
      <c r="K3" s="5">
        <v>2010</v>
      </c>
      <c r="L3" s="5">
        <v>2011</v>
      </c>
      <c r="M3" s="5">
        <v>2012</v>
      </c>
      <c r="N3" s="5">
        <v>2013</v>
      </c>
      <c r="O3" s="5">
        <v>2014</v>
      </c>
      <c r="P3" s="5">
        <v>2015</v>
      </c>
      <c r="Q3" s="5">
        <v>2016</v>
      </c>
      <c r="R3" s="5">
        <v>2017</v>
      </c>
    </row>
    <row r="4" spans="1:18" x14ac:dyDescent="0.15">
      <c r="A4" s="8"/>
      <c r="B4" s="5" t="s">
        <v>24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5" t="s">
        <v>24</v>
      </c>
      <c r="J4" s="5" t="s">
        <v>24</v>
      </c>
      <c r="K4" s="5" t="s">
        <v>24</v>
      </c>
      <c r="L4" s="5" t="s">
        <v>24</v>
      </c>
      <c r="M4" s="5" t="s">
        <v>24</v>
      </c>
      <c r="N4" s="5" t="s">
        <v>24</v>
      </c>
      <c r="O4" s="5" t="s">
        <v>24</v>
      </c>
      <c r="P4" s="5" t="s">
        <v>24</v>
      </c>
      <c r="Q4" s="5" t="s">
        <v>24</v>
      </c>
      <c r="R4" s="5" t="s">
        <v>24</v>
      </c>
    </row>
    <row r="5" spans="1:18" ht="28" x14ac:dyDescent="0.15">
      <c r="A5" s="21" t="s">
        <v>19</v>
      </c>
      <c r="B5" s="22">
        <v>267387</v>
      </c>
      <c r="C5" s="22">
        <v>274387</v>
      </c>
      <c r="D5" s="22">
        <v>279673</v>
      </c>
      <c r="E5" s="22">
        <v>290083</v>
      </c>
      <c r="F5" s="22">
        <v>289158</v>
      </c>
      <c r="G5" s="22">
        <v>298320</v>
      </c>
      <c r="H5" s="22">
        <v>304908</v>
      </c>
      <c r="I5" s="22">
        <v>307435</v>
      </c>
      <c r="J5" s="22">
        <v>298483</v>
      </c>
      <c r="K5" s="22">
        <v>291224</v>
      </c>
      <c r="L5" s="22">
        <v>293898</v>
      </c>
      <c r="M5" s="22">
        <v>302486</v>
      </c>
      <c r="N5" s="22">
        <v>296464</v>
      </c>
      <c r="O5" s="22">
        <v>297344</v>
      </c>
      <c r="P5" s="22">
        <v>296124</v>
      </c>
      <c r="Q5" s="22">
        <v>290774.64812999999</v>
      </c>
      <c r="R5" s="22">
        <v>292031</v>
      </c>
    </row>
    <row r="6" spans="1:18" x14ac:dyDescent="0.15">
      <c r="A6" s="14" t="s">
        <v>25</v>
      </c>
      <c r="B6" s="12">
        <v>202461</v>
      </c>
      <c r="C6" s="12">
        <v>186793</v>
      </c>
      <c r="D6" s="12">
        <v>194273</v>
      </c>
      <c r="E6" s="12">
        <v>198794</v>
      </c>
      <c r="F6" s="12">
        <v>202077</v>
      </c>
      <c r="G6" s="12">
        <v>218606</v>
      </c>
      <c r="H6" s="12">
        <v>212692</v>
      </c>
      <c r="I6" s="12">
        <v>209363</v>
      </c>
      <c r="J6" s="12">
        <v>207313</v>
      </c>
      <c r="K6" s="12">
        <v>205654</v>
      </c>
      <c r="L6" s="12">
        <v>201341</v>
      </c>
      <c r="M6" s="12">
        <v>199644</v>
      </c>
      <c r="N6" s="12">
        <v>199618</v>
      </c>
      <c r="O6" s="12">
        <v>199474</v>
      </c>
      <c r="P6" s="12">
        <v>196914</v>
      </c>
      <c r="Q6" s="12">
        <v>198434</v>
      </c>
      <c r="R6" s="12">
        <v>206328</v>
      </c>
    </row>
    <row r="7" spans="1:18" x14ac:dyDescent="0.15">
      <c r="A7" s="17" t="s">
        <v>6</v>
      </c>
      <c r="B7" s="9">
        <v>24988</v>
      </c>
      <c r="C7" s="9">
        <v>31359</v>
      </c>
      <c r="D7" s="9">
        <v>36321</v>
      </c>
      <c r="E7" s="9">
        <v>34490</v>
      </c>
      <c r="F7" s="9">
        <v>40262</v>
      </c>
      <c r="G7" s="9">
        <v>48559</v>
      </c>
      <c r="H7" s="9">
        <v>27106</v>
      </c>
      <c r="I7" s="9">
        <v>24460</v>
      </c>
      <c r="J7" s="9">
        <v>28539</v>
      </c>
      <c r="K7" s="9">
        <v>34189</v>
      </c>
      <c r="L7" s="9">
        <v>42731</v>
      </c>
      <c r="M7" s="9">
        <v>27460</v>
      </c>
      <c r="N7" s="9">
        <v>24097</v>
      </c>
      <c r="O7" s="9">
        <v>16476</v>
      </c>
      <c r="P7" s="9">
        <v>13993</v>
      </c>
      <c r="Q7" s="9">
        <v>28977</v>
      </c>
      <c r="R7" s="9">
        <v>43333</v>
      </c>
    </row>
    <row r="8" spans="1:18" x14ac:dyDescent="0.15">
      <c r="A8" s="18" t="s">
        <v>5</v>
      </c>
      <c r="B8" s="6">
        <v>20144</v>
      </c>
      <c r="C8" s="6">
        <v>26003</v>
      </c>
      <c r="D8" s="6">
        <v>30325</v>
      </c>
      <c r="E8" s="6">
        <v>28945</v>
      </c>
      <c r="F8" s="6">
        <v>33334</v>
      </c>
      <c r="G8" s="6">
        <v>40952</v>
      </c>
      <c r="H8" s="6">
        <v>22640</v>
      </c>
      <c r="I8" s="6">
        <v>19887</v>
      </c>
      <c r="J8" s="6">
        <v>23659</v>
      </c>
      <c r="K8" s="6">
        <v>28483</v>
      </c>
      <c r="L8" s="6">
        <v>35682</v>
      </c>
      <c r="M8" s="6">
        <v>22737</v>
      </c>
      <c r="N8" s="6">
        <v>20319</v>
      </c>
      <c r="O8" s="6">
        <v>13739</v>
      </c>
      <c r="P8" s="6">
        <v>11569</v>
      </c>
      <c r="Q8" s="6">
        <v>24410</v>
      </c>
      <c r="R8" s="6">
        <v>36920</v>
      </c>
    </row>
    <row r="9" spans="1:18" x14ac:dyDescent="0.15">
      <c r="A9" s="18" t="s">
        <v>7</v>
      </c>
      <c r="B9" s="6">
        <v>4844</v>
      </c>
      <c r="C9" s="6">
        <v>5356</v>
      </c>
      <c r="D9" s="6">
        <v>5996</v>
      </c>
      <c r="E9" s="6">
        <v>5545</v>
      </c>
      <c r="F9" s="6">
        <v>6928</v>
      </c>
      <c r="G9" s="6">
        <v>7607</v>
      </c>
      <c r="H9" s="6">
        <v>4466</v>
      </c>
      <c r="I9" s="6">
        <v>4573</v>
      </c>
      <c r="J9" s="6">
        <v>4880</v>
      </c>
      <c r="K9" s="6">
        <v>5706</v>
      </c>
      <c r="L9" s="6">
        <v>7049</v>
      </c>
      <c r="M9" s="6">
        <v>4723</v>
      </c>
      <c r="N9" s="6">
        <v>3778</v>
      </c>
      <c r="O9" s="6">
        <v>2737</v>
      </c>
      <c r="P9" s="6">
        <v>2424</v>
      </c>
      <c r="Q9" s="6">
        <v>4567</v>
      </c>
      <c r="R9" s="6">
        <v>6413</v>
      </c>
    </row>
    <row r="10" spans="1:18" x14ac:dyDescent="0.15">
      <c r="A10" s="44" t="s">
        <v>8</v>
      </c>
      <c r="B10" s="45">
        <v>33294</v>
      </c>
      <c r="C10" s="45">
        <v>34353</v>
      </c>
      <c r="D10" s="45">
        <v>35594</v>
      </c>
      <c r="E10" s="45">
        <v>30241</v>
      </c>
      <c r="F10" s="45">
        <v>36155</v>
      </c>
      <c r="G10" s="45">
        <v>32036</v>
      </c>
      <c r="H10" s="45">
        <v>35698</v>
      </c>
      <c r="I10" s="45">
        <v>32482</v>
      </c>
      <c r="J10" s="45">
        <v>31509</v>
      </c>
      <c r="K10" s="45">
        <v>32214</v>
      </c>
      <c r="L10" s="45">
        <v>36666</v>
      </c>
      <c r="M10" s="45">
        <v>18491</v>
      </c>
      <c r="N10" s="45">
        <v>17860</v>
      </c>
      <c r="O10" s="45">
        <v>17027</v>
      </c>
      <c r="P10" s="45">
        <v>18525</v>
      </c>
      <c r="Q10" s="45">
        <v>18931</v>
      </c>
      <c r="R10" s="46">
        <v>17925</v>
      </c>
    </row>
    <row r="11" spans="1:18" x14ac:dyDescent="0.15">
      <c r="A11" s="47" t="s">
        <v>9</v>
      </c>
      <c r="B11" s="43">
        <v>2810</v>
      </c>
      <c r="C11" s="43">
        <v>3010</v>
      </c>
      <c r="D11" s="43">
        <v>3032</v>
      </c>
      <c r="E11" s="43">
        <v>2889</v>
      </c>
      <c r="F11" s="43">
        <v>3012</v>
      </c>
      <c r="G11" s="43">
        <v>2920</v>
      </c>
      <c r="H11" s="43">
        <v>2968</v>
      </c>
      <c r="I11" s="43">
        <v>2835</v>
      </c>
      <c r="J11" s="43">
        <v>2562</v>
      </c>
      <c r="K11" s="43">
        <v>2286</v>
      </c>
      <c r="L11" s="43">
        <v>2096</v>
      </c>
      <c r="M11" s="43">
        <v>1262</v>
      </c>
      <c r="N11" s="43">
        <v>824</v>
      </c>
      <c r="O11" s="43">
        <v>802</v>
      </c>
      <c r="P11" s="43">
        <v>309</v>
      </c>
      <c r="Q11" s="43">
        <v>324</v>
      </c>
      <c r="R11" s="48">
        <v>302</v>
      </c>
    </row>
    <row r="12" spans="1:18" x14ac:dyDescent="0.15">
      <c r="A12" s="44" t="s">
        <v>10</v>
      </c>
      <c r="B12" s="45">
        <v>379</v>
      </c>
      <c r="C12" s="45">
        <v>87</v>
      </c>
      <c r="D12" s="45">
        <v>103</v>
      </c>
      <c r="E12" s="45">
        <v>127</v>
      </c>
      <c r="F12" s="45">
        <v>148</v>
      </c>
      <c r="G12" s="45">
        <v>134</v>
      </c>
      <c r="H12" s="45">
        <v>103</v>
      </c>
      <c r="I12" s="45">
        <v>92</v>
      </c>
      <c r="J12" s="45">
        <v>67</v>
      </c>
      <c r="K12" s="45">
        <v>52</v>
      </c>
      <c r="L12" s="45">
        <v>36</v>
      </c>
      <c r="M12" s="45">
        <v>49</v>
      </c>
      <c r="N12" s="45">
        <v>39</v>
      </c>
      <c r="O12" s="45">
        <v>45</v>
      </c>
      <c r="P12" s="45">
        <v>54</v>
      </c>
      <c r="Q12" s="45">
        <v>37</v>
      </c>
      <c r="R12" s="46">
        <v>33</v>
      </c>
    </row>
    <row r="13" spans="1:18" x14ac:dyDescent="0.15">
      <c r="A13" s="47" t="s">
        <v>11</v>
      </c>
      <c r="B13" s="43">
        <v>116151</v>
      </c>
      <c r="C13" s="43">
        <v>92490</v>
      </c>
      <c r="D13" s="43">
        <v>94194</v>
      </c>
      <c r="E13" s="43">
        <v>105038</v>
      </c>
      <c r="F13" s="43">
        <v>96892</v>
      </c>
      <c r="G13" s="43">
        <v>108952</v>
      </c>
      <c r="H13" s="43">
        <v>120247</v>
      </c>
      <c r="I13" s="43">
        <v>122799</v>
      </c>
      <c r="J13" s="43">
        <v>117099</v>
      </c>
      <c r="K13" s="43">
        <v>109682</v>
      </c>
      <c r="L13" s="43">
        <v>91063</v>
      </c>
      <c r="M13" s="43">
        <v>121776</v>
      </c>
      <c r="N13" s="43">
        <v>120915</v>
      </c>
      <c r="O13" s="43">
        <v>121855</v>
      </c>
      <c r="P13" s="43">
        <v>117565</v>
      </c>
      <c r="Q13" s="43">
        <v>98879</v>
      </c>
      <c r="R13" s="48">
        <v>89564</v>
      </c>
    </row>
    <row r="14" spans="1:18" x14ac:dyDescent="0.15">
      <c r="A14" s="44" t="s">
        <v>12</v>
      </c>
      <c r="B14" s="45">
        <v>13525</v>
      </c>
      <c r="C14" s="45">
        <v>13396</v>
      </c>
      <c r="D14" s="45">
        <v>13329</v>
      </c>
      <c r="E14" s="45">
        <v>13494</v>
      </c>
      <c r="F14" s="45">
        <v>13292</v>
      </c>
      <c r="G14" s="45">
        <v>13093</v>
      </c>
      <c r="H14" s="45">
        <v>13084</v>
      </c>
      <c r="I14" s="45">
        <v>12907</v>
      </c>
      <c r="J14" s="45">
        <v>12907</v>
      </c>
      <c r="K14" s="45">
        <v>12740</v>
      </c>
      <c r="L14" s="45">
        <v>12685</v>
      </c>
      <c r="M14" s="45">
        <v>12733</v>
      </c>
      <c r="N14" s="45">
        <v>12479</v>
      </c>
      <c r="O14" s="45">
        <v>12186</v>
      </c>
      <c r="P14" s="45">
        <v>11994</v>
      </c>
      <c r="Q14" s="45">
        <v>11582</v>
      </c>
      <c r="R14" s="46">
        <v>11745</v>
      </c>
    </row>
    <row r="15" spans="1:18" x14ac:dyDescent="0.15">
      <c r="A15" s="47" t="s">
        <v>13</v>
      </c>
      <c r="B15" s="43">
        <v>5762</v>
      </c>
      <c r="C15" s="43">
        <v>6197</v>
      </c>
      <c r="D15" s="43">
        <v>6094</v>
      </c>
      <c r="E15" s="43">
        <v>6082</v>
      </c>
      <c r="F15" s="43">
        <v>6080</v>
      </c>
      <c r="G15" s="43">
        <v>5865</v>
      </c>
      <c r="H15" s="43">
        <v>5766</v>
      </c>
      <c r="I15" s="43">
        <v>5911</v>
      </c>
      <c r="J15" s="43">
        <v>6117</v>
      </c>
      <c r="K15" s="43">
        <v>5989</v>
      </c>
      <c r="L15" s="43">
        <v>6060</v>
      </c>
      <c r="M15" s="43">
        <v>6211</v>
      </c>
      <c r="N15" s="43">
        <v>6559</v>
      </c>
      <c r="O15" s="43">
        <v>6785</v>
      </c>
      <c r="P15" s="43">
        <v>6367</v>
      </c>
      <c r="Q15" s="43">
        <v>5876</v>
      </c>
      <c r="R15" s="48">
        <v>5827</v>
      </c>
    </row>
    <row r="16" spans="1:18" x14ac:dyDescent="0.15">
      <c r="A16" s="44" t="s">
        <v>14</v>
      </c>
      <c r="B16" s="45">
        <v>3242</v>
      </c>
      <c r="C16" s="45">
        <v>3546</v>
      </c>
      <c r="D16" s="45">
        <v>3316</v>
      </c>
      <c r="E16" s="45">
        <v>4258</v>
      </c>
      <c r="F16" s="45">
        <v>4084</v>
      </c>
      <c r="G16" s="45">
        <v>4902</v>
      </c>
      <c r="H16" s="45">
        <v>5570</v>
      </c>
      <c r="I16" s="45">
        <v>5724</v>
      </c>
      <c r="J16" s="45">
        <v>6249</v>
      </c>
      <c r="K16" s="45">
        <v>6172</v>
      </c>
      <c r="L16" s="45">
        <v>7598</v>
      </c>
      <c r="M16" s="45">
        <v>9242</v>
      </c>
      <c r="N16" s="45">
        <v>11964</v>
      </c>
      <c r="O16" s="45">
        <v>13074</v>
      </c>
      <c r="P16" s="45">
        <v>12191</v>
      </c>
      <c r="Q16" s="45">
        <v>13499</v>
      </c>
      <c r="R16" s="46">
        <v>12858</v>
      </c>
    </row>
    <row r="17" spans="1:18" x14ac:dyDescent="0.15">
      <c r="A17" s="47" t="s">
        <v>15</v>
      </c>
      <c r="B17" s="43">
        <v>3</v>
      </c>
      <c r="C17" s="43">
        <v>2</v>
      </c>
      <c r="D17" s="43">
        <v>2</v>
      </c>
      <c r="E17" s="43">
        <v>2</v>
      </c>
      <c r="F17" s="43">
        <v>2</v>
      </c>
      <c r="G17" s="43">
        <v>2</v>
      </c>
      <c r="H17" s="43">
        <v>2</v>
      </c>
      <c r="I17" s="43">
        <v>3</v>
      </c>
      <c r="J17" s="43">
        <v>17</v>
      </c>
      <c r="K17" s="43">
        <v>90</v>
      </c>
      <c r="L17" s="43">
        <v>226</v>
      </c>
      <c r="M17" s="43">
        <v>1018</v>
      </c>
      <c r="N17" s="43">
        <v>3779</v>
      </c>
      <c r="O17" s="43">
        <v>9155</v>
      </c>
      <c r="P17" s="43">
        <v>13064</v>
      </c>
      <c r="Q17" s="43">
        <v>17392</v>
      </c>
      <c r="R17" s="48">
        <v>21868</v>
      </c>
    </row>
    <row r="18" spans="1:18" x14ac:dyDescent="0.15">
      <c r="A18" s="44" t="s">
        <v>16</v>
      </c>
      <c r="B18" s="45">
        <v>834</v>
      </c>
      <c r="C18" s="45">
        <v>848</v>
      </c>
      <c r="D18" s="45">
        <v>757</v>
      </c>
      <c r="E18" s="45">
        <v>739</v>
      </c>
      <c r="F18" s="45">
        <v>658</v>
      </c>
      <c r="G18" s="45">
        <v>614</v>
      </c>
      <c r="H18" s="45">
        <v>666</v>
      </c>
      <c r="I18" s="45">
        <v>730</v>
      </c>
      <c r="J18" s="45">
        <v>841</v>
      </c>
      <c r="K18" s="45">
        <v>879</v>
      </c>
      <c r="L18" s="45">
        <v>889</v>
      </c>
      <c r="M18" s="45">
        <v>867</v>
      </c>
      <c r="N18" s="45">
        <v>686</v>
      </c>
      <c r="O18" s="45">
        <v>1624</v>
      </c>
      <c r="P18" s="45">
        <v>2446</v>
      </c>
      <c r="Q18" s="45">
        <v>2548</v>
      </c>
      <c r="R18" s="46">
        <v>2464</v>
      </c>
    </row>
    <row r="19" spans="1:18" x14ac:dyDescent="0.15">
      <c r="A19" s="47" t="s">
        <v>17</v>
      </c>
      <c r="B19" s="43">
        <v>1231</v>
      </c>
      <c r="C19" s="43">
        <v>1265</v>
      </c>
      <c r="D19" s="43">
        <v>1237</v>
      </c>
      <c r="E19" s="43">
        <v>1197</v>
      </c>
      <c r="F19" s="43">
        <v>1271</v>
      </c>
      <c r="G19" s="43">
        <v>1270</v>
      </c>
      <c r="H19" s="43">
        <v>1249</v>
      </c>
      <c r="I19" s="43">
        <v>1142</v>
      </c>
      <c r="J19" s="43">
        <v>1173</v>
      </c>
      <c r="K19" s="43">
        <v>1120</v>
      </c>
      <c r="L19" s="43">
        <v>1024</v>
      </c>
      <c r="M19" s="43">
        <v>318</v>
      </c>
      <c r="N19" s="43">
        <v>194</v>
      </c>
      <c r="O19" s="43">
        <v>208</v>
      </c>
      <c r="P19" s="43">
        <v>229</v>
      </c>
      <c r="Q19" s="43">
        <v>207</v>
      </c>
      <c r="R19" s="48">
        <v>246</v>
      </c>
    </row>
    <row r="20" spans="1:18" x14ac:dyDescent="0.15">
      <c r="A20" s="44" t="s">
        <v>18</v>
      </c>
      <c r="B20" s="45">
        <v>242</v>
      </c>
      <c r="C20" s="45">
        <v>240</v>
      </c>
      <c r="D20" s="45">
        <v>294</v>
      </c>
      <c r="E20" s="45">
        <v>237</v>
      </c>
      <c r="F20" s="45">
        <v>221</v>
      </c>
      <c r="G20" s="45">
        <v>259</v>
      </c>
      <c r="H20" s="45">
        <v>233</v>
      </c>
      <c r="I20" s="45">
        <v>278</v>
      </c>
      <c r="J20" s="45">
        <v>233</v>
      </c>
      <c r="K20" s="45">
        <v>241</v>
      </c>
      <c r="L20" s="45">
        <v>267</v>
      </c>
      <c r="M20" s="45">
        <v>217</v>
      </c>
      <c r="N20" s="45">
        <v>222</v>
      </c>
      <c r="O20" s="45">
        <v>237</v>
      </c>
      <c r="P20" s="45">
        <v>177</v>
      </c>
      <c r="Q20" s="45">
        <v>182</v>
      </c>
      <c r="R20" s="46">
        <v>163</v>
      </c>
    </row>
    <row r="21" spans="1:18" x14ac:dyDescent="0.15">
      <c r="A21" s="47" t="s">
        <v>26</v>
      </c>
      <c r="B21" s="43">
        <v>64926</v>
      </c>
      <c r="C21" s="43">
        <v>87594</v>
      </c>
      <c r="D21" s="43">
        <v>85400</v>
      </c>
      <c r="E21" s="43">
        <v>91289</v>
      </c>
      <c r="F21" s="43">
        <v>87081</v>
      </c>
      <c r="G21" s="43">
        <v>79714</v>
      </c>
      <c r="H21" s="43">
        <v>92216</v>
      </c>
      <c r="I21" s="43">
        <v>98072</v>
      </c>
      <c r="J21" s="43">
        <v>91170</v>
      </c>
      <c r="K21" s="43">
        <v>85570</v>
      </c>
      <c r="L21" s="43">
        <v>92557</v>
      </c>
      <c r="M21" s="43">
        <v>102842</v>
      </c>
      <c r="N21" s="43">
        <v>96846</v>
      </c>
      <c r="O21" s="43">
        <v>97870</v>
      </c>
      <c r="P21" s="43">
        <v>99210</v>
      </c>
      <c r="Q21" s="43">
        <v>92340.648129999987</v>
      </c>
      <c r="R21" s="48">
        <v>85703</v>
      </c>
    </row>
    <row r="22" spans="1:18" x14ac:dyDescent="0.15">
      <c r="A22" s="49" t="s">
        <v>27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</row>
    <row r="23" spans="1:18" x14ac:dyDescent="0.15">
      <c r="A23" s="40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t="36" x14ac:dyDescent="0.15">
      <c r="A24" s="14"/>
      <c r="B24" s="41" t="s">
        <v>20</v>
      </c>
      <c r="C24" s="41" t="s">
        <v>20</v>
      </c>
      <c r="D24" s="41" t="s">
        <v>20</v>
      </c>
      <c r="E24" s="41" t="s">
        <v>20</v>
      </c>
      <c r="F24" s="41" t="s">
        <v>20</v>
      </c>
      <c r="G24" s="41" t="s">
        <v>20</v>
      </c>
      <c r="H24" s="41" t="s">
        <v>20</v>
      </c>
      <c r="I24" s="41" t="s">
        <v>20</v>
      </c>
      <c r="J24" s="41" t="s">
        <v>20</v>
      </c>
      <c r="K24" s="41" t="s">
        <v>20</v>
      </c>
      <c r="L24" s="41" t="s">
        <v>20</v>
      </c>
      <c r="M24" s="41" t="s">
        <v>20</v>
      </c>
      <c r="N24" s="41" t="s">
        <v>20</v>
      </c>
      <c r="O24" s="41" t="s">
        <v>20</v>
      </c>
      <c r="P24" s="41" t="s">
        <v>20</v>
      </c>
      <c r="Q24" s="41" t="s">
        <v>20</v>
      </c>
      <c r="R24" s="41" t="s">
        <v>20</v>
      </c>
    </row>
    <row r="25" spans="1:18" s="16" customFormat="1" ht="28" x14ac:dyDescent="0.15">
      <c r="A25" s="13" t="s">
        <v>21</v>
      </c>
      <c r="B25" s="26">
        <v>67208</v>
      </c>
      <c r="C25" s="26">
        <v>70513</v>
      </c>
      <c r="D25" s="26">
        <v>76282</v>
      </c>
      <c r="E25" s="26">
        <v>71259</v>
      </c>
      <c r="F25" s="26">
        <v>83398</v>
      </c>
      <c r="G25" s="26">
        <v>96720</v>
      </c>
      <c r="H25" s="26">
        <v>89474</v>
      </c>
      <c r="I25" s="26">
        <v>86108</v>
      </c>
      <c r="J25" s="26">
        <v>87117</v>
      </c>
      <c r="K25" s="26">
        <v>92611</v>
      </c>
      <c r="L25" s="26">
        <v>99082</v>
      </c>
      <c r="M25" s="26">
        <v>78145</v>
      </c>
      <c r="N25" s="26">
        <v>74852</v>
      </c>
      <c r="O25" s="26">
        <v>67755</v>
      </c>
      <c r="P25" s="26">
        <v>68367</v>
      </c>
      <c r="Q25" s="26">
        <v>77322</v>
      </c>
      <c r="R25" s="26">
        <v>84050</v>
      </c>
    </row>
    <row r="26" spans="1:18" x14ac:dyDescent="0.15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x14ac:dyDescent="0.15">
      <c r="A27" s="17" t="s">
        <v>6</v>
      </c>
      <c r="B27" s="28">
        <v>21448</v>
      </c>
      <c r="C27" s="28">
        <v>26397</v>
      </c>
      <c r="D27" s="28">
        <v>29984</v>
      </c>
      <c r="E27" s="28">
        <v>28992</v>
      </c>
      <c r="F27" s="28">
        <v>33210</v>
      </c>
      <c r="G27" s="28">
        <v>39979</v>
      </c>
      <c r="H27" s="28">
        <v>23204</v>
      </c>
      <c r="I27" s="28">
        <v>20676</v>
      </c>
      <c r="J27" s="28">
        <v>23686</v>
      </c>
      <c r="K27" s="28">
        <v>28166</v>
      </c>
      <c r="L27" s="28">
        <v>34438</v>
      </c>
      <c r="M27" s="28">
        <v>22692</v>
      </c>
      <c r="N27" s="28">
        <v>20506</v>
      </c>
      <c r="O27" s="28">
        <v>14042</v>
      </c>
      <c r="P27" s="28">
        <v>12006</v>
      </c>
      <c r="Q27" s="28">
        <v>23682</v>
      </c>
      <c r="R27" s="29">
        <v>34707</v>
      </c>
    </row>
    <row r="28" spans="1:18" x14ac:dyDescent="0.15">
      <c r="A28" s="18" t="s">
        <v>5</v>
      </c>
      <c r="B28" s="30">
        <v>17806</v>
      </c>
      <c r="C28" s="30">
        <v>22636</v>
      </c>
      <c r="D28" s="30">
        <v>25903</v>
      </c>
      <c r="E28" s="30">
        <v>25230</v>
      </c>
      <c r="F28" s="30">
        <v>28582</v>
      </c>
      <c r="G28" s="30">
        <v>35000</v>
      </c>
      <c r="H28" s="30">
        <v>20155</v>
      </c>
      <c r="I28" s="30">
        <v>17526</v>
      </c>
      <c r="J28" s="30">
        <v>20392</v>
      </c>
      <c r="K28" s="30">
        <v>24336</v>
      </c>
      <c r="L28" s="30">
        <v>29759</v>
      </c>
      <c r="M28" s="30">
        <v>19505</v>
      </c>
      <c r="N28" s="30">
        <v>17906</v>
      </c>
      <c r="O28" s="30">
        <v>12052</v>
      </c>
      <c r="P28" s="30">
        <v>10228</v>
      </c>
      <c r="Q28" s="30">
        <v>20678</v>
      </c>
      <c r="R28" s="30">
        <v>30686</v>
      </c>
    </row>
    <row r="29" spans="1:18" x14ac:dyDescent="0.15">
      <c r="A29" s="18" t="s">
        <v>7</v>
      </c>
      <c r="B29" s="30">
        <v>3642</v>
      </c>
      <c r="C29" s="30">
        <v>3761</v>
      </c>
      <c r="D29" s="30">
        <v>4081</v>
      </c>
      <c r="E29" s="30">
        <v>3762</v>
      </c>
      <c r="F29" s="30">
        <v>4628</v>
      </c>
      <c r="G29" s="30">
        <v>4979</v>
      </c>
      <c r="H29" s="30">
        <v>3049</v>
      </c>
      <c r="I29" s="30">
        <v>3150</v>
      </c>
      <c r="J29" s="30">
        <v>3294</v>
      </c>
      <c r="K29" s="30">
        <v>3830</v>
      </c>
      <c r="L29" s="30">
        <v>4679</v>
      </c>
      <c r="M29" s="30">
        <v>3187</v>
      </c>
      <c r="N29" s="30">
        <v>2600</v>
      </c>
      <c r="O29" s="30">
        <v>1990</v>
      </c>
      <c r="P29" s="30">
        <v>1778</v>
      </c>
      <c r="Q29" s="30">
        <v>3004</v>
      </c>
      <c r="R29" s="30">
        <v>4021</v>
      </c>
    </row>
    <row r="30" spans="1:18" x14ac:dyDescent="0.15">
      <c r="A30" s="44" t="s">
        <v>8</v>
      </c>
      <c r="B30" s="52">
        <v>33294</v>
      </c>
      <c r="C30" s="52">
        <v>34353</v>
      </c>
      <c r="D30" s="52">
        <v>35594</v>
      </c>
      <c r="E30" s="52">
        <v>30241</v>
      </c>
      <c r="F30" s="52">
        <v>36155</v>
      </c>
      <c r="G30" s="52">
        <v>32036</v>
      </c>
      <c r="H30" s="52">
        <v>35698</v>
      </c>
      <c r="I30" s="52">
        <v>32482</v>
      </c>
      <c r="J30" s="52">
        <v>31509</v>
      </c>
      <c r="K30" s="52">
        <v>32214</v>
      </c>
      <c r="L30" s="52">
        <v>36666</v>
      </c>
      <c r="M30" s="52">
        <v>18491</v>
      </c>
      <c r="N30" s="52">
        <v>17860</v>
      </c>
      <c r="O30" s="52">
        <v>17027</v>
      </c>
      <c r="P30" s="52">
        <v>18525</v>
      </c>
      <c r="Q30" s="52">
        <v>18931</v>
      </c>
      <c r="R30" s="53">
        <v>17925</v>
      </c>
    </row>
    <row r="31" spans="1:18" x14ac:dyDescent="0.15">
      <c r="A31" s="47" t="s">
        <v>9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1">
        <v>0</v>
      </c>
    </row>
    <row r="32" spans="1:18" x14ac:dyDescent="0.15">
      <c r="A32" s="44" t="s">
        <v>10</v>
      </c>
      <c r="B32" s="52">
        <v>123</v>
      </c>
      <c r="C32" s="52">
        <v>43</v>
      </c>
      <c r="D32" s="52">
        <v>41</v>
      </c>
      <c r="E32" s="52">
        <v>51</v>
      </c>
      <c r="F32" s="52">
        <v>58</v>
      </c>
      <c r="G32" s="52">
        <v>51</v>
      </c>
      <c r="H32" s="52">
        <v>53</v>
      </c>
      <c r="I32" s="52">
        <v>53</v>
      </c>
      <c r="J32" s="52">
        <v>45</v>
      </c>
      <c r="K32" s="52">
        <v>35</v>
      </c>
      <c r="L32" s="52">
        <v>30</v>
      </c>
      <c r="M32" s="52">
        <v>29</v>
      </c>
      <c r="N32" s="52">
        <v>28</v>
      </c>
      <c r="O32" s="52">
        <v>30</v>
      </c>
      <c r="P32" s="52">
        <v>31</v>
      </c>
      <c r="Q32" s="52">
        <v>31</v>
      </c>
      <c r="R32" s="53">
        <v>31</v>
      </c>
    </row>
    <row r="33" spans="1:18" x14ac:dyDescent="0.15">
      <c r="A33" s="47" t="s">
        <v>11</v>
      </c>
      <c r="B33" s="33">
        <v>11344</v>
      </c>
      <c r="C33" s="33">
        <v>8564</v>
      </c>
      <c r="D33" s="33">
        <v>9467</v>
      </c>
      <c r="E33" s="33">
        <v>10827</v>
      </c>
      <c r="F33" s="33">
        <v>12974</v>
      </c>
      <c r="G33" s="33">
        <v>23662</v>
      </c>
      <c r="H33" s="33">
        <v>29530</v>
      </c>
      <c r="I33" s="33">
        <v>31919</v>
      </c>
      <c r="J33" s="33">
        <v>30845</v>
      </c>
      <c r="K33" s="33">
        <v>30989</v>
      </c>
      <c r="L33" s="33">
        <v>26692</v>
      </c>
      <c r="M33" s="33">
        <v>35464</v>
      </c>
      <c r="N33" s="33">
        <v>34994</v>
      </c>
      <c r="O33" s="33">
        <v>35041</v>
      </c>
      <c r="P33" s="33">
        <v>36369</v>
      </c>
      <c r="Q33" s="33">
        <v>33231</v>
      </c>
      <c r="R33" s="31">
        <v>29922</v>
      </c>
    </row>
    <row r="34" spans="1:18" x14ac:dyDescent="0.15">
      <c r="A34" s="44" t="s">
        <v>12</v>
      </c>
      <c r="B34" s="52">
        <v>996</v>
      </c>
      <c r="C34" s="52">
        <v>1150</v>
      </c>
      <c r="D34" s="52">
        <v>1190</v>
      </c>
      <c r="E34" s="52">
        <v>1140</v>
      </c>
      <c r="F34" s="52">
        <v>997</v>
      </c>
      <c r="G34" s="52">
        <v>970</v>
      </c>
      <c r="H34" s="52">
        <v>975</v>
      </c>
      <c r="I34" s="52">
        <v>947</v>
      </c>
      <c r="J34" s="52">
        <v>903</v>
      </c>
      <c r="K34" s="52">
        <v>846</v>
      </c>
      <c r="L34" s="52">
        <v>858</v>
      </c>
      <c r="M34" s="52">
        <v>875</v>
      </c>
      <c r="N34" s="52">
        <v>817</v>
      </c>
      <c r="O34" s="52">
        <v>863</v>
      </c>
      <c r="P34" s="52">
        <v>837</v>
      </c>
      <c r="Q34" s="52">
        <v>819</v>
      </c>
      <c r="R34" s="53">
        <v>772</v>
      </c>
    </row>
    <row r="35" spans="1:18" x14ac:dyDescent="0.15">
      <c r="A35" s="47" t="s">
        <v>13</v>
      </c>
      <c r="B35" s="33">
        <v>0</v>
      </c>
      <c r="C35" s="33">
        <v>4</v>
      </c>
      <c r="D35" s="33">
        <v>4</v>
      </c>
      <c r="E35" s="33">
        <v>6</v>
      </c>
      <c r="F35" s="33">
        <v>2</v>
      </c>
      <c r="G35" s="33">
        <v>20</v>
      </c>
      <c r="H35" s="33">
        <v>12</v>
      </c>
      <c r="I35" s="33">
        <v>28</v>
      </c>
      <c r="J35" s="33">
        <v>22</v>
      </c>
      <c r="K35" s="33">
        <v>44</v>
      </c>
      <c r="L35" s="33">
        <v>39</v>
      </c>
      <c r="M35" s="33">
        <v>39</v>
      </c>
      <c r="N35" s="33">
        <v>20</v>
      </c>
      <c r="O35" s="33">
        <v>11</v>
      </c>
      <c r="P35" s="33">
        <v>8</v>
      </c>
      <c r="Q35" s="33">
        <v>3</v>
      </c>
      <c r="R35" s="31">
        <v>2</v>
      </c>
    </row>
    <row r="36" spans="1:18" x14ac:dyDescent="0.15">
      <c r="A36" s="44" t="s">
        <v>14</v>
      </c>
      <c r="B36" s="52">
        <v>0</v>
      </c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102</v>
      </c>
      <c r="K36" s="52">
        <v>306</v>
      </c>
      <c r="L36" s="52">
        <v>286</v>
      </c>
      <c r="M36" s="52">
        <v>282</v>
      </c>
      <c r="N36" s="52">
        <v>259</v>
      </c>
      <c r="O36" s="52">
        <v>286</v>
      </c>
      <c r="P36" s="52">
        <v>137</v>
      </c>
      <c r="Q36" s="52">
        <v>179</v>
      </c>
      <c r="R36" s="53">
        <v>278</v>
      </c>
    </row>
    <row r="37" spans="1:18" x14ac:dyDescent="0.15">
      <c r="A37" s="47" t="s">
        <v>15</v>
      </c>
      <c r="B37" s="33">
        <v>3</v>
      </c>
      <c r="C37" s="33">
        <v>2</v>
      </c>
      <c r="D37" s="33">
        <v>2</v>
      </c>
      <c r="E37" s="33">
        <v>2</v>
      </c>
      <c r="F37" s="33">
        <v>2</v>
      </c>
      <c r="G37" s="33">
        <v>2</v>
      </c>
      <c r="H37" s="33">
        <v>2</v>
      </c>
      <c r="I37" s="33">
        <v>3</v>
      </c>
      <c r="J37" s="33">
        <v>5</v>
      </c>
      <c r="K37" s="33">
        <v>11</v>
      </c>
      <c r="L37" s="33">
        <v>73</v>
      </c>
      <c r="M37" s="33">
        <v>273</v>
      </c>
      <c r="N37" s="33">
        <v>368</v>
      </c>
      <c r="O37" s="33">
        <v>455</v>
      </c>
      <c r="P37" s="33">
        <v>454</v>
      </c>
      <c r="Q37" s="33">
        <v>446</v>
      </c>
      <c r="R37" s="31">
        <v>413</v>
      </c>
    </row>
    <row r="38" spans="1:18" x14ac:dyDescent="0.15">
      <c r="A38" s="44" t="s">
        <v>16</v>
      </c>
      <c r="B38" s="52">
        <v>0</v>
      </c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3">
        <v>0</v>
      </c>
    </row>
    <row r="39" spans="1:18" x14ac:dyDescent="0.15">
      <c r="A39" s="47" t="s">
        <v>17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1">
        <v>0</v>
      </c>
    </row>
    <row r="40" spans="1:18" x14ac:dyDescent="0.15">
      <c r="A40" s="54" t="s">
        <v>18</v>
      </c>
      <c r="B40" s="55">
        <v>0</v>
      </c>
      <c r="C40" s="55">
        <v>0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32">
        <v>0</v>
      </c>
    </row>
    <row r="41" spans="1:18" x14ac:dyDescent="0.15">
      <c r="A41" s="1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15">
      <c r="A42" s="14"/>
      <c r="B42" s="7" t="s">
        <v>4</v>
      </c>
      <c r="C42" s="7" t="s">
        <v>4</v>
      </c>
      <c r="D42" s="7" t="s">
        <v>4</v>
      </c>
      <c r="E42" s="7" t="s">
        <v>4</v>
      </c>
      <c r="F42" s="7" t="s">
        <v>4</v>
      </c>
      <c r="G42" s="7" t="s">
        <v>4</v>
      </c>
      <c r="H42" s="7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  <c r="O42" s="7" t="s">
        <v>4</v>
      </c>
      <c r="P42" s="7" t="s">
        <v>4</v>
      </c>
      <c r="Q42" s="7" t="s">
        <v>4</v>
      </c>
      <c r="R42" s="7" t="s">
        <v>4</v>
      </c>
    </row>
    <row r="43" spans="1:18" s="11" customFormat="1" ht="28" x14ac:dyDescent="0.15">
      <c r="A43" s="13" t="s">
        <v>22</v>
      </c>
      <c r="B43" s="26">
        <v>135252</v>
      </c>
      <c r="C43" s="26">
        <v>116281</v>
      </c>
      <c r="D43" s="26">
        <v>117991</v>
      </c>
      <c r="E43" s="26">
        <v>127533</v>
      </c>
      <c r="F43" s="26">
        <v>118679</v>
      </c>
      <c r="G43" s="26">
        <v>121885</v>
      </c>
      <c r="H43" s="26">
        <v>123220</v>
      </c>
      <c r="I43" s="26">
        <v>123255</v>
      </c>
      <c r="J43" s="26">
        <v>120195</v>
      </c>
      <c r="K43" s="26">
        <v>113042</v>
      </c>
      <c r="L43" s="26">
        <v>102259</v>
      </c>
      <c r="M43" s="26">
        <v>121497</v>
      </c>
      <c r="N43" s="26">
        <v>124768</v>
      </c>
      <c r="O43" s="26">
        <v>131720</v>
      </c>
      <c r="P43" s="26">
        <v>128545</v>
      </c>
      <c r="Q43" s="26">
        <v>121112</v>
      </c>
      <c r="R43" s="26">
        <v>122278</v>
      </c>
    </row>
    <row r="44" spans="1:18" x14ac:dyDescent="0.1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x14ac:dyDescent="0.15">
      <c r="A45" s="17" t="s">
        <v>6</v>
      </c>
      <c r="B45" s="28">
        <v>3540</v>
      </c>
      <c r="C45" s="28">
        <v>4962</v>
      </c>
      <c r="D45" s="28">
        <v>6337</v>
      </c>
      <c r="E45" s="28">
        <v>5497</v>
      </c>
      <c r="F45" s="28">
        <v>7053</v>
      </c>
      <c r="G45" s="28">
        <v>8580</v>
      </c>
      <c r="H45" s="28">
        <v>3902</v>
      </c>
      <c r="I45" s="28">
        <v>3784</v>
      </c>
      <c r="J45" s="28">
        <v>4853</v>
      </c>
      <c r="K45" s="28">
        <v>6023</v>
      </c>
      <c r="L45" s="28">
        <v>8294</v>
      </c>
      <c r="M45" s="28">
        <v>4766</v>
      </c>
      <c r="N45" s="28">
        <v>3592</v>
      </c>
      <c r="O45" s="28">
        <v>2436</v>
      </c>
      <c r="P45" s="28">
        <v>1987</v>
      </c>
      <c r="Q45" s="28">
        <v>5295</v>
      </c>
      <c r="R45" s="29">
        <v>8626</v>
      </c>
    </row>
    <row r="46" spans="1:18" x14ac:dyDescent="0.15">
      <c r="A46" s="18" t="s">
        <v>5</v>
      </c>
      <c r="B46" s="30">
        <v>2338</v>
      </c>
      <c r="C46" s="30">
        <v>3367</v>
      </c>
      <c r="D46" s="30">
        <v>4422</v>
      </c>
      <c r="E46" s="30">
        <v>3714</v>
      </c>
      <c r="F46" s="30">
        <v>4753</v>
      </c>
      <c r="G46" s="30">
        <v>5952</v>
      </c>
      <c r="H46" s="30">
        <v>2486</v>
      </c>
      <c r="I46" s="30">
        <v>2361</v>
      </c>
      <c r="J46" s="30">
        <v>3267</v>
      </c>
      <c r="K46" s="30">
        <v>4147</v>
      </c>
      <c r="L46" s="30">
        <v>5924</v>
      </c>
      <c r="M46" s="30">
        <v>3231</v>
      </c>
      <c r="N46" s="30">
        <v>2413</v>
      </c>
      <c r="O46" s="30">
        <v>1688</v>
      </c>
      <c r="P46" s="30">
        <v>1341</v>
      </c>
      <c r="Q46" s="30">
        <v>3732</v>
      </c>
      <c r="R46" s="30">
        <v>6234</v>
      </c>
    </row>
    <row r="47" spans="1:18" x14ac:dyDescent="0.15">
      <c r="A47" s="18" t="s">
        <v>7</v>
      </c>
      <c r="B47" s="30">
        <v>1202</v>
      </c>
      <c r="C47" s="30">
        <v>1595</v>
      </c>
      <c r="D47" s="30">
        <v>1915</v>
      </c>
      <c r="E47" s="30">
        <v>1783</v>
      </c>
      <c r="F47" s="30">
        <v>2300</v>
      </c>
      <c r="G47" s="30">
        <v>2628</v>
      </c>
      <c r="H47" s="30">
        <v>1416</v>
      </c>
      <c r="I47" s="30">
        <v>1423</v>
      </c>
      <c r="J47" s="30">
        <v>1586</v>
      </c>
      <c r="K47" s="30">
        <v>1876</v>
      </c>
      <c r="L47" s="30">
        <v>2370</v>
      </c>
      <c r="M47" s="30">
        <v>1535</v>
      </c>
      <c r="N47" s="30">
        <v>1179</v>
      </c>
      <c r="O47" s="30">
        <v>748</v>
      </c>
      <c r="P47" s="30">
        <v>646</v>
      </c>
      <c r="Q47" s="30">
        <v>1563</v>
      </c>
      <c r="R47" s="30">
        <v>2392</v>
      </c>
    </row>
    <row r="48" spans="1:18" x14ac:dyDescent="0.15">
      <c r="A48" s="44" t="s">
        <v>8</v>
      </c>
      <c r="B48" s="52">
        <v>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3">
        <v>0</v>
      </c>
    </row>
    <row r="49" spans="1:18" x14ac:dyDescent="0.15">
      <c r="A49" s="47" t="s">
        <v>9</v>
      </c>
      <c r="B49" s="33">
        <v>2810</v>
      </c>
      <c r="C49" s="33">
        <v>3010</v>
      </c>
      <c r="D49" s="33">
        <v>3032</v>
      </c>
      <c r="E49" s="33">
        <v>2889</v>
      </c>
      <c r="F49" s="33">
        <v>3012</v>
      </c>
      <c r="G49" s="33">
        <v>2920</v>
      </c>
      <c r="H49" s="33">
        <v>2968</v>
      </c>
      <c r="I49" s="33">
        <v>2835</v>
      </c>
      <c r="J49" s="33">
        <v>2562</v>
      </c>
      <c r="K49" s="33">
        <v>2286</v>
      </c>
      <c r="L49" s="33">
        <v>2096</v>
      </c>
      <c r="M49" s="33">
        <v>1262</v>
      </c>
      <c r="N49" s="33">
        <v>824</v>
      </c>
      <c r="O49" s="33">
        <v>802</v>
      </c>
      <c r="P49" s="33">
        <v>309</v>
      </c>
      <c r="Q49" s="33">
        <v>324</v>
      </c>
      <c r="R49" s="31">
        <v>302</v>
      </c>
    </row>
    <row r="50" spans="1:18" x14ac:dyDescent="0.15">
      <c r="A50" s="44" t="s">
        <v>10</v>
      </c>
      <c r="B50" s="52">
        <v>256</v>
      </c>
      <c r="C50" s="52">
        <v>44</v>
      </c>
      <c r="D50" s="52">
        <v>62</v>
      </c>
      <c r="E50" s="52">
        <v>76</v>
      </c>
      <c r="F50" s="52">
        <v>90</v>
      </c>
      <c r="G50" s="52">
        <v>83</v>
      </c>
      <c r="H50" s="52">
        <v>51</v>
      </c>
      <c r="I50" s="52">
        <v>39</v>
      </c>
      <c r="J50" s="52">
        <v>22</v>
      </c>
      <c r="K50" s="52">
        <v>17</v>
      </c>
      <c r="L50" s="52">
        <v>6</v>
      </c>
      <c r="M50" s="52">
        <v>20</v>
      </c>
      <c r="N50" s="52">
        <v>11</v>
      </c>
      <c r="O50" s="52">
        <v>15</v>
      </c>
      <c r="P50" s="52">
        <v>23</v>
      </c>
      <c r="Q50" s="52">
        <v>6</v>
      </c>
      <c r="R50" s="53">
        <v>2</v>
      </c>
    </row>
    <row r="51" spans="1:18" x14ac:dyDescent="0.15">
      <c r="A51" s="47" t="s">
        <v>11</v>
      </c>
      <c r="B51" s="33">
        <v>104807</v>
      </c>
      <c r="C51" s="33">
        <v>83927</v>
      </c>
      <c r="D51" s="33">
        <v>84727</v>
      </c>
      <c r="E51" s="33">
        <v>94210</v>
      </c>
      <c r="F51" s="33">
        <v>83918</v>
      </c>
      <c r="G51" s="33">
        <v>85289</v>
      </c>
      <c r="H51" s="33">
        <v>90717</v>
      </c>
      <c r="I51" s="33">
        <v>90880</v>
      </c>
      <c r="J51" s="33">
        <v>86254</v>
      </c>
      <c r="K51" s="33">
        <v>78693</v>
      </c>
      <c r="L51" s="33">
        <v>64371</v>
      </c>
      <c r="M51" s="33">
        <v>86312</v>
      </c>
      <c r="N51" s="33">
        <v>85921</v>
      </c>
      <c r="O51" s="33">
        <v>86813</v>
      </c>
      <c r="P51" s="33">
        <v>81195</v>
      </c>
      <c r="Q51" s="33">
        <v>65648</v>
      </c>
      <c r="R51" s="31">
        <v>59642</v>
      </c>
    </row>
    <row r="52" spans="1:18" x14ac:dyDescent="0.15">
      <c r="A52" s="44" t="s">
        <v>12</v>
      </c>
      <c r="B52" s="52">
        <v>12528</v>
      </c>
      <c r="C52" s="52">
        <v>12246</v>
      </c>
      <c r="D52" s="52">
        <v>12139</v>
      </c>
      <c r="E52" s="52">
        <v>12354</v>
      </c>
      <c r="F52" s="52">
        <v>12295</v>
      </c>
      <c r="G52" s="52">
        <v>12123</v>
      </c>
      <c r="H52" s="52">
        <v>12109</v>
      </c>
      <c r="I52" s="52">
        <v>11960</v>
      </c>
      <c r="J52" s="52">
        <v>12004</v>
      </c>
      <c r="K52" s="52">
        <v>11894</v>
      </c>
      <c r="L52" s="52">
        <v>11826</v>
      </c>
      <c r="M52" s="52">
        <v>11858</v>
      </c>
      <c r="N52" s="52">
        <v>11662</v>
      </c>
      <c r="O52" s="52">
        <v>11323</v>
      </c>
      <c r="P52" s="52">
        <v>11156</v>
      </c>
      <c r="Q52" s="52">
        <v>10763</v>
      </c>
      <c r="R52" s="53">
        <v>10973</v>
      </c>
    </row>
    <row r="53" spans="1:18" x14ac:dyDescent="0.15">
      <c r="A53" s="47" t="s">
        <v>13</v>
      </c>
      <c r="B53" s="33">
        <v>5762</v>
      </c>
      <c r="C53" s="33">
        <v>6193</v>
      </c>
      <c r="D53" s="33">
        <v>6090</v>
      </c>
      <c r="E53" s="33">
        <v>6076</v>
      </c>
      <c r="F53" s="33">
        <v>6077</v>
      </c>
      <c r="G53" s="33">
        <v>5845</v>
      </c>
      <c r="H53" s="33">
        <v>5755</v>
      </c>
      <c r="I53" s="33">
        <v>5883</v>
      </c>
      <c r="J53" s="33">
        <v>6095</v>
      </c>
      <c r="K53" s="33">
        <v>5945</v>
      </c>
      <c r="L53" s="33">
        <v>6021</v>
      </c>
      <c r="M53" s="33">
        <v>6172</v>
      </c>
      <c r="N53" s="33">
        <v>6539</v>
      </c>
      <c r="O53" s="33">
        <v>6774</v>
      </c>
      <c r="P53" s="33">
        <v>6359</v>
      </c>
      <c r="Q53" s="33">
        <v>5873</v>
      </c>
      <c r="R53" s="31">
        <v>5825</v>
      </c>
    </row>
    <row r="54" spans="1:18" x14ac:dyDescent="0.15">
      <c r="A54" s="44" t="s">
        <v>14</v>
      </c>
      <c r="B54" s="52">
        <v>3242</v>
      </c>
      <c r="C54" s="52">
        <v>3546</v>
      </c>
      <c r="D54" s="52">
        <v>3316</v>
      </c>
      <c r="E54" s="52">
        <v>4258</v>
      </c>
      <c r="F54" s="52">
        <v>4084</v>
      </c>
      <c r="G54" s="52">
        <v>4902</v>
      </c>
      <c r="H54" s="52">
        <v>5570</v>
      </c>
      <c r="I54" s="52">
        <v>5724</v>
      </c>
      <c r="J54" s="52">
        <v>6147</v>
      </c>
      <c r="K54" s="52">
        <v>5865</v>
      </c>
      <c r="L54" s="52">
        <v>7312</v>
      </c>
      <c r="M54" s="52">
        <v>8960</v>
      </c>
      <c r="N54" s="52">
        <v>11706</v>
      </c>
      <c r="O54" s="52">
        <v>12788</v>
      </c>
      <c r="P54" s="52">
        <v>12054</v>
      </c>
      <c r="Q54" s="52">
        <v>13320</v>
      </c>
      <c r="R54" s="53">
        <v>12580</v>
      </c>
    </row>
    <row r="55" spans="1:18" x14ac:dyDescent="0.15">
      <c r="A55" s="47" t="s">
        <v>15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11</v>
      </c>
      <c r="K55" s="33">
        <v>79</v>
      </c>
      <c r="L55" s="33">
        <v>153</v>
      </c>
      <c r="M55" s="33">
        <v>745</v>
      </c>
      <c r="N55" s="33">
        <v>3411</v>
      </c>
      <c r="O55" s="33">
        <v>8700</v>
      </c>
      <c r="P55" s="33">
        <v>12610</v>
      </c>
      <c r="Q55" s="33">
        <v>16946</v>
      </c>
      <c r="R55" s="31">
        <v>21455</v>
      </c>
    </row>
    <row r="56" spans="1:18" x14ac:dyDescent="0.15">
      <c r="A56" s="44" t="s">
        <v>16</v>
      </c>
      <c r="B56" s="52">
        <v>834</v>
      </c>
      <c r="C56" s="52">
        <v>848</v>
      </c>
      <c r="D56" s="52">
        <v>757</v>
      </c>
      <c r="E56" s="52">
        <v>739</v>
      </c>
      <c r="F56" s="52">
        <v>658</v>
      </c>
      <c r="G56" s="52">
        <v>614</v>
      </c>
      <c r="H56" s="52">
        <v>666</v>
      </c>
      <c r="I56" s="52">
        <v>730</v>
      </c>
      <c r="J56" s="52">
        <v>841</v>
      </c>
      <c r="K56" s="52">
        <v>879</v>
      </c>
      <c r="L56" s="52">
        <v>889</v>
      </c>
      <c r="M56" s="52">
        <v>867</v>
      </c>
      <c r="N56" s="52">
        <v>686</v>
      </c>
      <c r="O56" s="52">
        <v>1624</v>
      </c>
      <c r="P56" s="52">
        <v>2446</v>
      </c>
      <c r="Q56" s="52">
        <v>2548</v>
      </c>
      <c r="R56" s="53">
        <v>2464</v>
      </c>
    </row>
    <row r="57" spans="1:18" x14ac:dyDescent="0.15">
      <c r="A57" s="47" t="s">
        <v>17</v>
      </c>
      <c r="B57" s="33">
        <v>1231</v>
      </c>
      <c r="C57" s="33">
        <v>1265</v>
      </c>
      <c r="D57" s="33">
        <v>1237</v>
      </c>
      <c r="E57" s="33">
        <v>1197</v>
      </c>
      <c r="F57" s="33">
        <v>1271</v>
      </c>
      <c r="G57" s="33">
        <v>1270</v>
      </c>
      <c r="H57" s="33">
        <v>1249</v>
      </c>
      <c r="I57" s="33">
        <v>1142</v>
      </c>
      <c r="J57" s="33">
        <v>1173</v>
      </c>
      <c r="K57" s="33">
        <v>1120</v>
      </c>
      <c r="L57" s="33">
        <v>1024</v>
      </c>
      <c r="M57" s="33">
        <v>318</v>
      </c>
      <c r="N57" s="33">
        <v>194</v>
      </c>
      <c r="O57" s="33">
        <v>208</v>
      </c>
      <c r="P57" s="33">
        <v>229</v>
      </c>
      <c r="Q57" s="33">
        <v>207</v>
      </c>
      <c r="R57" s="31">
        <v>246</v>
      </c>
    </row>
    <row r="58" spans="1:18" x14ac:dyDescent="0.15">
      <c r="A58" s="54" t="s">
        <v>18</v>
      </c>
      <c r="B58" s="55">
        <v>242</v>
      </c>
      <c r="C58" s="55">
        <v>240</v>
      </c>
      <c r="D58" s="55">
        <v>294</v>
      </c>
      <c r="E58" s="55">
        <v>237</v>
      </c>
      <c r="F58" s="55">
        <v>221</v>
      </c>
      <c r="G58" s="55">
        <v>259</v>
      </c>
      <c r="H58" s="55">
        <v>233</v>
      </c>
      <c r="I58" s="55">
        <v>278</v>
      </c>
      <c r="J58" s="55">
        <v>233</v>
      </c>
      <c r="K58" s="55">
        <v>241</v>
      </c>
      <c r="L58" s="55">
        <v>267</v>
      </c>
      <c r="M58" s="55">
        <v>217</v>
      </c>
      <c r="N58" s="55">
        <v>222</v>
      </c>
      <c r="O58" s="55">
        <v>237</v>
      </c>
      <c r="P58" s="55">
        <v>177</v>
      </c>
      <c r="Q58" s="55">
        <v>182</v>
      </c>
      <c r="R58" s="32">
        <v>163</v>
      </c>
    </row>
    <row r="59" spans="1:18" x14ac:dyDescent="0.15">
      <c r="A59" s="1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</row>
    <row r="60" spans="1:18" x14ac:dyDescent="0.15">
      <c r="A60" s="23" t="s">
        <v>0</v>
      </c>
      <c r="B60" s="35">
        <v>14853</v>
      </c>
      <c r="C60" s="35">
        <v>6534</v>
      </c>
      <c r="D60" s="35">
        <v>6026</v>
      </c>
      <c r="E60" s="35">
        <v>4824</v>
      </c>
      <c r="F60" s="35">
        <v>5684</v>
      </c>
      <c r="G60" s="35">
        <v>5057</v>
      </c>
      <c r="H60" s="35">
        <v>5586</v>
      </c>
      <c r="I60" s="35">
        <v>5064</v>
      </c>
      <c r="J60" s="35">
        <v>4630</v>
      </c>
      <c r="K60" s="35">
        <v>5054</v>
      </c>
      <c r="L60" s="35">
        <v>5146</v>
      </c>
      <c r="M60" s="35">
        <v>4974</v>
      </c>
      <c r="N60" s="35">
        <v>3281</v>
      </c>
      <c r="O60" s="35">
        <v>11449</v>
      </c>
      <c r="P60" s="35">
        <v>10737</v>
      </c>
      <c r="Q60" s="35">
        <v>11811.806</v>
      </c>
      <c r="R60" s="35">
        <v>12679</v>
      </c>
    </row>
    <row r="61" spans="1:18" x14ac:dyDescent="0.15">
      <c r="A61" s="18" t="s">
        <v>2</v>
      </c>
      <c r="B61" s="36">
        <v>5846</v>
      </c>
      <c r="C61" s="36">
        <v>1020</v>
      </c>
      <c r="D61" s="36">
        <v>1471</v>
      </c>
      <c r="E61" s="36">
        <v>1532</v>
      </c>
      <c r="F61" s="36">
        <v>2061</v>
      </c>
      <c r="G61" s="36">
        <v>2518</v>
      </c>
      <c r="H61" s="36">
        <v>2620</v>
      </c>
      <c r="I61" s="36">
        <v>2242</v>
      </c>
      <c r="J61" s="36">
        <v>1871</v>
      </c>
      <c r="K61" s="36">
        <v>1809</v>
      </c>
      <c r="L61" s="36">
        <v>1133</v>
      </c>
      <c r="M61" s="36">
        <v>761</v>
      </c>
      <c r="N61" s="36">
        <v>809</v>
      </c>
      <c r="O61" s="36">
        <v>132</v>
      </c>
      <c r="P61" s="36">
        <v>132</v>
      </c>
      <c r="Q61" s="36">
        <v>45.082000000000001</v>
      </c>
      <c r="R61" s="36">
        <v>63</v>
      </c>
    </row>
    <row r="62" spans="1:18" x14ac:dyDescent="0.15">
      <c r="A62" s="18" t="s">
        <v>3</v>
      </c>
      <c r="B62" s="36">
        <v>9007</v>
      </c>
      <c r="C62" s="36">
        <v>5514</v>
      </c>
      <c r="D62" s="36">
        <v>4555</v>
      </c>
      <c r="E62" s="36">
        <v>3292</v>
      </c>
      <c r="F62" s="36">
        <v>3623</v>
      </c>
      <c r="G62" s="36">
        <v>2539</v>
      </c>
      <c r="H62" s="36">
        <v>2966</v>
      </c>
      <c r="I62" s="36">
        <v>2822</v>
      </c>
      <c r="J62" s="36">
        <v>2759</v>
      </c>
      <c r="K62" s="36">
        <v>3245</v>
      </c>
      <c r="L62" s="36">
        <v>4013</v>
      </c>
      <c r="M62" s="36">
        <v>4213</v>
      </c>
      <c r="N62" s="36">
        <v>2472</v>
      </c>
      <c r="O62" s="36">
        <v>11317</v>
      </c>
      <c r="P62" s="36">
        <v>10605</v>
      </c>
      <c r="Q62" s="36">
        <v>11766.724</v>
      </c>
      <c r="R62" s="36">
        <v>12616</v>
      </c>
    </row>
    <row r="63" spans="1:18" x14ac:dyDescent="0.15">
      <c r="A63" s="20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</row>
    <row r="64" spans="1:18" x14ac:dyDescent="0.15">
      <c r="A64" s="24" t="s">
        <v>1</v>
      </c>
      <c r="B64" s="37">
        <v>79779</v>
      </c>
      <c r="C64" s="37">
        <v>94127</v>
      </c>
      <c r="D64" s="37">
        <v>91427</v>
      </c>
      <c r="E64" s="37">
        <v>96113</v>
      </c>
      <c r="F64" s="37">
        <v>92766</v>
      </c>
      <c r="G64" s="37">
        <v>84771</v>
      </c>
      <c r="H64" s="37">
        <v>97803</v>
      </c>
      <c r="I64" s="37">
        <v>103136</v>
      </c>
      <c r="J64" s="37">
        <v>95800</v>
      </c>
      <c r="K64" s="37">
        <v>90624</v>
      </c>
      <c r="L64" s="37">
        <v>97703</v>
      </c>
      <c r="M64" s="37">
        <v>107816</v>
      </c>
      <c r="N64" s="37">
        <v>100127</v>
      </c>
      <c r="O64" s="37">
        <v>109320</v>
      </c>
      <c r="P64" s="37">
        <v>109947</v>
      </c>
      <c r="Q64" s="37">
        <v>83724.034</v>
      </c>
      <c r="R64" s="37">
        <v>98382</v>
      </c>
    </row>
    <row r="65" spans="1:18" x14ac:dyDescent="0.15">
      <c r="A65" s="18" t="s">
        <v>2</v>
      </c>
      <c r="B65" s="36">
        <v>12672</v>
      </c>
      <c r="C65" s="36">
        <v>28206</v>
      </c>
      <c r="D65" s="36">
        <v>23775</v>
      </c>
      <c r="E65" s="36">
        <v>22363</v>
      </c>
      <c r="F65" s="36">
        <v>22347</v>
      </c>
      <c r="G65" s="36">
        <v>22321</v>
      </c>
      <c r="H65" s="36">
        <v>27289</v>
      </c>
      <c r="I65" s="36">
        <v>26201</v>
      </c>
      <c r="J65" s="36">
        <v>21800</v>
      </c>
      <c r="K65" s="36">
        <v>26486</v>
      </c>
      <c r="L65" s="36">
        <v>36352</v>
      </c>
      <c r="M65" s="36">
        <v>40231</v>
      </c>
      <c r="N65" s="36">
        <v>35897</v>
      </c>
      <c r="O65" s="36">
        <v>37393</v>
      </c>
      <c r="P65" s="36">
        <v>35932</v>
      </c>
      <c r="Q65" s="36">
        <v>42422.925999999999</v>
      </c>
      <c r="R65" s="36">
        <v>39936</v>
      </c>
    </row>
    <row r="66" spans="1:18" x14ac:dyDescent="0.15">
      <c r="A66" s="18" t="s">
        <v>3</v>
      </c>
      <c r="B66" s="36">
        <v>67107</v>
      </c>
      <c r="C66" s="36">
        <v>65921</v>
      </c>
      <c r="D66" s="36">
        <v>67652</v>
      </c>
      <c r="E66" s="36">
        <v>73750</v>
      </c>
      <c r="F66" s="36">
        <v>70419</v>
      </c>
      <c r="G66" s="36">
        <v>62450</v>
      </c>
      <c r="H66" s="36">
        <v>70514</v>
      </c>
      <c r="I66" s="36">
        <v>76935</v>
      </c>
      <c r="J66" s="36">
        <v>74000</v>
      </c>
      <c r="K66" s="36">
        <v>64138</v>
      </c>
      <c r="L66" s="36">
        <v>61351</v>
      </c>
      <c r="M66" s="36">
        <v>67585</v>
      </c>
      <c r="N66" s="36">
        <v>64230</v>
      </c>
      <c r="O66" s="36">
        <v>71927</v>
      </c>
      <c r="P66" s="36">
        <v>74015</v>
      </c>
      <c r="Q66" s="36">
        <v>41301.108</v>
      </c>
      <c r="R66" s="36">
        <v>58446</v>
      </c>
    </row>
    <row r="67" spans="1:18" x14ac:dyDescent="0.15">
      <c r="A67" s="20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</row>
    <row r="68" spans="1:18" ht="28" x14ac:dyDescent="0.15">
      <c r="A68" s="25" t="s">
        <v>23</v>
      </c>
      <c r="B68" s="38">
        <v>64926</v>
      </c>
      <c r="C68" s="38">
        <v>87594</v>
      </c>
      <c r="D68" s="38">
        <v>85400</v>
      </c>
      <c r="E68" s="38">
        <v>91289</v>
      </c>
      <c r="F68" s="38">
        <v>87081</v>
      </c>
      <c r="G68" s="38">
        <v>79714</v>
      </c>
      <c r="H68" s="38">
        <v>92216</v>
      </c>
      <c r="I68" s="38">
        <v>98072</v>
      </c>
      <c r="J68" s="38">
        <v>91170</v>
      </c>
      <c r="K68" s="38">
        <v>85570</v>
      </c>
      <c r="L68" s="38">
        <v>92557</v>
      </c>
      <c r="M68" s="38">
        <v>102842</v>
      </c>
      <c r="N68" s="38">
        <v>96846</v>
      </c>
      <c r="O68" s="38">
        <v>97870</v>
      </c>
      <c r="P68" s="38">
        <v>99210</v>
      </c>
      <c r="Q68" s="38">
        <v>92340.648129999987</v>
      </c>
      <c r="R68" s="38">
        <v>85703</v>
      </c>
    </row>
    <row r="69" spans="1:18" x14ac:dyDescent="0.15">
      <c r="A69" s="18" t="s">
        <v>2</v>
      </c>
      <c r="B69" s="39">
        <v>6826</v>
      </c>
      <c r="C69" s="39">
        <v>27186</v>
      </c>
      <c r="D69" s="39">
        <v>22303</v>
      </c>
      <c r="E69" s="39">
        <v>20831</v>
      </c>
      <c r="F69" s="39">
        <v>20286</v>
      </c>
      <c r="G69" s="39">
        <v>19803</v>
      </c>
      <c r="H69" s="39">
        <v>24669</v>
      </c>
      <c r="I69" s="39">
        <v>23959</v>
      </c>
      <c r="J69" s="39">
        <v>19929</v>
      </c>
      <c r="K69" s="39">
        <v>24677</v>
      </c>
      <c r="L69" s="39">
        <v>35219</v>
      </c>
      <c r="M69" s="39">
        <v>39470</v>
      </c>
      <c r="N69" s="39">
        <v>35088</v>
      </c>
      <c r="O69" s="39">
        <v>37261</v>
      </c>
      <c r="P69" s="39">
        <v>35800</v>
      </c>
      <c r="Q69" s="39">
        <v>42377.843999999997</v>
      </c>
      <c r="R69" s="39">
        <v>39873</v>
      </c>
    </row>
    <row r="70" spans="1:18" x14ac:dyDescent="0.15">
      <c r="A70" s="18" t="s">
        <v>3</v>
      </c>
      <c r="B70" s="39">
        <v>58100</v>
      </c>
      <c r="C70" s="39">
        <v>60408</v>
      </c>
      <c r="D70" s="39">
        <v>63097</v>
      </c>
      <c r="E70" s="39">
        <v>70458</v>
      </c>
      <c r="F70" s="39">
        <v>66795</v>
      </c>
      <c r="G70" s="39">
        <v>59911</v>
      </c>
      <c r="H70" s="39">
        <v>67547</v>
      </c>
      <c r="I70" s="39">
        <v>74113</v>
      </c>
      <c r="J70" s="39">
        <v>71241</v>
      </c>
      <c r="K70" s="39">
        <v>60893</v>
      </c>
      <c r="L70" s="39">
        <v>57338</v>
      </c>
      <c r="M70" s="39">
        <v>63372</v>
      </c>
      <c r="N70" s="39">
        <v>61758</v>
      </c>
      <c r="O70" s="39">
        <v>60609</v>
      </c>
      <c r="P70" s="39">
        <v>63410</v>
      </c>
      <c r="Q70" s="39">
        <v>49962.804129999997</v>
      </c>
      <c r="R70" s="39">
        <v>45830</v>
      </c>
    </row>
    <row r="71" spans="1:18" x14ac:dyDescent="0.15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s="2" customFormat="1" x14ac:dyDescent="0.15">
      <c r="A72" s="1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</sheetData>
  <conditionalFormatting sqref="A10:R23">
    <cfRule type="expression" priority="3">
      <formula>MOD(ROW(),2)=1</formula>
    </cfRule>
  </conditionalFormatting>
  <pageMargins left="0.7" right="0.7" top="0.75" bottom="0.75" header="0.3" footer="0.3"/>
  <pageSetup orientation="portrait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GWh</vt:lpstr>
    </vt:vector>
  </TitlesOfParts>
  <Company>California Energy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Kidd, Kevin@Energy</cp:lastModifiedBy>
  <dcterms:created xsi:type="dcterms:W3CDTF">2015-04-21T17:30:43Z</dcterms:created>
  <dcterms:modified xsi:type="dcterms:W3CDTF">2018-05-10T20:09:47Z</dcterms:modified>
</cp:coreProperties>
</file>