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ursos x Actividad" sheetId="1" r:id="rId4"/>
  </sheets>
  <definedNames/>
  <calcPr/>
  <extLst>
    <ext uri="GoogleSheetsCustomDataVersion2">
      <go:sheetsCustomData xmlns:go="http://customooxmlschemas.google.com/" r:id="rId5" roundtripDataChecksum="M8Pr4aCHBIPE6w0oLxD0yshlIBBBsbCVbyp/hd6v1mw="/>
    </ext>
  </extLst>
</workbook>
</file>

<file path=xl/sharedStrings.xml><?xml version="1.0" encoding="utf-8"?>
<sst xmlns="http://schemas.openxmlformats.org/spreadsheetml/2006/main" count="360" uniqueCount="76">
  <si>
    <t>Matriz de Asignación de Responsabilidades (RACI)</t>
  </si>
  <si>
    <r>
      <rPr>
        <rFont val="Lato"/>
        <color rgb="FF666666"/>
        <sz val="11.0"/>
      </rPr>
      <t xml:space="preserve">Roles / Responsabilidades: </t>
    </r>
    <r>
      <rPr>
        <rFont val="Calibri"/>
        <b/>
        <color rgb="FF666666"/>
        <sz val="11.0"/>
      </rPr>
      <t>R:</t>
    </r>
    <r>
      <rPr>
        <rFont val="Calibri"/>
        <color rgb="FF666666"/>
        <sz val="11.0"/>
      </rPr>
      <t xml:space="preserve"> Responsable, </t>
    </r>
    <r>
      <rPr>
        <rFont val="Calibri"/>
        <b/>
        <color rgb="FF666666"/>
        <sz val="11.0"/>
      </rPr>
      <t>A:</t>
    </r>
    <r>
      <rPr>
        <rFont val="Calibri"/>
        <color rgb="FF666666"/>
        <sz val="11.0"/>
      </rPr>
      <t xml:space="preserve"> Aprobador, </t>
    </r>
    <r>
      <rPr>
        <rFont val="Calibri"/>
        <b/>
        <color rgb="FF666666"/>
        <sz val="11.0"/>
      </rPr>
      <t>C:</t>
    </r>
    <r>
      <rPr>
        <rFont val="Calibri"/>
        <color rgb="FF666666"/>
        <sz val="11.0"/>
      </rPr>
      <t xml:space="preserve"> Consultado, </t>
    </r>
    <r>
      <rPr>
        <rFont val="Calibri"/>
        <b/>
        <color rgb="FF666666"/>
        <sz val="11.0"/>
      </rPr>
      <t>I:</t>
    </r>
    <r>
      <rPr>
        <rFont val="Calibri"/>
        <color rgb="FF666666"/>
        <sz val="11.0"/>
      </rPr>
      <t xml:space="preserve"> Informado.</t>
    </r>
  </si>
  <si>
    <t>Actividad</t>
  </si>
  <si>
    <t>Roles / Responsabilidades</t>
  </si>
  <si>
    <t>JP</t>
  </si>
  <si>
    <t>PO</t>
  </si>
  <si>
    <t>PG</t>
  </si>
  <si>
    <t>SCM</t>
  </si>
  <si>
    <t>TS</t>
  </si>
  <si>
    <t>DG</t>
  </si>
  <si>
    <t>CA</t>
  </si>
  <si>
    <t>ID Actividad</t>
  </si>
  <si>
    <t>Laureano caquis</t>
  </si>
  <si>
    <t>Matias Marchant</t>
  </si>
  <si>
    <t>Gwen Rioseco</t>
  </si>
  <si>
    <t>Adan Sagurie</t>
  </si>
  <si>
    <t>Carlos Tobar</t>
  </si>
  <si>
    <t>Vicente Torres</t>
  </si>
  <si>
    <t>Kayn Gutierres</t>
  </si>
  <si>
    <t>Rol</t>
  </si>
  <si>
    <t>Nombre Rol</t>
  </si>
  <si>
    <t xml:space="preserve">Fase Planeacion </t>
  </si>
  <si>
    <t>Jefe Proyecto</t>
  </si>
  <si>
    <t>Kick Off</t>
  </si>
  <si>
    <t>A</t>
  </si>
  <si>
    <t>R</t>
  </si>
  <si>
    <t>C</t>
  </si>
  <si>
    <t>I</t>
  </si>
  <si>
    <t>Product Owner</t>
  </si>
  <si>
    <t>Acta de Constitución de Proyecto-Análsis prefactibilidad</t>
  </si>
  <si>
    <t>Programadora</t>
  </si>
  <si>
    <t>Aprobación del Acta-Análisis prefactibilidad</t>
  </si>
  <si>
    <t>Scrum Master</t>
  </si>
  <si>
    <t>Definición de Requerimientos Generales de Proyecto-Entregables</t>
  </si>
  <si>
    <t>Tester</t>
  </si>
  <si>
    <t>Organización del Equipo-Metodología de Desarrollo</t>
  </si>
  <si>
    <t>Diseñador Grafico</t>
  </si>
  <si>
    <t>Análisis de Factibilidad (Técnica, Operativa, financiera, legal)</t>
  </si>
  <si>
    <t>Capacitador</t>
  </si>
  <si>
    <t>Diseño de la Solución. Modelamientos</t>
  </si>
  <si>
    <t>RACI</t>
  </si>
  <si>
    <t>EDT Planilla</t>
  </si>
  <si>
    <t>Planificación Gantt</t>
  </si>
  <si>
    <t>Diseño del Sistema</t>
  </si>
  <si>
    <t>Propuesta ERS</t>
  </si>
  <si>
    <t>Documentación Plan de Proyecto</t>
  </si>
  <si>
    <t>Plan de Riesgos</t>
  </si>
  <si>
    <t>Plan de Gestión de Calidad e Implementación</t>
  </si>
  <si>
    <t>Fase desarrollo</t>
  </si>
  <si>
    <t>Implementación de ambiente de desarrollo y producción</t>
  </si>
  <si>
    <t>Diseño y Creación Tablas principales Crud</t>
  </si>
  <si>
    <t>Carga datos de Prueba</t>
  </si>
  <si>
    <t>Instala WordPress en el servidor y configura la base de datos.</t>
  </si>
  <si>
    <t>Configura un alojamiento web adecuado para WordPress.</t>
  </si>
  <si>
    <t>Testing de servicios Web</t>
  </si>
  <si>
    <t>Integración Plataforma y Motor de BD</t>
  </si>
  <si>
    <t>validacion BD</t>
  </si>
  <si>
    <t>Vista principal de la pagina web</t>
  </si>
  <si>
    <t>Vista de usuario docente</t>
  </si>
  <si>
    <t>integracion de las funcionalidades clave del sistema</t>
  </si>
  <si>
    <t>conexión con BD</t>
  </si>
  <si>
    <t>seguridad y auntentificacion</t>
  </si>
  <si>
    <t>Ingreso de datos de prueba</t>
  </si>
  <si>
    <t>integracion de apis</t>
  </si>
  <si>
    <t>Pruebas en dispositivos moviles</t>
  </si>
  <si>
    <t>Fase Pruebas</t>
  </si>
  <si>
    <t>Pruebas unitarias</t>
  </si>
  <si>
    <t>Pruebas de integración</t>
  </si>
  <si>
    <t>Pruebas de usabilidad</t>
  </si>
  <si>
    <t>Reporte de errores y registro de incidencias.</t>
  </si>
  <si>
    <t>Fase final</t>
  </si>
  <si>
    <t>Reunion Cliente Sistema Terminado</t>
  </si>
  <si>
    <t>Entrega Final</t>
  </si>
  <si>
    <t>Capacitacion</t>
  </si>
  <si>
    <t>Cierre Proyecto</t>
  </si>
  <si>
    <t>Carta Aceptacion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</si>
</sst>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24.0"/>
      <color rgb="FF002E4E"/>
      <name val="Lato"/>
    </font>
    <font>
      <sz val="24.0"/>
      <color rgb="FF1F497D"/>
      <name val="Lato"/>
    </font>
    <font>
      <sz val="11.0"/>
      <color theme="1"/>
      <name val="Lato"/>
    </font>
    <font>
      <sz val="11.0"/>
      <color theme="1"/>
      <name val="Calibri"/>
    </font>
    <font>
      <sz val="11.0"/>
      <color rgb="FF666666"/>
      <name val="Lato"/>
    </font>
    <font>
      <b/>
      <sz val="11.0"/>
      <color theme="0"/>
      <name val="Lato"/>
    </font>
    <font/>
    <font>
      <b/>
      <sz val="11.0"/>
      <color theme="1"/>
      <name val="Arial"/>
    </font>
    <font>
      <b/>
      <sz val="11.0"/>
      <color rgb="FFFFFFFF"/>
      <name val="Calibri"/>
    </font>
    <font>
      <b/>
      <sz val="12.0"/>
      <color rgb="FF434343"/>
      <name val="Lato"/>
    </font>
    <font>
      <color rgb="FF434343"/>
      <name val="Lato"/>
    </font>
    <font>
      <b/>
      <sz val="12.0"/>
      <color rgb="FF666666"/>
      <name val="Lato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2E4E"/>
        <bgColor rgb="FF002E4E"/>
      </patternFill>
    </fill>
    <fill>
      <patternFill patternType="solid">
        <fgColor rgb="FF003F6C"/>
        <bgColor rgb="FF003F6C"/>
      </patternFill>
    </fill>
    <fill>
      <patternFill patternType="solid">
        <fgColor rgb="FFD9D9D9"/>
        <bgColor rgb="FFD9D9D9"/>
      </patternFill>
    </fill>
    <fill>
      <patternFill patternType="solid">
        <fgColor rgb="FF1E4E79"/>
        <bgColor rgb="FF1E4E79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3" numFmtId="0" xfId="0" applyFont="1"/>
    <xf borderId="1" fillId="2" fontId="4" numFmtId="0" xfId="0" applyBorder="1" applyFont="1"/>
    <xf borderId="0" fillId="2" fontId="4" numFmtId="0" xfId="0" applyFont="1"/>
    <xf borderId="1" fillId="2" fontId="1" numFmtId="0" xfId="0" applyBorder="1" applyFont="1"/>
    <xf borderId="1" fillId="2" fontId="2" numFmtId="0" xfId="0" applyBorder="1" applyFont="1"/>
    <xf borderId="1" fillId="2" fontId="3" numFmtId="0" xfId="0" applyBorder="1" applyFont="1"/>
    <xf borderId="1" fillId="2" fontId="5" numFmtId="0" xfId="0" applyBorder="1" applyFont="1"/>
    <xf borderId="2" fillId="3" fontId="6" numFmtId="0" xfId="0" applyAlignment="1" applyBorder="1" applyFill="1" applyFont="1">
      <alignment horizontal="center" vertical="center"/>
    </xf>
    <xf borderId="3" fillId="0" fontId="7" numFmtId="0" xfId="0" applyBorder="1" applyFont="1"/>
    <xf borderId="4" fillId="3" fontId="6" numFmtId="0" xfId="0" applyAlignment="1" applyBorder="1" applyFont="1">
      <alignment horizontal="center" vertical="center"/>
    </xf>
    <xf borderId="5" fillId="0" fontId="7" numFmtId="0" xfId="0" applyBorder="1" applyFont="1"/>
    <xf borderId="6" fillId="0" fontId="7" numFmtId="0" xfId="0" applyBorder="1" applyFont="1"/>
    <xf borderId="1" fillId="2" fontId="4" numFmtId="0" xfId="0" applyAlignment="1" applyBorder="1" applyFont="1">
      <alignment vertical="center"/>
    </xf>
    <xf borderId="7" fillId="4" fontId="6" numFmtId="0" xfId="0" applyAlignment="1" applyBorder="1" applyFill="1" applyFont="1">
      <alignment horizontal="center" vertical="center"/>
    </xf>
    <xf borderId="8" fillId="5" fontId="8" numFmtId="0" xfId="0" applyAlignment="1" applyBorder="1" applyFill="1" applyFont="1">
      <alignment horizontal="center" vertical="bottom"/>
    </xf>
    <xf borderId="9" fillId="6" fontId="9" numFmtId="0" xfId="0" applyAlignment="1" applyBorder="1" applyFill="1" applyFont="1">
      <alignment horizontal="center" vertical="center"/>
    </xf>
    <xf borderId="7" fillId="4" fontId="9" numFmtId="0" xfId="0" applyAlignment="1" applyBorder="1" applyFont="1">
      <alignment horizontal="center" vertical="center"/>
    </xf>
    <xf borderId="7" fillId="7" fontId="4" numFmtId="0" xfId="0" applyBorder="1" applyFill="1" applyFont="1"/>
    <xf borderId="7" fillId="8" fontId="4" numFmtId="0" xfId="0" applyAlignment="1" applyBorder="1" applyFill="1" applyFont="1">
      <alignment shrinkToFit="0" wrapText="1"/>
    </xf>
    <xf borderId="7" fillId="9" fontId="4" numFmtId="0" xfId="0" applyAlignment="1" applyBorder="1" applyFill="1" applyFont="1">
      <alignment vertical="bottom"/>
    </xf>
    <xf borderId="7" fillId="9" fontId="10" numFmtId="0" xfId="0" applyAlignment="1" applyBorder="1" applyFont="1">
      <alignment horizontal="center" vertical="bottom"/>
    </xf>
    <xf borderId="7" fillId="10" fontId="5" numFmtId="0" xfId="0" applyAlignment="1" applyBorder="1" applyFill="1" applyFont="1">
      <alignment horizontal="center" vertical="bottom"/>
    </xf>
    <xf borderId="10" fillId="10" fontId="11" numFmtId="0" xfId="0" applyAlignment="1" applyBorder="1" applyFont="1">
      <alignment horizontal="center" readingOrder="0" shrinkToFit="0" wrapText="0"/>
    </xf>
    <xf borderId="7" fillId="10" fontId="3" numFmtId="0" xfId="0" applyAlignment="1" applyBorder="1" applyFont="1">
      <alignment horizontal="center" readingOrder="0" vertical="bottom"/>
    </xf>
    <xf borderId="7" fillId="10" fontId="3" numFmtId="0" xfId="0" applyAlignment="1" applyBorder="1" applyFont="1">
      <alignment horizontal="center" vertical="bottom"/>
    </xf>
    <xf borderId="7" fillId="10" fontId="5" numFmtId="0" xfId="0" applyAlignment="1" applyBorder="1" applyFont="1">
      <alignment horizontal="center" vertical="bottom"/>
    </xf>
    <xf borderId="7" fillId="10" fontId="11" numFmtId="0" xfId="0" applyAlignment="1" applyBorder="1" applyFont="1">
      <alignment horizontal="center" readingOrder="0" shrinkToFit="0" wrapText="0"/>
    </xf>
    <xf borderId="7" fillId="10" fontId="3" numFmtId="0" xfId="0" applyAlignment="1" applyBorder="1" applyFont="1">
      <alignment horizontal="center" vertical="bottom"/>
    </xf>
    <xf borderId="7" fillId="7" fontId="4" numFmtId="0" xfId="0" applyAlignment="1" applyBorder="1" applyFont="1">
      <alignment vertical="center"/>
    </xf>
    <xf borderId="7" fillId="8" fontId="4" numFmtId="0" xfId="0" applyAlignment="1" applyBorder="1" applyFont="1">
      <alignment shrinkToFit="0" vertical="center" wrapText="1"/>
    </xf>
    <xf borderId="7" fillId="10" fontId="11" numFmtId="0" xfId="0" applyAlignment="1" applyBorder="1" applyFont="1">
      <alignment horizontal="center" readingOrder="0" shrinkToFit="0" vertical="bottom" wrapText="0"/>
    </xf>
    <xf borderId="7" fillId="0" fontId="3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horizontal="center" vertical="bottom"/>
    </xf>
    <xf borderId="7" fillId="10" fontId="11" numFmtId="0" xfId="0" applyAlignment="1" applyBorder="1" applyFont="1">
      <alignment horizontal="center" readingOrder="0"/>
    </xf>
    <xf borderId="7" fillId="11" fontId="3" numFmtId="0" xfId="0" applyAlignment="1" applyBorder="1" applyFill="1" applyFont="1">
      <alignment horizontal="center"/>
    </xf>
    <xf borderId="7" fillId="11" fontId="10" numFmtId="0" xfId="0" applyAlignment="1" applyBorder="1" applyFont="1">
      <alignment horizontal="center"/>
    </xf>
    <xf borderId="7" fillId="2" fontId="5" numFmtId="0" xfId="0" applyAlignment="1" applyBorder="1" applyFont="1">
      <alignment horizontal="center" readingOrder="0"/>
    </xf>
    <xf borderId="7" fillId="10" fontId="11" numFmtId="0" xfId="0" applyAlignment="1" applyBorder="1" applyFont="1">
      <alignment horizontal="center" readingOrder="0" vertical="bottom"/>
    </xf>
    <xf borderId="7" fillId="2" fontId="3" numFmtId="0" xfId="0" applyAlignment="1" applyBorder="1" applyFont="1">
      <alignment horizontal="center"/>
    </xf>
    <xf borderId="7" fillId="2" fontId="3" numFmtId="0" xfId="0" applyAlignment="1" applyBorder="1" applyFont="1">
      <alignment horizontal="center" readingOrder="0"/>
    </xf>
    <xf borderId="11" fillId="10" fontId="11" numFmtId="0" xfId="0" applyAlignment="1" applyBorder="1" applyFont="1">
      <alignment horizontal="center" readingOrder="0" vertical="bottom"/>
    </xf>
    <xf borderId="7" fillId="0" fontId="11" numFmtId="0" xfId="0" applyAlignment="1" applyBorder="1" applyFont="1">
      <alignment horizontal="center" readingOrder="0" shrinkToFit="0" wrapText="0"/>
    </xf>
    <xf borderId="10" fillId="10" fontId="11" numFmtId="0" xfId="0" applyAlignment="1" applyBorder="1" applyFont="1">
      <alignment horizontal="center" readingOrder="0" vertical="bottom"/>
    </xf>
    <xf borderId="7" fillId="0" fontId="11" numFmtId="0" xfId="0" applyAlignment="1" applyBorder="1" applyFont="1">
      <alignment horizontal="center" readingOrder="0" vertical="bottom"/>
    </xf>
    <xf borderId="11" fillId="0" fontId="11" numFmtId="0" xfId="0" applyAlignment="1" applyBorder="1" applyFont="1">
      <alignment horizontal="center" readingOrder="0" vertical="bottom"/>
    </xf>
    <xf borderId="7" fillId="8" fontId="3" numFmtId="0" xfId="0" applyAlignment="1" applyBorder="1" applyFont="1">
      <alignment horizontal="center"/>
    </xf>
    <xf borderId="7" fillId="8" fontId="10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2" fontId="5" numFmtId="0" xfId="0" applyAlignment="1" applyBorder="1" applyFont="1">
      <alignment horizontal="center"/>
    </xf>
    <xf borderId="7" fillId="12" fontId="3" numFmtId="0" xfId="0" applyAlignment="1" applyBorder="1" applyFill="1" applyFont="1">
      <alignment horizontal="center"/>
    </xf>
    <xf borderId="7" fillId="12" fontId="1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58.43"/>
    <col customWidth="1" min="3" max="9" width="16.43"/>
    <col customWidth="1" min="10" max="10" width="10.0"/>
    <col customWidth="1" min="11" max="11" width="14.29"/>
    <col customWidth="1" min="12" max="22" width="10.0"/>
  </cols>
  <sheetData>
    <row r="1" ht="24.0" customHeight="1">
      <c r="A1" s="1"/>
      <c r="B1" s="2"/>
      <c r="C1" s="2"/>
      <c r="D1" s="3"/>
      <c r="E1" s="3"/>
      <c r="F1" s="3"/>
      <c r="G1" s="3"/>
      <c r="H1" s="3"/>
      <c r="I1" s="3"/>
      <c r="J1" s="4"/>
      <c r="K1" s="4"/>
      <c r="N1" s="5"/>
      <c r="O1" s="5"/>
      <c r="P1" s="5"/>
      <c r="Q1" s="5"/>
      <c r="R1" s="5"/>
      <c r="S1" s="5"/>
      <c r="T1" s="5"/>
      <c r="U1" s="5"/>
      <c r="V1" s="5"/>
    </row>
    <row r="2" ht="24.0" customHeight="1">
      <c r="A2" s="6" t="s">
        <v>0</v>
      </c>
      <c r="B2" s="7"/>
      <c r="C2" s="7"/>
      <c r="D2" s="8"/>
      <c r="E2" s="8"/>
      <c r="F2" s="8"/>
      <c r="G2" s="8"/>
      <c r="H2" s="8"/>
      <c r="I2" s="8"/>
      <c r="J2" s="4"/>
      <c r="K2" s="4"/>
      <c r="N2" s="4"/>
      <c r="O2" s="4"/>
      <c r="P2" s="4"/>
      <c r="Q2" s="4"/>
      <c r="R2" s="4"/>
      <c r="S2" s="4"/>
      <c r="T2" s="4"/>
      <c r="U2" s="4"/>
      <c r="V2" s="4"/>
    </row>
    <row r="3">
      <c r="A3" s="9" t="s">
        <v>1</v>
      </c>
      <c r="B3" s="9"/>
      <c r="C3" s="9"/>
      <c r="D3" s="8"/>
      <c r="E3" s="8"/>
      <c r="F3" s="8"/>
      <c r="G3" s="8"/>
      <c r="H3" s="8"/>
      <c r="I3" s="8"/>
      <c r="J3" s="4"/>
      <c r="K3" s="4"/>
      <c r="N3" s="4"/>
      <c r="O3" s="4"/>
      <c r="P3" s="4"/>
      <c r="Q3" s="4"/>
      <c r="R3" s="4"/>
      <c r="S3" s="4"/>
      <c r="T3" s="4"/>
      <c r="U3" s="4"/>
      <c r="V3" s="4"/>
    </row>
    <row r="4">
      <c r="A4" s="8"/>
      <c r="B4" s="8"/>
      <c r="C4" s="8"/>
      <c r="D4" s="8"/>
      <c r="E4" s="8"/>
      <c r="F4" s="8"/>
      <c r="G4" s="8"/>
      <c r="H4" s="8"/>
      <c r="I4" s="8"/>
      <c r="J4" s="4"/>
      <c r="K4" s="4"/>
      <c r="N4" s="4"/>
      <c r="O4" s="4"/>
      <c r="P4" s="4"/>
      <c r="Q4" s="4"/>
      <c r="R4" s="4"/>
      <c r="S4" s="4"/>
      <c r="T4" s="4"/>
      <c r="U4" s="4"/>
      <c r="V4" s="4"/>
    </row>
    <row r="5" ht="23.25" customHeight="1">
      <c r="A5" s="10" t="s">
        <v>2</v>
      </c>
      <c r="B5" s="11"/>
      <c r="C5" s="12" t="s">
        <v>3</v>
      </c>
      <c r="D5" s="13"/>
      <c r="E5" s="13"/>
      <c r="F5" s="13"/>
      <c r="G5" s="13"/>
      <c r="H5" s="13"/>
      <c r="I5" s="14"/>
      <c r="J5" s="4"/>
      <c r="K5" s="4"/>
      <c r="N5" s="15"/>
      <c r="O5" s="15"/>
      <c r="P5" s="15"/>
      <c r="Q5" s="15"/>
      <c r="R5" s="15"/>
      <c r="S5" s="15"/>
      <c r="T5" s="15"/>
      <c r="U5" s="15"/>
      <c r="V5" s="15"/>
    </row>
    <row r="6" ht="25.5" customHeight="1">
      <c r="A6" s="16"/>
      <c r="B6" s="16"/>
      <c r="C6" s="17" t="s">
        <v>4</v>
      </c>
      <c r="D6" s="17" t="s">
        <v>5</v>
      </c>
      <c r="E6" s="17" t="s">
        <v>6</v>
      </c>
      <c r="F6" s="17" t="s">
        <v>7</v>
      </c>
      <c r="G6" s="17" t="s">
        <v>8</v>
      </c>
      <c r="H6" s="17" t="s">
        <v>9</v>
      </c>
      <c r="I6" s="17" t="s">
        <v>10</v>
      </c>
      <c r="J6" s="4"/>
      <c r="N6" s="15"/>
      <c r="O6" s="15"/>
      <c r="P6" s="15"/>
      <c r="Q6" s="15"/>
      <c r="R6" s="15"/>
      <c r="S6" s="15"/>
      <c r="T6" s="15"/>
      <c r="U6" s="15"/>
      <c r="V6" s="15"/>
    </row>
    <row r="7" ht="25.5" customHeight="1">
      <c r="A7" s="16" t="s">
        <v>11</v>
      </c>
      <c r="B7" s="16" t="s">
        <v>2</v>
      </c>
      <c r="C7" s="18" t="s">
        <v>12</v>
      </c>
      <c r="D7" s="18" t="s">
        <v>13</v>
      </c>
      <c r="E7" s="18" t="s">
        <v>14</v>
      </c>
      <c r="F7" s="18" t="s">
        <v>15</v>
      </c>
      <c r="G7" s="18" t="s">
        <v>16</v>
      </c>
      <c r="H7" s="19" t="s">
        <v>17</v>
      </c>
      <c r="I7" s="19" t="s">
        <v>18</v>
      </c>
      <c r="J7" s="4"/>
      <c r="K7" s="20" t="s">
        <v>19</v>
      </c>
      <c r="L7" s="21" t="s">
        <v>20</v>
      </c>
      <c r="N7" s="15"/>
      <c r="O7" s="15"/>
      <c r="P7" s="15"/>
      <c r="Q7" s="15"/>
      <c r="R7" s="15"/>
      <c r="S7" s="15"/>
      <c r="T7" s="15"/>
      <c r="U7" s="15"/>
      <c r="V7" s="15"/>
    </row>
    <row r="8">
      <c r="A8" s="22"/>
      <c r="B8" s="23" t="s">
        <v>21</v>
      </c>
      <c r="C8" s="22"/>
      <c r="D8" s="22"/>
      <c r="E8" s="22"/>
      <c r="F8" s="22"/>
      <c r="G8" s="22"/>
      <c r="H8" s="22"/>
      <c r="I8" s="22"/>
      <c r="J8" s="4"/>
      <c r="K8" s="20" t="s">
        <v>4</v>
      </c>
      <c r="L8" s="21" t="s">
        <v>22</v>
      </c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24">
        <v>1.0</v>
      </c>
      <c r="B9" s="25" t="s">
        <v>23</v>
      </c>
      <c r="C9" s="26" t="s">
        <v>24</v>
      </c>
      <c r="D9" s="26" t="s">
        <v>25</v>
      </c>
      <c r="E9" s="27" t="s">
        <v>26</v>
      </c>
      <c r="F9" s="27" t="s">
        <v>26</v>
      </c>
      <c r="G9" s="27" t="s">
        <v>27</v>
      </c>
      <c r="H9" s="27" t="s">
        <v>27</v>
      </c>
      <c r="I9" s="27" t="s">
        <v>27</v>
      </c>
      <c r="J9" s="4"/>
      <c r="K9" s="20" t="s">
        <v>5</v>
      </c>
      <c r="L9" s="21" t="s">
        <v>28</v>
      </c>
      <c r="N9" s="4"/>
      <c r="O9" s="4"/>
      <c r="P9" s="4"/>
      <c r="Q9" s="4"/>
      <c r="R9" s="4"/>
      <c r="S9" s="4"/>
      <c r="T9" s="4"/>
      <c r="U9" s="4"/>
      <c r="V9" s="4"/>
    </row>
    <row r="10">
      <c r="A10" s="28">
        <v>2.0</v>
      </c>
      <c r="B10" s="29" t="s">
        <v>29</v>
      </c>
      <c r="C10" s="26" t="s">
        <v>24</v>
      </c>
      <c r="D10" s="26" t="s">
        <v>25</v>
      </c>
      <c r="E10" s="30" t="s">
        <v>26</v>
      </c>
      <c r="F10" s="30" t="s">
        <v>26</v>
      </c>
      <c r="G10" s="30" t="s">
        <v>27</v>
      </c>
      <c r="H10" s="30" t="s">
        <v>27</v>
      </c>
      <c r="I10" s="30" t="s">
        <v>27</v>
      </c>
      <c r="J10" s="4"/>
      <c r="K10" s="31" t="s">
        <v>6</v>
      </c>
      <c r="L10" s="32" t="s">
        <v>30</v>
      </c>
      <c r="N10" s="4"/>
      <c r="O10" s="4"/>
      <c r="P10" s="4"/>
      <c r="Q10" s="4"/>
      <c r="R10" s="4"/>
      <c r="S10" s="4"/>
      <c r="T10" s="4"/>
      <c r="U10" s="4"/>
      <c r="V10" s="4"/>
    </row>
    <row r="11" ht="30.0" customHeight="1">
      <c r="A11" s="28">
        <v>3.0</v>
      </c>
      <c r="B11" s="29" t="s">
        <v>31</v>
      </c>
      <c r="C11" s="26" t="s">
        <v>24</v>
      </c>
      <c r="D11" s="26" t="s">
        <v>25</v>
      </c>
      <c r="E11" s="27" t="s">
        <v>27</v>
      </c>
      <c r="F11" s="26" t="s">
        <v>26</v>
      </c>
      <c r="G11" s="27" t="s">
        <v>27</v>
      </c>
      <c r="H11" s="27" t="s">
        <v>27</v>
      </c>
      <c r="I11" s="27" t="s">
        <v>27</v>
      </c>
      <c r="J11" s="4"/>
      <c r="K11" s="31" t="s">
        <v>7</v>
      </c>
      <c r="L11" s="32" t="s">
        <v>32</v>
      </c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26.25" customHeight="1">
      <c r="A12" s="28">
        <v>4.0</v>
      </c>
      <c r="B12" s="33" t="s">
        <v>33</v>
      </c>
      <c r="C12" s="30" t="s">
        <v>24</v>
      </c>
      <c r="D12" s="26" t="s">
        <v>25</v>
      </c>
      <c r="E12" s="30" t="s">
        <v>27</v>
      </c>
      <c r="F12" s="26" t="s">
        <v>26</v>
      </c>
      <c r="G12" s="30" t="s">
        <v>27</v>
      </c>
      <c r="H12" s="30" t="s">
        <v>27</v>
      </c>
      <c r="I12" s="30" t="s">
        <v>27</v>
      </c>
      <c r="J12" s="4"/>
      <c r="K12" s="31" t="s">
        <v>8</v>
      </c>
      <c r="L12" s="32" t="s">
        <v>34</v>
      </c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28">
        <v>5.0</v>
      </c>
      <c r="B13" s="29" t="s">
        <v>35</v>
      </c>
      <c r="C13" s="34" t="s">
        <v>24</v>
      </c>
      <c r="D13" s="34" t="s">
        <v>25</v>
      </c>
      <c r="E13" s="35" t="s">
        <v>27</v>
      </c>
      <c r="F13" s="34" t="s">
        <v>26</v>
      </c>
      <c r="G13" s="35" t="s">
        <v>27</v>
      </c>
      <c r="H13" s="35" t="s">
        <v>27</v>
      </c>
      <c r="I13" s="35" t="s">
        <v>27</v>
      </c>
      <c r="J13" s="4"/>
      <c r="K13" s="20" t="s">
        <v>9</v>
      </c>
      <c r="L13" s="21" t="s">
        <v>36</v>
      </c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28">
        <v>6.0</v>
      </c>
      <c r="B14" s="29" t="s">
        <v>37</v>
      </c>
      <c r="C14" s="26" t="s">
        <v>24</v>
      </c>
      <c r="D14" s="26" t="s">
        <v>25</v>
      </c>
      <c r="E14" s="27" t="s">
        <v>27</v>
      </c>
      <c r="F14" s="34" t="s">
        <v>26</v>
      </c>
      <c r="G14" s="27" t="s">
        <v>27</v>
      </c>
      <c r="H14" s="27" t="s">
        <v>27</v>
      </c>
      <c r="I14" s="27" t="s">
        <v>27</v>
      </c>
      <c r="J14" s="4"/>
      <c r="K14" s="20" t="s">
        <v>10</v>
      </c>
      <c r="L14" s="21" t="s">
        <v>38</v>
      </c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27.0" customHeight="1">
      <c r="A15" s="24">
        <v>7.0</v>
      </c>
      <c r="B15" s="29" t="s">
        <v>39</v>
      </c>
      <c r="C15" s="27" t="s">
        <v>24</v>
      </c>
      <c r="D15" s="26" t="s">
        <v>25</v>
      </c>
      <c r="E15" s="27" t="s">
        <v>27</v>
      </c>
      <c r="F15" s="34" t="s">
        <v>26</v>
      </c>
      <c r="G15" s="27" t="s">
        <v>27</v>
      </c>
      <c r="H15" s="27" t="s">
        <v>27</v>
      </c>
      <c r="I15" s="27" t="s">
        <v>27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23.25" customHeight="1">
      <c r="A16" s="24">
        <v>8.0</v>
      </c>
      <c r="B16" s="36" t="s">
        <v>40</v>
      </c>
      <c r="C16" s="35" t="s">
        <v>24</v>
      </c>
      <c r="D16" s="35" t="s">
        <v>25</v>
      </c>
      <c r="E16" s="35" t="s">
        <v>26</v>
      </c>
      <c r="F16" s="34" t="s">
        <v>26</v>
      </c>
      <c r="G16" s="35" t="s">
        <v>27</v>
      </c>
      <c r="H16" s="35" t="s">
        <v>27</v>
      </c>
      <c r="I16" s="35" t="s">
        <v>27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23.25" customHeight="1">
      <c r="A17" s="28">
        <v>9.0</v>
      </c>
      <c r="B17" s="36" t="s">
        <v>41</v>
      </c>
      <c r="C17" s="35" t="s">
        <v>24</v>
      </c>
      <c r="D17" s="35" t="s">
        <v>25</v>
      </c>
      <c r="E17" s="35" t="s">
        <v>26</v>
      </c>
      <c r="F17" s="34" t="s">
        <v>26</v>
      </c>
      <c r="G17" s="35" t="s">
        <v>27</v>
      </c>
      <c r="H17" s="35" t="s">
        <v>27</v>
      </c>
      <c r="I17" s="35" t="s">
        <v>27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23.25" customHeight="1">
      <c r="A18" s="28">
        <v>10.0</v>
      </c>
      <c r="B18" s="36" t="s">
        <v>42</v>
      </c>
      <c r="C18" s="35" t="s">
        <v>24</v>
      </c>
      <c r="D18" s="35" t="s">
        <v>25</v>
      </c>
      <c r="E18" s="35" t="s">
        <v>26</v>
      </c>
      <c r="F18" s="34" t="s">
        <v>26</v>
      </c>
      <c r="G18" s="35" t="s">
        <v>27</v>
      </c>
      <c r="H18" s="35" t="s">
        <v>27</v>
      </c>
      <c r="I18" s="35" t="s">
        <v>27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23.25" customHeight="1">
      <c r="A19" s="28">
        <v>11.0</v>
      </c>
      <c r="B19" s="36" t="s">
        <v>43</v>
      </c>
      <c r="C19" s="35" t="s">
        <v>24</v>
      </c>
      <c r="D19" s="35" t="s">
        <v>25</v>
      </c>
      <c r="E19" s="35" t="s">
        <v>26</v>
      </c>
      <c r="F19" s="34" t="s">
        <v>26</v>
      </c>
      <c r="G19" s="35" t="s">
        <v>27</v>
      </c>
      <c r="H19" s="35" t="s">
        <v>27</v>
      </c>
      <c r="I19" s="35" t="s">
        <v>27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23.25" customHeight="1">
      <c r="A20" s="28">
        <v>12.0</v>
      </c>
      <c r="B20" s="33" t="s">
        <v>44</v>
      </c>
      <c r="C20" s="35" t="s">
        <v>24</v>
      </c>
      <c r="D20" s="35" t="s">
        <v>25</v>
      </c>
      <c r="E20" s="35" t="s">
        <v>26</v>
      </c>
      <c r="F20" s="34" t="s">
        <v>26</v>
      </c>
      <c r="G20" s="35" t="s">
        <v>27</v>
      </c>
      <c r="H20" s="35" t="s">
        <v>27</v>
      </c>
      <c r="I20" s="35" t="s">
        <v>27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23.25" customHeight="1">
      <c r="A21" s="28">
        <v>13.0</v>
      </c>
      <c r="B21" s="29" t="s">
        <v>45</v>
      </c>
      <c r="C21" s="35" t="s">
        <v>24</v>
      </c>
      <c r="D21" s="35" t="s">
        <v>25</v>
      </c>
      <c r="E21" s="35" t="s">
        <v>26</v>
      </c>
      <c r="F21" s="34" t="s">
        <v>26</v>
      </c>
      <c r="G21" s="35" t="s">
        <v>27</v>
      </c>
      <c r="H21" s="35" t="s">
        <v>27</v>
      </c>
      <c r="I21" s="35" t="s">
        <v>27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23.25" customHeight="1">
      <c r="A22" s="24">
        <v>14.0</v>
      </c>
      <c r="B22" s="36" t="s">
        <v>46</v>
      </c>
      <c r="C22" s="35" t="s">
        <v>24</v>
      </c>
      <c r="D22" s="35" t="s">
        <v>25</v>
      </c>
      <c r="E22" s="35" t="s">
        <v>26</v>
      </c>
      <c r="F22" s="34" t="s">
        <v>26</v>
      </c>
      <c r="G22" s="35" t="s">
        <v>27</v>
      </c>
      <c r="H22" s="35" t="s">
        <v>27</v>
      </c>
      <c r="I22" s="35" t="s">
        <v>27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23.25" customHeight="1">
      <c r="A23" s="24">
        <v>15.0</v>
      </c>
      <c r="B23" s="36" t="s">
        <v>47</v>
      </c>
      <c r="C23" s="35" t="s">
        <v>24</v>
      </c>
      <c r="D23" s="35" t="s">
        <v>25</v>
      </c>
      <c r="E23" s="35" t="s">
        <v>26</v>
      </c>
      <c r="F23" s="34" t="s">
        <v>26</v>
      </c>
      <c r="G23" s="35" t="s">
        <v>27</v>
      </c>
      <c r="H23" s="35" t="s">
        <v>27</v>
      </c>
      <c r="I23" s="35" t="s">
        <v>27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37"/>
      <c r="B24" s="38" t="s">
        <v>48</v>
      </c>
      <c r="C24" s="37"/>
      <c r="D24" s="37"/>
      <c r="E24" s="37"/>
      <c r="F24" s="37"/>
      <c r="G24" s="37"/>
      <c r="H24" s="37"/>
      <c r="I24" s="3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39">
        <v>16.0</v>
      </c>
      <c r="B25" s="40" t="s">
        <v>49</v>
      </c>
      <c r="C25" s="41" t="s">
        <v>24</v>
      </c>
      <c r="D25" s="41" t="s">
        <v>26</v>
      </c>
      <c r="E25" s="41" t="s">
        <v>25</v>
      </c>
      <c r="F25" s="41" t="s">
        <v>27</v>
      </c>
      <c r="G25" s="41" t="s">
        <v>26</v>
      </c>
      <c r="H25" s="41" t="s">
        <v>26</v>
      </c>
      <c r="I25" s="41" t="s">
        <v>27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39">
        <v>17.0</v>
      </c>
      <c r="B26" s="40" t="s">
        <v>50</v>
      </c>
      <c r="C26" s="41" t="s">
        <v>24</v>
      </c>
      <c r="D26" s="41" t="s">
        <v>26</v>
      </c>
      <c r="E26" s="42" t="s">
        <v>26</v>
      </c>
      <c r="F26" s="41" t="s">
        <v>27</v>
      </c>
      <c r="G26" s="42" t="s">
        <v>26</v>
      </c>
      <c r="H26" s="42" t="s">
        <v>25</v>
      </c>
      <c r="I26" s="42" t="s">
        <v>27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39">
        <f t="shared" ref="A27:A40" si="1">A26+1</f>
        <v>18</v>
      </c>
      <c r="B27" s="43" t="s">
        <v>51</v>
      </c>
      <c r="C27" s="41" t="s">
        <v>24</v>
      </c>
      <c r="D27" s="41" t="s">
        <v>26</v>
      </c>
      <c r="E27" s="41" t="s">
        <v>25</v>
      </c>
      <c r="F27" s="41" t="s">
        <v>27</v>
      </c>
      <c r="G27" s="41" t="s">
        <v>26</v>
      </c>
      <c r="H27" s="41" t="s">
        <v>26</v>
      </c>
      <c r="I27" s="41" t="s">
        <v>27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39">
        <f t="shared" si="1"/>
        <v>19</v>
      </c>
      <c r="B28" s="44" t="s">
        <v>52</v>
      </c>
      <c r="C28" s="41" t="s">
        <v>24</v>
      </c>
      <c r="D28" s="41" t="s">
        <v>26</v>
      </c>
      <c r="E28" s="41" t="s">
        <v>25</v>
      </c>
      <c r="F28" s="41" t="s">
        <v>27</v>
      </c>
      <c r="G28" s="42" t="s">
        <v>26</v>
      </c>
      <c r="H28" s="42" t="s">
        <v>26</v>
      </c>
      <c r="I28" s="42" t="s">
        <v>27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39">
        <f t="shared" si="1"/>
        <v>20</v>
      </c>
      <c r="B29" s="44" t="s">
        <v>53</v>
      </c>
      <c r="C29" s="41" t="s">
        <v>24</v>
      </c>
      <c r="D29" s="41" t="s">
        <v>26</v>
      </c>
      <c r="E29" s="41" t="s">
        <v>25</v>
      </c>
      <c r="F29" s="41" t="s">
        <v>27</v>
      </c>
      <c r="G29" s="42" t="s">
        <v>26</v>
      </c>
      <c r="H29" s="41" t="s">
        <v>27</v>
      </c>
      <c r="I29" s="41" t="s">
        <v>27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39">
        <f t="shared" si="1"/>
        <v>21</v>
      </c>
      <c r="B30" s="44" t="s">
        <v>54</v>
      </c>
      <c r="C30" s="41" t="s">
        <v>24</v>
      </c>
      <c r="D30" s="41" t="s">
        <v>26</v>
      </c>
      <c r="E30" s="41" t="s">
        <v>25</v>
      </c>
      <c r="F30" s="41" t="s">
        <v>27</v>
      </c>
      <c r="G30" s="42" t="s">
        <v>26</v>
      </c>
      <c r="H30" s="41" t="s">
        <v>26</v>
      </c>
      <c r="I30" s="41" t="s">
        <v>27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39">
        <f t="shared" si="1"/>
        <v>22</v>
      </c>
      <c r="B31" s="45" t="s">
        <v>55</v>
      </c>
      <c r="C31" s="41" t="s">
        <v>24</v>
      </c>
      <c r="D31" s="41" t="s">
        <v>26</v>
      </c>
      <c r="E31" s="41" t="s">
        <v>25</v>
      </c>
      <c r="F31" s="41" t="s">
        <v>27</v>
      </c>
      <c r="G31" s="42" t="s">
        <v>26</v>
      </c>
      <c r="H31" s="41" t="s">
        <v>26</v>
      </c>
      <c r="I31" s="41" t="s">
        <v>27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39">
        <f t="shared" si="1"/>
        <v>23</v>
      </c>
      <c r="B32" s="36" t="s">
        <v>56</v>
      </c>
      <c r="C32" s="41" t="s">
        <v>24</v>
      </c>
      <c r="D32" s="41" t="s">
        <v>26</v>
      </c>
      <c r="E32" s="41" t="s">
        <v>25</v>
      </c>
      <c r="F32" s="41" t="s">
        <v>27</v>
      </c>
      <c r="G32" s="42" t="s">
        <v>26</v>
      </c>
      <c r="H32" s="41" t="s">
        <v>26</v>
      </c>
      <c r="I32" s="41" t="s">
        <v>27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39">
        <f t="shared" si="1"/>
        <v>24</v>
      </c>
      <c r="B33" s="46" t="s">
        <v>57</v>
      </c>
      <c r="C33" s="41" t="s">
        <v>24</v>
      </c>
      <c r="D33" s="41" t="s">
        <v>26</v>
      </c>
      <c r="E33" s="42" t="s">
        <v>26</v>
      </c>
      <c r="F33" s="41" t="s">
        <v>27</v>
      </c>
      <c r="G33" s="42" t="s">
        <v>26</v>
      </c>
      <c r="H33" s="42" t="s">
        <v>25</v>
      </c>
      <c r="I33" s="41" t="s">
        <v>27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39">
        <f t="shared" si="1"/>
        <v>25</v>
      </c>
      <c r="B34" s="46" t="s">
        <v>58</v>
      </c>
      <c r="C34" s="41" t="s">
        <v>24</v>
      </c>
      <c r="D34" s="41" t="s">
        <v>26</v>
      </c>
      <c r="E34" s="42" t="s">
        <v>26</v>
      </c>
      <c r="F34" s="41" t="s">
        <v>27</v>
      </c>
      <c r="G34" s="42" t="s">
        <v>26</v>
      </c>
      <c r="H34" s="42" t="s">
        <v>25</v>
      </c>
      <c r="I34" s="41" t="s">
        <v>27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39">
        <f t="shared" si="1"/>
        <v>26</v>
      </c>
      <c r="B35" s="46" t="s">
        <v>59</v>
      </c>
      <c r="C35" s="41" t="s">
        <v>24</v>
      </c>
      <c r="D35" s="41" t="s">
        <v>26</v>
      </c>
      <c r="E35" s="41" t="s">
        <v>25</v>
      </c>
      <c r="F35" s="41" t="s">
        <v>27</v>
      </c>
      <c r="G35" s="42" t="s">
        <v>26</v>
      </c>
      <c r="H35" s="41" t="s">
        <v>26</v>
      </c>
      <c r="I35" s="41" t="s">
        <v>27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39">
        <f t="shared" si="1"/>
        <v>27</v>
      </c>
      <c r="B36" s="36" t="s">
        <v>60</v>
      </c>
      <c r="C36" s="41" t="s">
        <v>24</v>
      </c>
      <c r="D36" s="41" t="s">
        <v>26</v>
      </c>
      <c r="E36" s="41" t="s">
        <v>25</v>
      </c>
      <c r="F36" s="41" t="s">
        <v>27</v>
      </c>
      <c r="G36" s="42" t="s">
        <v>26</v>
      </c>
      <c r="H36" s="41" t="s">
        <v>26</v>
      </c>
      <c r="I36" s="41" t="s">
        <v>27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39">
        <f t="shared" si="1"/>
        <v>28</v>
      </c>
      <c r="B37" s="36" t="s">
        <v>61</v>
      </c>
      <c r="C37" s="41" t="s">
        <v>24</v>
      </c>
      <c r="D37" s="41" t="s">
        <v>26</v>
      </c>
      <c r="E37" s="41" t="s">
        <v>25</v>
      </c>
      <c r="F37" s="41" t="s">
        <v>27</v>
      </c>
      <c r="G37" s="42" t="s">
        <v>26</v>
      </c>
      <c r="H37" s="41" t="s">
        <v>26</v>
      </c>
      <c r="I37" s="41" t="s">
        <v>27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39">
        <f t="shared" si="1"/>
        <v>29</v>
      </c>
      <c r="B38" s="40" t="s">
        <v>62</v>
      </c>
      <c r="C38" s="41" t="s">
        <v>24</v>
      </c>
      <c r="D38" s="41" t="s">
        <v>26</v>
      </c>
      <c r="E38" s="41" t="s">
        <v>25</v>
      </c>
      <c r="F38" s="41" t="s">
        <v>27</v>
      </c>
      <c r="G38" s="42" t="s">
        <v>26</v>
      </c>
      <c r="H38" s="41" t="s">
        <v>26</v>
      </c>
      <c r="I38" s="41" t="s">
        <v>27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39">
        <f t="shared" si="1"/>
        <v>30</v>
      </c>
      <c r="B39" s="47" t="s">
        <v>63</v>
      </c>
      <c r="C39" s="41" t="s">
        <v>24</v>
      </c>
      <c r="D39" s="41" t="s">
        <v>26</v>
      </c>
      <c r="E39" s="41" t="s">
        <v>25</v>
      </c>
      <c r="F39" s="41" t="s">
        <v>27</v>
      </c>
      <c r="G39" s="42" t="s">
        <v>26</v>
      </c>
      <c r="H39" s="41" t="s">
        <v>26</v>
      </c>
      <c r="I39" s="41" t="s">
        <v>27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39">
        <f t="shared" si="1"/>
        <v>31</v>
      </c>
      <c r="B40" s="44" t="s">
        <v>64</v>
      </c>
      <c r="C40" s="41" t="s">
        <v>24</v>
      </c>
      <c r="D40" s="41" t="s">
        <v>26</v>
      </c>
      <c r="E40" s="41" t="s">
        <v>25</v>
      </c>
      <c r="F40" s="41" t="s">
        <v>27</v>
      </c>
      <c r="G40" s="42" t="s">
        <v>26</v>
      </c>
      <c r="H40" s="41" t="s">
        <v>26</v>
      </c>
      <c r="I40" s="41" t="s">
        <v>27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48"/>
      <c r="B41" s="49" t="s">
        <v>65</v>
      </c>
      <c r="C41" s="48"/>
      <c r="D41" s="48"/>
      <c r="E41" s="48"/>
      <c r="F41" s="48"/>
      <c r="G41" s="48"/>
      <c r="H41" s="48"/>
      <c r="I41" s="4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39">
        <f>A40+1</f>
        <v>32</v>
      </c>
      <c r="B42" s="44" t="s">
        <v>66</v>
      </c>
      <c r="C42" s="50" t="s">
        <v>26</v>
      </c>
      <c r="D42" s="50" t="s">
        <v>24</v>
      </c>
      <c r="E42" s="51" t="s">
        <v>26</v>
      </c>
      <c r="F42" s="51" t="s">
        <v>26</v>
      </c>
      <c r="G42" s="50" t="s">
        <v>25</v>
      </c>
      <c r="H42" s="51" t="s">
        <v>27</v>
      </c>
      <c r="I42" s="51" t="s">
        <v>27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52">
        <f t="shared" ref="A43:A45" si="2">A42+1</f>
        <v>33</v>
      </c>
      <c r="B43" s="44" t="s">
        <v>67</v>
      </c>
      <c r="C43" s="50" t="s">
        <v>26</v>
      </c>
      <c r="D43" s="50" t="s">
        <v>24</v>
      </c>
      <c r="E43" s="51" t="s">
        <v>26</v>
      </c>
      <c r="F43" s="51" t="s">
        <v>26</v>
      </c>
      <c r="G43" s="50" t="s">
        <v>25</v>
      </c>
      <c r="H43" s="51" t="s">
        <v>27</v>
      </c>
      <c r="I43" s="51" t="s">
        <v>27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52">
        <f t="shared" si="2"/>
        <v>34</v>
      </c>
      <c r="B44" s="44" t="s">
        <v>68</v>
      </c>
      <c r="C44" s="51" t="s">
        <v>26</v>
      </c>
      <c r="D44" s="50" t="s">
        <v>24</v>
      </c>
      <c r="E44" s="51" t="s">
        <v>26</v>
      </c>
      <c r="F44" s="51" t="s">
        <v>26</v>
      </c>
      <c r="G44" s="51" t="s">
        <v>25</v>
      </c>
      <c r="H44" s="51" t="s">
        <v>27</v>
      </c>
      <c r="I44" s="51" t="s">
        <v>27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52">
        <f t="shared" si="2"/>
        <v>35</v>
      </c>
      <c r="B45" s="44" t="s">
        <v>69</v>
      </c>
      <c r="C45" s="51" t="s">
        <v>26</v>
      </c>
      <c r="D45" s="50" t="s">
        <v>24</v>
      </c>
      <c r="E45" s="51" t="s">
        <v>26</v>
      </c>
      <c r="F45" s="51" t="s">
        <v>26</v>
      </c>
      <c r="G45" s="51" t="s">
        <v>25</v>
      </c>
      <c r="H45" s="51" t="s">
        <v>27</v>
      </c>
      <c r="I45" s="51" t="s">
        <v>27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53"/>
      <c r="B46" s="54" t="s">
        <v>70</v>
      </c>
      <c r="C46" s="53"/>
      <c r="D46" s="53"/>
      <c r="E46" s="53"/>
      <c r="F46" s="53"/>
      <c r="G46" s="53"/>
      <c r="H46" s="53"/>
      <c r="I46" s="5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52">
        <f>A45+1</f>
        <v>36</v>
      </c>
      <c r="B47" s="52" t="s">
        <v>71</v>
      </c>
      <c r="C47" s="41" t="s">
        <v>24</v>
      </c>
      <c r="D47" s="41" t="s">
        <v>25</v>
      </c>
      <c r="E47" s="41" t="s">
        <v>27</v>
      </c>
      <c r="F47" s="41" t="s">
        <v>27</v>
      </c>
      <c r="G47" s="41" t="s">
        <v>27</v>
      </c>
      <c r="H47" s="41" t="s">
        <v>27</v>
      </c>
      <c r="I47" s="41" t="s">
        <v>27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52">
        <f t="shared" ref="A48:A51" si="3">A47+1</f>
        <v>37</v>
      </c>
      <c r="B48" s="52" t="s">
        <v>72</v>
      </c>
      <c r="C48" s="41" t="s">
        <v>24</v>
      </c>
      <c r="D48" s="41" t="s">
        <v>25</v>
      </c>
      <c r="E48" s="41" t="s">
        <v>27</v>
      </c>
      <c r="F48" s="41" t="s">
        <v>27</v>
      </c>
      <c r="G48" s="41" t="s">
        <v>27</v>
      </c>
      <c r="H48" s="41" t="s">
        <v>27</v>
      </c>
      <c r="I48" s="41" t="s">
        <v>27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52">
        <f t="shared" si="3"/>
        <v>38</v>
      </c>
      <c r="B49" s="52" t="s">
        <v>73</v>
      </c>
      <c r="C49" s="41" t="s">
        <v>24</v>
      </c>
      <c r="D49" s="41" t="s">
        <v>26</v>
      </c>
      <c r="E49" s="41" t="s">
        <v>27</v>
      </c>
      <c r="F49" s="41" t="s">
        <v>27</v>
      </c>
      <c r="G49" s="41" t="s">
        <v>27</v>
      </c>
      <c r="H49" s="41" t="s">
        <v>27</v>
      </c>
      <c r="I49" s="41" t="s">
        <v>25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52">
        <f t="shared" si="3"/>
        <v>39</v>
      </c>
      <c r="B50" s="52" t="s">
        <v>74</v>
      </c>
      <c r="C50" s="41" t="s">
        <v>25</v>
      </c>
      <c r="D50" s="41" t="s">
        <v>24</v>
      </c>
      <c r="E50" s="41" t="s">
        <v>27</v>
      </c>
      <c r="F50" s="41" t="s">
        <v>27</v>
      </c>
      <c r="G50" s="41" t="s">
        <v>27</v>
      </c>
      <c r="H50" s="41" t="s">
        <v>27</v>
      </c>
      <c r="I50" s="41" t="s">
        <v>27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52">
        <f t="shared" si="3"/>
        <v>40</v>
      </c>
      <c r="B51" s="52" t="s">
        <v>75</v>
      </c>
      <c r="C51" s="41" t="s">
        <v>25</v>
      </c>
      <c r="D51" s="41" t="s">
        <v>24</v>
      </c>
      <c r="E51" s="41" t="s">
        <v>27</v>
      </c>
      <c r="F51" s="41" t="s">
        <v>27</v>
      </c>
      <c r="G51" s="41" t="s">
        <v>27</v>
      </c>
      <c r="H51" s="41" t="s">
        <v>27</v>
      </c>
      <c r="I51" s="41" t="s">
        <v>27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 ht="15.7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 ht="15.7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 ht="15.7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 ht="15.7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 ht="15.7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 ht="15.7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  <row r="1017" ht="15.7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</row>
    <row r="1018" ht="15.7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</row>
    <row r="1019" ht="15.7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</row>
    <row r="1020" ht="15.7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</row>
    <row r="1021" ht="15.7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</row>
    <row r="1022" ht="15.7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</row>
    <row r="1023" ht="15.7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</row>
    <row r="1024" ht="15.7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</row>
    <row r="1025" ht="15.7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</row>
    <row r="1026" ht="15.7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</row>
    <row r="1027" ht="15.7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</row>
    <row r="1028" ht="15.7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</row>
    <row r="1029" ht="15.7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</row>
    <row r="1030" ht="15.7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</row>
    <row r="1031" ht="15.75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</row>
    <row r="1032" ht="15.75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</row>
    <row r="1033" ht="15.75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</row>
    <row r="1034" ht="15.75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</row>
    <row r="1035" ht="15.75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</row>
    <row r="1036" ht="15.75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</row>
  </sheetData>
  <mergeCells count="2">
    <mergeCell ref="A5:B5"/>
    <mergeCell ref="C5:I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