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x Actividad" sheetId="1" r:id="rId4"/>
  </sheets>
  <definedNames/>
  <calcPr/>
  <extLst>
    <ext uri="GoogleSheetsCustomDataVersion2">
      <go:sheetsCustomData xmlns:go="http://customooxmlschemas.google.com/" r:id="rId5" roundtripDataChecksum="c3HWo/1GfC8XBqciaf0EzrjGWAUf+tbgK6b7rxU1+Ck="/>
    </ext>
  </extLst>
</workbook>
</file>

<file path=xl/sharedStrings.xml><?xml version="1.0" encoding="utf-8"?>
<sst xmlns="http://schemas.openxmlformats.org/spreadsheetml/2006/main" count="139" uniqueCount="59">
  <si>
    <t>Matriz de Asignación de Responsabilidades (RACI)</t>
  </si>
  <si>
    <r>
      <rPr>
        <rFont val="Lato"/>
        <color rgb="FF666666"/>
        <sz val="11.0"/>
      </rPr>
      <t xml:space="preserve">Roles / Responsabilidades: </t>
    </r>
    <r>
      <rPr>
        <rFont val="Calibri"/>
        <b/>
        <color rgb="FF666666"/>
        <sz val="11.0"/>
      </rPr>
      <t>R:</t>
    </r>
    <r>
      <rPr>
        <rFont val="Calibri"/>
        <color rgb="FF666666"/>
        <sz val="11.0"/>
      </rPr>
      <t xml:space="preserve"> Responsable, </t>
    </r>
    <r>
      <rPr>
        <rFont val="Calibri"/>
        <b/>
        <color rgb="FF666666"/>
        <sz val="11.0"/>
      </rPr>
      <t>A:</t>
    </r>
    <r>
      <rPr>
        <rFont val="Calibri"/>
        <color rgb="FF666666"/>
        <sz val="11.0"/>
      </rPr>
      <t xml:space="preserve"> Aprobador, </t>
    </r>
    <r>
      <rPr>
        <rFont val="Calibri"/>
        <b/>
        <color rgb="FF666666"/>
        <sz val="11.0"/>
      </rPr>
      <t>C:</t>
    </r>
    <r>
      <rPr>
        <rFont val="Calibri"/>
        <color rgb="FF666666"/>
        <sz val="11.0"/>
      </rPr>
      <t xml:space="preserve"> Consultado, </t>
    </r>
    <r>
      <rPr>
        <rFont val="Calibri"/>
        <b/>
        <color rgb="FF666666"/>
        <sz val="11.0"/>
      </rPr>
      <t>I:</t>
    </r>
    <r>
      <rPr>
        <rFont val="Calibri"/>
        <color rgb="FF666666"/>
        <sz val="11.0"/>
      </rPr>
      <t xml:space="preserve"> Informado.</t>
    </r>
  </si>
  <si>
    <t>Actividad</t>
  </si>
  <si>
    <t>PO</t>
  </si>
  <si>
    <t>SCM</t>
  </si>
  <si>
    <t>ID Actividad</t>
  </si>
  <si>
    <t>Matias Marchant</t>
  </si>
  <si>
    <t>Adan Sagurie</t>
  </si>
  <si>
    <t>Rol</t>
  </si>
  <si>
    <t>Nombre Rol</t>
  </si>
  <si>
    <t xml:space="preserve">Fase Planeacion </t>
  </si>
  <si>
    <t>Scrum Master</t>
  </si>
  <si>
    <t>Kick Off</t>
  </si>
  <si>
    <t>R</t>
  </si>
  <si>
    <t>A</t>
  </si>
  <si>
    <t>Product Owner</t>
  </si>
  <si>
    <t>Acta de Constitución de Proyecto-Análsis prefactibilidad</t>
  </si>
  <si>
    <t>Definición de Requerimientos Generales de Proyecto-Entregables</t>
  </si>
  <si>
    <t>Organización del Equipo-Metodología de Desarrollo</t>
  </si>
  <si>
    <t>Diseño de la Solución. Modelamientos</t>
  </si>
  <si>
    <t>RACI</t>
  </si>
  <si>
    <t>EDT Planilla</t>
  </si>
  <si>
    <t>Planificación Gantt</t>
  </si>
  <si>
    <t>Diseño del Sistema</t>
  </si>
  <si>
    <t>Propuesta ERS</t>
  </si>
  <si>
    <t>Documentación Plan de Proyecto</t>
  </si>
  <si>
    <t>Plan de Gestión de Calidad e Implementación</t>
  </si>
  <si>
    <t>Fase desarrollo</t>
  </si>
  <si>
    <t>Implementación de ambiente de desarrollo y producción</t>
  </si>
  <si>
    <t>Diseño y Creación Tablas principales Crud</t>
  </si>
  <si>
    <t>Carga datos de Prueba</t>
  </si>
  <si>
    <t>Instala WordPress en el servidor y configura la base de datos.</t>
  </si>
  <si>
    <t>Configura un alojamiento web adecuado para WordPress.</t>
  </si>
  <si>
    <t>Testing de servicios Web</t>
  </si>
  <si>
    <t>Integración Plataforma y Motor de BD</t>
  </si>
  <si>
    <t>validacion BD</t>
  </si>
  <si>
    <t>Vista principal de la pagina web</t>
  </si>
  <si>
    <t>Vista de Empresas</t>
  </si>
  <si>
    <t>Vista de Pracitcantes</t>
  </si>
  <si>
    <t>Modulo de generacion de practicas(empresas)</t>
  </si>
  <si>
    <t>Modulo de evaluaciones(capacitador)</t>
  </si>
  <si>
    <t>Modulo de postulacion(practicantes)</t>
  </si>
  <si>
    <t>Perfil Practicante</t>
  </si>
  <si>
    <t>integracion de las funcionalidades clave del sistema</t>
  </si>
  <si>
    <t>conexión con BD</t>
  </si>
  <si>
    <t>seguridad y auntentificacion</t>
  </si>
  <si>
    <t>Ingreso de datos de prueba</t>
  </si>
  <si>
    <t>integracion de apis</t>
  </si>
  <si>
    <t>Fase Pruebas</t>
  </si>
  <si>
    <t>Pruebas unitarias</t>
  </si>
  <si>
    <t>Pruebas de integración</t>
  </si>
  <si>
    <t>Pruebas de usabilidad</t>
  </si>
  <si>
    <t>Reporte de errores y registro de incidencias.</t>
  </si>
  <si>
    <t>Fase final</t>
  </si>
  <si>
    <t>Reunion Cliente Sistema Terminado</t>
  </si>
  <si>
    <t>I</t>
  </si>
  <si>
    <t>Entrega Final</t>
  </si>
  <si>
    <t>Cierre Proyecto</t>
  </si>
  <si>
    <t>Carta Aceptacion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</si>
</sst>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24.0"/>
      <color rgb="FF002E4E"/>
      <name val="Lato"/>
    </font>
    <font>
      <sz val="24.0"/>
      <color rgb="FF1F497D"/>
      <name val="Lato"/>
    </font>
    <font>
      <sz val="11.0"/>
      <color theme="1"/>
      <name val="Lato"/>
    </font>
    <font>
      <sz val="11.0"/>
      <color theme="1"/>
      <name val="Calibri"/>
    </font>
    <font>
      <sz val="11.0"/>
      <color rgb="FF666666"/>
      <name val="Lato"/>
    </font>
    <font>
      <b/>
      <sz val="11.0"/>
      <color theme="0"/>
      <name val="Lato"/>
    </font>
    <font/>
    <font>
      <b/>
      <sz val="11.0"/>
      <color theme="1"/>
      <name val="Arial"/>
    </font>
    <font>
      <b/>
      <sz val="11.0"/>
      <color rgb="FFFFFFFF"/>
      <name val="Calibri"/>
    </font>
    <font>
      <b/>
      <sz val="12.0"/>
      <color rgb="FF434343"/>
      <name val="Lato"/>
    </font>
    <font>
      <color rgb="FF434343"/>
      <name val="Lato"/>
    </font>
    <font>
      <b/>
      <sz val="12.0"/>
      <color rgb="FF666666"/>
      <name val="Lato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E4E"/>
        <bgColor rgb="FF002E4E"/>
      </patternFill>
    </fill>
    <fill>
      <patternFill patternType="solid">
        <fgColor rgb="FF003F6C"/>
        <bgColor rgb="FF003F6C"/>
      </patternFill>
    </fill>
    <fill>
      <patternFill patternType="solid">
        <fgColor rgb="FFD9D9D9"/>
        <bgColor rgb="FFD9D9D9"/>
      </patternFill>
    </fill>
    <fill>
      <patternFill patternType="solid">
        <fgColor rgb="FF1E4E79"/>
        <bgColor rgb="FF1E4E79"/>
      </patternFill>
    </fill>
    <fill>
      <patternFill patternType="solid">
        <fgColor rgb="FF6FA8DC"/>
        <bgColor rgb="FF6FA8DC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2" fontId="3" numFmtId="0" xfId="0" applyFont="1"/>
    <xf borderId="1" fillId="2" fontId="4" numFmtId="0" xfId="0" applyBorder="1" applyFont="1"/>
    <xf borderId="0" fillId="2" fontId="4" numFmtId="0" xfId="0" applyFont="1"/>
    <xf borderId="1" fillId="2" fontId="1" numFmtId="0" xfId="0" applyBorder="1" applyFont="1"/>
    <xf borderId="1" fillId="2" fontId="2" numFmtId="0" xfId="0" applyBorder="1" applyFont="1"/>
    <xf borderId="1" fillId="2" fontId="3" numFmtId="0" xfId="0" applyBorder="1" applyFont="1"/>
    <xf borderId="1" fillId="2" fontId="5" numFmtId="0" xfId="0" applyBorder="1" applyFont="1"/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3" fontId="6" numFmtId="0" xfId="0" applyAlignment="1" applyBorder="1" applyFont="1">
      <alignment horizontal="center" vertical="center"/>
    </xf>
    <xf borderId="5" fillId="0" fontId="7" numFmtId="0" xfId="0" applyBorder="1" applyFont="1"/>
    <xf borderId="1" fillId="2" fontId="4" numFmtId="0" xfId="0" applyAlignment="1" applyBorder="1" applyFont="1">
      <alignment vertical="center"/>
    </xf>
    <xf borderId="6" fillId="4" fontId="6" numFmtId="0" xfId="0" applyAlignment="1" applyBorder="1" applyFill="1" applyFont="1">
      <alignment horizontal="center" vertical="center"/>
    </xf>
    <xf borderId="7" fillId="5" fontId="8" numFmtId="0" xfId="0" applyAlignment="1" applyBorder="1" applyFill="1" applyFont="1">
      <alignment horizontal="center" vertical="bottom"/>
    </xf>
    <xf borderId="8" fillId="6" fontId="9" numFmtId="0" xfId="0" applyAlignment="1" applyBorder="1" applyFill="1" applyFont="1">
      <alignment horizontal="center" vertical="center"/>
    </xf>
    <xf borderId="6" fillId="7" fontId="4" numFmtId="0" xfId="0" applyBorder="1" applyFill="1" applyFont="1"/>
    <xf borderId="6" fillId="8" fontId="4" numFmtId="0" xfId="0" applyAlignment="1" applyBorder="1" applyFill="1" applyFont="1">
      <alignment shrinkToFit="0" wrapText="1"/>
    </xf>
    <xf borderId="6" fillId="9" fontId="4" numFmtId="0" xfId="0" applyAlignment="1" applyBorder="1" applyFill="1" applyFont="1">
      <alignment vertical="bottom"/>
    </xf>
    <xf borderId="6" fillId="9" fontId="10" numFmtId="0" xfId="0" applyAlignment="1" applyBorder="1" applyFont="1">
      <alignment horizontal="center" vertical="bottom"/>
    </xf>
    <xf borderId="6" fillId="7" fontId="4" numFmtId="0" xfId="0" applyAlignment="1" applyBorder="1" applyFont="1">
      <alignment vertical="center"/>
    </xf>
    <xf borderId="6" fillId="8" fontId="4" numFmtId="0" xfId="0" applyAlignment="1" applyBorder="1" applyFont="1">
      <alignment shrinkToFit="0" vertical="center" wrapText="1"/>
    </xf>
    <xf borderId="6" fillId="10" fontId="5" numFmtId="0" xfId="0" applyAlignment="1" applyBorder="1" applyFill="1" applyFont="1">
      <alignment horizontal="center" vertical="bottom"/>
    </xf>
    <xf borderId="9" fillId="10" fontId="11" numFmtId="0" xfId="0" applyAlignment="1" applyBorder="1" applyFont="1">
      <alignment horizontal="center" shrinkToFit="0" wrapText="0"/>
    </xf>
    <xf borderId="6" fillId="10" fontId="3" numFmtId="0" xfId="0" applyAlignment="1" applyBorder="1" applyFont="1">
      <alignment horizontal="center" vertical="bottom"/>
    </xf>
    <xf borderId="6" fillId="10" fontId="3" numFmtId="0" xfId="0" applyAlignment="1" applyBorder="1" applyFont="1">
      <alignment horizontal="center" readingOrder="0" vertical="bottom"/>
    </xf>
    <xf borderId="6" fillId="10" fontId="11" numFmtId="0" xfId="0" applyAlignment="1" applyBorder="1" applyFont="1">
      <alignment horizontal="center" shrinkToFit="0" wrapText="0"/>
    </xf>
    <xf borderId="6" fillId="10" fontId="11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vertical="bottom"/>
    </xf>
    <xf borderId="6" fillId="10" fontId="11" numFmtId="0" xfId="0" applyAlignment="1" applyBorder="1" applyFont="1">
      <alignment horizontal="center"/>
    </xf>
    <xf borderId="6" fillId="11" fontId="3" numFmtId="0" xfId="0" applyAlignment="1" applyBorder="1" applyFill="1" applyFont="1">
      <alignment horizontal="center"/>
    </xf>
    <xf borderId="6" fillId="11" fontId="10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6" fillId="10" fontId="11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readingOrder="0"/>
    </xf>
    <xf borderId="10" fillId="1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shrinkToFit="0" wrapText="0"/>
    </xf>
    <xf borderId="9" fillId="1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horizontal="center" vertical="bottom"/>
    </xf>
    <xf borderId="6" fillId="8" fontId="3" numFmtId="0" xfId="0" applyAlignment="1" applyBorder="1" applyFont="1">
      <alignment horizontal="center"/>
    </xf>
    <xf borderId="6" fillId="8" fontId="10" numFmtId="0" xfId="0" applyAlignment="1" applyBorder="1" applyFont="1">
      <alignment horizontal="center"/>
    </xf>
    <xf borderId="6" fillId="0" fontId="3" numFmtId="0" xfId="0" applyAlignment="1" applyBorder="1" applyFont="1">
      <alignment horizontal="center" readingOrder="0"/>
    </xf>
    <xf borderId="6" fillId="12" fontId="3" numFmtId="0" xfId="0" applyAlignment="1" applyBorder="1" applyFill="1" applyFont="1">
      <alignment horizontal="center"/>
    </xf>
    <xf borderId="6" fillId="12" fontId="12" numFmtId="0" xfId="0" applyAlignment="1" applyBorder="1" applyFont="1">
      <alignment horizontal="center"/>
    </xf>
    <xf borderId="6" fillId="2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58.43"/>
    <col customWidth="1" min="3" max="4" width="16.43"/>
    <col customWidth="1" min="5" max="5" width="10.0"/>
    <col customWidth="1" min="6" max="6" width="14.29"/>
    <col customWidth="1" min="7" max="17" width="10.0"/>
  </cols>
  <sheetData>
    <row r="1" ht="24.0" customHeight="1">
      <c r="A1" s="1"/>
      <c r="B1" s="2"/>
      <c r="C1" s="3"/>
      <c r="D1" s="3"/>
      <c r="E1" s="4"/>
      <c r="F1" s="4"/>
      <c r="I1" s="5"/>
      <c r="J1" s="5"/>
      <c r="K1" s="5"/>
      <c r="L1" s="5"/>
      <c r="M1" s="5"/>
      <c r="N1" s="5"/>
      <c r="O1" s="5"/>
      <c r="P1" s="5"/>
      <c r="Q1" s="5"/>
    </row>
    <row r="2" ht="24.0" customHeight="1">
      <c r="A2" s="6" t="s">
        <v>0</v>
      </c>
      <c r="B2" s="7"/>
      <c r="C2" s="8"/>
      <c r="D2" s="8"/>
      <c r="E2" s="4"/>
      <c r="F2" s="4"/>
      <c r="I2" s="4"/>
      <c r="J2" s="4"/>
      <c r="K2" s="4"/>
      <c r="L2" s="4"/>
      <c r="M2" s="4"/>
      <c r="N2" s="4"/>
      <c r="O2" s="4"/>
      <c r="P2" s="4"/>
      <c r="Q2" s="4"/>
    </row>
    <row r="3">
      <c r="A3" s="9" t="s">
        <v>1</v>
      </c>
      <c r="B3" s="9"/>
      <c r="C3" s="8"/>
      <c r="D3" s="8"/>
      <c r="E3" s="4"/>
      <c r="F3" s="4"/>
      <c r="I3" s="4"/>
      <c r="J3" s="4"/>
      <c r="K3" s="4"/>
      <c r="L3" s="4"/>
      <c r="M3" s="4"/>
      <c r="N3" s="4"/>
      <c r="O3" s="4"/>
      <c r="P3" s="4"/>
      <c r="Q3" s="4"/>
    </row>
    <row r="4">
      <c r="A4" s="8"/>
      <c r="B4" s="8"/>
      <c r="C4" s="8"/>
      <c r="D4" s="8"/>
      <c r="E4" s="4"/>
      <c r="F4" s="4"/>
      <c r="I4" s="4"/>
      <c r="J4" s="4"/>
      <c r="K4" s="4"/>
      <c r="L4" s="4"/>
      <c r="M4" s="4"/>
      <c r="N4" s="4"/>
      <c r="O4" s="4"/>
      <c r="P4" s="4"/>
      <c r="Q4" s="4"/>
    </row>
    <row r="5" ht="23.25" customHeight="1">
      <c r="A5" s="10" t="s">
        <v>2</v>
      </c>
      <c r="B5" s="11"/>
      <c r="C5" s="12"/>
      <c r="D5" s="13"/>
      <c r="E5" s="4"/>
      <c r="F5" s="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25.5" customHeight="1">
      <c r="A6" s="15"/>
      <c r="B6" s="15"/>
      <c r="C6" s="16" t="s">
        <v>3</v>
      </c>
      <c r="D6" s="16" t="s">
        <v>4</v>
      </c>
      <c r="E6" s="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25.5" customHeight="1">
      <c r="A7" s="15" t="s">
        <v>5</v>
      </c>
      <c r="B7" s="15" t="s">
        <v>2</v>
      </c>
      <c r="C7" s="17" t="s">
        <v>6</v>
      </c>
      <c r="D7" s="17" t="s">
        <v>7</v>
      </c>
      <c r="E7" s="4"/>
      <c r="F7" s="18" t="s">
        <v>8</v>
      </c>
      <c r="G7" s="19" t="s">
        <v>9</v>
      </c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20"/>
      <c r="B8" s="21" t="s">
        <v>10</v>
      </c>
      <c r="C8" s="20"/>
      <c r="D8" s="20"/>
      <c r="E8" s="4"/>
      <c r="F8" s="22" t="s">
        <v>4</v>
      </c>
      <c r="G8" s="23" t="s">
        <v>11</v>
      </c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24">
        <v>1.0</v>
      </c>
      <c r="B9" s="25" t="s">
        <v>12</v>
      </c>
      <c r="C9" s="26" t="s">
        <v>13</v>
      </c>
      <c r="D9" s="27" t="s">
        <v>14</v>
      </c>
      <c r="E9" s="4"/>
      <c r="F9" s="18" t="s">
        <v>3</v>
      </c>
      <c r="G9" s="19" t="s">
        <v>15</v>
      </c>
      <c r="H9" s="4"/>
      <c r="I9" s="4"/>
      <c r="J9" s="4"/>
      <c r="K9" s="4"/>
      <c r="L9" s="4"/>
      <c r="M9" s="4"/>
      <c r="N9" s="4"/>
      <c r="O9" s="4"/>
      <c r="P9" s="4"/>
      <c r="Q9" s="4"/>
    </row>
    <row r="10" ht="23.25" customHeight="1">
      <c r="A10" s="24">
        <v>2.0</v>
      </c>
      <c r="B10" s="28" t="s">
        <v>16</v>
      </c>
      <c r="C10" s="26" t="s">
        <v>13</v>
      </c>
      <c r="D10" s="27" t="s">
        <v>14</v>
      </c>
      <c r="E10" s="4"/>
      <c r="F10" s="4"/>
      <c r="G10" s="4"/>
      <c r="H10" s="4"/>
      <c r="I10" s="14"/>
      <c r="J10" s="4"/>
      <c r="K10" s="4"/>
      <c r="L10" s="4"/>
      <c r="M10" s="4"/>
      <c r="N10" s="4"/>
      <c r="O10" s="4"/>
      <c r="P10" s="4"/>
      <c r="Q10" s="4"/>
    </row>
    <row r="11" ht="26.25" customHeight="1">
      <c r="A11" s="24">
        <v>4.0</v>
      </c>
      <c r="B11" s="29" t="s">
        <v>17</v>
      </c>
      <c r="C11" s="26" t="s">
        <v>13</v>
      </c>
      <c r="D11" s="27" t="s">
        <v>14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21.75" customHeight="1">
      <c r="A12" s="24">
        <v>5.0</v>
      </c>
      <c r="B12" s="28" t="s">
        <v>18</v>
      </c>
      <c r="C12" s="30" t="s">
        <v>13</v>
      </c>
      <c r="D12" s="27" t="s">
        <v>14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ht="27.0" customHeight="1">
      <c r="A13" s="24">
        <v>7.0</v>
      </c>
      <c r="B13" s="28" t="s">
        <v>19</v>
      </c>
      <c r="C13" s="26" t="s">
        <v>13</v>
      </c>
      <c r="D13" s="27" t="s">
        <v>14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ht="23.25" customHeight="1">
      <c r="A14" s="24">
        <v>8.0</v>
      </c>
      <c r="B14" s="31" t="s">
        <v>20</v>
      </c>
      <c r="C14" s="30" t="s">
        <v>13</v>
      </c>
      <c r="D14" s="27" t="s">
        <v>14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ht="23.25" customHeight="1">
      <c r="A15" s="24">
        <v>9.0</v>
      </c>
      <c r="B15" s="31" t="s">
        <v>21</v>
      </c>
      <c r="C15" s="30" t="s">
        <v>13</v>
      </c>
      <c r="D15" s="27" t="s">
        <v>14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ht="23.25" customHeight="1">
      <c r="A16" s="24">
        <v>10.0</v>
      </c>
      <c r="B16" s="31" t="s">
        <v>22</v>
      </c>
      <c r="C16" s="30" t="s">
        <v>13</v>
      </c>
      <c r="D16" s="27" t="s">
        <v>14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ht="23.25" customHeight="1">
      <c r="A17" s="24">
        <v>11.0</v>
      </c>
      <c r="B17" s="31" t="s">
        <v>23</v>
      </c>
      <c r="C17" s="30" t="s">
        <v>13</v>
      </c>
      <c r="D17" s="27" t="s">
        <v>14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ht="23.25" customHeight="1">
      <c r="A18" s="24">
        <v>12.0</v>
      </c>
      <c r="B18" s="29" t="s">
        <v>24</v>
      </c>
      <c r="C18" s="30" t="s">
        <v>13</v>
      </c>
      <c r="D18" s="27" t="s">
        <v>14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ht="23.25" customHeight="1">
      <c r="A19" s="24">
        <v>13.0</v>
      </c>
      <c r="B19" s="28" t="s">
        <v>25</v>
      </c>
      <c r="C19" s="30" t="s">
        <v>13</v>
      </c>
      <c r="D19" s="27" t="s">
        <v>14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ht="23.25" customHeight="1">
      <c r="A20" s="24">
        <v>15.0</v>
      </c>
      <c r="B20" s="31" t="s">
        <v>26</v>
      </c>
      <c r="C20" s="30" t="s">
        <v>13</v>
      </c>
      <c r="D20" s="27" t="s">
        <v>14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>
      <c r="A21" s="32"/>
      <c r="B21" s="33" t="s">
        <v>27</v>
      </c>
      <c r="C21" s="32"/>
      <c r="D21" s="3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>
      <c r="A22" s="34">
        <v>16.0</v>
      </c>
      <c r="B22" s="35" t="s">
        <v>28</v>
      </c>
      <c r="C22" s="36" t="s">
        <v>13</v>
      </c>
      <c r="D22" s="36" t="s">
        <v>14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>
      <c r="A23" s="34">
        <v>17.0</v>
      </c>
      <c r="B23" s="35" t="s">
        <v>29</v>
      </c>
      <c r="C23" s="36" t="s">
        <v>13</v>
      </c>
      <c r="D23" s="36" t="s">
        <v>14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>
      <c r="A24" s="34">
        <f t="shared" ref="A24:A41" si="1">A23+1</f>
        <v>18</v>
      </c>
      <c r="B24" s="37" t="s">
        <v>30</v>
      </c>
      <c r="C24" s="36" t="s">
        <v>13</v>
      </c>
      <c r="D24" s="36" t="s">
        <v>14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>
      <c r="A25" s="34">
        <f t="shared" si="1"/>
        <v>19</v>
      </c>
      <c r="B25" s="38" t="s">
        <v>31</v>
      </c>
      <c r="C25" s="36" t="s">
        <v>14</v>
      </c>
      <c r="D25" s="36" t="s">
        <v>13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>
      <c r="A26" s="34">
        <f t="shared" si="1"/>
        <v>20</v>
      </c>
      <c r="B26" s="38" t="s">
        <v>32</v>
      </c>
      <c r="C26" s="36" t="s">
        <v>14</v>
      </c>
      <c r="D26" s="36" t="s">
        <v>13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>
      <c r="A27" s="34">
        <f t="shared" si="1"/>
        <v>21</v>
      </c>
      <c r="B27" s="38" t="s">
        <v>33</v>
      </c>
      <c r="C27" s="36" t="s">
        <v>13</v>
      </c>
      <c r="D27" s="36" t="s">
        <v>14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>
      <c r="A28" s="34">
        <f t="shared" si="1"/>
        <v>22</v>
      </c>
      <c r="B28" s="39" t="s">
        <v>34</v>
      </c>
      <c r="C28" s="36" t="s">
        <v>14</v>
      </c>
      <c r="D28" s="36" t="s">
        <v>13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>
      <c r="A29" s="34">
        <f t="shared" si="1"/>
        <v>23</v>
      </c>
      <c r="B29" s="31" t="s">
        <v>35</v>
      </c>
      <c r="C29" s="36" t="s">
        <v>14</v>
      </c>
      <c r="D29" s="36" t="s">
        <v>13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>
      <c r="A30" s="34">
        <f t="shared" si="1"/>
        <v>24</v>
      </c>
      <c r="B30" s="40" t="s">
        <v>36</v>
      </c>
      <c r="C30" s="36" t="s">
        <v>13</v>
      </c>
      <c r="D30" s="36" t="s">
        <v>14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>
      <c r="A31" s="34">
        <f t="shared" si="1"/>
        <v>25</v>
      </c>
      <c r="B31" s="41" t="s">
        <v>37</v>
      </c>
      <c r="C31" s="36" t="s">
        <v>13</v>
      </c>
      <c r="D31" s="36" t="s">
        <v>14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>
      <c r="A32" s="34">
        <f t="shared" si="1"/>
        <v>26</v>
      </c>
      <c r="B32" s="41" t="s">
        <v>38</v>
      </c>
      <c r="C32" s="36" t="s">
        <v>14</v>
      </c>
      <c r="D32" s="36" t="s">
        <v>13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>
      <c r="A33" s="34">
        <f t="shared" si="1"/>
        <v>27</v>
      </c>
      <c r="B33" s="41" t="s">
        <v>39</v>
      </c>
      <c r="C33" s="36" t="s">
        <v>13</v>
      </c>
      <c r="D33" s="36" t="s">
        <v>14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>
      <c r="A34" s="34">
        <f t="shared" si="1"/>
        <v>28</v>
      </c>
      <c r="B34" s="41" t="s">
        <v>40</v>
      </c>
      <c r="C34" s="36" t="s">
        <v>13</v>
      </c>
      <c r="D34" s="36" t="s">
        <v>14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>
      <c r="A35" s="34">
        <f t="shared" si="1"/>
        <v>29</v>
      </c>
      <c r="B35" s="41" t="s">
        <v>41</v>
      </c>
      <c r="C35" s="36" t="s">
        <v>14</v>
      </c>
      <c r="D35" s="36" t="s">
        <v>13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>
      <c r="A36" s="34">
        <f t="shared" si="1"/>
        <v>30</v>
      </c>
      <c r="B36" s="41" t="s">
        <v>42</v>
      </c>
      <c r="C36" s="36" t="s">
        <v>14</v>
      </c>
      <c r="D36" s="36" t="s">
        <v>13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>
      <c r="A37" s="34">
        <f t="shared" si="1"/>
        <v>31</v>
      </c>
      <c r="B37" s="40" t="s">
        <v>43</v>
      </c>
      <c r="C37" s="36" t="s">
        <v>14</v>
      </c>
      <c r="D37" s="36" t="s">
        <v>13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>
      <c r="A38" s="34">
        <f t="shared" si="1"/>
        <v>32</v>
      </c>
      <c r="B38" s="31" t="s">
        <v>44</v>
      </c>
      <c r="C38" s="36" t="s">
        <v>14</v>
      </c>
      <c r="D38" s="36" t="s">
        <v>13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>
      <c r="A39" s="34">
        <f t="shared" si="1"/>
        <v>33</v>
      </c>
      <c r="B39" s="31" t="s">
        <v>45</v>
      </c>
      <c r="C39" s="36" t="s">
        <v>14</v>
      </c>
      <c r="D39" s="36" t="s">
        <v>13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34">
        <f t="shared" si="1"/>
        <v>34</v>
      </c>
      <c r="B40" s="35" t="s">
        <v>46</v>
      </c>
      <c r="C40" s="36" t="s">
        <v>13</v>
      </c>
      <c r="D40" s="36" t="s">
        <v>14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>
      <c r="A41" s="34">
        <f t="shared" si="1"/>
        <v>35</v>
      </c>
      <c r="B41" s="42" t="s">
        <v>47</v>
      </c>
      <c r="C41" s="36" t="s">
        <v>14</v>
      </c>
      <c r="D41" s="36" t="s">
        <v>13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>
      <c r="A42" s="43"/>
      <c r="B42" s="44" t="s">
        <v>48</v>
      </c>
      <c r="C42" s="43"/>
      <c r="D42" s="4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>
      <c r="A43" s="34">
        <f>A41+1</f>
        <v>36</v>
      </c>
      <c r="B43" s="38" t="s">
        <v>49</v>
      </c>
      <c r="C43" s="45" t="s">
        <v>13</v>
      </c>
      <c r="D43" s="45" t="s">
        <v>14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>
      <c r="A44" s="34">
        <f t="shared" ref="A44:A46" si="2">A43+1</f>
        <v>37</v>
      </c>
      <c r="B44" s="38" t="s">
        <v>50</v>
      </c>
      <c r="C44" s="45" t="s">
        <v>14</v>
      </c>
      <c r="D44" s="45" t="s">
        <v>13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>
      <c r="A45" s="34">
        <f t="shared" si="2"/>
        <v>38</v>
      </c>
      <c r="B45" s="38" t="s">
        <v>51</v>
      </c>
      <c r="C45" s="45" t="s">
        <v>13</v>
      </c>
      <c r="D45" s="45" t="s">
        <v>14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>
      <c r="A46" s="34">
        <f t="shared" si="2"/>
        <v>39</v>
      </c>
      <c r="B46" s="38" t="s">
        <v>52</v>
      </c>
      <c r="C46" s="45" t="s">
        <v>13</v>
      </c>
      <c r="D46" s="45" t="s">
        <v>14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>
      <c r="A47" s="46"/>
      <c r="B47" s="47" t="s">
        <v>53</v>
      </c>
      <c r="C47" s="46"/>
      <c r="D47" s="4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>
      <c r="A48" s="34">
        <f>A46+1</f>
        <v>40</v>
      </c>
      <c r="B48" s="34" t="s">
        <v>54</v>
      </c>
      <c r="C48" s="48" t="s">
        <v>13</v>
      </c>
      <c r="D48" s="48" t="s">
        <v>55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>
      <c r="A49" s="34">
        <f t="shared" ref="A49:A51" si="3">A48+1</f>
        <v>41</v>
      </c>
      <c r="B49" s="34" t="s">
        <v>56</v>
      </c>
      <c r="C49" s="48" t="s">
        <v>13</v>
      </c>
      <c r="D49" s="48" t="s">
        <v>55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>
      <c r="A50" s="34">
        <f t="shared" si="3"/>
        <v>42</v>
      </c>
      <c r="B50" s="34" t="s">
        <v>57</v>
      </c>
      <c r="C50" s="36" t="s">
        <v>13</v>
      </c>
      <c r="D50" s="36" t="s">
        <v>14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>
      <c r="A51" s="34">
        <f t="shared" si="3"/>
        <v>43</v>
      </c>
      <c r="B51" s="34" t="s">
        <v>58</v>
      </c>
      <c r="C51" s="36" t="s">
        <v>13</v>
      </c>
      <c r="D51" s="36" t="s">
        <v>14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</row>
    <row r="1027" ht="15.75" customHeight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 ht="15.75" customHeight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</row>
    <row r="1029" ht="15.75" customHeight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</row>
    <row r="1030" ht="15.75" customHeight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</row>
    <row r="1031" ht="15.75" customHeight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</row>
    <row r="1032" ht="15.75" customHeight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</row>
    <row r="1033" ht="15.75" customHeight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</row>
    <row r="1034" ht="15.75" customHeight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</row>
    <row r="1035" ht="15.75" customHeight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</row>
    <row r="1036" ht="15.75" customHeight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</row>
  </sheetData>
  <mergeCells count="2">
    <mergeCell ref="A5:B5"/>
    <mergeCell ref="C5:D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