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dmee" sheetId="1" r:id="rId4"/>
    <sheet state="visible" name="Template" sheetId="2" r:id="rId5"/>
  </sheets>
  <definedNames/>
  <calcPr/>
</workbook>
</file>

<file path=xl/sharedStrings.xml><?xml version="1.0" encoding="utf-8"?>
<sst xmlns="http://schemas.openxmlformats.org/spreadsheetml/2006/main" count="55" uniqueCount="55">
  <si>
    <t>Producer</t>
  </si>
  <si>
    <t>Name</t>
  </si>
  <si>
    <t>Vintage</t>
  </si>
  <si>
    <t>Denomination</t>
  </si>
  <si>
    <t>Grapes</t>
  </si>
  <si>
    <t>Alcohol Content</t>
  </si>
  <si>
    <t>Aging</t>
  </si>
  <si>
    <t>Serving Temperature</t>
  </si>
  <si>
    <t>Cellaring Potential</t>
  </si>
  <si>
    <t>Vintage Description</t>
  </si>
  <si>
    <t>Food Pairings</t>
  </si>
  <si>
    <t>Visual Notes</t>
  </si>
  <si>
    <t>Olfactory Notes</t>
  </si>
  <si>
    <t>Gustatory Notes</t>
  </si>
  <si>
    <t>RADAR-Body</t>
  </si>
  <si>
    <t>RADAR-Tannins</t>
  </si>
  <si>
    <t>RADAR-Alcohol</t>
  </si>
  <si>
    <t>RADAR-Persistence</t>
  </si>
  <si>
    <t>RADAR-Acidity</t>
  </si>
  <si>
    <t>RADAR-Complexity</t>
  </si>
  <si>
    <t>AROMA-1 Type</t>
  </si>
  <si>
    <t>AROMA-1 Value</t>
  </si>
  <si>
    <t>AROMA-2 Type</t>
  </si>
  <si>
    <t>AROMA-2 Value</t>
  </si>
  <si>
    <t>AROMA-3 Type</t>
  </si>
  <si>
    <t>AROMA-3 Value</t>
  </si>
  <si>
    <t>AROMA-4 Type</t>
  </si>
  <si>
    <t>AROMA-4 Value</t>
  </si>
  <si>
    <t>AROMA-5 Type</t>
  </si>
  <si>
    <t>AROMA-5 Value</t>
  </si>
  <si>
    <t>AROMA-6 Type</t>
  </si>
  <si>
    <t>AROMA-6 Value</t>
  </si>
  <si>
    <t>AROMA-7 Type</t>
  </si>
  <si>
    <t>AROMA-7 Value</t>
  </si>
  <si>
    <t>ColorTheme</t>
  </si>
  <si>
    <t>Castello di Neive</t>
  </si>
  <si>
    <t>Barbaresco</t>
  </si>
  <si>
    <t>DOCG Barbaresco</t>
  </si>
  <si>
    <t>Nebbiolo 100%</t>
  </si>
  <si>
    <t>24 months in oak barrels</t>
  </si>
  <si>
    <t>16-18°C</t>
  </si>
  <si>
    <t>2025-2040</t>
  </si>
  <si>
    <t>Cool, elegant vintage with spring rains and breezy summer, enhancing vibrant acidity</t>
  </si>
  <si>
    <t>Piedmontese agnolotti, Barolo-braised meats, aged cheeses</t>
  </si>
  <si>
    <t>Transparent ruby red, garnet reflections</t>
  </si>
  <si>
    <t>Dried rose, raspberry, sweet spices, light smokiness</t>
  </si>
  <si>
    <t>Elegant, polished tannins, fresh citrusy finish</t>
  </si>
  <si>
    <t>Red fruits</t>
  </si>
  <si>
    <t>Floral</t>
  </si>
  <si>
    <t>Spices</t>
  </si>
  <si>
    <t>Citrus</t>
  </si>
  <si>
    <t>Smoky</t>
  </si>
  <si>
    <t>Mineral</t>
  </si>
  <si>
    <t>Wet earth</t>
  </si>
  <si>
    <t>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</si>
</sst>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35" width="17.5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2" t="s">
        <v>35</v>
      </c>
      <c r="B2" s="2" t="s">
        <v>36</v>
      </c>
      <c r="C2" s="2">
        <v>2021.0</v>
      </c>
      <c r="D2" s="2" t="s">
        <v>37</v>
      </c>
      <c r="E2" s="2" t="s">
        <v>38</v>
      </c>
      <c r="F2" s="2">
        <v>14.0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>
        <v>3.0</v>
      </c>
      <c r="P2" s="2">
        <v>4.0</v>
      </c>
      <c r="Q2" s="2">
        <v>3.0</v>
      </c>
      <c r="R2" s="2">
        <v>4.0</v>
      </c>
      <c r="S2" s="2">
        <v>4.0</v>
      </c>
      <c r="T2" s="2">
        <v>4.0</v>
      </c>
      <c r="U2" s="2" t="s">
        <v>47</v>
      </c>
      <c r="V2" s="2">
        <v>4.0</v>
      </c>
      <c r="W2" s="2" t="s">
        <v>48</v>
      </c>
      <c r="X2" s="2">
        <v>3.0</v>
      </c>
      <c r="Y2" s="2" t="s">
        <v>49</v>
      </c>
      <c r="Z2" s="2">
        <v>3.0</v>
      </c>
      <c r="AA2" s="2" t="s">
        <v>50</v>
      </c>
      <c r="AB2" s="2">
        <v>2.0</v>
      </c>
      <c r="AC2" s="2" t="s">
        <v>51</v>
      </c>
      <c r="AD2" s="2">
        <v>2.0</v>
      </c>
      <c r="AE2" s="2" t="s">
        <v>52</v>
      </c>
      <c r="AF2" s="2">
        <v>2.0</v>
      </c>
      <c r="AG2" s="2" t="s">
        <v>53</v>
      </c>
      <c r="AH2" s="2">
        <v>1.0</v>
      </c>
      <c r="AI2" s="2" t="s">
        <v>54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17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</sheetData>
  <dataValidations>
    <dataValidation type="list" allowBlank="1" showErrorMessage="1" sqref="AI2:AI16">
      <formula1>"Red,White,Rosé,Sparkling"</formula1>
    </dataValidation>
  </dataValidations>
  <drawing r:id="rId1"/>
</worksheet>
</file>